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l083/Work/climate_change_&amp;_futures/Projects/Adaptation_Handbook_Pacific/Welch/Projections/"/>
    </mc:Choice>
  </mc:AlternateContent>
  <xr:revisionPtr revIDLastSave="0" documentId="13_ncr:1_{F645DEA7-84DA-2446-A9A1-AA7C76EFDBB9}" xr6:coauthVersionLast="47" xr6:coauthVersionMax="47" xr10:uidLastSave="{00000000-0000-0000-0000-000000000000}"/>
  <bookViews>
    <workbookView xWindow="1660" yWindow="1620" windowWidth="27640" windowHeight="16940" activeTab="2" xr2:uid="{1917B01C-BDA1-4A46-88D6-926444A22968}"/>
  </bookViews>
  <sheets>
    <sheet name="Working" sheetId="3" r:id="rId1"/>
    <sheet name="IDs" sheetId="4" r:id="rId2"/>
    <sheet name="S1-26 - Kiribati" sheetId="1" r:id="rId3"/>
    <sheet name="S1-26 - French Polynesia" sheetId="5" r:id="rId4"/>
    <sheet name="S1-26 - Nth Mariana" sheetId="7" r:id="rId5"/>
    <sheet name="S1-26 - WallisFortuna" sheetId="9" r:id="rId6"/>
    <sheet name="S1-26 - Vanuatu" sheetId="11" r:id="rId7"/>
    <sheet name="S1-26 - PNG" sheetId="13" r:id="rId8"/>
    <sheet name="S1-26 - Palau" sheetId="15" r:id="rId9"/>
    <sheet name="S1-26 - Tokelau" sheetId="17" r:id="rId10"/>
    <sheet name="S1-26 - Micronesia" sheetId="19" r:id="rId11"/>
    <sheet name="S1-26 - Fiji" sheetId="21" r:id="rId12"/>
    <sheet name="S1-26 - Cook Is" sheetId="23" r:id="rId13"/>
    <sheet name="S1-26 - Solomon Is" sheetId="25" r:id="rId14"/>
    <sheet name="S1-26 - Nauru" sheetId="27" r:id="rId15"/>
    <sheet name="S1-26 - Pitcairn" sheetId="29" r:id="rId16"/>
    <sheet name="S1-26 - Am Samoa" sheetId="31" r:id="rId17"/>
    <sheet name="S1-26 - Tonga" sheetId="33" r:id="rId18"/>
    <sheet name="S1-26 - Guam" sheetId="35" r:id="rId19"/>
    <sheet name="S1-26 - Tuvalu" sheetId="37" r:id="rId20"/>
    <sheet name="S1-26 - Marshall Is" sheetId="39" r:id="rId21"/>
    <sheet name="S1-26 - Niue" sheetId="41" r:id="rId22"/>
    <sheet name="S1-26 - Samoa" sheetId="43" r:id="rId23"/>
    <sheet name="S1-26 - New Caledonia" sheetId="4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9" i="7" l="1"/>
  <c r="L79" i="7"/>
  <c r="K79" i="7"/>
  <c r="M78" i="7"/>
  <c r="L78" i="7"/>
  <c r="K78" i="7"/>
  <c r="M77" i="7"/>
  <c r="L77" i="7"/>
  <c r="K77" i="7"/>
  <c r="M76" i="7"/>
  <c r="L76" i="7"/>
  <c r="K76" i="7"/>
  <c r="M75" i="7"/>
  <c r="L75" i="7"/>
  <c r="K75" i="7"/>
  <c r="M74" i="7"/>
  <c r="L74" i="7"/>
  <c r="K74" i="7"/>
  <c r="M73" i="7"/>
  <c r="L73" i="7"/>
  <c r="K73" i="7"/>
  <c r="M72" i="7"/>
  <c r="L72" i="7"/>
  <c r="K72" i="7"/>
  <c r="M71" i="7"/>
  <c r="L71" i="7"/>
  <c r="K71" i="7"/>
  <c r="M70" i="7"/>
  <c r="L70" i="7"/>
  <c r="K70" i="7"/>
  <c r="M69" i="7"/>
  <c r="L69" i="7"/>
  <c r="K69" i="7"/>
  <c r="M68" i="7"/>
  <c r="L68" i="7"/>
  <c r="K68" i="7"/>
  <c r="M67" i="7"/>
  <c r="L67" i="7"/>
  <c r="K67" i="7"/>
  <c r="M66" i="7"/>
  <c r="L66" i="7"/>
  <c r="K66" i="7"/>
  <c r="M65" i="7"/>
  <c r="L65" i="7"/>
  <c r="K65" i="7"/>
  <c r="M64" i="7"/>
  <c r="L64" i="7"/>
  <c r="K64" i="7"/>
  <c r="M63" i="7"/>
  <c r="L63" i="7"/>
  <c r="K63" i="7"/>
  <c r="M62" i="7"/>
  <c r="L62" i="7"/>
  <c r="K62" i="7"/>
  <c r="M61" i="7"/>
  <c r="L61" i="7"/>
  <c r="K61" i="7"/>
  <c r="M60" i="7"/>
  <c r="L60" i="7"/>
  <c r="K60" i="7"/>
  <c r="M59" i="7"/>
  <c r="L59" i="7"/>
  <c r="K59" i="7"/>
  <c r="M58" i="7"/>
  <c r="L58" i="7"/>
  <c r="K58" i="7"/>
  <c r="M57" i="7"/>
  <c r="L57" i="7"/>
  <c r="K57" i="7"/>
  <c r="M56" i="7"/>
  <c r="L56" i="7"/>
  <c r="K56" i="7"/>
  <c r="M55" i="7"/>
  <c r="L55" i="7"/>
  <c r="K55" i="7"/>
  <c r="M54" i="7"/>
  <c r="L54" i="7"/>
  <c r="K54" i="7"/>
  <c r="M53" i="7"/>
  <c r="L53" i="7"/>
  <c r="K53" i="7"/>
  <c r="M52" i="7"/>
  <c r="L52" i="7"/>
  <c r="K52" i="7"/>
  <c r="M51" i="7"/>
  <c r="L51" i="7"/>
  <c r="K51" i="7"/>
  <c r="M50" i="7"/>
  <c r="L50" i="7"/>
  <c r="K50" i="7"/>
  <c r="M49" i="7"/>
  <c r="L49" i="7"/>
  <c r="K49" i="7"/>
  <c r="M48" i="7"/>
  <c r="L48" i="7"/>
  <c r="K48" i="7"/>
  <c r="M47" i="7"/>
  <c r="L47" i="7"/>
  <c r="K47" i="7"/>
  <c r="M46" i="7"/>
  <c r="L46" i="7"/>
  <c r="K46" i="7"/>
  <c r="M45" i="7"/>
  <c r="L45" i="7"/>
  <c r="K45" i="7"/>
  <c r="M44" i="7"/>
  <c r="L44" i="7"/>
  <c r="K44" i="7"/>
  <c r="M43" i="7"/>
  <c r="L43" i="7"/>
  <c r="K43" i="7"/>
  <c r="M42" i="7"/>
  <c r="L42" i="7"/>
  <c r="K42" i="7"/>
  <c r="M41" i="7"/>
  <c r="L41" i="7"/>
  <c r="K41" i="7"/>
  <c r="M40" i="7"/>
  <c r="L40" i="7"/>
  <c r="K40" i="7"/>
  <c r="M39" i="7"/>
  <c r="L39" i="7"/>
  <c r="K39" i="7"/>
  <c r="M38" i="7"/>
  <c r="L38" i="7"/>
  <c r="K38" i="7"/>
  <c r="M37" i="7"/>
  <c r="L37" i="7"/>
  <c r="K37" i="7"/>
  <c r="M36" i="7"/>
  <c r="L36" i="7"/>
  <c r="K36" i="7"/>
  <c r="M35" i="7"/>
  <c r="L35" i="7"/>
  <c r="K35" i="7"/>
  <c r="M34" i="7"/>
  <c r="L34" i="7"/>
  <c r="K34" i="7"/>
  <c r="M33" i="7"/>
  <c r="L33" i="7"/>
  <c r="K33" i="7"/>
  <c r="M32" i="7"/>
  <c r="L32" i="7"/>
  <c r="K32" i="7"/>
  <c r="M31" i="7"/>
  <c r="L31" i="7"/>
  <c r="K31" i="7"/>
  <c r="M30" i="7"/>
  <c r="L30" i="7"/>
  <c r="K30" i="7"/>
  <c r="M29" i="7"/>
  <c r="L29" i="7"/>
  <c r="K29" i="7"/>
  <c r="M28" i="7"/>
  <c r="L28" i="7"/>
  <c r="K28" i="7"/>
  <c r="M27" i="7"/>
  <c r="L27" i="7"/>
  <c r="K27" i="7"/>
  <c r="M26" i="7"/>
  <c r="L26" i="7"/>
  <c r="K26" i="7"/>
  <c r="M25" i="7"/>
  <c r="L25" i="7"/>
  <c r="K25" i="7"/>
  <c r="M24" i="7"/>
  <c r="L24" i="7"/>
  <c r="K24" i="7"/>
  <c r="M23" i="7"/>
  <c r="L23" i="7"/>
  <c r="K23" i="7"/>
  <c r="M22" i="7"/>
  <c r="L22" i="7"/>
  <c r="K22" i="7"/>
  <c r="M21" i="7"/>
  <c r="L21" i="7"/>
  <c r="K21" i="7"/>
  <c r="M20" i="7"/>
  <c r="L20" i="7"/>
  <c r="K20" i="7"/>
  <c r="M19" i="7"/>
  <c r="L19" i="7"/>
  <c r="K19" i="7"/>
  <c r="M18" i="7"/>
  <c r="L18" i="7"/>
  <c r="K18" i="7"/>
  <c r="M17" i="7"/>
  <c r="L17" i="7"/>
  <c r="K17" i="7"/>
  <c r="M16" i="7"/>
  <c r="L16" i="7"/>
  <c r="K16" i="7"/>
  <c r="M15" i="7"/>
  <c r="L15" i="7"/>
  <c r="K15" i="7"/>
  <c r="M14" i="7"/>
  <c r="L14" i="7"/>
  <c r="K14" i="7"/>
  <c r="M13" i="7"/>
  <c r="L13" i="7"/>
  <c r="K13" i="7"/>
  <c r="M12" i="7"/>
  <c r="L12" i="7"/>
  <c r="K12" i="7"/>
  <c r="M11" i="7"/>
  <c r="L11" i="7"/>
  <c r="K11" i="7"/>
  <c r="M10" i="7"/>
  <c r="L10" i="7"/>
  <c r="K10" i="7"/>
  <c r="M9" i="7"/>
  <c r="L9" i="7"/>
  <c r="K9" i="7"/>
  <c r="M8" i="7"/>
  <c r="L8" i="7"/>
  <c r="K8" i="7"/>
  <c r="M7" i="7"/>
  <c r="L7" i="7"/>
  <c r="K7" i="7"/>
  <c r="M6" i="7"/>
  <c r="L6" i="7"/>
  <c r="K6" i="7"/>
  <c r="M5" i="7"/>
  <c r="L5" i="7"/>
  <c r="K5" i="7"/>
  <c r="M4" i="7"/>
  <c r="L4" i="7"/>
  <c r="K4" i="7"/>
  <c r="M3" i="7"/>
  <c r="L3" i="7"/>
  <c r="K3" i="7"/>
  <c r="M79" i="9"/>
  <c r="L79" i="9"/>
  <c r="K79" i="9"/>
  <c r="M78" i="9"/>
  <c r="L78" i="9"/>
  <c r="K78" i="9"/>
  <c r="M77" i="9"/>
  <c r="L77" i="9"/>
  <c r="K77" i="9"/>
  <c r="M76" i="9"/>
  <c r="L76" i="9"/>
  <c r="K76" i="9"/>
  <c r="M75" i="9"/>
  <c r="L75" i="9"/>
  <c r="K75" i="9"/>
  <c r="M74" i="9"/>
  <c r="L74" i="9"/>
  <c r="K74" i="9"/>
  <c r="M73" i="9"/>
  <c r="L73" i="9"/>
  <c r="K73" i="9"/>
  <c r="M72" i="9"/>
  <c r="L72" i="9"/>
  <c r="K72" i="9"/>
  <c r="M71" i="9"/>
  <c r="L71" i="9"/>
  <c r="K71" i="9"/>
  <c r="M70" i="9"/>
  <c r="L70" i="9"/>
  <c r="K70" i="9"/>
  <c r="M69" i="9"/>
  <c r="L69" i="9"/>
  <c r="K69" i="9"/>
  <c r="M68" i="9"/>
  <c r="L68" i="9"/>
  <c r="K68" i="9"/>
  <c r="M67" i="9"/>
  <c r="L67" i="9"/>
  <c r="K67" i="9"/>
  <c r="M66" i="9"/>
  <c r="L66" i="9"/>
  <c r="K66" i="9"/>
  <c r="M65" i="9"/>
  <c r="L65" i="9"/>
  <c r="K65" i="9"/>
  <c r="M64" i="9"/>
  <c r="L64" i="9"/>
  <c r="K64" i="9"/>
  <c r="M63" i="9"/>
  <c r="L63" i="9"/>
  <c r="K63" i="9"/>
  <c r="M62" i="9"/>
  <c r="L62" i="9"/>
  <c r="K62" i="9"/>
  <c r="M61" i="9"/>
  <c r="L61" i="9"/>
  <c r="K61" i="9"/>
  <c r="M60" i="9"/>
  <c r="L60" i="9"/>
  <c r="K60" i="9"/>
  <c r="M59" i="9"/>
  <c r="L59" i="9"/>
  <c r="K59" i="9"/>
  <c r="M58" i="9"/>
  <c r="L58" i="9"/>
  <c r="K58" i="9"/>
  <c r="M57" i="9"/>
  <c r="L57" i="9"/>
  <c r="K57" i="9"/>
  <c r="M56" i="9"/>
  <c r="L56" i="9"/>
  <c r="K56" i="9"/>
  <c r="M55" i="9"/>
  <c r="L55" i="9"/>
  <c r="K55" i="9"/>
  <c r="M54" i="9"/>
  <c r="L54" i="9"/>
  <c r="K54" i="9"/>
  <c r="M53" i="9"/>
  <c r="L53" i="9"/>
  <c r="K53" i="9"/>
  <c r="M52" i="9"/>
  <c r="L52" i="9"/>
  <c r="K52" i="9"/>
  <c r="M51" i="9"/>
  <c r="L51" i="9"/>
  <c r="K51" i="9"/>
  <c r="M50" i="9"/>
  <c r="L50" i="9"/>
  <c r="K50" i="9"/>
  <c r="M49" i="9"/>
  <c r="L49" i="9"/>
  <c r="K49" i="9"/>
  <c r="M48" i="9"/>
  <c r="L48" i="9"/>
  <c r="K48" i="9"/>
  <c r="M47" i="9"/>
  <c r="L47" i="9"/>
  <c r="K47" i="9"/>
  <c r="M46" i="9"/>
  <c r="L46" i="9"/>
  <c r="K46" i="9"/>
  <c r="M45" i="9"/>
  <c r="L45" i="9"/>
  <c r="K45" i="9"/>
  <c r="M44" i="9"/>
  <c r="L44" i="9"/>
  <c r="K44" i="9"/>
  <c r="M43" i="9"/>
  <c r="L43" i="9"/>
  <c r="K43" i="9"/>
  <c r="M42" i="9"/>
  <c r="L42" i="9"/>
  <c r="K42" i="9"/>
  <c r="M41" i="9"/>
  <c r="L41" i="9"/>
  <c r="K41" i="9"/>
  <c r="M40" i="9"/>
  <c r="L40" i="9"/>
  <c r="K40" i="9"/>
  <c r="M39" i="9"/>
  <c r="L39" i="9"/>
  <c r="K39" i="9"/>
  <c r="M38" i="9"/>
  <c r="L38" i="9"/>
  <c r="K38" i="9"/>
  <c r="M37" i="9"/>
  <c r="L37" i="9"/>
  <c r="K37" i="9"/>
  <c r="M36" i="9"/>
  <c r="L36" i="9"/>
  <c r="K36" i="9"/>
  <c r="M35" i="9"/>
  <c r="L35" i="9"/>
  <c r="K35" i="9"/>
  <c r="M34" i="9"/>
  <c r="L34" i="9"/>
  <c r="K34" i="9"/>
  <c r="M33" i="9"/>
  <c r="L33" i="9"/>
  <c r="K33" i="9"/>
  <c r="M32" i="9"/>
  <c r="L32" i="9"/>
  <c r="K32" i="9"/>
  <c r="M31" i="9"/>
  <c r="L31" i="9"/>
  <c r="K31" i="9"/>
  <c r="M30" i="9"/>
  <c r="L30" i="9"/>
  <c r="K30" i="9"/>
  <c r="M29" i="9"/>
  <c r="L29" i="9"/>
  <c r="K29" i="9"/>
  <c r="M28" i="9"/>
  <c r="L28" i="9"/>
  <c r="K28" i="9"/>
  <c r="M27" i="9"/>
  <c r="L27" i="9"/>
  <c r="K27" i="9"/>
  <c r="M26" i="9"/>
  <c r="L26" i="9"/>
  <c r="K26" i="9"/>
  <c r="M25" i="9"/>
  <c r="L25" i="9"/>
  <c r="K25" i="9"/>
  <c r="M24" i="9"/>
  <c r="L24" i="9"/>
  <c r="K24" i="9"/>
  <c r="M23" i="9"/>
  <c r="L23" i="9"/>
  <c r="K23" i="9"/>
  <c r="M22" i="9"/>
  <c r="L22" i="9"/>
  <c r="K22" i="9"/>
  <c r="M21" i="9"/>
  <c r="L21" i="9"/>
  <c r="K21" i="9"/>
  <c r="M20" i="9"/>
  <c r="L20" i="9"/>
  <c r="K20" i="9"/>
  <c r="M19" i="9"/>
  <c r="L19" i="9"/>
  <c r="K19" i="9"/>
  <c r="M18" i="9"/>
  <c r="L18" i="9"/>
  <c r="K18" i="9"/>
  <c r="M17" i="9"/>
  <c r="L17" i="9"/>
  <c r="K17" i="9"/>
  <c r="M16" i="9"/>
  <c r="L16" i="9"/>
  <c r="K16" i="9"/>
  <c r="M15" i="9"/>
  <c r="L15" i="9"/>
  <c r="K15" i="9"/>
  <c r="M14" i="9"/>
  <c r="L14" i="9"/>
  <c r="K14" i="9"/>
  <c r="M13" i="9"/>
  <c r="L13" i="9"/>
  <c r="K13" i="9"/>
  <c r="M12" i="9"/>
  <c r="L12" i="9"/>
  <c r="K12" i="9"/>
  <c r="M11" i="9"/>
  <c r="L11" i="9"/>
  <c r="K11" i="9"/>
  <c r="M10" i="9"/>
  <c r="L10" i="9"/>
  <c r="K10" i="9"/>
  <c r="M9" i="9"/>
  <c r="L9" i="9"/>
  <c r="K9" i="9"/>
  <c r="M8" i="9"/>
  <c r="L8" i="9"/>
  <c r="K8" i="9"/>
  <c r="M7" i="9"/>
  <c r="L7" i="9"/>
  <c r="K7" i="9"/>
  <c r="M6" i="9"/>
  <c r="L6" i="9"/>
  <c r="K6" i="9"/>
  <c r="M5" i="9"/>
  <c r="L5" i="9"/>
  <c r="K5" i="9"/>
  <c r="M4" i="9"/>
  <c r="L4" i="9"/>
  <c r="K4" i="9"/>
  <c r="M3" i="9"/>
  <c r="L3" i="9"/>
  <c r="K3" i="9"/>
  <c r="M79" i="11"/>
  <c r="L79" i="11"/>
  <c r="K79" i="11"/>
  <c r="M78" i="11"/>
  <c r="L78" i="11"/>
  <c r="K78" i="11"/>
  <c r="M77" i="11"/>
  <c r="L77" i="11"/>
  <c r="K77" i="11"/>
  <c r="M76" i="11"/>
  <c r="L76" i="11"/>
  <c r="K76" i="11"/>
  <c r="M75" i="11"/>
  <c r="L75" i="11"/>
  <c r="K75" i="11"/>
  <c r="M74" i="11"/>
  <c r="L74" i="11"/>
  <c r="K74" i="11"/>
  <c r="M73" i="11"/>
  <c r="L73" i="11"/>
  <c r="K73" i="11"/>
  <c r="M72" i="11"/>
  <c r="L72" i="11"/>
  <c r="K72" i="11"/>
  <c r="M71" i="11"/>
  <c r="L71" i="11"/>
  <c r="K71" i="11"/>
  <c r="M70" i="11"/>
  <c r="L70" i="11"/>
  <c r="K70" i="11"/>
  <c r="M69" i="11"/>
  <c r="L69" i="11"/>
  <c r="K69" i="11"/>
  <c r="M68" i="11"/>
  <c r="L68" i="11"/>
  <c r="K68" i="11"/>
  <c r="M67" i="11"/>
  <c r="L67" i="11"/>
  <c r="K67" i="11"/>
  <c r="M66" i="11"/>
  <c r="L66" i="11"/>
  <c r="K66" i="11"/>
  <c r="M65" i="11"/>
  <c r="L65" i="11"/>
  <c r="K65" i="11"/>
  <c r="M64" i="11"/>
  <c r="L64" i="11"/>
  <c r="K64" i="11"/>
  <c r="M63" i="11"/>
  <c r="L63" i="11"/>
  <c r="K63" i="11"/>
  <c r="M62" i="11"/>
  <c r="L62" i="11"/>
  <c r="K62" i="11"/>
  <c r="M61" i="11"/>
  <c r="L61" i="11"/>
  <c r="K61" i="11"/>
  <c r="M60" i="11"/>
  <c r="L60" i="11"/>
  <c r="K60" i="11"/>
  <c r="M59" i="11"/>
  <c r="L59" i="11"/>
  <c r="K59" i="11"/>
  <c r="M58" i="11"/>
  <c r="L58" i="11"/>
  <c r="K58" i="11"/>
  <c r="M57" i="11"/>
  <c r="L57" i="11"/>
  <c r="K57" i="11"/>
  <c r="M56" i="11"/>
  <c r="L56" i="11"/>
  <c r="K56" i="11"/>
  <c r="M55" i="11"/>
  <c r="L55" i="11"/>
  <c r="K55" i="11"/>
  <c r="M54" i="11"/>
  <c r="L54" i="11"/>
  <c r="K54" i="11"/>
  <c r="M53" i="11"/>
  <c r="L53" i="11"/>
  <c r="K53" i="11"/>
  <c r="M52" i="11"/>
  <c r="L52" i="11"/>
  <c r="K52" i="11"/>
  <c r="M51" i="11"/>
  <c r="L51" i="11"/>
  <c r="K51" i="11"/>
  <c r="M50" i="11"/>
  <c r="L50" i="11"/>
  <c r="K50" i="11"/>
  <c r="M49" i="11"/>
  <c r="L49" i="11"/>
  <c r="K49" i="11"/>
  <c r="M48" i="11"/>
  <c r="L48" i="11"/>
  <c r="K48" i="11"/>
  <c r="M47" i="11"/>
  <c r="L47" i="11"/>
  <c r="K47" i="11"/>
  <c r="M46" i="11"/>
  <c r="L46" i="11"/>
  <c r="K46" i="11"/>
  <c r="M45" i="11"/>
  <c r="L45" i="11"/>
  <c r="K45" i="11"/>
  <c r="M44" i="11"/>
  <c r="L44" i="11"/>
  <c r="K44" i="11"/>
  <c r="M43" i="11"/>
  <c r="L43" i="11"/>
  <c r="K43" i="11"/>
  <c r="M42" i="11"/>
  <c r="L42" i="11"/>
  <c r="K42" i="11"/>
  <c r="M41" i="11"/>
  <c r="L41" i="11"/>
  <c r="K41" i="11"/>
  <c r="M40" i="11"/>
  <c r="L40" i="11"/>
  <c r="K40" i="11"/>
  <c r="M39" i="11"/>
  <c r="L39" i="11"/>
  <c r="K39" i="11"/>
  <c r="M38" i="11"/>
  <c r="L38" i="11"/>
  <c r="K38" i="11"/>
  <c r="M37" i="11"/>
  <c r="L37" i="11"/>
  <c r="K37" i="11"/>
  <c r="M36" i="11"/>
  <c r="L36" i="11"/>
  <c r="K36" i="11"/>
  <c r="M35" i="11"/>
  <c r="L35" i="11"/>
  <c r="K35" i="11"/>
  <c r="M34" i="11"/>
  <c r="L34" i="11"/>
  <c r="K34" i="11"/>
  <c r="M33" i="11"/>
  <c r="L33" i="11"/>
  <c r="K33" i="11"/>
  <c r="M32" i="11"/>
  <c r="L32" i="11"/>
  <c r="K32" i="11"/>
  <c r="M31" i="11"/>
  <c r="L31" i="11"/>
  <c r="K31" i="11"/>
  <c r="M30" i="11"/>
  <c r="L30" i="11"/>
  <c r="K30" i="11"/>
  <c r="M29" i="11"/>
  <c r="L29" i="11"/>
  <c r="K29" i="11"/>
  <c r="M28" i="11"/>
  <c r="L28" i="11"/>
  <c r="K28" i="11"/>
  <c r="M27" i="11"/>
  <c r="L27" i="11"/>
  <c r="K27" i="11"/>
  <c r="M26" i="11"/>
  <c r="L26" i="11"/>
  <c r="K26" i="11"/>
  <c r="M25" i="11"/>
  <c r="L25" i="11"/>
  <c r="K25" i="11"/>
  <c r="M24" i="11"/>
  <c r="L24" i="11"/>
  <c r="K24" i="11"/>
  <c r="M23" i="11"/>
  <c r="L23" i="11"/>
  <c r="K23" i="11"/>
  <c r="M22" i="11"/>
  <c r="L22" i="11"/>
  <c r="K22" i="11"/>
  <c r="M21" i="11"/>
  <c r="L21" i="11"/>
  <c r="K21" i="11"/>
  <c r="M20" i="11"/>
  <c r="L20" i="11"/>
  <c r="K20" i="11"/>
  <c r="M19" i="11"/>
  <c r="L19" i="11"/>
  <c r="K19" i="11"/>
  <c r="M18" i="11"/>
  <c r="L18" i="11"/>
  <c r="K18" i="11"/>
  <c r="M17" i="11"/>
  <c r="L17" i="11"/>
  <c r="K17" i="11"/>
  <c r="M16" i="11"/>
  <c r="L16" i="11"/>
  <c r="K16" i="11"/>
  <c r="M15" i="11"/>
  <c r="L15" i="11"/>
  <c r="K15" i="11"/>
  <c r="M14" i="11"/>
  <c r="L14" i="11"/>
  <c r="K14" i="11"/>
  <c r="M13" i="11"/>
  <c r="L13" i="11"/>
  <c r="K13" i="11"/>
  <c r="M12" i="11"/>
  <c r="L12" i="11"/>
  <c r="K12" i="11"/>
  <c r="M11" i="11"/>
  <c r="L11" i="11"/>
  <c r="K11" i="11"/>
  <c r="M10" i="11"/>
  <c r="L10" i="11"/>
  <c r="K10" i="11"/>
  <c r="M9" i="11"/>
  <c r="L9" i="11"/>
  <c r="K9" i="11"/>
  <c r="M8" i="11"/>
  <c r="L8" i="11"/>
  <c r="K8" i="11"/>
  <c r="M7" i="11"/>
  <c r="L7" i="11"/>
  <c r="K7" i="11"/>
  <c r="M6" i="11"/>
  <c r="L6" i="11"/>
  <c r="K6" i="11"/>
  <c r="M5" i="11"/>
  <c r="L5" i="11"/>
  <c r="K5" i="11"/>
  <c r="M4" i="11"/>
  <c r="L4" i="11"/>
  <c r="K4" i="11"/>
  <c r="M3" i="11"/>
  <c r="L3" i="11"/>
  <c r="K3" i="11"/>
  <c r="M79" i="13"/>
  <c r="L79" i="13"/>
  <c r="K79" i="13"/>
  <c r="M78" i="13"/>
  <c r="L78" i="13"/>
  <c r="K78" i="13"/>
  <c r="M77" i="13"/>
  <c r="L77" i="13"/>
  <c r="K77" i="13"/>
  <c r="M76" i="13"/>
  <c r="L76" i="13"/>
  <c r="K76" i="13"/>
  <c r="M75" i="13"/>
  <c r="L75" i="13"/>
  <c r="K75" i="13"/>
  <c r="M74" i="13"/>
  <c r="L74" i="13"/>
  <c r="K74" i="13"/>
  <c r="M73" i="13"/>
  <c r="L73" i="13"/>
  <c r="K73" i="13"/>
  <c r="M72" i="13"/>
  <c r="L72" i="13"/>
  <c r="K72" i="13"/>
  <c r="M71" i="13"/>
  <c r="L71" i="13"/>
  <c r="K71" i="13"/>
  <c r="M70" i="13"/>
  <c r="L70" i="13"/>
  <c r="K70" i="13"/>
  <c r="M69" i="13"/>
  <c r="L69" i="13"/>
  <c r="K69" i="13"/>
  <c r="M68" i="13"/>
  <c r="L68" i="13"/>
  <c r="K68" i="13"/>
  <c r="M67" i="13"/>
  <c r="L67" i="13"/>
  <c r="K67" i="13"/>
  <c r="M66" i="13"/>
  <c r="L66" i="13"/>
  <c r="K66" i="13"/>
  <c r="M65" i="13"/>
  <c r="L65" i="13"/>
  <c r="K65" i="13"/>
  <c r="M64" i="13"/>
  <c r="L64" i="13"/>
  <c r="K64" i="13"/>
  <c r="M63" i="13"/>
  <c r="L63" i="13"/>
  <c r="K63" i="13"/>
  <c r="M62" i="13"/>
  <c r="L62" i="13"/>
  <c r="K62" i="13"/>
  <c r="M61" i="13"/>
  <c r="L61" i="13"/>
  <c r="K61" i="13"/>
  <c r="M60" i="13"/>
  <c r="L60" i="13"/>
  <c r="K60" i="13"/>
  <c r="M59" i="13"/>
  <c r="L59" i="13"/>
  <c r="K59" i="13"/>
  <c r="M58" i="13"/>
  <c r="L58" i="13"/>
  <c r="K58" i="13"/>
  <c r="M57" i="13"/>
  <c r="L57" i="13"/>
  <c r="K57" i="13"/>
  <c r="M56" i="13"/>
  <c r="L56" i="13"/>
  <c r="K56" i="13"/>
  <c r="M55" i="13"/>
  <c r="L55" i="13"/>
  <c r="K55" i="13"/>
  <c r="M54" i="13"/>
  <c r="L54" i="13"/>
  <c r="K54" i="13"/>
  <c r="M53" i="13"/>
  <c r="L53" i="13"/>
  <c r="K53" i="13"/>
  <c r="M52" i="13"/>
  <c r="L52" i="13"/>
  <c r="K52" i="13"/>
  <c r="M51" i="13"/>
  <c r="L51" i="13"/>
  <c r="K51" i="13"/>
  <c r="M50" i="13"/>
  <c r="L50" i="13"/>
  <c r="K50" i="13"/>
  <c r="M49" i="13"/>
  <c r="L49" i="13"/>
  <c r="K49" i="13"/>
  <c r="M48" i="13"/>
  <c r="L48" i="13"/>
  <c r="K48" i="13"/>
  <c r="M47" i="13"/>
  <c r="L47" i="13"/>
  <c r="K47" i="13"/>
  <c r="M46" i="13"/>
  <c r="L46" i="13"/>
  <c r="K46" i="13"/>
  <c r="M45" i="13"/>
  <c r="L45" i="13"/>
  <c r="K45" i="13"/>
  <c r="M44" i="13"/>
  <c r="L44" i="13"/>
  <c r="K44" i="13"/>
  <c r="M43" i="13"/>
  <c r="L43" i="13"/>
  <c r="K43" i="13"/>
  <c r="M42" i="13"/>
  <c r="L42" i="13"/>
  <c r="K42" i="13"/>
  <c r="M41" i="13"/>
  <c r="L41" i="13"/>
  <c r="K41" i="13"/>
  <c r="M40" i="13"/>
  <c r="L40" i="13"/>
  <c r="K40" i="13"/>
  <c r="M39" i="13"/>
  <c r="L39" i="13"/>
  <c r="K39" i="13"/>
  <c r="M38" i="13"/>
  <c r="L38" i="13"/>
  <c r="K38" i="13"/>
  <c r="M37" i="13"/>
  <c r="L37" i="13"/>
  <c r="K37" i="13"/>
  <c r="M36" i="13"/>
  <c r="L36" i="13"/>
  <c r="K36" i="13"/>
  <c r="M35" i="13"/>
  <c r="L35" i="13"/>
  <c r="K35" i="13"/>
  <c r="M34" i="13"/>
  <c r="L34" i="13"/>
  <c r="K34" i="13"/>
  <c r="M33" i="13"/>
  <c r="L33" i="13"/>
  <c r="K33" i="13"/>
  <c r="M32" i="13"/>
  <c r="L32" i="13"/>
  <c r="K32" i="13"/>
  <c r="M31" i="13"/>
  <c r="L31" i="13"/>
  <c r="K31" i="13"/>
  <c r="M30" i="13"/>
  <c r="L30" i="13"/>
  <c r="K30" i="13"/>
  <c r="M29" i="13"/>
  <c r="L29" i="13"/>
  <c r="K29" i="13"/>
  <c r="M28" i="13"/>
  <c r="L28" i="13"/>
  <c r="K28" i="13"/>
  <c r="M27" i="13"/>
  <c r="L27" i="13"/>
  <c r="K27" i="13"/>
  <c r="M26" i="13"/>
  <c r="L26" i="13"/>
  <c r="K26" i="13"/>
  <c r="M25" i="13"/>
  <c r="L25" i="13"/>
  <c r="K25" i="13"/>
  <c r="M24" i="13"/>
  <c r="L24" i="13"/>
  <c r="K24" i="13"/>
  <c r="M23" i="13"/>
  <c r="L23" i="13"/>
  <c r="K23" i="13"/>
  <c r="M22" i="13"/>
  <c r="L22" i="13"/>
  <c r="K22" i="13"/>
  <c r="M21" i="13"/>
  <c r="L21" i="13"/>
  <c r="K21" i="13"/>
  <c r="M20" i="13"/>
  <c r="L20" i="13"/>
  <c r="K20" i="13"/>
  <c r="M19" i="13"/>
  <c r="L19" i="13"/>
  <c r="K19" i="13"/>
  <c r="M18" i="13"/>
  <c r="L18" i="13"/>
  <c r="K18" i="13"/>
  <c r="M17" i="13"/>
  <c r="L17" i="13"/>
  <c r="K17" i="13"/>
  <c r="M16" i="13"/>
  <c r="L16" i="13"/>
  <c r="K16" i="13"/>
  <c r="M15" i="13"/>
  <c r="L15" i="13"/>
  <c r="K15" i="13"/>
  <c r="M14" i="13"/>
  <c r="L14" i="13"/>
  <c r="K14" i="13"/>
  <c r="M13" i="13"/>
  <c r="L13" i="13"/>
  <c r="K13" i="13"/>
  <c r="M12" i="13"/>
  <c r="L12" i="13"/>
  <c r="K12" i="13"/>
  <c r="M11" i="13"/>
  <c r="L11" i="13"/>
  <c r="K11" i="13"/>
  <c r="M10" i="13"/>
  <c r="L10" i="13"/>
  <c r="K10" i="13"/>
  <c r="M9" i="13"/>
  <c r="L9" i="13"/>
  <c r="K9" i="13"/>
  <c r="M8" i="13"/>
  <c r="L8" i="13"/>
  <c r="K8" i="13"/>
  <c r="M7" i="13"/>
  <c r="L7" i="13"/>
  <c r="K7" i="13"/>
  <c r="M6" i="13"/>
  <c r="L6" i="13"/>
  <c r="K6" i="13"/>
  <c r="M5" i="13"/>
  <c r="L5" i="13"/>
  <c r="K5" i="13"/>
  <c r="M4" i="13"/>
  <c r="L4" i="13"/>
  <c r="K4" i="13"/>
  <c r="M3" i="13"/>
  <c r="L3" i="13"/>
  <c r="K3" i="13"/>
  <c r="M79" i="15"/>
  <c r="L79" i="15"/>
  <c r="K79" i="15"/>
  <c r="M78" i="15"/>
  <c r="L78" i="15"/>
  <c r="K78" i="15"/>
  <c r="M77" i="15"/>
  <c r="L77" i="15"/>
  <c r="K77" i="15"/>
  <c r="M76" i="15"/>
  <c r="L76" i="15"/>
  <c r="K76" i="15"/>
  <c r="M75" i="15"/>
  <c r="L75" i="15"/>
  <c r="K75" i="15"/>
  <c r="M74" i="15"/>
  <c r="L74" i="15"/>
  <c r="K74" i="15"/>
  <c r="M73" i="15"/>
  <c r="L73" i="15"/>
  <c r="K73" i="15"/>
  <c r="M72" i="15"/>
  <c r="L72" i="15"/>
  <c r="K72" i="15"/>
  <c r="M71" i="15"/>
  <c r="L71" i="15"/>
  <c r="K71" i="15"/>
  <c r="M70" i="15"/>
  <c r="L70" i="15"/>
  <c r="K70" i="15"/>
  <c r="M69" i="15"/>
  <c r="L69" i="15"/>
  <c r="K69" i="15"/>
  <c r="M68" i="15"/>
  <c r="L68" i="15"/>
  <c r="K68" i="15"/>
  <c r="M67" i="15"/>
  <c r="L67" i="15"/>
  <c r="K67" i="15"/>
  <c r="M66" i="15"/>
  <c r="L66" i="15"/>
  <c r="K66" i="15"/>
  <c r="M65" i="15"/>
  <c r="L65" i="15"/>
  <c r="K65" i="15"/>
  <c r="M64" i="15"/>
  <c r="L64" i="15"/>
  <c r="K64" i="15"/>
  <c r="M63" i="15"/>
  <c r="L63" i="15"/>
  <c r="K63" i="15"/>
  <c r="M62" i="15"/>
  <c r="L62" i="15"/>
  <c r="K62" i="15"/>
  <c r="M61" i="15"/>
  <c r="L61" i="15"/>
  <c r="K61" i="15"/>
  <c r="M60" i="15"/>
  <c r="L60" i="15"/>
  <c r="K60" i="15"/>
  <c r="M59" i="15"/>
  <c r="L59" i="15"/>
  <c r="K59" i="15"/>
  <c r="M58" i="15"/>
  <c r="L58" i="15"/>
  <c r="K58" i="15"/>
  <c r="M57" i="15"/>
  <c r="L57" i="15"/>
  <c r="K57" i="15"/>
  <c r="M56" i="15"/>
  <c r="L56" i="15"/>
  <c r="K56" i="15"/>
  <c r="M55" i="15"/>
  <c r="L55" i="15"/>
  <c r="K55" i="15"/>
  <c r="M54" i="15"/>
  <c r="L54" i="15"/>
  <c r="K54" i="15"/>
  <c r="M53" i="15"/>
  <c r="L53" i="15"/>
  <c r="K53" i="15"/>
  <c r="M52" i="15"/>
  <c r="L52" i="15"/>
  <c r="K52" i="15"/>
  <c r="M51" i="15"/>
  <c r="L51" i="15"/>
  <c r="K51" i="15"/>
  <c r="M50" i="15"/>
  <c r="L50" i="15"/>
  <c r="K50" i="15"/>
  <c r="M49" i="15"/>
  <c r="L49" i="15"/>
  <c r="K49" i="15"/>
  <c r="M48" i="15"/>
  <c r="L48" i="15"/>
  <c r="K48" i="15"/>
  <c r="M47" i="15"/>
  <c r="L47" i="15"/>
  <c r="K47" i="15"/>
  <c r="M46" i="15"/>
  <c r="L46" i="15"/>
  <c r="K46" i="15"/>
  <c r="M45" i="15"/>
  <c r="L45" i="15"/>
  <c r="K45" i="15"/>
  <c r="M44" i="15"/>
  <c r="L44" i="15"/>
  <c r="K44" i="15"/>
  <c r="M43" i="15"/>
  <c r="L43" i="15"/>
  <c r="K43" i="15"/>
  <c r="M42" i="15"/>
  <c r="L42" i="15"/>
  <c r="K42" i="15"/>
  <c r="M41" i="15"/>
  <c r="L41" i="15"/>
  <c r="K41" i="15"/>
  <c r="M40" i="15"/>
  <c r="L40" i="15"/>
  <c r="K40" i="15"/>
  <c r="M39" i="15"/>
  <c r="L39" i="15"/>
  <c r="K39" i="15"/>
  <c r="M38" i="15"/>
  <c r="L38" i="15"/>
  <c r="K38" i="15"/>
  <c r="M37" i="15"/>
  <c r="L37" i="15"/>
  <c r="K37" i="15"/>
  <c r="M36" i="15"/>
  <c r="L36" i="15"/>
  <c r="K36" i="15"/>
  <c r="M35" i="15"/>
  <c r="L35" i="15"/>
  <c r="K35" i="15"/>
  <c r="M34" i="15"/>
  <c r="L34" i="15"/>
  <c r="K34" i="15"/>
  <c r="M33" i="15"/>
  <c r="L33" i="15"/>
  <c r="K33" i="15"/>
  <c r="M32" i="15"/>
  <c r="L32" i="15"/>
  <c r="K32" i="15"/>
  <c r="M31" i="15"/>
  <c r="L31" i="15"/>
  <c r="K31" i="15"/>
  <c r="M30" i="15"/>
  <c r="L30" i="15"/>
  <c r="K30" i="15"/>
  <c r="M29" i="15"/>
  <c r="L29" i="15"/>
  <c r="K29" i="15"/>
  <c r="M28" i="15"/>
  <c r="L28" i="15"/>
  <c r="K28" i="15"/>
  <c r="M27" i="15"/>
  <c r="L27" i="15"/>
  <c r="K27" i="15"/>
  <c r="M26" i="15"/>
  <c r="L26" i="15"/>
  <c r="K26" i="15"/>
  <c r="M25" i="15"/>
  <c r="L25" i="15"/>
  <c r="K25" i="15"/>
  <c r="M24" i="15"/>
  <c r="L24" i="15"/>
  <c r="K24" i="15"/>
  <c r="M23" i="15"/>
  <c r="L23" i="15"/>
  <c r="K23" i="15"/>
  <c r="M22" i="15"/>
  <c r="L22" i="15"/>
  <c r="K22" i="15"/>
  <c r="M21" i="15"/>
  <c r="L21" i="15"/>
  <c r="K21" i="15"/>
  <c r="M20" i="15"/>
  <c r="L20" i="15"/>
  <c r="K20" i="15"/>
  <c r="M19" i="15"/>
  <c r="L19" i="15"/>
  <c r="K19" i="15"/>
  <c r="M18" i="15"/>
  <c r="L18" i="15"/>
  <c r="K18" i="15"/>
  <c r="M17" i="15"/>
  <c r="L17" i="15"/>
  <c r="K17" i="15"/>
  <c r="M16" i="15"/>
  <c r="L16" i="15"/>
  <c r="K16" i="15"/>
  <c r="M15" i="15"/>
  <c r="L15" i="15"/>
  <c r="K15" i="15"/>
  <c r="M14" i="15"/>
  <c r="L14" i="15"/>
  <c r="K14" i="15"/>
  <c r="M13" i="15"/>
  <c r="L13" i="15"/>
  <c r="K13" i="15"/>
  <c r="M12" i="15"/>
  <c r="L12" i="15"/>
  <c r="K12" i="15"/>
  <c r="M11" i="15"/>
  <c r="L11" i="15"/>
  <c r="K11" i="15"/>
  <c r="M10" i="15"/>
  <c r="L10" i="15"/>
  <c r="K10" i="15"/>
  <c r="M9" i="15"/>
  <c r="L9" i="15"/>
  <c r="K9" i="15"/>
  <c r="M8" i="15"/>
  <c r="L8" i="15"/>
  <c r="K8" i="15"/>
  <c r="M7" i="15"/>
  <c r="L7" i="15"/>
  <c r="K7" i="15"/>
  <c r="M6" i="15"/>
  <c r="L6" i="15"/>
  <c r="K6" i="15"/>
  <c r="M5" i="15"/>
  <c r="L5" i="15"/>
  <c r="K5" i="15"/>
  <c r="M4" i="15"/>
  <c r="L4" i="15"/>
  <c r="K4" i="15"/>
  <c r="M3" i="15"/>
  <c r="L3" i="15"/>
  <c r="K3" i="15"/>
  <c r="M79" i="17"/>
  <c r="L79" i="17"/>
  <c r="K79" i="17"/>
  <c r="M78" i="17"/>
  <c r="L78" i="17"/>
  <c r="K78" i="17"/>
  <c r="M77" i="17"/>
  <c r="L77" i="17"/>
  <c r="K77" i="17"/>
  <c r="M76" i="17"/>
  <c r="L76" i="17"/>
  <c r="K76" i="17"/>
  <c r="M75" i="17"/>
  <c r="L75" i="17"/>
  <c r="K75" i="17"/>
  <c r="M74" i="17"/>
  <c r="L74" i="17"/>
  <c r="K74" i="17"/>
  <c r="M73" i="17"/>
  <c r="L73" i="17"/>
  <c r="K73" i="17"/>
  <c r="M72" i="17"/>
  <c r="L72" i="17"/>
  <c r="K72" i="17"/>
  <c r="M71" i="17"/>
  <c r="L71" i="17"/>
  <c r="K71" i="17"/>
  <c r="M70" i="17"/>
  <c r="L70" i="17"/>
  <c r="K70" i="17"/>
  <c r="M69" i="17"/>
  <c r="L69" i="17"/>
  <c r="K69" i="17"/>
  <c r="M68" i="17"/>
  <c r="L68" i="17"/>
  <c r="K68" i="17"/>
  <c r="M67" i="17"/>
  <c r="L67" i="17"/>
  <c r="K67" i="17"/>
  <c r="M66" i="17"/>
  <c r="L66" i="17"/>
  <c r="K66" i="17"/>
  <c r="M65" i="17"/>
  <c r="L65" i="17"/>
  <c r="K65" i="17"/>
  <c r="M64" i="17"/>
  <c r="L64" i="17"/>
  <c r="K64" i="17"/>
  <c r="M63" i="17"/>
  <c r="L63" i="17"/>
  <c r="K63" i="17"/>
  <c r="M62" i="17"/>
  <c r="L62" i="17"/>
  <c r="K62" i="17"/>
  <c r="M61" i="17"/>
  <c r="L61" i="17"/>
  <c r="K61" i="17"/>
  <c r="M60" i="17"/>
  <c r="L60" i="17"/>
  <c r="K60" i="17"/>
  <c r="M59" i="17"/>
  <c r="L59" i="17"/>
  <c r="K59" i="17"/>
  <c r="M58" i="17"/>
  <c r="L58" i="17"/>
  <c r="K58" i="17"/>
  <c r="M57" i="17"/>
  <c r="L57" i="17"/>
  <c r="K57" i="17"/>
  <c r="M56" i="17"/>
  <c r="L56" i="17"/>
  <c r="K56" i="17"/>
  <c r="M55" i="17"/>
  <c r="L55" i="17"/>
  <c r="K55" i="17"/>
  <c r="M54" i="17"/>
  <c r="L54" i="17"/>
  <c r="K54" i="17"/>
  <c r="M53" i="17"/>
  <c r="L53" i="17"/>
  <c r="K53" i="17"/>
  <c r="M52" i="17"/>
  <c r="L52" i="17"/>
  <c r="K52" i="17"/>
  <c r="M51" i="17"/>
  <c r="L51" i="17"/>
  <c r="K51" i="17"/>
  <c r="M50" i="17"/>
  <c r="L50" i="17"/>
  <c r="K50" i="17"/>
  <c r="M49" i="17"/>
  <c r="L49" i="17"/>
  <c r="K49" i="17"/>
  <c r="M48" i="17"/>
  <c r="L48" i="17"/>
  <c r="K48" i="17"/>
  <c r="M47" i="17"/>
  <c r="L47" i="17"/>
  <c r="K47" i="17"/>
  <c r="M46" i="17"/>
  <c r="L46" i="17"/>
  <c r="K46" i="17"/>
  <c r="M45" i="17"/>
  <c r="L45" i="17"/>
  <c r="K45" i="17"/>
  <c r="M44" i="17"/>
  <c r="L44" i="17"/>
  <c r="K44" i="17"/>
  <c r="M43" i="17"/>
  <c r="L43" i="17"/>
  <c r="K43" i="17"/>
  <c r="M42" i="17"/>
  <c r="L42" i="17"/>
  <c r="K42" i="17"/>
  <c r="M41" i="17"/>
  <c r="L41" i="17"/>
  <c r="K41" i="17"/>
  <c r="M40" i="17"/>
  <c r="L40" i="17"/>
  <c r="K40" i="17"/>
  <c r="M39" i="17"/>
  <c r="L39" i="17"/>
  <c r="K39" i="17"/>
  <c r="M38" i="17"/>
  <c r="L38" i="17"/>
  <c r="K38" i="17"/>
  <c r="M37" i="17"/>
  <c r="L37" i="17"/>
  <c r="K37" i="17"/>
  <c r="M36" i="17"/>
  <c r="L36" i="17"/>
  <c r="K36" i="17"/>
  <c r="M35" i="17"/>
  <c r="L35" i="17"/>
  <c r="K35" i="17"/>
  <c r="M34" i="17"/>
  <c r="L34" i="17"/>
  <c r="K34" i="17"/>
  <c r="M33" i="17"/>
  <c r="L33" i="17"/>
  <c r="K33" i="17"/>
  <c r="M32" i="17"/>
  <c r="L32" i="17"/>
  <c r="K32" i="17"/>
  <c r="M31" i="17"/>
  <c r="L31" i="17"/>
  <c r="K31" i="17"/>
  <c r="M30" i="17"/>
  <c r="L30" i="17"/>
  <c r="K30" i="17"/>
  <c r="M29" i="17"/>
  <c r="L29" i="17"/>
  <c r="K29" i="17"/>
  <c r="M28" i="17"/>
  <c r="L28" i="17"/>
  <c r="K28" i="17"/>
  <c r="M27" i="17"/>
  <c r="L27" i="17"/>
  <c r="K27" i="17"/>
  <c r="M26" i="17"/>
  <c r="L26" i="17"/>
  <c r="K26" i="17"/>
  <c r="M25" i="17"/>
  <c r="L25" i="17"/>
  <c r="K25" i="17"/>
  <c r="M24" i="17"/>
  <c r="L24" i="17"/>
  <c r="K24" i="17"/>
  <c r="M23" i="17"/>
  <c r="L23" i="17"/>
  <c r="K23" i="17"/>
  <c r="M22" i="17"/>
  <c r="L22" i="17"/>
  <c r="K22" i="17"/>
  <c r="M21" i="17"/>
  <c r="L21" i="17"/>
  <c r="K21" i="17"/>
  <c r="M20" i="17"/>
  <c r="L20" i="17"/>
  <c r="K20" i="17"/>
  <c r="M19" i="17"/>
  <c r="L19" i="17"/>
  <c r="K19" i="17"/>
  <c r="M18" i="17"/>
  <c r="L18" i="17"/>
  <c r="K18" i="17"/>
  <c r="M17" i="17"/>
  <c r="L17" i="17"/>
  <c r="K17" i="17"/>
  <c r="M16" i="17"/>
  <c r="L16" i="17"/>
  <c r="K16" i="17"/>
  <c r="M15" i="17"/>
  <c r="L15" i="17"/>
  <c r="K15" i="17"/>
  <c r="M14" i="17"/>
  <c r="L14" i="17"/>
  <c r="K14" i="17"/>
  <c r="M13" i="17"/>
  <c r="L13" i="17"/>
  <c r="K13" i="17"/>
  <c r="M12" i="17"/>
  <c r="L12" i="17"/>
  <c r="K12" i="17"/>
  <c r="M11" i="17"/>
  <c r="L11" i="17"/>
  <c r="K11" i="17"/>
  <c r="M10" i="17"/>
  <c r="L10" i="17"/>
  <c r="K10" i="17"/>
  <c r="M9" i="17"/>
  <c r="L9" i="17"/>
  <c r="K9" i="17"/>
  <c r="M8" i="17"/>
  <c r="L8" i="17"/>
  <c r="K8" i="17"/>
  <c r="M7" i="17"/>
  <c r="L7" i="17"/>
  <c r="K7" i="17"/>
  <c r="M6" i="17"/>
  <c r="L6" i="17"/>
  <c r="K6" i="17"/>
  <c r="M5" i="17"/>
  <c r="L5" i="17"/>
  <c r="K5" i="17"/>
  <c r="M4" i="17"/>
  <c r="L4" i="17"/>
  <c r="K4" i="17"/>
  <c r="M3" i="17"/>
  <c r="L3" i="17"/>
  <c r="K3" i="17"/>
  <c r="M79" i="19"/>
  <c r="L79" i="19"/>
  <c r="K79" i="19"/>
  <c r="M78" i="19"/>
  <c r="L78" i="19"/>
  <c r="K78" i="19"/>
  <c r="M77" i="19"/>
  <c r="L77" i="19"/>
  <c r="K77" i="19"/>
  <c r="M76" i="19"/>
  <c r="L76" i="19"/>
  <c r="K76" i="19"/>
  <c r="M75" i="19"/>
  <c r="L75" i="19"/>
  <c r="K75" i="19"/>
  <c r="M74" i="19"/>
  <c r="L74" i="19"/>
  <c r="K74" i="19"/>
  <c r="M73" i="19"/>
  <c r="L73" i="19"/>
  <c r="K73" i="19"/>
  <c r="M72" i="19"/>
  <c r="L72" i="19"/>
  <c r="K72" i="19"/>
  <c r="M71" i="19"/>
  <c r="L71" i="19"/>
  <c r="K71" i="19"/>
  <c r="M70" i="19"/>
  <c r="L70" i="19"/>
  <c r="K70" i="19"/>
  <c r="M69" i="19"/>
  <c r="L69" i="19"/>
  <c r="K69" i="19"/>
  <c r="M68" i="19"/>
  <c r="L68" i="19"/>
  <c r="K68" i="19"/>
  <c r="M67" i="19"/>
  <c r="L67" i="19"/>
  <c r="K67" i="19"/>
  <c r="M66" i="19"/>
  <c r="L66" i="19"/>
  <c r="K66" i="19"/>
  <c r="M65" i="19"/>
  <c r="L65" i="19"/>
  <c r="K65" i="19"/>
  <c r="M64" i="19"/>
  <c r="L64" i="19"/>
  <c r="K64" i="19"/>
  <c r="M63" i="19"/>
  <c r="L63" i="19"/>
  <c r="K63" i="19"/>
  <c r="M62" i="19"/>
  <c r="L62" i="19"/>
  <c r="K62" i="19"/>
  <c r="M61" i="19"/>
  <c r="L61" i="19"/>
  <c r="K61" i="19"/>
  <c r="M60" i="19"/>
  <c r="L60" i="19"/>
  <c r="K60" i="19"/>
  <c r="M59" i="19"/>
  <c r="L59" i="19"/>
  <c r="K59" i="19"/>
  <c r="M58" i="19"/>
  <c r="L58" i="19"/>
  <c r="K58" i="19"/>
  <c r="M57" i="19"/>
  <c r="L57" i="19"/>
  <c r="K57" i="19"/>
  <c r="M56" i="19"/>
  <c r="L56" i="19"/>
  <c r="K56" i="19"/>
  <c r="M55" i="19"/>
  <c r="L55" i="19"/>
  <c r="K55" i="19"/>
  <c r="M54" i="19"/>
  <c r="L54" i="19"/>
  <c r="K54" i="19"/>
  <c r="M53" i="19"/>
  <c r="L53" i="19"/>
  <c r="K53" i="19"/>
  <c r="M52" i="19"/>
  <c r="L52" i="19"/>
  <c r="K52" i="19"/>
  <c r="M51" i="19"/>
  <c r="L51" i="19"/>
  <c r="K51" i="19"/>
  <c r="M50" i="19"/>
  <c r="L50" i="19"/>
  <c r="K50" i="19"/>
  <c r="M49" i="19"/>
  <c r="L49" i="19"/>
  <c r="K49" i="19"/>
  <c r="M48" i="19"/>
  <c r="L48" i="19"/>
  <c r="K48" i="19"/>
  <c r="M47" i="19"/>
  <c r="L47" i="19"/>
  <c r="K47" i="19"/>
  <c r="M46" i="19"/>
  <c r="L46" i="19"/>
  <c r="K46" i="19"/>
  <c r="M45" i="19"/>
  <c r="L45" i="19"/>
  <c r="K45" i="19"/>
  <c r="M44" i="19"/>
  <c r="L44" i="19"/>
  <c r="K44" i="19"/>
  <c r="M43" i="19"/>
  <c r="L43" i="19"/>
  <c r="K43" i="19"/>
  <c r="M42" i="19"/>
  <c r="L42" i="19"/>
  <c r="K42" i="19"/>
  <c r="M41" i="19"/>
  <c r="L41" i="19"/>
  <c r="K41" i="19"/>
  <c r="M40" i="19"/>
  <c r="L40" i="19"/>
  <c r="K40" i="19"/>
  <c r="M39" i="19"/>
  <c r="L39" i="19"/>
  <c r="K39" i="19"/>
  <c r="M38" i="19"/>
  <c r="L38" i="19"/>
  <c r="K38" i="19"/>
  <c r="M37" i="19"/>
  <c r="L37" i="19"/>
  <c r="K37" i="19"/>
  <c r="M36" i="19"/>
  <c r="L36" i="19"/>
  <c r="K36" i="19"/>
  <c r="M35" i="19"/>
  <c r="L35" i="19"/>
  <c r="K35" i="19"/>
  <c r="M34" i="19"/>
  <c r="L34" i="19"/>
  <c r="K34" i="19"/>
  <c r="M33" i="19"/>
  <c r="L33" i="19"/>
  <c r="K33" i="19"/>
  <c r="M32" i="19"/>
  <c r="L32" i="19"/>
  <c r="K32" i="19"/>
  <c r="M31" i="19"/>
  <c r="L31" i="19"/>
  <c r="K31" i="19"/>
  <c r="M30" i="19"/>
  <c r="L30" i="19"/>
  <c r="K30" i="19"/>
  <c r="M29" i="19"/>
  <c r="L29" i="19"/>
  <c r="K29" i="19"/>
  <c r="M28" i="19"/>
  <c r="L28" i="19"/>
  <c r="K28" i="19"/>
  <c r="M27" i="19"/>
  <c r="L27" i="19"/>
  <c r="K27" i="19"/>
  <c r="M26" i="19"/>
  <c r="L26" i="19"/>
  <c r="K26" i="19"/>
  <c r="M25" i="19"/>
  <c r="L25" i="19"/>
  <c r="K25" i="19"/>
  <c r="M24" i="19"/>
  <c r="L24" i="19"/>
  <c r="K24" i="19"/>
  <c r="M23" i="19"/>
  <c r="L23" i="19"/>
  <c r="K23" i="19"/>
  <c r="M22" i="19"/>
  <c r="L22" i="19"/>
  <c r="K22" i="19"/>
  <c r="M21" i="19"/>
  <c r="L21" i="19"/>
  <c r="K21" i="19"/>
  <c r="M20" i="19"/>
  <c r="L20" i="19"/>
  <c r="K20" i="19"/>
  <c r="M19" i="19"/>
  <c r="L19" i="19"/>
  <c r="K19" i="19"/>
  <c r="M18" i="19"/>
  <c r="L18" i="19"/>
  <c r="K18" i="19"/>
  <c r="M17" i="19"/>
  <c r="L17" i="19"/>
  <c r="K17" i="19"/>
  <c r="M16" i="19"/>
  <c r="L16" i="19"/>
  <c r="K16" i="19"/>
  <c r="M15" i="19"/>
  <c r="L15" i="19"/>
  <c r="K15" i="19"/>
  <c r="M14" i="19"/>
  <c r="L14" i="19"/>
  <c r="K14" i="19"/>
  <c r="M13" i="19"/>
  <c r="L13" i="19"/>
  <c r="K13" i="19"/>
  <c r="M12" i="19"/>
  <c r="L12" i="19"/>
  <c r="K12" i="19"/>
  <c r="M11" i="19"/>
  <c r="L11" i="19"/>
  <c r="K11" i="19"/>
  <c r="M10" i="19"/>
  <c r="L10" i="19"/>
  <c r="K10" i="19"/>
  <c r="M9" i="19"/>
  <c r="L9" i="19"/>
  <c r="K9" i="19"/>
  <c r="M8" i="19"/>
  <c r="L8" i="19"/>
  <c r="K8" i="19"/>
  <c r="M7" i="19"/>
  <c r="L7" i="19"/>
  <c r="K7" i="19"/>
  <c r="M6" i="19"/>
  <c r="L6" i="19"/>
  <c r="K6" i="19"/>
  <c r="M5" i="19"/>
  <c r="L5" i="19"/>
  <c r="K5" i="19"/>
  <c r="M4" i="19"/>
  <c r="L4" i="19"/>
  <c r="K4" i="19"/>
  <c r="M3" i="19"/>
  <c r="L3" i="19"/>
  <c r="K3" i="19"/>
  <c r="M79" i="21"/>
  <c r="L79" i="21"/>
  <c r="K79" i="21"/>
  <c r="M78" i="21"/>
  <c r="L78" i="21"/>
  <c r="K78" i="21"/>
  <c r="M77" i="21"/>
  <c r="L77" i="21"/>
  <c r="K77" i="21"/>
  <c r="M76" i="21"/>
  <c r="L76" i="21"/>
  <c r="K76" i="21"/>
  <c r="M75" i="21"/>
  <c r="L75" i="21"/>
  <c r="K75" i="21"/>
  <c r="M74" i="21"/>
  <c r="L74" i="21"/>
  <c r="K74" i="21"/>
  <c r="M73" i="21"/>
  <c r="L73" i="21"/>
  <c r="K73" i="21"/>
  <c r="M72" i="21"/>
  <c r="L72" i="21"/>
  <c r="K72" i="21"/>
  <c r="M71" i="21"/>
  <c r="L71" i="21"/>
  <c r="K71" i="21"/>
  <c r="M70" i="21"/>
  <c r="L70" i="21"/>
  <c r="K70" i="21"/>
  <c r="M69" i="21"/>
  <c r="L69" i="21"/>
  <c r="K69" i="21"/>
  <c r="M68" i="21"/>
  <c r="L68" i="21"/>
  <c r="K68" i="21"/>
  <c r="M67" i="21"/>
  <c r="L67" i="21"/>
  <c r="K67" i="21"/>
  <c r="M66" i="21"/>
  <c r="L66" i="21"/>
  <c r="K66" i="21"/>
  <c r="M65" i="21"/>
  <c r="L65" i="21"/>
  <c r="K65" i="21"/>
  <c r="M64" i="21"/>
  <c r="L64" i="21"/>
  <c r="K64" i="21"/>
  <c r="M63" i="21"/>
  <c r="L63" i="21"/>
  <c r="K63" i="21"/>
  <c r="M62" i="21"/>
  <c r="L62" i="21"/>
  <c r="K62" i="21"/>
  <c r="M61" i="21"/>
  <c r="L61" i="21"/>
  <c r="K61" i="21"/>
  <c r="M60" i="21"/>
  <c r="L60" i="21"/>
  <c r="K60" i="21"/>
  <c r="M59" i="21"/>
  <c r="L59" i="21"/>
  <c r="K59" i="21"/>
  <c r="M58" i="21"/>
  <c r="L58" i="21"/>
  <c r="K58" i="21"/>
  <c r="M57" i="21"/>
  <c r="L57" i="21"/>
  <c r="K57" i="21"/>
  <c r="M56" i="21"/>
  <c r="L56" i="21"/>
  <c r="K56" i="21"/>
  <c r="M55" i="21"/>
  <c r="L55" i="21"/>
  <c r="K55" i="21"/>
  <c r="M54" i="21"/>
  <c r="L54" i="21"/>
  <c r="K54" i="21"/>
  <c r="M53" i="21"/>
  <c r="L53" i="21"/>
  <c r="K53" i="21"/>
  <c r="M52" i="21"/>
  <c r="L52" i="21"/>
  <c r="K52" i="21"/>
  <c r="M51" i="21"/>
  <c r="L51" i="21"/>
  <c r="K51" i="21"/>
  <c r="M50" i="21"/>
  <c r="L50" i="21"/>
  <c r="K50" i="21"/>
  <c r="M49" i="21"/>
  <c r="L49" i="21"/>
  <c r="K49" i="21"/>
  <c r="M48" i="21"/>
  <c r="L48" i="21"/>
  <c r="K48" i="21"/>
  <c r="M47" i="21"/>
  <c r="L47" i="21"/>
  <c r="K47" i="21"/>
  <c r="M46" i="21"/>
  <c r="L46" i="21"/>
  <c r="K46" i="21"/>
  <c r="M45" i="21"/>
  <c r="L45" i="21"/>
  <c r="K45" i="21"/>
  <c r="M44" i="21"/>
  <c r="L44" i="21"/>
  <c r="K44" i="21"/>
  <c r="M43" i="21"/>
  <c r="L43" i="21"/>
  <c r="K43" i="21"/>
  <c r="M42" i="21"/>
  <c r="L42" i="21"/>
  <c r="K42" i="21"/>
  <c r="M41" i="21"/>
  <c r="L41" i="21"/>
  <c r="K41" i="21"/>
  <c r="M40" i="21"/>
  <c r="L40" i="21"/>
  <c r="K40" i="21"/>
  <c r="M39" i="21"/>
  <c r="L39" i="21"/>
  <c r="K39" i="21"/>
  <c r="M38" i="21"/>
  <c r="L38" i="21"/>
  <c r="K38" i="21"/>
  <c r="M37" i="21"/>
  <c r="L37" i="21"/>
  <c r="K37" i="21"/>
  <c r="M36" i="21"/>
  <c r="L36" i="21"/>
  <c r="K36" i="21"/>
  <c r="M35" i="21"/>
  <c r="L35" i="21"/>
  <c r="K35" i="21"/>
  <c r="M34" i="21"/>
  <c r="L34" i="21"/>
  <c r="K34" i="21"/>
  <c r="M33" i="21"/>
  <c r="L33" i="21"/>
  <c r="K33" i="21"/>
  <c r="M32" i="21"/>
  <c r="L32" i="21"/>
  <c r="K32" i="21"/>
  <c r="M31" i="21"/>
  <c r="L31" i="21"/>
  <c r="K31" i="21"/>
  <c r="M30" i="21"/>
  <c r="L30" i="21"/>
  <c r="K30" i="21"/>
  <c r="M29" i="21"/>
  <c r="L29" i="21"/>
  <c r="K29" i="21"/>
  <c r="M28" i="21"/>
  <c r="L28" i="21"/>
  <c r="K28" i="21"/>
  <c r="M27" i="21"/>
  <c r="L27" i="21"/>
  <c r="K27" i="21"/>
  <c r="M26" i="21"/>
  <c r="L26" i="21"/>
  <c r="K26" i="21"/>
  <c r="M25" i="21"/>
  <c r="L25" i="21"/>
  <c r="K25" i="21"/>
  <c r="M24" i="21"/>
  <c r="L24" i="21"/>
  <c r="K24" i="21"/>
  <c r="M23" i="21"/>
  <c r="L23" i="21"/>
  <c r="K23" i="21"/>
  <c r="M22" i="21"/>
  <c r="L22" i="21"/>
  <c r="K22" i="21"/>
  <c r="M21" i="21"/>
  <c r="L21" i="21"/>
  <c r="K21" i="21"/>
  <c r="M20" i="21"/>
  <c r="L20" i="21"/>
  <c r="K20" i="21"/>
  <c r="M19" i="21"/>
  <c r="L19" i="21"/>
  <c r="K19" i="21"/>
  <c r="M18" i="21"/>
  <c r="L18" i="21"/>
  <c r="K18" i="21"/>
  <c r="M17" i="21"/>
  <c r="L17" i="21"/>
  <c r="K17" i="21"/>
  <c r="M16" i="21"/>
  <c r="L16" i="21"/>
  <c r="K16" i="21"/>
  <c r="M15" i="21"/>
  <c r="L15" i="21"/>
  <c r="K15" i="21"/>
  <c r="M14" i="21"/>
  <c r="L14" i="21"/>
  <c r="K14" i="21"/>
  <c r="M13" i="21"/>
  <c r="L13" i="21"/>
  <c r="K13" i="21"/>
  <c r="M12" i="21"/>
  <c r="L12" i="21"/>
  <c r="K12" i="21"/>
  <c r="M11" i="21"/>
  <c r="L11" i="21"/>
  <c r="K11" i="21"/>
  <c r="M10" i="21"/>
  <c r="L10" i="21"/>
  <c r="K10" i="21"/>
  <c r="M9" i="21"/>
  <c r="L9" i="21"/>
  <c r="K9" i="21"/>
  <c r="M8" i="21"/>
  <c r="L8" i="21"/>
  <c r="K8" i="21"/>
  <c r="M7" i="21"/>
  <c r="L7" i="21"/>
  <c r="K7" i="21"/>
  <c r="M6" i="21"/>
  <c r="L6" i="21"/>
  <c r="K6" i="21"/>
  <c r="M5" i="21"/>
  <c r="L5" i="21"/>
  <c r="K5" i="21"/>
  <c r="M4" i="21"/>
  <c r="L4" i="21"/>
  <c r="K4" i="21"/>
  <c r="M3" i="21"/>
  <c r="L3" i="21"/>
  <c r="K3" i="21"/>
  <c r="M79" i="23"/>
  <c r="L79" i="23"/>
  <c r="K79" i="23"/>
  <c r="M78" i="23"/>
  <c r="L78" i="23"/>
  <c r="K78" i="23"/>
  <c r="M77" i="23"/>
  <c r="L77" i="23"/>
  <c r="K77" i="23"/>
  <c r="M76" i="23"/>
  <c r="L76" i="23"/>
  <c r="K76" i="23"/>
  <c r="M75" i="23"/>
  <c r="L75" i="23"/>
  <c r="K75" i="23"/>
  <c r="M74" i="23"/>
  <c r="L74" i="23"/>
  <c r="K74" i="23"/>
  <c r="M73" i="23"/>
  <c r="L73" i="23"/>
  <c r="K73" i="23"/>
  <c r="M72" i="23"/>
  <c r="L72" i="23"/>
  <c r="K72" i="23"/>
  <c r="M71" i="23"/>
  <c r="L71" i="23"/>
  <c r="K71" i="23"/>
  <c r="M70" i="23"/>
  <c r="L70" i="23"/>
  <c r="K70" i="23"/>
  <c r="M69" i="23"/>
  <c r="L69" i="23"/>
  <c r="K69" i="23"/>
  <c r="M68" i="23"/>
  <c r="L68" i="23"/>
  <c r="K68" i="23"/>
  <c r="M67" i="23"/>
  <c r="L67" i="23"/>
  <c r="K67" i="23"/>
  <c r="M66" i="23"/>
  <c r="L66" i="23"/>
  <c r="K66" i="23"/>
  <c r="M65" i="23"/>
  <c r="L65" i="23"/>
  <c r="K65" i="23"/>
  <c r="M64" i="23"/>
  <c r="L64" i="23"/>
  <c r="K64" i="23"/>
  <c r="M63" i="23"/>
  <c r="L63" i="23"/>
  <c r="K63" i="23"/>
  <c r="M62" i="23"/>
  <c r="L62" i="23"/>
  <c r="K62" i="23"/>
  <c r="M61" i="23"/>
  <c r="L61" i="23"/>
  <c r="K61" i="23"/>
  <c r="M60" i="23"/>
  <c r="L60" i="23"/>
  <c r="K60" i="23"/>
  <c r="M59" i="23"/>
  <c r="L59" i="23"/>
  <c r="K59" i="23"/>
  <c r="M58" i="23"/>
  <c r="L58" i="23"/>
  <c r="K58" i="23"/>
  <c r="M57" i="23"/>
  <c r="L57" i="23"/>
  <c r="K57" i="23"/>
  <c r="M56" i="23"/>
  <c r="L56" i="23"/>
  <c r="K56" i="23"/>
  <c r="M55" i="23"/>
  <c r="L55" i="23"/>
  <c r="K55" i="23"/>
  <c r="M54" i="23"/>
  <c r="L54" i="23"/>
  <c r="K54" i="23"/>
  <c r="M53" i="23"/>
  <c r="L53" i="23"/>
  <c r="K53" i="23"/>
  <c r="M52" i="23"/>
  <c r="L52" i="23"/>
  <c r="K52" i="23"/>
  <c r="M51" i="23"/>
  <c r="L51" i="23"/>
  <c r="K51" i="23"/>
  <c r="M50" i="23"/>
  <c r="L50" i="23"/>
  <c r="K50" i="23"/>
  <c r="M49" i="23"/>
  <c r="L49" i="23"/>
  <c r="K49" i="23"/>
  <c r="M48" i="23"/>
  <c r="L48" i="23"/>
  <c r="K48" i="23"/>
  <c r="M47" i="23"/>
  <c r="L47" i="23"/>
  <c r="K47" i="23"/>
  <c r="M46" i="23"/>
  <c r="L46" i="23"/>
  <c r="K46" i="23"/>
  <c r="M45" i="23"/>
  <c r="L45" i="23"/>
  <c r="K45" i="23"/>
  <c r="M44" i="23"/>
  <c r="L44" i="23"/>
  <c r="K44" i="23"/>
  <c r="M43" i="23"/>
  <c r="L43" i="23"/>
  <c r="K43" i="23"/>
  <c r="M42" i="23"/>
  <c r="L42" i="23"/>
  <c r="K42" i="23"/>
  <c r="M41" i="23"/>
  <c r="L41" i="23"/>
  <c r="K41" i="23"/>
  <c r="M40" i="23"/>
  <c r="L40" i="23"/>
  <c r="K40" i="23"/>
  <c r="M39" i="23"/>
  <c r="L39" i="23"/>
  <c r="K39" i="23"/>
  <c r="M38" i="23"/>
  <c r="L38" i="23"/>
  <c r="K38" i="23"/>
  <c r="M37" i="23"/>
  <c r="L37" i="23"/>
  <c r="K37" i="23"/>
  <c r="M36" i="23"/>
  <c r="L36" i="23"/>
  <c r="K36" i="23"/>
  <c r="M35" i="23"/>
  <c r="L35" i="23"/>
  <c r="K35" i="23"/>
  <c r="M34" i="23"/>
  <c r="L34" i="23"/>
  <c r="K34" i="23"/>
  <c r="M33" i="23"/>
  <c r="L33" i="23"/>
  <c r="K33" i="23"/>
  <c r="M32" i="23"/>
  <c r="L32" i="23"/>
  <c r="K32" i="23"/>
  <c r="M31" i="23"/>
  <c r="L31" i="23"/>
  <c r="K31" i="23"/>
  <c r="M30" i="23"/>
  <c r="L30" i="23"/>
  <c r="K30" i="23"/>
  <c r="M29" i="23"/>
  <c r="L29" i="23"/>
  <c r="K29" i="23"/>
  <c r="M28" i="23"/>
  <c r="L28" i="23"/>
  <c r="K28" i="23"/>
  <c r="M27" i="23"/>
  <c r="L27" i="23"/>
  <c r="K27" i="23"/>
  <c r="M26" i="23"/>
  <c r="L26" i="23"/>
  <c r="K26" i="23"/>
  <c r="M25" i="23"/>
  <c r="L25" i="23"/>
  <c r="K25" i="23"/>
  <c r="M24" i="23"/>
  <c r="L24" i="23"/>
  <c r="K24" i="23"/>
  <c r="M23" i="23"/>
  <c r="L23" i="23"/>
  <c r="K23" i="23"/>
  <c r="M22" i="23"/>
  <c r="L22" i="23"/>
  <c r="K22" i="23"/>
  <c r="M21" i="23"/>
  <c r="L21" i="23"/>
  <c r="K21" i="23"/>
  <c r="M20" i="23"/>
  <c r="L20" i="23"/>
  <c r="K20" i="23"/>
  <c r="M19" i="23"/>
  <c r="L19" i="23"/>
  <c r="K19" i="23"/>
  <c r="M18" i="23"/>
  <c r="L18" i="23"/>
  <c r="K18" i="23"/>
  <c r="M17" i="23"/>
  <c r="L17" i="23"/>
  <c r="K17" i="23"/>
  <c r="M16" i="23"/>
  <c r="L16" i="23"/>
  <c r="K16" i="23"/>
  <c r="M15" i="23"/>
  <c r="L15" i="23"/>
  <c r="K15" i="23"/>
  <c r="M14" i="23"/>
  <c r="L14" i="23"/>
  <c r="K14" i="23"/>
  <c r="M13" i="23"/>
  <c r="L13" i="23"/>
  <c r="K13" i="23"/>
  <c r="M12" i="23"/>
  <c r="L12" i="23"/>
  <c r="K12" i="23"/>
  <c r="M11" i="23"/>
  <c r="L11" i="23"/>
  <c r="K11" i="23"/>
  <c r="M10" i="23"/>
  <c r="L10" i="23"/>
  <c r="K10" i="23"/>
  <c r="M9" i="23"/>
  <c r="L9" i="23"/>
  <c r="K9" i="23"/>
  <c r="M8" i="23"/>
  <c r="L8" i="23"/>
  <c r="K8" i="23"/>
  <c r="M7" i="23"/>
  <c r="L7" i="23"/>
  <c r="K7" i="23"/>
  <c r="M6" i="23"/>
  <c r="L6" i="23"/>
  <c r="K6" i="23"/>
  <c r="M5" i="23"/>
  <c r="L5" i="23"/>
  <c r="K5" i="23"/>
  <c r="M4" i="23"/>
  <c r="L4" i="23"/>
  <c r="K4" i="23"/>
  <c r="M3" i="23"/>
  <c r="L3" i="23"/>
  <c r="K3" i="23"/>
  <c r="M79" i="25"/>
  <c r="L79" i="25"/>
  <c r="K79" i="25"/>
  <c r="M78" i="25"/>
  <c r="L78" i="25"/>
  <c r="K78" i="25"/>
  <c r="M77" i="25"/>
  <c r="L77" i="25"/>
  <c r="K77" i="25"/>
  <c r="M76" i="25"/>
  <c r="L76" i="25"/>
  <c r="K76" i="25"/>
  <c r="M75" i="25"/>
  <c r="L75" i="25"/>
  <c r="K75" i="25"/>
  <c r="M74" i="25"/>
  <c r="L74" i="25"/>
  <c r="K74" i="25"/>
  <c r="M73" i="25"/>
  <c r="L73" i="25"/>
  <c r="K73" i="25"/>
  <c r="M72" i="25"/>
  <c r="L72" i="25"/>
  <c r="K72" i="25"/>
  <c r="M71" i="25"/>
  <c r="L71" i="25"/>
  <c r="K71" i="25"/>
  <c r="M70" i="25"/>
  <c r="L70" i="25"/>
  <c r="K70" i="25"/>
  <c r="M69" i="25"/>
  <c r="L69" i="25"/>
  <c r="K69" i="25"/>
  <c r="M68" i="25"/>
  <c r="L68" i="25"/>
  <c r="K68" i="25"/>
  <c r="M67" i="25"/>
  <c r="L67" i="25"/>
  <c r="K67" i="25"/>
  <c r="M66" i="25"/>
  <c r="L66" i="25"/>
  <c r="K66" i="25"/>
  <c r="M65" i="25"/>
  <c r="L65" i="25"/>
  <c r="K65" i="25"/>
  <c r="M64" i="25"/>
  <c r="L64" i="25"/>
  <c r="K64" i="25"/>
  <c r="M63" i="25"/>
  <c r="L63" i="25"/>
  <c r="K63" i="25"/>
  <c r="M62" i="25"/>
  <c r="L62" i="25"/>
  <c r="K62" i="25"/>
  <c r="M61" i="25"/>
  <c r="L61" i="25"/>
  <c r="K61" i="25"/>
  <c r="M60" i="25"/>
  <c r="L60" i="25"/>
  <c r="K60" i="25"/>
  <c r="M59" i="25"/>
  <c r="L59" i="25"/>
  <c r="K59" i="25"/>
  <c r="M58" i="25"/>
  <c r="L58" i="25"/>
  <c r="K58" i="25"/>
  <c r="M57" i="25"/>
  <c r="L57" i="25"/>
  <c r="K57" i="25"/>
  <c r="M56" i="25"/>
  <c r="L56" i="25"/>
  <c r="K56" i="25"/>
  <c r="M55" i="25"/>
  <c r="L55" i="25"/>
  <c r="K55" i="25"/>
  <c r="M54" i="25"/>
  <c r="L54" i="25"/>
  <c r="K54" i="25"/>
  <c r="M53" i="25"/>
  <c r="L53" i="25"/>
  <c r="K53" i="25"/>
  <c r="M52" i="25"/>
  <c r="L52" i="25"/>
  <c r="K52" i="25"/>
  <c r="M51" i="25"/>
  <c r="L51" i="25"/>
  <c r="K51" i="25"/>
  <c r="M50" i="25"/>
  <c r="L50" i="25"/>
  <c r="K50" i="25"/>
  <c r="M49" i="25"/>
  <c r="L49" i="25"/>
  <c r="K49" i="25"/>
  <c r="M48" i="25"/>
  <c r="L48" i="25"/>
  <c r="K48" i="25"/>
  <c r="M47" i="25"/>
  <c r="L47" i="25"/>
  <c r="K47" i="25"/>
  <c r="M46" i="25"/>
  <c r="L46" i="25"/>
  <c r="K46" i="25"/>
  <c r="M45" i="25"/>
  <c r="L45" i="25"/>
  <c r="K45" i="25"/>
  <c r="M44" i="25"/>
  <c r="L44" i="25"/>
  <c r="K44" i="25"/>
  <c r="M43" i="25"/>
  <c r="L43" i="25"/>
  <c r="K43" i="25"/>
  <c r="M42" i="25"/>
  <c r="L42" i="25"/>
  <c r="K42" i="25"/>
  <c r="M41" i="25"/>
  <c r="L41" i="25"/>
  <c r="K41" i="25"/>
  <c r="M40" i="25"/>
  <c r="L40" i="25"/>
  <c r="K40" i="25"/>
  <c r="M39" i="25"/>
  <c r="L39" i="25"/>
  <c r="K39" i="25"/>
  <c r="M38" i="25"/>
  <c r="L38" i="25"/>
  <c r="K38" i="25"/>
  <c r="M37" i="25"/>
  <c r="L37" i="25"/>
  <c r="K37" i="25"/>
  <c r="M36" i="25"/>
  <c r="L36" i="25"/>
  <c r="K36" i="25"/>
  <c r="M35" i="25"/>
  <c r="L35" i="25"/>
  <c r="K35" i="25"/>
  <c r="M34" i="25"/>
  <c r="L34" i="25"/>
  <c r="K34" i="25"/>
  <c r="M33" i="25"/>
  <c r="L33" i="25"/>
  <c r="K33" i="25"/>
  <c r="M32" i="25"/>
  <c r="L32" i="25"/>
  <c r="K32" i="25"/>
  <c r="M31" i="25"/>
  <c r="L31" i="25"/>
  <c r="K31" i="25"/>
  <c r="M30" i="25"/>
  <c r="L30" i="25"/>
  <c r="K30" i="25"/>
  <c r="M29" i="25"/>
  <c r="L29" i="25"/>
  <c r="K29" i="25"/>
  <c r="M28" i="25"/>
  <c r="L28" i="25"/>
  <c r="K28" i="25"/>
  <c r="M27" i="25"/>
  <c r="L27" i="25"/>
  <c r="K27" i="25"/>
  <c r="M26" i="25"/>
  <c r="L26" i="25"/>
  <c r="K26" i="25"/>
  <c r="M25" i="25"/>
  <c r="L25" i="25"/>
  <c r="K25" i="25"/>
  <c r="M24" i="25"/>
  <c r="L24" i="25"/>
  <c r="K24" i="25"/>
  <c r="M23" i="25"/>
  <c r="L23" i="25"/>
  <c r="K23" i="25"/>
  <c r="M22" i="25"/>
  <c r="L22" i="25"/>
  <c r="K22" i="25"/>
  <c r="M21" i="25"/>
  <c r="L21" i="25"/>
  <c r="K21" i="25"/>
  <c r="M20" i="25"/>
  <c r="L20" i="25"/>
  <c r="K20" i="25"/>
  <c r="M19" i="25"/>
  <c r="L19" i="25"/>
  <c r="K19" i="25"/>
  <c r="M18" i="25"/>
  <c r="L18" i="25"/>
  <c r="K18" i="25"/>
  <c r="M17" i="25"/>
  <c r="L17" i="25"/>
  <c r="K17" i="25"/>
  <c r="M16" i="25"/>
  <c r="L16" i="25"/>
  <c r="K16" i="25"/>
  <c r="M15" i="25"/>
  <c r="L15" i="25"/>
  <c r="K15" i="25"/>
  <c r="M14" i="25"/>
  <c r="L14" i="25"/>
  <c r="K14" i="25"/>
  <c r="M13" i="25"/>
  <c r="L13" i="25"/>
  <c r="K13" i="25"/>
  <c r="M12" i="25"/>
  <c r="L12" i="25"/>
  <c r="K12" i="25"/>
  <c r="M11" i="25"/>
  <c r="L11" i="25"/>
  <c r="K11" i="25"/>
  <c r="M10" i="25"/>
  <c r="L10" i="25"/>
  <c r="K10" i="25"/>
  <c r="M9" i="25"/>
  <c r="L9" i="25"/>
  <c r="K9" i="25"/>
  <c r="M8" i="25"/>
  <c r="L8" i="25"/>
  <c r="K8" i="25"/>
  <c r="M7" i="25"/>
  <c r="L7" i="25"/>
  <c r="K7" i="25"/>
  <c r="M6" i="25"/>
  <c r="L6" i="25"/>
  <c r="K6" i="25"/>
  <c r="M5" i="25"/>
  <c r="L5" i="25"/>
  <c r="K5" i="25"/>
  <c r="M4" i="25"/>
  <c r="L4" i="25"/>
  <c r="K4" i="25"/>
  <c r="M3" i="25"/>
  <c r="L3" i="25"/>
  <c r="K3" i="25"/>
  <c r="M79" i="27"/>
  <c r="L79" i="27"/>
  <c r="K79" i="27"/>
  <c r="M78" i="27"/>
  <c r="L78" i="27"/>
  <c r="K78" i="27"/>
  <c r="M77" i="27"/>
  <c r="L77" i="27"/>
  <c r="K77" i="27"/>
  <c r="M76" i="27"/>
  <c r="L76" i="27"/>
  <c r="K76" i="27"/>
  <c r="M75" i="27"/>
  <c r="L75" i="27"/>
  <c r="K75" i="27"/>
  <c r="M74" i="27"/>
  <c r="L74" i="27"/>
  <c r="K74" i="27"/>
  <c r="M73" i="27"/>
  <c r="L73" i="27"/>
  <c r="K73" i="27"/>
  <c r="M72" i="27"/>
  <c r="L72" i="27"/>
  <c r="K72" i="27"/>
  <c r="M71" i="27"/>
  <c r="L71" i="27"/>
  <c r="K71" i="27"/>
  <c r="M70" i="27"/>
  <c r="L70" i="27"/>
  <c r="K70" i="27"/>
  <c r="M69" i="27"/>
  <c r="L69" i="27"/>
  <c r="K69" i="27"/>
  <c r="M68" i="27"/>
  <c r="L68" i="27"/>
  <c r="K68" i="27"/>
  <c r="M67" i="27"/>
  <c r="L67" i="27"/>
  <c r="K67" i="27"/>
  <c r="M66" i="27"/>
  <c r="L66" i="27"/>
  <c r="K66" i="27"/>
  <c r="M65" i="27"/>
  <c r="L65" i="27"/>
  <c r="K65" i="27"/>
  <c r="M64" i="27"/>
  <c r="L64" i="27"/>
  <c r="K64" i="27"/>
  <c r="M63" i="27"/>
  <c r="L63" i="27"/>
  <c r="K63" i="27"/>
  <c r="M62" i="27"/>
  <c r="L62" i="27"/>
  <c r="K62" i="27"/>
  <c r="M61" i="27"/>
  <c r="L61" i="27"/>
  <c r="K61" i="27"/>
  <c r="M60" i="27"/>
  <c r="L60" i="27"/>
  <c r="K60" i="27"/>
  <c r="M59" i="27"/>
  <c r="L59" i="27"/>
  <c r="K59" i="27"/>
  <c r="M58" i="27"/>
  <c r="L58" i="27"/>
  <c r="K58" i="27"/>
  <c r="M57" i="27"/>
  <c r="L57" i="27"/>
  <c r="K57" i="27"/>
  <c r="M56" i="27"/>
  <c r="L56" i="27"/>
  <c r="K56" i="27"/>
  <c r="M55" i="27"/>
  <c r="L55" i="27"/>
  <c r="K55" i="27"/>
  <c r="M54" i="27"/>
  <c r="L54" i="27"/>
  <c r="K54" i="27"/>
  <c r="M53" i="27"/>
  <c r="L53" i="27"/>
  <c r="K53" i="27"/>
  <c r="M52" i="27"/>
  <c r="L52" i="27"/>
  <c r="K52" i="27"/>
  <c r="M51" i="27"/>
  <c r="L51" i="27"/>
  <c r="K51" i="27"/>
  <c r="M50" i="27"/>
  <c r="L50" i="27"/>
  <c r="K50" i="27"/>
  <c r="M49" i="27"/>
  <c r="L49" i="27"/>
  <c r="K49" i="27"/>
  <c r="M48" i="27"/>
  <c r="L48" i="27"/>
  <c r="K48" i="27"/>
  <c r="M47" i="27"/>
  <c r="L47" i="27"/>
  <c r="K47" i="27"/>
  <c r="M46" i="27"/>
  <c r="L46" i="27"/>
  <c r="K46" i="27"/>
  <c r="M45" i="27"/>
  <c r="L45" i="27"/>
  <c r="K45" i="27"/>
  <c r="M44" i="27"/>
  <c r="L44" i="27"/>
  <c r="K44" i="27"/>
  <c r="M43" i="27"/>
  <c r="L43" i="27"/>
  <c r="K43" i="27"/>
  <c r="M42" i="27"/>
  <c r="L42" i="27"/>
  <c r="K42" i="27"/>
  <c r="M41" i="27"/>
  <c r="L41" i="27"/>
  <c r="K41" i="27"/>
  <c r="M40" i="27"/>
  <c r="L40" i="27"/>
  <c r="K40" i="27"/>
  <c r="M39" i="27"/>
  <c r="L39" i="27"/>
  <c r="K39" i="27"/>
  <c r="M38" i="27"/>
  <c r="L38" i="27"/>
  <c r="K38" i="27"/>
  <c r="M37" i="27"/>
  <c r="L37" i="27"/>
  <c r="K37" i="27"/>
  <c r="M36" i="27"/>
  <c r="L36" i="27"/>
  <c r="K36" i="27"/>
  <c r="M35" i="27"/>
  <c r="L35" i="27"/>
  <c r="K35" i="27"/>
  <c r="M34" i="27"/>
  <c r="L34" i="27"/>
  <c r="K34" i="27"/>
  <c r="M33" i="27"/>
  <c r="L33" i="27"/>
  <c r="K33" i="27"/>
  <c r="M32" i="27"/>
  <c r="L32" i="27"/>
  <c r="K32" i="27"/>
  <c r="M31" i="27"/>
  <c r="L31" i="27"/>
  <c r="K31" i="27"/>
  <c r="M30" i="27"/>
  <c r="L30" i="27"/>
  <c r="K30" i="27"/>
  <c r="M29" i="27"/>
  <c r="L29" i="27"/>
  <c r="K29" i="27"/>
  <c r="M28" i="27"/>
  <c r="L28" i="27"/>
  <c r="K28" i="27"/>
  <c r="M27" i="27"/>
  <c r="L27" i="27"/>
  <c r="K27" i="27"/>
  <c r="M26" i="27"/>
  <c r="L26" i="27"/>
  <c r="K26" i="27"/>
  <c r="M25" i="27"/>
  <c r="L25" i="27"/>
  <c r="K25" i="27"/>
  <c r="M24" i="27"/>
  <c r="L24" i="27"/>
  <c r="K24" i="27"/>
  <c r="M23" i="27"/>
  <c r="L23" i="27"/>
  <c r="K23" i="27"/>
  <c r="M22" i="27"/>
  <c r="L22" i="27"/>
  <c r="K22" i="27"/>
  <c r="M21" i="27"/>
  <c r="L21" i="27"/>
  <c r="K21" i="27"/>
  <c r="M20" i="27"/>
  <c r="L20" i="27"/>
  <c r="K20" i="27"/>
  <c r="M19" i="27"/>
  <c r="L19" i="27"/>
  <c r="K19" i="27"/>
  <c r="M18" i="27"/>
  <c r="L18" i="27"/>
  <c r="K18" i="27"/>
  <c r="M17" i="27"/>
  <c r="L17" i="27"/>
  <c r="K17" i="27"/>
  <c r="M16" i="27"/>
  <c r="L16" i="27"/>
  <c r="K16" i="27"/>
  <c r="M15" i="27"/>
  <c r="L15" i="27"/>
  <c r="K15" i="27"/>
  <c r="M14" i="27"/>
  <c r="L14" i="27"/>
  <c r="K14" i="27"/>
  <c r="M13" i="27"/>
  <c r="L13" i="27"/>
  <c r="K13" i="27"/>
  <c r="M12" i="27"/>
  <c r="L12" i="27"/>
  <c r="K12" i="27"/>
  <c r="M11" i="27"/>
  <c r="L11" i="27"/>
  <c r="K11" i="27"/>
  <c r="M10" i="27"/>
  <c r="L10" i="27"/>
  <c r="K10" i="27"/>
  <c r="M9" i="27"/>
  <c r="L9" i="27"/>
  <c r="K9" i="27"/>
  <c r="M8" i="27"/>
  <c r="L8" i="27"/>
  <c r="K8" i="27"/>
  <c r="M7" i="27"/>
  <c r="L7" i="27"/>
  <c r="K7" i="27"/>
  <c r="M6" i="27"/>
  <c r="L6" i="27"/>
  <c r="K6" i="27"/>
  <c r="M5" i="27"/>
  <c r="L5" i="27"/>
  <c r="K5" i="27"/>
  <c r="M4" i="27"/>
  <c r="L4" i="27"/>
  <c r="K4" i="27"/>
  <c r="M3" i="27"/>
  <c r="L3" i="27"/>
  <c r="K3" i="27"/>
  <c r="M79" i="29"/>
  <c r="L79" i="29"/>
  <c r="K79" i="29"/>
  <c r="M78" i="29"/>
  <c r="L78" i="29"/>
  <c r="K78" i="29"/>
  <c r="M77" i="29"/>
  <c r="L77" i="29"/>
  <c r="K77" i="29"/>
  <c r="M76" i="29"/>
  <c r="L76" i="29"/>
  <c r="K76" i="29"/>
  <c r="M75" i="29"/>
  <c r="L75" i="29"/>
  <c r="K75" i="29"/>
  <c r="M74" i="29"/>
  <c r="L74" i="29"/>
  <c r="K74" i="29"/>
  <c r="M73" i="29"/>
  <c r="L73" i="29"/>
  <c r="K73" i="29"/>
  <c r="M72" i="29"/>
  <c r="L72" i="29"/>
  <c r="K72" i="29"/>
  <c r="M71" i="29"/>
  <c r="L71" i="29"/>
  <c r="K71" i="29"/>
  <c r="M70" i="29"/>
  <c r="L70" i="29"/>
  <c r="K70" i="29"/>
  <c r="M69" i="29"/>
  <c r="L69" i="29"/>
  <c r="K69" i="29"/>
  <c r="M68" i="29"/>
  <c r="L68" i="29"/>
  <c r="K68" i="29"/>
  <c r="M67" i="29"/>
  <c r="L67" i="29"/>
  <c r="K67" i="29"/>
  <c r="M66" i="29"/>
  <c r="L66" i="29"/>
  <c r="K66" i="29"/>
  <c r="M65" i="29"/>
  <c r="L65" i="29"/>
  <c r="K65" i="29"/>
  <c r="M64" i="29"/>
  <c r="L64" i="29"/>
  <c r="K64" i="29"/>
  <c r="M63" i="29"/>
  <c r="L63" i="29"/>
  <c r="K63" i="29"/>
  <c r="M62" i="29"/>
  <c r="L62" i="29"/>
  <c r="K62" i="29"/>
  <c r="M61" i="29"/>
  <c r="L61" i="29"/>
  <c r="K61" i="29"/>
  <c r="M60" i="29"/>
  <c r="L60" i="29"/>
  <c r="K60" i="29"/>
  <c r="M59" i="29"/>
  <c r="L59" i="29"/>
  <c r="K59" i="29"/>
  <c r="M58" i="29"/>
  <c r="L58" i="29"/>
  <c r="K58" i="29"/>
  <c r="M57" i="29"/>
  <c r="L57" i="29"/>
  <c r="K57" i="29"/>
  <c r="M56" i="29"/>
  <c r="L56" i="29"/>
  <c r="K56" i="29"/>
  <c r="M55" i="29"/>
  <c r="L55" i="29"/>
  <c r="K55" i="29"/>
  <c r="M54" i="29"/>
  <c r="L54" i="29"/>
  <c r="K54" i="29"/>
  <c r="M53" i="29"/>
  <c r="L53" i="29"/>
  <c r="K53" i="29"/>
  <c r="M52" i="29"/>
  <c r="L52" i="29"/>
  <c r="K52" i="29"/>
  <c r="M51" i="29"/>
  <c r="L51" i="29"/>
  <c r="K51" i="29"/>
  <c r="M50" i="29"/>
  <c r="L50" i="29"/>
  <c r="K50" i="29"/>
  <c r="M49" i="29"/>
  <c r="L49" i="29"/>
  <c r="K49" i="29"/>
  <c r="M48" i="29"/>
  <c r="L48" i="29"/>
  <c r="K48" i="29"/>
  <c r="M47" i="29"/>
  <c r="L47" i="29"/>
  <c r="K47" i="29"/>
  <c r="M46" i="29"/>
  <c r="L46" i="29"/>
  <c r="K46" i="29"/>
  <c r="M45" i="29"/>
  <c r="L45" i="29"/>
  <c r="K45" i="29"/>
  <c r="M44" i="29"/>
  <c r="L44" i="29"/>
  <c r="K44" i="29"/>
  <c r="M43" i="29"/>
  <c r="L43" i="29"/>
  <c r="K43" i="29"/>
  <c r="M42" i="29"/>
  <c r="L42" i="29"/>
  <c r="K42" i="29"/>
  <c r="M41" i="29"/>
  <c r="L41" i="29"/>
  <c r="K41" i="29"/>
  <c r="M40" i="29"/>
  <c r="L40" i="29"/>
  <c r="K40" i="29"/>
  <c r="M39" i="29"/>
  <c r="L39" i="29"/>
  <c r="K39" i="29"/>
  <c r="M38" i="29"/>
  <c r="L38" i="29"/>
  <c r="K38" i="29"/>
  <c r="M37" i="29"/>
  <c r="L37" i="29"/>
  <c r="K37" i="29"/>
  <c r="M36" i="29"/>
  <c r="L36" i="29"/>
  <c r="K36" i="29"/>
  <c r="M35" i="29"/>
  <c r="L35" i="29"/>
  <c r="K35" i="29"/>
  <c r="M34" i="29"/>
  <c r="L34" i="29"/>
  <c r="K34" i="29"/>
  <c r="M33" i="29"/>
  <c r="L33" i="29"/>
  <c r="K33" i="29"/>
  <c r="M32" i="29"/>
  <c r="L32" i="29"/>
  <c r="K32" i="29"/>
  <c r="M31" i="29"/>
  <c r="L31" i="29"/>
  <c r="K31" i="29"/>
  <c r="M30" i="29"/>
  <c r="L30" i="29"/>
  <c r="K30" i="29"/>
  <c r="M29" i="29"/>
  <c r="L29" i="29"/>
  <c r="K29" i="29"/>
  <c r="M28" i="29"/>
  <c r="L28" i="29"/>
  <c r="K28" i="29"/>
  <c r="M27" i="29"/>
  <c r="L27" i="29"/>
  <c r="K27" i="29"/>
  <c r="M26" i="29"/>
  <c r="L26" i="29"/>
  <c r="K26" i="29"/>
  <c r="M25" i="29"/>
  <c r="L25" i="29"/>
  <c r="K25" i="29"/>
  <c r="M24" i="29"/>
  <c r="L24" i="29"/>
  <c r="K24" i="29"/>
  <c r="M23" i="29"/>
  <c r="L23" i="29"/>
  <c r="K23" i="29"/>
  <c r="M22" i="29"/>
  <c r="L22" i="29"/>
  <c r="K22" i="29"/>
  <c r="M21" i="29"/>
  <c r="L21" i="29"/>
  <c r="K21" i="29"/>
  <c r="M20" i="29"/>
  <c r="L20" i="29"/>
  <c r="K20" i="29"/>
  <c r="M19" i="29"/>
  <c r="L19" i="29"/>
  <c r="K19" i="29"/>
  <c r="M18" i="29"/>
  <c r="L18" i="29"/>
  <c r="K18" i="29"/>
  <c r="M17" i="29"/>
  <c r="L17" i="29"/>
  <c r="K17" i="29"/>
  <c r="M16" i="29"/>
  <c r="L16" i="29"/>
  <c r="K16" i="29"/>
  <c r="M15" i="29"/>
  <c r="L15" i="29"/>
  <c r="K15" i="29"/>
  <c r="M14" i="29"/>
  <c r="L14" i="29"/>
  <c r="K14" i="29"/>
  <c r="M13" i="29"/>
  <c r="L13" i="29"/>
  <c r="K13" i="29"/>
  <c r="M12" i="29"/>
  <c r="L12" i="29"/>
  <c r="K12" i="29"/>
  <c r="M11" i="29"/>
  <c r="L11" i="29"/>
  <c r="K11" i="29"/>
  <c r="M10" i="29"/>
  <c r="L10" i="29"/>
  <c r="K10" i="29"/>
  <c r="M9" i="29"/>
  <c r="L9" i="29"/>
  <c r="K9" i="29"/>
  <c r="M8" i="29"/>
  <c r="L8" i="29"/>
  <c r="K8" i="29"/>
  <c r="M7" i="29"/>
  <c r="L7" i="29"/>
  <c r="K7" i="29"/>
  <c r="M6" i="29"/>
  <c r="L6" i="29"/>
  <c r="K6" i="29"/>
  <c r="M5" i="29"/>
  <c r="L5" i="29"/>
  <c r="K5" i="29"/>
  <c r="M4" i="29"/>
  <c r="L4" i="29"/>
  <c r="K4" i="29"/>
  <c r="M3" i="29"/>
  <c r="L3" i="29"/>
  <c r="K3" i="29"/>
  <c r="M79" i="31"/>
  <c r="L79" i="31"/>
  <c r="K79" i="31"/>
  <c r="M78" i="31"/>
  <c r="L78" i="31"/>
  <c r="K78" i="31"/>
  <c r="M77" i="31"/>
  <c r="L77" i="31"/>
  <c r="K77" i="31"/>
  <c r="M76" i="31"/>
  <c r="L76" i="31"/>
  <c r="K76" i="31"/>
  <c r="M75" i="31"/>
  <c r="L75" i="31"/>
  <c r="K75" i="31"/>
  <c r="M74" i="31"/>
  <c r="L74" i="31"/>
  <c r="K74" i="31"/>
  <c r="M73" i="31"/>
  <c r="L73" i="31"/>
  <c r="K73" i="31"/>
  <c r="M72" i="31"/>
  <c r="L72" i="31"/>
  <c r="K72" i="31"/>
  <c r="M71" i="31"/>
  <c r="L71" i="31"/>
  <c r="K71" i="31"/>
  <c r="M70" i="31"/>
  <c r="L70" i="31"/>
  <c r="K70" i="31"/>
  <c r="M69" i="31"/>
  <c r="L69" i="31"/>
  <c r="K69" i="31"/>
  <c r="M68" i="31"/>
  <c r="L68" i="31"/>
  <c r="K68" i="31"/>
  <c r="M67" i="31"/>
  <c r="L67" i="31"/>
  <c r="K67" i="31"/>
  <c r="M66" i="31"/>
  <c r="L66" i="31"/>
  <c r="K66" i="31"/>
  <c r="M65" i="31"/>
  <c r="L65" i="31"/>
  <c r="K65" i="31"/>
  <c r="M64" i="31"/>
  <c r="L64" i="31"/>
  <c r="K64" i="31"/>
  <c r="M63" i="31"/>
  <c r="L63" i="31"/>
  <c r="K63" i="31"/>
  <c r="M62" i="31"/>
  <c r="L62" i="31"/>
  <c r="K62" i="31"/>
  <c r="M61" i="31"/>
  <c r="L61" i="31"/>
  <c r="K61" i="31"/>
  <c r="M60" i="31"/>
  <c r="L60" i="31"/>
  <c r="K60" i="31"/>
  <c r="M59" i="31"/>
  <c r="L59" i="31"/>
  <c r="K59" i="31"/>
  <c r="M58" i="31"/>
  <c r="L58" i="31"/>
  <c r="K58" i="31"/>
  <c r="M57" i="31"/>
  <c r="L57" i="31"/>
  <c r="K57" i="31"/>
  <c r="M56" i="31"/>
  <c r="L56" i="31"/>
  <c r="K56" i="31"/>
  <c r="M55" i="31"/>
  <c r="L55" i="31"/>
  <c r="K55" i="31"/>
  <c r="M54" i="31"/>
  <c r="L54" i="31"/>
  <c r="K54" i="31"/>
  <c r="M53" i="31"/>
  <c r="L53" i="31"/>
  <c r="K53" i="31"/>
  <c r="M52" i="31"/>
  <c r="L52" i="31"/>
  <c r="K52" i="31"/>
  <c r="M51" i="31"/>
  <c r="L51" i="31"/>
  <c r="K51" i="31"/>
  <c r="M50" i="31"/>
  <c r="L50" i="31"/>
  <c r="K50" i="31"/>
  <c r="M49" i="31"/>
  <c r="L49" i="31"/>
  <c r="K49" i="31"/>
  <c r="M48" i="31"/>
  <c r="L48" i="31"/>
  <c r="K48" i="31"/>
  <c r="M47" i="31"/>
  <c r="L47" i="31"/>
  <c r="K47" i="31"/>
  <c r="M46" i="31"/>
  <c r="L46" i="31"/>
  <c r="K46" i="31"/>
  <c r="M45" i="31"/>
  <c r="L45" i="31"/>
  <c r="K45" i="31"/>
  <c r="M44" i="31"/>
  <c r="L44" i="31"/>
  <c r="K44" i="31"/>
  <c r="M43" i="31"/>
  <c r="L43" i="31"/>
  <c r="K43" i="31"/>
  <c r="M42" i="31"/>
  <c r="L42" i="31"/>
  <c r="K42" i="31"/>
  <c r="M41" i="31"/>
  <c r="L41" i="31"/>
  <c r="K41" i="31"/>
  <c r="M40" i="31"/>
  <c r="L40" i="31"/>
  <c r="K40" i="31"/>
  <c r="M39" i="31"/>
  <c r="L39" i="31"/>
  <c r="K39" i="31"/>
  <c r="M38" i="31"/>
  <c r="L38" i="31"/>
  <c r="K38" i="31"/>
  <c r="M37" i="31"/>
  <c r="L37" i="31"/>
  <c r="K37" i="31"/>
  <c r="M36" i="31"/>
  <c r="L36" i="31"/>
  <c r="K36" i="31"/>
  <c r="M35" i="31"/>
  <c r="L35" i="31"/>
  <c r="K35" i="31"/>
  <c r="M34" i="31"/>
  <c r="L34" i="31"/>
  <c r="K34" i="31"/>
  <c r="M33" i="31"/>
  <c r="L33" i="31"/>
  <c r="K33" i="31"/>
  <c r="M32" i="31"/>
  <c r="L32" i="31"/>
  <c r="K32" i="31"/>
  <c r="M31" i="31"/>
  <c r="L31" i="31"/>
  <c r="K31" i="31"/>
  <c r="M30" i="31"/>
  <c r="L30" i="31"/>
  <c r="K30" i="31"/>
  <c r="M29" i="31"/>
  <c r="L29" i="31"/>
  <c r="K29" i="31"/>
  <c r="M28" i="31"/>
  <c r="L28" i="31"/>
  <c r="K28" i="31"/>
  <c r="M27" i="31"/>
  <c r="L27" i="31"/>
  <c r="K27" i="31"/>
  <c r="M26" i="31"/>
  <c r="L26" i="31"/>
  <c r="K26" i="31"/>
  <c r="M25" i="31"/>
  <c r="L25" i="31"/>
  <c r="K25" i="31"/>
  <c r="M24" i="31"/>
  <c r="L24" i="31"/>
  <c r="K24" i="31"/>
  <c r="M23" i="31"/>
  <c r="L23" i="31"/>
  <c r="K23" i="31"/>
  <c r="M22" i="31"/>
  <c r="L22" i="31"/>
  <c r="K22" i="31"/>
  <c r="M21" i="31"/>
  <c r="L21" i="31"/>
  <c r="K21" i="31"/>
  <c r="M20" i="31"/>
  <c r="L20" i="31"/>
  <c r="K20" i="31"/>
  <c r="M19" i="31"/>
  <c r="L19" i="31"/>
  <c r="K19" i="31"/>
  <c r="M18" i="31"/>
  <c r="L18" i="31"/>
  <c r="K18" i="31"/>
  <c r="M17" i="31"/>
  <c r="L17" i="31"/>
  <c r="K17" i="31"/>
  <c r="M16" i="31"/>
  <c r="L16" i="31"/>
  <c r="K16" i="31"/>
  <c r="M15" i="31"/>
  <c r="L15" i="31"/>
  <c r="K15" i="31"/>
  <c r="M14" i="31"/>
  <c r="L14" i="31"/>
  <c r="K14" i="31"/>
  <c r="M13" i="31"/>
  <c r="L13" i="31"/>
  <c r="K13" i="31"/>
  <c r="M12" i="31"/>
  <c r="L12" i="31"/>
  <c r="K12" i="31"/>
  <c r="M11" i="31"/>
  <c r="L11" i="31"/>
  <c r="K11" i="31"/>
  <c r="M10" i="31"/>
  <c r="L10" i="31"/>
  <c r="K10" i="31"/>
  <c r="M9" i="31"/>
  <c r="L9" i="31"/>
  <c r="K9" i="31"/>
  <c r="M8" i="31"/>
  <c r="L8" i="31"/>
  <c r="K8" i="31"/>
  <c r="M7" i="31"/>
  <c r="L7" i="31"/>
  <c r="K7" i="31"/>
  <c r="M6" i="31"/>
  <c r="L6" i="31"/>
  <c r="K6" i="31"/>
  <c r="M5" i="31"/>
  <c r="L5" i="31"/>
  <c r="K5" i="31"/>
  <c r="M4" i="31"/>
  <c r="L4" i="31"/>
  <c r="K4" i="31"/>
  <c r="M3" i="31"/>
  <c r="L3" i="31"/>
  <c r="K3" i="31"/>
  <c r="M79" i="33"/>
  <c r="L79" i="33"/>
  <c r="K79" i="33"/>
  <c r="M78" i="33"/>
  <c r="L78" i="33"/>
  <c r="K78" i="33"/>
  <c r="M77" i="33"/>
  <c r="L77" i="33"/>
  <c r="K77" i="33"/>
  <c r="M76" i="33"/>
  <c r="L76" i="33"/>
  <c r="K76" i="33"/>
  <c r="M75" i="33"/>
  <c r="L75" i="33"/>
  <c r="K75" i="33"/>
  <c r="M74" i="33"/>
  <c r="L74" i="33"/>
  <c r="K74" i="33"/>
  <c r="M73" i="33"/>
  <c r="L73" i="33"/>
  <c r="K73" i="33"/>
  <c r="M72" i="33"/>
  <c r="L72" i="33"/>
  <c r="K72" i="33"/>
  <c r="M71" i="33"/>
  <c r="L71" i="33"/>
  <c r="K71" i="33"/>
  <c r="M70" i="33"/>
  <c r="L70" i="33"/>
  <c r="K70" i="33"/>
  <c r="M69" i="33"/>
  <c r="L69" i="33"/>
  <c r="K69" i="33"/>
  <c r="M68" i="33"/>
  <c r="L68" i="33"/>
  <c r="K68" i="33"/>
  <c r="M67" i="33"/>
  <c r="L67" i="33"/>
  <c r="K67" i="33"/>
  <c r="M66" i="33"/>
  <c r="L66" i="33"/>
  <c r="K66" i="33"/>
  <c r="M65" i="33"/>
  <c r="L65" i="33"/>
  <c r="K65" i="33"/>
  <c r="M64" i="33"/>
  <c r="L64" i="33"/>
  <c r="K64" i="33"/>
  <c r="M63" i="33"/>
  <c r="L63" i="33"/>
  <c r="K63" i="33"/>
  <c r="M62" i="33"/>
  <c r="L62" i="33"/>
  <c r="K62" i="33"/>
  <c r="M61" i="33"/>
  <c r="L61" i="33"/>
  <c r="K61" i="33"/>
  <c r="M60" i="33"/>
  <c r="L60" i="33"/>
  <c r="K60" i="33"/>
  <c r="M59" i="33"/>
  <c r="L59" i="33"/>
  <c r="K59" i="33"/>
  <c r="M58" i="33"/>
  <c r="L58" i="33"/>
  <c r="K58" i="33"/>
  <c r="M57" i="33"/>
  <c r="L57" i="33"/>
  <c r="K57" i="33"/>
  <c r="M56" i="33"/>
  <c r="L56" i="33"/>
  <c r="K56" i="33"/>
  <c r="M55" i="33"/>
  <c r="L55" i="33"/>
  <c r="K55" i="33"/>
  <c r="M54" i="33"/>
  <c r="L54" i="33"/>
  <c r="K54" i="33"/>
  <c r="M53" i="33"/>
  <c r="L53" i="33"/>
  <c r="K53" i="33"/>
  <c r="M52" i="33"/>
  <c r="L52" i="33"/>
  <c r="K52" i="33"/>
  <c r="M51" i="33"/>
  <c r="L51" i="33"/>
  <c r="K51" i="33"/>
  <c r="M50" i="33"/>
  <c r="L50" i="33"/>
  <c r="K50" i="33"/>
  <c r="M49" i="33"/>
  <c r="L49" i="33"/>
  <c r="K49" i="33"/>
  <c r="M48" i="33"/>
  <c r="L48" i="33"/>
  <c r="K48" i="33"/>
  <c r="M47" i="33"/>
  <c r="L47" i="33"/>
  <c r="K47" i="33"/>
  <c r="M46" i="33"/>
  <c r="L46" i="33"/>
  <c r="K46" i="33"/>
  <c r="M45" i="33"/>
  <c r="L45" i="33"/>
  <c r="K45" i="33"/>
  <c r="M44" i="33"/>
  <c r="L44" i="33"/>
  <c r="K44" i="33"/>
  <c r="M43" i="33"/>
  <c r="L43" i="33"/>
  <c r="K43" i="33"/>
  <c r="M42" i="33"/>
  <c r="L42" i="33"/>
  <c r="K42" i="33"/>
  <c r="M41" i="33"/>
  <c r="L41" i="33"/>
  <c r="K41" i="33"/>
  <c r="M40" i="33"/>
  <c r="L40" i="33"/>
  <c r="K40" i="33"/>
  <c r="M39" i="33"/>
  <c r="L39" i="33"/>
  <c r="K39" i="33"/>
  <c r="M38" i="33"/>
  <c r="L38" i="33"/>
  <c r="K38" i="33"/>
  <c r="M37" i="33"/>
  <c r="L37" i="33"/>
  <c r="K37" i="33"/>
  <c r="M36" i="33"/>
  <c r="L36" i="33"/>
  <c r="K36" i="33"/>
  <c r="M35" i="33"/>
  <c r="L35" i="33"/>
  <c r="K35" i="33"/>
  <c r="M34" i="33"/>
  <c r="L34" i="33"/>
  <c r="K34" i="33"/>
  <c r="M33" i="33"/>
  <c r="L33" i="33"/>
  <c r="K33" i="33"/>
  <c r="M32" i="33"/>
  <c r="L32" i="33"/>
  <c r="K32" i="33"/>
  <c r="M31" i="33"/>
  <c r="L31" i="33"/>
  <c r="K31" i="33"/>
  <c r="M30" i="33"/>
  <c r="L30" i="33"/>
  <c r="K30" i="33"/>
  <c r="M29" i="33"/>
  <c r="L29" i="33"/>
  <c r="K29" i="33"/>
  <c r="M28" i="33"/>
  <c r="L28" i="33"/>
  <c r="K28" i="33"/>
  <c r="M27" i="33"/>
  <c r="L27" i="33"/>
  <c r="K27" i="33"/>
  <c r="M26" i="33"/>
  <c r="L26" i="33"/>
  <c r="K26" i="33"/>
  <c r="M25" i="33"/>
  <c r="L25" i="33"/>
  <c r="K25" i="33"/>
  <c r="M24" i="33"/>
  <c r="L24" i="33"/>
  <c r="K24" i="33"/>
  <c r="M23" i="33"/>
  <c r="L23" i="33"/>
  <c r="K23" i="33"/>
  <c r="M22" i="33"/>
  <c r="L22" i="33"/>
  <c r="K22" i="33"/>
  <c r="M21" i="33"/>
  <c r="L21" i="33"/>
  <c r="K21" i="33"/>
  <c r="M20" i="33"/>
  <c r="L20" i="33"/>
  <c r="K20" i="33"/>
  <c r="M19" i="33"/>
  <c r="L19" i="33"/>
  <c r="K19" i="33"/>
  <c r="M18" i="33"/>
  <c r="L18" i="33"/>
  <c r="K18" i="33"/>
  <c r="M17" i="33"/>
  <c r="L17" i="33"/>
  <c r="K17" i="33"/>
  <c r="M16" i="33"/>
  <c r="L16" i="33"/>
  <c r="K16" i="33"/>
  <c r="M15" i="33"/>
  <c r="L15" i="33"/>
  <c r="K15" i="33"/>
  <c r="M14" i="33"/>
  <c r="L14" i="33"/>
  <c r="K14" i="33"/>
  <c r="M13" i="33"/>
  <c r="L13" i="33"/>
  <c r="K13" i="33"/>
  <c r="M12" i="33"/>
  <c r="L12" i="33"/>
  <c r="K12" i="33"/>
  <c r="M11" i="33"/>
  <c r="L11" i="33"/>
  <c r="K11" i="33"/>
  <c r="M10" i="33"/>
  <c r="L10" i="33"/>
  <c r="K10" i="33"/>
  <c r="M9" i="33"/>
  <c r="L9" i="33"/>
  <c r="K9" i="33"/>
  <c r="M8" i="33"/>
  <c r="L8" i="33"/>
  <c r="K8" i="33"/>
  <c r="M7" i="33"/>
  <c r="L7" i="33"/>
  <c r="K7" i="33"/>
  <c r="M6" i="33"/>
  <c r="L6" i="33"/>
  <c r="K6" i="33"/>
  <c r="M5" i="33"/>
  <c r="L5" i="33"/>
  <c r="K5" i="33"/>
  <c r="M4" i="33"/>
  <c r="L4" i="33"/>
  <c r="K4" i="33"/>
  <c r="M3" i="33"/>
  <c r="L3" i="33"/>
  <c r="K3" i="33"/>
  <c r="M79" i="35"/>
  <c r="L79" i="35"/>
  <c r="K79" i="35"/>
  <c r="M78" i="35"/>
  <c r="L78" i="35"/>
  <c r="K78" i="35"/>
  <c r="M77" i="35"/>
  <c r="L77" i="35"/>
  <c r="K77" i="35"/>
  <c r="M76" i="35"/>
  <c r="L76" i="35"/>
  <c r="K76" i="35"/>
  <c r="M75" i="35"/>
  <c r="L75" i="35"/>
  <c r="K75" i="35"/>
  <c r="M74" i="35"/>
  <c r="L74" i="35"/>
  <c r="K74" i="35"/>
  <c r="M73" i="35"/>
  <c r="L73" i="35"/>
  <c r="K73" i="35"/>
  <c r="M72" i="35"/>
  <c r="L72" i="35"/>
  <c r="K72" i="35"/>
  <c r="M71" i="35"/>
  <c r="L71" i="35"/>
  <c r="K71" i="35"/>
  <c r="M70" i="35"/>
  <c r="L70" i="35"/>
  <c r="K70" i="35"/>
  <c r="M69" i="35"/>
  <c r="L69" i="35"/>
  <c r="K69" i="35"/>
  <c r="M68" i="35"/>
  <c r="L68" i="35"/>
  <c r="K68" i="35"/>
  <c r="M67" i="35"/>
  <c r="L67" i="35"/>
  <c r="K67" i="35"/>
  <c r="M66" i="35"/>
  <c r="L66" i="35"/>
  <c r="K66" i="35"/>
  <c r="M65" i="35"/>
  <c r="L65" i="35"/>
  <c r="K65" i="35"/>
  <c r="M64" i="35"/>
  <c r="L64" i="35"/>
  <c r="K64" i="35"/>
  <c r="M63" i="35"/>
  <c r="L63" i="35"/>
  <c r="K63" i="35"/>
  <c r="M62" i="35"/>
  <c r="L62" i="35"/>
  <c r="K62" i="35"/>
  <c r="M61" i="35"/>
  <c r="L61" i="35"/>
  <c r="K61" i="35"/>
  <c r="M60" i="35"/>
  <c r="L60" i="35"/>
  <c r="K60" i="35"/>
  <c r="M59" i="35"/>
  <c r="L59" i="35"/>
  <c r="K59" i="35"/>
  <c r="M58" i="35"/>
  <c r="L58" i="35"/>
  <c r="K58" i="35"/>
  <c r="M57" i="35"/>
  <c r="L57" i="35"/>
  <c r="K57" i="35"/>
  <c r="M56" i="35"/>
  <c r="L56" i="35"/>
  <c r="K56" i="35"/>
  <c r="M55" i="35"/>
  <c r="L55" i="35"/>
  <c r="K55" i="35"/>
  <c r="M54" i="35"/>
  <c r="L54" i="35"/>
  <c r="K54" i="35"/>
  <c r="M53" i="35"/>
  <c r="L53" i="35"/>
  <c r="K53" i="35"/>
  <c r="M52" i="35"/>
  <c r="L52" i="35"/>
  <c r="K52" i="35"/>
  <c r="M51" i="35"/>
  <c r="L51" i="35"/>
  <c r="K51" i="35"/>
  <c r="M50" i="35"/>
  <c r="L50" i="35"/>
  <c r="K50" i="35"/>
  <c r="M49" i="35"/>
  <c r="L49" i="35"/>
  <c r="K49" i="35"/>
  <c r="M48" i="35"/>
  <c r="L48" i="35"/>
  <c r="K48" i="35"/>
  <c r="M47" i="35"/>
  <c r="L47" i="35"/>
  <c r="K47" i="35"/>
  <c r="M46" i="35"/>
  <c r="L46" i="35"/>
  <c r="K46" i="35"/>
  <c r="M45" i="35"/>
  <c r="L45" i="35"/>
  <c r="K45" i="35"/>
  <c r="M44" i="35"/>
  <c r="L44" i="35"/>
  <c r="K44" i="35"/>
  <c r="M43" i="35"/>
  <c r="L43" i="35"/>
  <c r="K43" i="35"/>
  <c r="M42" i="35"/>
  <c r="L42" i="35"/>
  <c r="K42" i="35"/>
  <c r="M41" i="35"/>
  <c r="L41" i="35"/>
  <c r="K41" i="35"/>
  <c r="M40" i="35"/>
  <c r="L40" i="35"/>
  <c r="K40" i="35"/>
  <c r="M39" i="35"/>
  <c r="L39" i="35"/>
  <c r="K39" i="35"/>
  <c r="M38" i="35"/>
  <c r="L38" i="35"/>
  <c r="K38" i="35"/>
  <c r="M37" i="35"/>
  <c r="L37" i="35"/>
  <c r="K37" i="35"/>
  <c r="M36" i="35"/>
  <c r="L36" i="35"/>
  <c r="K36" i="35"/>
  <c r="M35" i="35"/>
  <c r="L35" i="35"/>
  <c r="K35" i="35"/>
  <c r="M34" i="35"/>
  <c r="L34" i="35"/>
  <c r="K34" i="35"/>
  <c r="M33" i="35"/>
  <c r="L33" i="35"/>
  <c r="K33" i="35"/>
  <c r="M32" i="35"/>
  <c r="L32" i="35"/>
  <c r="K32" i="35"/>
  <c r="M31" i="35"/>
  <c r="L31" i="35"/>
  <c r="K31" i="35"/>
  <c r="M30" i="35"/>
  <c r="L30" i="35"/>
  <c r="K30" i="35"/>
  <c r="M29" i="35"/>
  <c r="L29" i="35"/>
  <c r="K29" i="35"/>
  <c r="M28" i="35"/>
  <c r="L28" i="35"/>
  <c r="K28" i="35"/>
  <c r="M27" i="35"/>
  <c r="L27" i="35"/>
  <c r="K27" i="35"/>
  <c r="M26" i="35"/>
  <c r="L26" i="35"/>
  <c r="K26" i="35"/>
  <c r="M25" i="35"/>
  <c r="L25" i="35"/>
  <c r="K25" i="35"/>
  <c r="M24" i="35"/>
  <c r="L24" i="35"/>
  <c r="K24" i="35"/>
  <c r="M23" i="35"/>
  <c r="L23" i="35"/>
  <c r="K23" i="35"/>
  <c r="M22" i="35"/>
  <c r="L22" i="35"/>
  <c r="K22" i="35"/>
  <c r="M21" i="35"/>
  <c r="L21" i="35"/>
  <c r="K21" i="35"/>
  <c r="M20" i="35"/>
  <c r="L20" i="35"/>
  <c r="K20" i="35"/>
  <c r="M19" i="35"/>
  <c r="L19" i="35"/>
  <c r="K19" i="35"/>
  <c r="M18" i="35"/>
  <c r="L18" i="35"/>
  <c r="K18" i="35"/>
  <c r="M17" i="35"/>
  <c r="L17" i="35"/>
  <c r="K17" i="35"/>
  <c r="M16" i="35"/>
  <c r="L16" i="35"/>
  <c r="K16" i="35"/>
  <c r="M15" i="35"/>
  <c r="L15" i="35"/>
  <c r="K15" i="35"/>
  <c r="M14" i="35"/>
  <c r="L14" i="35"/>
  <c r="K14" i="35"/>
  <c r="M13" i="35"/>
  <c r="L13" i="35"/>
  <c r="K13" i="35"/>
  <c r="M12" i="35"/>
  <c r="L12" i="35"/>
  <c r="K12" i="35"/>
  <c r="M11" i="35"/>
  <c r="L11" i="35"/>
  <c r="K11" i="35"/>
  <c r="M10" i="35"/>
  <c r="L10" i="35"/>
  <c r="K10" i="35"/>
  <c r="M9" i="35"/>
  <c r="L9" i="35"/>
  <c r="K9" i="35"/>
  <c r="M8" i="35"/>
  <c r="L8" i="35"/>
  <c r="K8" i="35"/>
  <c r="M7" i="35"/>
  <c r="L7" i="35"/>
  <c r="K7" i="35"/>
  <c r="M6" i="35"/>
  <c r="L6" i="35"/>
  <c r="K6" i="35"/>
  <c r="M5" i="35"/>
  <c r="L5" i="35"/>
  <c r="K5" i="35"/>
  <c r="M4" i="35"/>
  <c r="L4" i="35"/>
  <c r="K4" i="35"/>
  <c r="M3" i="35"/>
  <c r="L3" i="35"/>
  <c r="K3" i="35"/>
  <c r="M79" i="37"/>
  <c r="L79" i="37"/>
  <c r="K79" i="37"/>
  <c r="M78" i="37"/>
  <c r="L78" i="37"/>
  <c r="K78" i="37"/>
  <c r="M77" i="37"/>
  <c r="L77" i="37"/>
  <c r="K77" i="37"/>
  <c r="M76" i="37"/>
  <c r="L76" i="37"/>
  <c r="K76" i="37"/>
  <c r="M75" i="37"/>
  <c r="L75" i="37"/>
  <c r="K75" i="37"/>
  <c r="M74" i="37"/>
  <c r="L74" i="37"/>
  <c r="K74" i="37"/>
  <c r="M73" i="37"/>
  <c r="L73" i="37"/>
  <c r="K73" i="37"/>
  <c r="M72" i="37"/>
  <c r="L72" i="37"/>
  <c r="K72" i="37"/>
  <c r="M71" i="37"/>
  <c r="L71" i="37"/>
  <c r="K71" i="37"/>
  <c r="M70" i="37"/>
  <c r="L70" i="37"/>
  <c r="K70" i="37"/>
  <c r="M69" i="37"/>
  <c r="L69" i="37"/>
  <c r="K69" i="37"/>
  <c r="M68" i="37"/>
  <c r="L68" i="37"/>
  <c r="K68" i="37"/>
  <c r="M67" i="37"/>
  <c r="L67" i="37"/>
  <c r="K67" i="37"/>
  <c r="M66" i="37"/>
  <c r="L66" i="37"/>
  <c r="K66" i="37"/>
  <c r="M65" i="37"/>
  <c r="L65" i="37"/>
  <c r="K65" i="37"/>
  <c r="M64" i="37"/>
  <c r="L64" i="37"/>
  <c r="K64" i="37"/>
  <c r="M63" i="37"/>
  <c r="L63" i="37"/>
  <c r="K63" i="37"/>
  <c r="M62" i="37"/>
  <c r="L62" i="37"/>
  <c r="K62" i="37"/>
  <c r="M61" i="37"/>
  <c r="L61" i="37"/>
  <c r="K61" i="37"/>
  <c r="M60" i="37"/>
  <c r="L60" i="37"/>
  <c r="K60" i="37"/>
  <c r="M59" i="37"/>
  <c r="L59" i="37"/>
  <c r="K59" i="37"/>
  <c r="M58" i="37"/>
  <c r="L58" i="37"/>
  <c r="K58" i="37"/>
  <c r="M57" i="37"/>
  <c r="L57" i="37"/>
  <c r="K57" i="37"/>
  <c r="M56" i="37"/>
  <c r="L56" i="37"/>
  <c r="K56" i="37"/>
  <c r="M55" i="37"/>
  <c r="L55" i="37"/>
  <c r="K55" i="37"/>
  <c r="M54" i="37"/>
  <c r="L54" i="37"/>
  <c r="K54" i="37"/>
  <c r="M53" i="37"/>
  <c r="L53" i="37"/>
  <c r="K53" i="37"/>
  <c r="M52" i="37"/>
  <c r="L52" i="37"/>
  <c r="K52" i="37"/>
  <c r="M51" i="37"/>
  <c r="L51" i="37"/>
  <c r="K51" i="37"/>
  <c r="M50" i="37"/>
  <c r="L50" i="37"/>
  <c r="K50" i="37"/>
  <c r="M49" i="37"/>
  <c r="L49" i="37"/>
  <c r="K49" i="37"/>
  <c r="M48" i="37"/>
  <c r="L48" i="37"/>
  <c r="K48" i="37"/>
  <c r="M47" i="37"/>
  <c r="L47" i="37"/>
  <c r="K47" i="37"/>
  <c r="M46" i="37"/>
  <c r="L46" i="37"/>
  <c r="K46" i="37"/>
  <c r="M45" i="37"/>
  <c r="L45" i="37"/>
  <c r="K45" i="37"/>
  <c r="M44" i="37"/>
  <c r="L44" i="37"/>
  <c r="K44" i="37"/>
  <c r="M43" i="37"/>
  <c r="L43" i="37"/>
  <c r="K43" i="37"/>
  <c r="M42" i="37"/>
  <c r="L42" i="37"/>
  <c r="K42" i="37"/>
  <c r="M41" i="37"/>
  <c r="L41" i="37"/>
  <c r="K41" i="37"/>
  <c r="M40" i="37"/>
  <c r="L40" i="37"/>
  <c r="K40" i="37"/>
  <c r="M39" i="37"/>
  <c r="L39" i="37"/>
  <c r="K39" i="37"/>
  <c r="M38" i="37"/>
  <c r="L38" i="37"/>
  <c r="K38" i="37"/>
  <c r="M37" i="37"/>
  <c r="L37" i="37"/>
  <c r="K37" i="37"/>
  <c r="M36" i="37"/>
  <c r="L36" i="37"/>
  <c r="K36" i="37"/>
  <c r="M35" i="37"/>
  <c r="L35" i="37"/>
  <c r="K35" i="37"/>
  <c r="M34" i="37"/>
  <c r="L34" i="37"/>
  <c r="K34" i="37"/>
  <c r="M33" i="37"/>
  <c r="L33" i="37"/>
  <c r="K33" i="37"/>
  <c r="M32" i="37"/>
  <c r="L32" i="37"/>
  <c r="K32" i="37"/>
  <c r="M31" i="37"/>
  <c r="L31" i="37"/>
  <c r="K31" i="37"/>
  <c r="M30" i="37"/>
  <c r="L30" i="37"/>
  <c r="K30" i="37"/>
  <c r="M29" i="37"/>
  <c r="L29" i="37"/>
  <c r="K29" i="37"/>
  <c r="M28" i="37"/>
  <c r="L28" i="37"/>
  <c r="K28" i="37"/>
  <c r="M27" i="37"/>
  <c r="L27" i="37"/>
  <c r="K27" i="37"/>
  <c r="M26" i="37"/>
  <c r="L26" i="37"/>
  <c r="K26" i="37"/>
  <c r="M25" i="37"/>
  <c r="L25" i="37"/>
  <c r="K25" i="37"/>
  <c r="M24" i="37"/>
  <c r="L24" i="37"/>
  <c r="K24" i="37"/>
  <c r="M23" i="37"/>
  <c r="L23" i="37"/>
  <c r="K23" i="37"/>
  <c r="M22" i="37"/>
  <c r="L22" i="37"/>
  <c r="K22" i="37"/>
  <c r="M21" i="37"/>
  <c r="L21" i="37"/>
  <c r="K21" i="37"/>
  <c r="M20" i="37"/>
  <c r="L20" i="37"/>
  <c r="K20" i="37"/>
  <c r="M19" i="37"/>
  <c r="L19" i="37"/>
  <c r="K19" i="37"/>
  <c r="M18" i="37"/>
  <c r="L18" i="37"/>
  <c r="K18" i="37"/>
  <c r="M17" i="37"/>
  <c r="L17" i="37"/>
  <c r="K17" i="37"/>
  <c r="M16" i="37"/>
  <c r="L16" i="37"/>
  <c r="K16" i="37"/>
  <c r="M15" i="37"/>
  <c r="L15" i="37"/>
  <c r="K15" i="37"/>
  <c r="M14" i="37"/>
  <c r="L14" i="37"/>
  <c r="K14" i="37"/>
  <c r="M13" i="37"/>
  <c r="L13" i="37"/>
  <c r="K13" i="37"/>
  <c r="M12" i="37"/>
  <c r="L12" i="37"/>
  <c r="K12" i="37"/>
  <c r="M11" i="37"/>
  <c r="L11" i="37"/>
  <c r="K11" i="37"/>
  <c r="M10" i="37"/>
  <c r="L10" i="37"/>
  <c r="K10" i="37"/>
  <c r="M9" i="37"/>
  <c r="L9" i="37"/>
  <c r="K9" i="37"/>
  <c r="M8" i="37"/>
  <c r="L8" i="37"/>
  <c r="K8" i="37"/>
  <c r="M7" i="37"/>
  <c r="L7" i="37"/>
  <c r="K7" i="37"/>
  <c r="M6" i="37"/>
  <c r="L6" i="37"/>
  <c r="K6" i="37"/>
  <c r="M5" i="37"/>
  <c r="L5" i="37"/>
  <c r="K5" i="37"/>
  <c r="M4" i="37"/>
  <c r="L4" i="37"/>
  <c r="K4" i="37"/>
  <c r="M3" i="37"/>
  <c r="L3" i="37"/>
  <c r="K3" i="37"/>
  <c r="M79" i="39"/>
  <c r="L79" i="39"/>
  <c r="K79" i="39"/>
  <c r="M78" i="39"/>
  <c r="L78" i="39"/>
  <c r="K78" i="39"/>
  <c r="M77" i="39"/>
  <c r="L77" i="39"/>
  <c r="K77" i="39"/>
  <c r="M76" i="39"/>
  <c r="L76" i="39"/>
  <c r="K76" i="39"/>
  <c r="M75" i="39"/>
  <c r="L75" i="39"/>
  <c r="K75" i="39"/>
  <c r="M74" i="39"/>
  <c r="L74" i="39"/>
  <c r="K74" i="39"/>
  <c r="M73" i="39"/>
  <c r="L73" i="39"/>
  <c r="K73" i="39"/>
  <c r="M72" i="39"/>
  <c r="L72" i="39"/>
  <c r="K72" i="39"/>
  <c r="M71" i="39"/>
  <c r="L71" i="39"/>
  <c r="K71" i="39"/>
  <c r="M70" i="39"/>
  <c r="L70" i="39"/>
  <c r="K70" i="39"/>
  <c r="M69" i="39"/>
  <c r="L69" i="39"/>
  <c r="K69" i="39"/>
  <c r="M68" i="39"/>
  <c r="L68" i="39"/>
  <c r="K68" i="39"/>
  <c r="M67" i="39"/>
  <c r="L67" i="39"/>
  <c r="K67" i="39"/>
  <c r="M66" i="39"/>
  <c r="L66" i="39"/>
  <c r="K66" i="39"/>
  <c r="M65" i="39"/>
  <c r="L65" i="39"/>
  <c r="K65" i="39"/>
  <c r="M64" i="39"/>
  <c r="L64" i="39"/>
  <c r="K64" i="39"/>
  <c r="M63" i="39"/>
  <c r="L63" i="39"/>
  <c r="K63" i="39"/>
  <c r="M62" i="39"/>
  <c r="L62" i="39"/>
  <c r="K62" i="39"/>
  <c r="M61" i="39"/>
  <c r="L61" i="39"/>
  <c r="K61" i="39"/>
  <c r="M60" i="39"/>
  <c r="L60" i="39"/>
  <c r="K60" i="39"/>
  <c r="M59" i="39"/>
  <c r="L59" i="39"/>
  <c r="K59" i="39"/>
  <c r="M58" i="39"/>
  <c r="L58" i="39"/>
  <c r="K58" i="39"/>
  <c r="M57" i="39"/>
  <c r="L57" i="39"/>
  <c r="K57" i="39"/>
  <c r="M56" i="39"/>
  <c r="L56" i="39"/>
  <c r="K56" i="39"/>
  <c r="M55" i="39"/>
  <c r="L55" i="39"/>
  <c r="K55" i="39"/>
  <c r="M54" i="39"/>
  <c r="L54" i="39"/>
  <c r="K54" i="39"/>
  <c r="M53" i="39"/>
  <c r="L53" i="39"/>
  <c r="K53" i="39"/>
  <c r="M52" i="39"/>
  <c r="L52" i="39"/>
  <c r="K52" i="39"/>
  <c r="M51" i="39"/>
  <c r="L51" i="39"/>
  <c r="K51" i="39"/>
  <c r="M50" i="39"/>
  <c r="L50" i="39"/>
  <c r="K50" i="39"/>
  <c r="M49" i="39"/>
  <c r="L49" i="39"/>
  <c r="K49" i="39"/>
  <c r="M48" i="39"/>
  <c r="L48" i="39"/>
  <c r="K48" i="39"/>
  <c r="M47" i="39"/>
  <c r="L47" i="39"/>
  <c r="K47" i="39"/>
  <c r="M46" i="39"/>
  <c r="L46" i="39"/>
  <c r="K46" i="39"/>
  <c r="M45" i="39"/>
  <c r="L45" i="39"/>
  <c r="K45" i="39"/>
  <c r="M44" i="39"/>
  <c r="L44" i="39"/>
  <c r="K44" i="39"/>
  <c r="M43" i="39"/>
  <c r="L43" i="39"/>
  <c r="K43" i="39"/>
  <c r="M42" i="39"/>
  <c r="L42" i="39"/>
  <c r="K42" i="39"/>
  <c r="M41" i="39"/>
  <c r="L41" i="39"/>
  <c r="K41" i="39"/>
  <c r="M40" i="39"/>
  <c r="L40" i="39"/>
  <c r="K40" i="39"/>
  <c r="M39" i="39"/>
  <c r="L39" i="39"/>
  <c r="K39" i="39"/>
  <c r="M38" i="39"/>
  <c r="L38" i="39"/>
  <c r="K38" i="39"/>
  <c r="M37" i="39"/>
  <c r="L37" i="39"/>
  <c r="K37" i="39"/>
  <c r="M36" i="39"/>
  <c r="L36" i="39"/>
  <c r="K36" i="39"/>
  <c r="M35" i="39"/>
  <c r="L35" i="39"/>
  <c r="K35" i="39"/>
  <c r="M34" i="39"/>
  <c r="L34" i="39"/>
  <c r="K34" i="39"/>
  <c r="M33" i="39"/>
  <c r="L33" i="39"/>
  <c r="K33" i="39"/>
  <c r="M32" i="39"/>
  <c r="L32" i="39"/>
  <c r="K32" i="39"/>
  <c r="M31" i="39"/>
  <c r="L31" i="39"/>
  <c r="K31" i="39"/>
  <c r="M30" i="39"/>
  <c r="L30" i="39"/>
  <c r="K30" i="39"/>
  <c r="M29" i="39"/>
  <c r="L29" i="39"/>
  <c r="K29" i="39"/>
  <c r="M28" i="39"/>
  <c r="L28" i="39"/>
  <c r="K28" i="39"/>
  <c r="M27" i="39"/>
  <c r="L27" i="39"/>
  <c r="K27" i="39"/>
  <c r="M26" i="39"/>
  <c r="L26" i="39"/>
  <c r="K26" i="39"/>
  <c r="M25" i="39"/>
  <c r="L25" i="39"/>
  <c r="K25" i="39"/>
  <c r="M24" i="39"/>
  <c r="L24" i="39"/>
  <c r="K24" i="39"/>
  <c r="M23" i="39"/>
  <c r="L23" i="39"/>
  <c r="K23" i="39"/>
  <c r="M22" i="39"/>
  <c r="L22" i="39"/>
  <c r="K22" i="39"/>
  <c r="M21" i="39"/>
  <c r="L21" i="39"/>
  <c r="K21" i="39"/>
  <c r="M20" i="39"/>
  <c r="L20" i="39"/>
  <c r="K20" i="39"/>
  <c r="M19" i="39"/>
  <c r="L19" i="39"/>
  <c r="K19" i="39"/>
  <c r="M18" i="39"/>
  <c r="L18" i="39"/>
  <c r="K18" i="39"/>
  <c r="M17" i="39"/>
  <c r="L17" i="39"/>
  <c r="K17" i="39"/>
  <c r="M16" i="39"/>
  <c r="L16" i="39"/>
  <c r="K16" i="39"/>
  <c r="M15" i="39"/>
  <c r="L15" i="39"/>
  <c r="K15" i="39"/>
  <c r="M14" i="39"/>
  <c r="L14" i="39"/>
  <c r="K14" i="39"/>
  <c r="M13" i="39"/>
  <c r="L13" i="39"/>
  <c r="K13" i="39"/>
  <c r="M12" i="39"/>
  <c r="L12" i="39"/>
  <c r="K12" i="39"/>
  <c r="M11" i="39"/>
  <c r="L11" i="39"/>
  <c r="K11" i="39"/>
  <c r="M10" i="39"/>
  <c r="L10" i="39"/>
  <c r="K10" i="39"/>
  <c r="M9" i="39"/>
  <c r="L9" i="39"/>
  <c r="K9" i="39"/>
  <c r="M8" i="39"/>
  <c r="L8" i="39"/>
  <c r="K8" i="39"/>
  <c r="M7" i="39"/>
  <c r="L7" i="39"/>
  <c r="K7" i="39"/>
  <c r="M6" i="39"/>
  <c r="L6" i="39"/>
  <c r="K6" i="39"/>
  <c r="M5" i="39"/>
  <c r="L5" i="39"/>
  <c r="K5" i="39"/>
  <c r="M4" i="39"/>
  <c r="L4" i="39"/>
  <c r="K4" i="39"/>
  <c r="M3" i="39"/>
  <c r="L3" i="39"/>
  <c r="K3" i="39"/>
  <c r="M79" i="41"/>
  <c r="L79" i="41"/>
  <c r="K79" i="41"/>
  <c r="M78" i="41"/>
  <c r="L78" i="41"/>
  <c r="K78" i="41"/>
  <c r="M77" i="41"/>
  <c r="L77" i="41"/>
  <c r="K77" i="41"/>
  <c r="M76" i="41"/>
  <c r="L76" i="41"/>
  <c r="K76" i="41"/>
  <c r="M75" i="41"/>
  <c r="L75" i="41"/>
  <c r="K75" i="41"/>
  <c r="M74" i="41"/>
  <c r="L74" i="41"/>
  <c r="K74" i="41"/>
  <c r="M73" i="41"/>
  <c r="L73" i="41"/>
  <c r="K73" i="41"/>
  <c r="M72" i="41"/>
  <c r="L72" i="41"/>
  <c r="K72" i="41"/>
  <c r="M71" i="41"/>
  <c r="L71" i="41"/>
  <c r="K71" i="41"/>
  <c r="M70" i="41"/>
  <c r="L70" i="41"/>
  <c r="K70" i="41"/>
  <c r="M69" i="41"/>
  <c r="L69" i="41"/>
  <c r="K69" i="41"/>
  <c r="M68" i="41"/>
  <c r="L68" i="41"/>
  <c r="K68" i="41"/>
  <c r="M67" i="41"/>
  <c r="L67" i="41"/>
  <c r="K67" i="41"/>
  <c r="M66" i="41"/>
  <c r="L66" i="41"/>
  <c r="K66" i="41"/>
  <c r="M65" i="41"/>
  <c r="L65" i="41"/>
  <c r="K65" i="41"/>
  <c r="M64" i="41"/>
  <c r="L64" i="41"/>
  <c r="K64" i="41"/>
  <c r="M63" i="41"/>
  <c r="L63" i="41"/>
  <c r="K63" i="41"/>
  <c r="M62" i="41"/>
  <c r="L62" i="41"/>
  <c r="K62" i="41"/>
  <c r="M61" i="41"/>
  <c r="L61" i="41"/>
  <c r="K61" i="41"/>
  <c r="M60" i="41"/>
  <c r="L60" i="41"/>
  <c r="K60" i="41"/>
  <c r="M59" i="41"/>
  <c r="L59" i="41"/>
  <c r="K59" i="41"/>
  <c r="M58" i="41"/>
  <c r="L58" i="41"/>
  <c r="K58" i="41"/>
  <c r="M57" i="41"/>
  <c r="L57" i="41"/>
  <c r="K57" i="41"/>
  <c r="M56" i="41"/>
  <c r="L56" i="41"/>
  <c r="K56" i="41"/>
  <c r="M55" i="41"/>
  <c r="L55" i="41"/>
  <c r="K55" i="41"/>
  <c r="M54" i="41"/>
  <c r="L54" i="41"/>
  <c r="K54" i="41"/>
  <c r="M53" i="41"/>
  <c r="L53" i="41"/>
  <c r="K53" i="41"/>
  <c r="M52" i="41"/>
  <c r="L52" i="41"/>
  <c r="K52" i="41"/>
  <c r="M51" i="41"/>
  <c r="L51" i="41"/>
  <c r="K51" i="41"/>
  <c r="M50" i="41"/>
  <c r="L50" i="41"/>
  <c r="K50" i="41"/>
  <c r="M49" i="41"/>
  <c r="L49" i="41"/>
  <c r="K49" i="41"/>
  <c r="M48" i="41"/>
  <c r="L48" i="41"/>
  <c r="K48" i="41"/>
  <c r="M47" i="41"/>
  <c r="L47" i="41"/>
  <c r="K47" i="41"/>
  <c r="M46" i="41"/>
  <c r="L46" i="41"/>
  <c r="K46" i="41"/>
  <c r="M45" i="41"/>
  <c r="L45" i="41"/>
  <c r="K45" i="41"/>
  <c r="M44" i="41"/>
  <c r="L44" i="41"/>
  <c r="K44" i="41"/>
  <c r="M43" i="41"/>
  <c r="L43" i="41"/>
  <c r="K43" i="41"/>
  <c r="M42" i="41"/>
  <c r="L42" i="41"/>
  <c r="K42" i="41"/>
  <c r="M41" i="41"/>
  <c r="L41" i="41"/>
  <c r="K41" i="41"/>
  <c r="M40" i="41"/>
  <c r="L40" i="41"/>
  <c r="K40" i="41"/>
  <c r="M39" i="41"/>
  <c r="L39" i="41"/>
  <c r="K39" i="41"/>
  <c r="M38" i="41"/>
  <c r="L38" i="41"/>
  <c r="K38" i="41"/>
  <c r="M37" i="41"/>
  <c r="L37" i="41"/>
  <c r="K37" i="41"/>
  <c r="M36" i="41"/>
  <c r="L36" i="41"/>
  <c r="K36" i="41"/>
  <c r="M35" i="41"/>
  <c r="L35" i="41"/>
  <c r="K35" i="41"/>
  <c r="M34" i="41"/>
  <c r="L34" i="41"/>
  <c r="K34" i="41"/>
  <c r="M33" i="41"/>
  <c r="L33" i="41"/>
  <c r="K33" i="41"/>
  <c r="M32" i="41"/>
  <c r="L32" i="41"/>
  <c r="K32" i="41"/>
  <c r="M31" i="41"/>
  <c r="L31" i="41"/>
  <c r="K31" i="41"/>
  <c r="M30" i="41"/>
  <c r="L30" i="41"/>
  <c r="K30" i="41"/>
  <c r="M29" i="41"/>
  <c r="L29" i="41"/>
  <c r="K29" i="41"/>
  <c r="M28" i="41"/>
  <c r="L28" i="41"/>
  <c r="K28" i="41"/>
  <c r="M27" i="41"/>
  <c r="L27" i="41"/>
  <c r="K27" i="41"/>
  <c r="M26" i="41"/>
  <c r="L26" i="41"/>
  <c r="K26" i="41"/>
  <c r="M25" i="41"/>
  <c r="L25" i="41"/>
  <c r="K25" i="41"/>
  <c r="M24" i="41"/>
  <c r="L24" i="41"/>
  <c r="K24" i="41"/>
  <c r="M23" i="41"/>
  <c r="L23" i="41"/>
  <c r="K23" i="41"/>
  <c r="M22" i="41"/>
  <c r="L22" i="41"/>
  <c r="K22" i="41"/>
  <c r="M21" i="41"/>
  <c r="L21" i="41"/>
  <c r="K21" i="41"/>
  <c r="M20" i="41"/>
  <c r="L20" i="41"/>
  <c r="K20" i="41"/>
  <c r="M19" i="41"/>
  <c r="L19" i="41"/>
  <c r="K19" i="41"/>
  <c r="M18" i="41"/>
  <c r="L18" i="41"/>
  <c r="K18" i="41"/>
  <c r="M17" i="41"/>
  <c r="L17" i="41"/>
  <c r="K17" i="41"/>
  <c r="M16" i="41"/>
  <c r="L16" i="41"/>
  <c r="K16" i="41"/>
  <c r="M15" i="41"/>
  <c r="L15" i="41"/>
  <c r="K15" i="41"/>
  <c r="M14" i="41"/>
  <c r="L14" i="41"/>
  <c r="K14" i="41"/>
  <c r="M13" i="41"/>
  <c r="L13" i="41"/>
  <c r="K13" i="41"/>
  <c r="M12" i="41"/>
  <c r="L12" i="41"/>
  <c r="K12" i="41"/>
  <c r="M11" i="41"/>
  <c r="L11" i="41"/>
  <c r="K11" i="41"/>
  <c r="M10" i="41"/>
  <c r="L10" i="41"/>
  <c r="K10" i="41"/>
  <c r="M9" i="41"/>
  <c r="L9" i="41"/>
  <c r="K9" i="41"/>
  <c r="M8" i="41"/>
  <c r="L8" i="41"/>
  <c r="K8" i="41"/>
  <c r="M7" i="41"/>
  <c r="L7" i="41"/>
  <c r="K7" i="41"/>
  <c r="M6" i="41"/>
  <c r="L6" i="41"/>
  <c r="K6" i="41"/>
  <c r="M5" i="41"/>
  <c r="L5" i="41"/>
  <c r="K5" i="41"/>
  <c r="M4" i="41"/>
  <c r="L4" i="41"/>
  <c r="K4" i="41"/>
  <c r="M3" i="41"/>
  <c r="L3" i="41"/>
  <c r="K3" i="41"/>
  <c r="M79" i="43"/>
  <c r="L79" i="43"/>
  <c r="K79" i="43"/>
  <c r="M78" i="43"/>
  <c r="L78" i="43"/>
  <c r="K78" i="43"/>
  <c r="M77" i="43"/>
  <c r="L77" i="43"/>
  <c r="K77" i="43"/>
  <c r="M76" i="43"/>
  <c r="L76" i="43"/>
  <c r="K76" i="43"/>
  <c r="M75" i="43"/>
  <c r="L75" i="43"/>
  <c r="K75" i="43"/>
  <c r="M74" i="43"/>
  <c r="L74" i="43"/>
  <c r="K74" i="43"/>
  <c r="M73" i="43"/>
  <c r="L73" i="43"/>
  <c r="K73" i="43"/>
  <c r="M72" i="43"/>
  <c r="L72" i="43"/>
  <c r="K72" i="43"/>
  <c r="M71" i="43"/>
  <c r="L71" i="43"/>
  <c r="K71" i="43"/>
  <c r="M70" i="43"/>
  <c r="L70" i="43"/>
  <c r="K70" i="43"/>
  <c r="M69" i="43"/>
  <c r="L69" i="43"/>
  <c r="K69" i="43"/>
  <c r="M68" i="43"/>
  <c r="L68" i="43"/>
  <c r="K68" i="43"/>
  <c r="M67" i="43"/>
  <c r="L67" i="43"/>
  <c r="K67" i="43"/>
  <c r="M66" i="43"/>
  <c r="L66" i="43"/>
  <c r="K66" i="43"/>
  <c r="M65" i="43"/>
  <c r="L65" i="43"/>
  <c r="K65" i="43"/>
  <c r="M64" i="43"/>
  <c r="L64" i="43"/>
  <c r="K64" i="43"/>
  <c r="M63" i="43"/>
  <c r="L63" i="43"/>
  <c r="K63" i="43"/>
  <c r="M62" i="43"/>
  <c r="L62" i="43"/>
  <c r="K62" i="43"/>
  <c r="M61" i="43"/>
  <c r="L61" i="43"/>
  <c r="K61" i="43"/>
  <c r="M60" i="43"/>
  <c r="L60" i="43"/>
  <c r="K60" i="43"/>
  <c r="M59" i="43"/>
  <c r="L59" i="43"/>
  <c r="K59" i="43"/>
  <c r="M58" i="43"/>
  <c r="L58" i="43"/>
  <c r="K58" i="43"/>
  <c r="M57" i="43"/>
  <c r="L57" i="43"/>
  <c r="K57" i="43"/>
  <c r="M56" i="43"/>
  <c r="L56" i="43"/>
  <c r="K56" i="43"/>
  <c r="M55" i="43"/>
  <c r="L55" i="43"/>
  <c r="K55" i="43"/>
  <c r="M54" i="43"/>
  <c r="L54" i="43"/>
  <c r="K54" i="43"/>
  <c r="M53" i="43"/>
  <c r="L53" i="43"/>
  <c r="K53" i="43"/>
  <c r="M52" i="43"/>
  <c r="L52" i="43"/>
  <c r="K52" i="43"/>
  <c r="M51" i="43"/>
  <c r="L51" i="43"/>
  <c r="K51" i="43"/>
  <c r="M50" i="43"/>
  <c r="L50" i="43"/>
  <c r="K50" i="43"/>
  <c r="M49" i="43"/>
  <c r="L49" i="43"/>
  <c r="K49" i="43"/>
  <c r="M48" i="43"/>
  <c r="L48" i="43"/>
  <c r="K48" i="43"/>
  <c r="M47" i="43"/>
  <c r="L47" i="43"/>
  <c r="K47" i="43"/>
  <c r="M46" i="43"/>
  <c r="L46" i="43"/>
  <c r="K46" i="43"/>
  <c r="M45" i="43"/>
  <c r="L45" i="43"/>
  <c r="K45" i="43"/>
  <c r="M44" i="43"/>
  <c r="L44" i="43"/>
  <c r="K44" i="43"/>
  <c r="M43" i="43"/>
  <c r="L43" i="43"/>
  <c r="K43" i="43"/>
  <c r="M42" i="43"/>
  <c r="L42" i="43"/>
  <c r="K42" i="43"/>
  <c r="M41" i="43"/>
  <c r="L41" i="43"/>
  <c r="K41" i="43"/>
  <c r="M40" i="43"/>
  <c r="L40" i="43"/>
  <c r="K40" i="43"/>
  <c r="M39" i="43"/>
  <c r="L39" i="43"/>
  <c r="K39" i="43"/>
  <c r="M38" i="43"/>
  <c r="L38" i="43"/>
  <c r="K38" i="43"/>
  <c r="M37" i="43"/>
  <c r="L37" i="43"/>
  <c r="K37" i="43"/>
  <c r="M36" i="43"/>
  <c r="L36" i="43"/>
  <c r="K36" i="43"/>
  <c r="M35" i="43"/>
  <c r="L35" i="43"/>
  <c r="K35" i="43"/>
  <c r="M34" i="43"/>
  <c r="L34" i="43"/>
  <c r="K34" i="43"/>
  <c r="M33" i="43"/>
  <c r="L33" i="43"/>
  <c r="K33" i="43"/>
  <c r="M32" i="43"/>
  <c r="L32" i="43"/>
  <c r="K32" i="43"/>
  <c r="M31" i="43"/>
  <c r="L31" i="43"/>
  <c r="K31" i="43"/>
  <c r="M30" i="43"/>
  <c r="L30" i="43"/>
  <c r="K30" i="43"/>
  <c r="M29" i="43"/>
  <c r="L29" i="43"/>
  <c r="K29" i="43"/>
  <c r="M28" i="43"/>
  <c r="L28" i="43"/>
  <c r="K28" i="43"/>
  <c r="M27" i="43"/>
  <c r="L27" i="43"/>
  <c r="K27" i="43"/>
  <c r="M26" i="43"/>
  <c r="L26" i="43"/>
  <c r="K26" i="43"/>
  <c r="M25" i="43"/>
  <c r="L25" i="43"/>
  <c r="K25" i="43"/>
  <c r="M24" i="43"/>
  <c r="L24" i="43"/>
  <c r="K24" i="43"/>
  <c r="M23" i="43"/>
  <c r="L23" i="43"/>
  <c r="K23" i="43"/>
  <c r="M22" i="43"/>
  <c r="L22" i="43"/>
  <c r="K22" i="43"/>
  <c r="M21" i="43"/>
  <c r="L21" i="43"/>
  <c r="K21" i="43"/>
  <c r="M20" i="43"/>
  <c r="L20" i="43"/>
  <c r="K20" i="43"/>
  <c r="M19" i="43"/>
  <c r="L19" i="43"/>
  <c r="K19" i="43"/>
  <c r="M18" i="43"/>
  <c r="L18" i="43"/>
  <c r="K18" i="43"/>
  <c r="M17" i="43"/>
  <c r="L17" i="43"/>
  <c r="K17" i="43"/>
  <c r="M16" i="43"/>
  <c r="L16" i="43"/>
  <c r="K16" i="43"/>
  <c r="M15" i="43"/>
  <c r="L15" i="43"/>
  <c r="K15" i="43"/>
  <c r="M14" i="43"/>
  <c r="L14" i="43"/>
  <c r="K14" i="43"/>
  <c r="M13" i="43"/>
  <c r="L13" i="43"/>
  <c r="K13" i="43"/>
  <c r="M12" i="43"/>
  <c r="L12" i="43"/>
  <c r="K12" i="43"/>
  <c r="M11" i="43"/>
  <c r="L11" i="43"/>
  <c r="K11" i="43"/>
  <c r="M10" i="43"/>
  <c r="L10" i="43"/>
  <c r="K10" i="43"/>
  <c r="M9" i="43"/>
  <c r="L9" i="43"/>
  <c r="K9" i="43"/>
  <c r="M8" i="43"/>
  <c r="L8" i="43"/>
  <c r="K8" i="43"/>
  <c r="M7" i="43"/>
  <c r="L7" i="43"/>
  <c r="K7" i="43"/>
  <c r="M6" i="43"/>
  <c r="L6" i="43"/>
  <c r="K6" i="43"/>
  <c r="M5" i="43"/>
  <c r="L5" i="43"/>
  <c r="K5" i="43"/>
  <c r="M4" i="43"/>
  <c r="L4" i="43"/>
  <c r="K4" i="43"/>
  <c r="M3" i="43"/>
  <c r="L3" i="43"/>
  <c r="K3" i="43"/>
  <c r="M79" i="45"/>
  <c r="L79" i="45"/>
  <c r="K79" i="45"/>
  <c r="M78" i="45"/>
  <c r="L78" i="45"/>
  <c r="K78" i="45"/>
  <c r="M77" i="45"/>
  <c r="L77" i="45"/>
  <c r="K77" i="45"/>
  <c r="M76" i="45"/>
  <c r="L76" i="45"/>
  <c r="K76" i="45"/>
  <c r="M75" i="45"/>
  <c r="L75" i="45"/>
  <c r="K75" i="45"/>
  <c r="M74" i="45"/>
  <c r="L74" i="45"/>
  <c r="K74" i="45"/>
  <c r="M73" i="45"/>
  <c r="L73" i="45"/>
  <c r="K73" i="45"/>
  <c r="M72" i="45"/>
  <c r="L72" i="45"/>
  <c r="K72" i="45"/>
  <c r="M71" i="45"/>
  <c r="L71" i="45"/>
  <c r="K71" i="45"/>
  <c r="M70" i="45"/>
  <c r="L70" i="45"/>
  <c r="K70" i="45"/>
  <c r="M69" i="45"/>
  <c r="L69" i="45"/>
  <c r="K69" i="45"/>
  <c r="M68" i="45"/>
  <c r="L68" i="45"/>
  <c r="K68" i="45"/>
  <c r="M67" i="45"/>
  <c r="L67" i="45"/>
  <c r="K67" i="45"/>
  <c r="M66" i="45"/>
  <c r="L66" i="45"/>
  <c r="K66" i="45"/>
  <c r="M65" i="45"/>
  <c r="L65" i="45"/>
  <c r="K65" i="45"/>
  <c r="M64" i="45"/>
  <c r="L64" i="45"/>
  <c r="K64" i="45"/>
  <c r="M63" i="45"/>
  <c r="L63" i="45"/>
  <c r="K63" i="45"/>
  <c r="M62" i="45"/>
  <c r="L62" i="45"/>
  <c r="K62" i="45"/>
  <c r="M61" i="45"/>
  <c r="L61" i="45"/>
  <c r="K61" i="45"/>
  <c r="M60" i="45"/>
  <c r="L60" i="45"/>
  <c r="K60" i="45"/>
  <c r="M59" i="45"/>
  <c r="L59" i="45"/>
  <c r="K59" i="45"/>
  <c r="M58" i="45"/>
  <c r="L58" i="45"/>
  <c r="K58" i="45"/>
  <c r="M57" i="45"/>
  <c r="L57" i="45"/>
  <c r="K57" i="45"/>
  <c r="M56" i="45"/>
  <c r="L56" i="45"/>
  <c r="K56" i="45"/>
  <c r="M55" i="45"/>
  <c r="L55" i="45"/>
  <c r="K55" i="45"/>
  <c r="M54" i="45"/>
  <c r="L54" i="45"/>
  <c r="K54" i="45"/>
  <c r="M53" i="45"/>
  <c r="L53" i="45"/>
  <c r="K53" i="45"/>
  <c r="M52" i="45"/>
  <c r="L52" i="45"/>
  <c r="K52" i="45"/>
  <c r="M51" i="45"/>
  <c r="L51" i="45"/>
  <c r="K51" i="45"/>
  <c r="M50" i="45"/>
  <c r="L50" i="45"/>
  <c r="K50" i="45"/>
  <c r="M49" i="45"/>
  <c r="L49" i="45"/>
  <c r="K49" i="45"/>
  <c r="M48" i="45"/>
  <c r="L48" i="45"/>
  <c r="K48" i="45"/>
  <c r="M47" i="45"/>
  <c r="L47" i="45"/>
  <c r="K47" i="45"/>
  <c r="M46" i="45"/>
  <c r="L46" i="45"/>
  <c r="K46" i="45"/>
  <c r="M45" i="45"/>
  <c r="L45" i="45"/>
  <c r="K45" i="45"/>
  <c r="M44" i="45"/>
  <c r="L44" i="45"/>
  <c r="K44" i="45"/>
  <c r="M43" i="45"/>
  <c r="L43" i="45"/>
  <c r="K43" i="45"/>
  <c r="M42" i="45"/>
  <c r="L42" i="45"/>
  <c r="K42" i="45"/>
  <c r="M41" i="45"/>
  <c r="L41" i="45"/>
  <c r="K41" i="45"/>
  <c r="M40" i="45"/>
  <c r="L40" i="45"/>
  <c r="K40" i="45"/>
  <c r="M39" i="45"/>
  <c r="L39" i="45"/>
  <c r="K39" i="45"/>
  <c r="M38" i="45"/>
  <c r="L38" i="45"/>
  <c r="K38" i="45"/>
  <c r="M37" i="45"/>
  <c r="L37" i="45"/>
  <c r="K37" i="45"/>
  <c r="M36" i="45"/>
  <c r="L36" i="45"/>
  <c r="K36" i="45"/>
  <c r="M35" i="45"/>
  <c r="L35" i="45"/>
  <c r="K35" i="45"/>
  <c r="M34" i="45"/>
  <c r="L34" i="45"/>
  <c r="K34" i="45"/>
  <c r="M33" i="45"/>
  <c r="L33" i="45"/>
  <c r="K33" i="45"/>
  <c r="M32" i="45"/>
  <c r="L32" i="45"/>
  <c r="K32" i="45"/>
  <c r="M31" i="45"/>
  <c r="L31" i="45"/>
  <c r="K31" i="45"/>
  <c r="M30" i="45"/>
  <c r="L30" i="45"/>
  <c r="K30" i="45"/>
  <c r="M29" i="45"/>
  <c r="L29" i="45"/>
  <c r="K29" i="45"/>
  <c r="M28" i="45"/>
  <c r="L28" i="45"/>
  <c r="K28" i="45"/>
  <c r="M27" i="45"/>
  <c r="L27" i="45"/>
  <c r="K27" i="45"/>
  <c r="M26" i="45"/>
  <c r="L26" i="45"/>
  <c r="K26" i="45"/>
  <c r="M25" i="45"/>
  <c r="L25" i="45"/>
  <c r="K25" i="45"/>
  <c r="M24" i="45"/>
  <c r="L24" i="45"/>
  <c r="K24" i="45"/>
  <c r="M23" i="45"/>
  <c r="L23" i="45"/>
  <c r="K23" i="45"/>
  <c r="M22" i="45"/>
  <c r="L22" i="45"/>
  <c r="K22" i="45"/>
  <c r="M21" i="45"/>
  <c r="L21" i="45"/>
  <c r="K21" i="45"/>
  <c r="M20" i="45"/>
  <c r="L20" i="45"/>
  <c r="K20" i="45"/>
  <c r="M19" i="45"/>
  <c r="L19" i="45"/>
  <c r="K19" i="45"/>
  <c r="M18" i="45"/>
  <c r="L18" i="45"/>
  <c r="K18" i="45"/>
  <c r="M17" i="45"/>
  <c r="L17" i="45"/>
  <c r="K17" i="45"/>
  <c r="M16" i="45"/>
  <c r="L16" i="45"/>
  <c r="K16" i="45"/>
  <c r="M15" i="45"/>
  <c r="L15" i="45"/>
  <c r="K15" i="45"/>
  <c r="M14" i="45"/>
  <c r="L14" i="45"/>
  <c r="K14" i="45"/>
  <c r="M13" i="45"/>
  <c r="L13" i="45"/>
  <c r="K13" i="45"/>
  <c r="M12" i="45"/>
  <c r="L12" i="45"/>
  <c r="K12" i="45"/>
  <c r="M11" i="45"/>
  <c r="L11" i="45"/>
  <c r="K11" i="45"/>
  <c r="M10" i="45"/>
  <c r="L10" i="45"/>
  <c r="K10" i="45"/>
  <c r="M9" i="45"/>
  <c r="L9" i="45"/>
  <c r="K9" i="45"/>
  <c r="M8" i="45"/>
  <c r="L8" i="45"/>
  <c r="K8" i="45"/>
  <c r="M7" i="45"/>
  <c r="L7" i="45"/>
  <c r="K7" i="45"/>
  <c r="M6" i="45"/>
  <c r="L6" i="45"/>
  <c r="K6" i="45"/>
  <c r="M5" i="45"/>
  <c r="L5" i="45"/>
  <c r="K5" i="45"/>
  <c r="M4" i="45"/>
  <c r="L4" i="45"/>
  <c r="K4" i="45"/>
  <c r="M3" i="45"/>
  <c r="L3" i="45"/>
  <c r="K3" i="45"/>
  <c r="M79" i="5"/>
  <c r="L79" i="5"/>
  <c r="K79" i="5"/>
  <c r="M78" i="5"/>
  <c r="L78" i="5"/>
  <c r="K78" i="5"/>
  <c r="M77" i="5"/>
  <c r="L77" i="5"/>
  <c r="K77" i="5"/>
  <c r="M76" i="5"/>
  <c r="L76" i="5"/>
  <c r="K76" i="5"/>
  <c r="M75" i="5"/>
  <c r="L75" i="5"/>
  <c r="K75" i="5"/>
  <c r="M74" i="5"/>
  <c r="L74" i="5"/>
  <c r="K74" i="5"/>
  <c r="M73" i="5"/>
  <c r="L73" i="5"/>
  <c r="K73" i="5"/>
  <c r="M72" i="5"/>
  <c r="L72" i="5"/>
  <c r="K72" i="5"/>
  <c r="M71" i="5"/>
  <c r="L71" i="5"/>
  <c r="K71" i="5"/>
  <c r="M70" i="5"/>
  <c r="L70" i="5"/>
  <c r="K70" i="5"/>
  <c r="M69" i="5"/>
  <c r="L69" i="5"/>
  <c r="K69" i="5"/>
  <c r="M68" i="5"/>
  <c r="L68" i="5"/>
  <c r="K68" i="5"/>
  <c r="M67" i="5"/>
  <c r="L67" i="5"/>
  <c r="K67" i="5"/>
  <c r="M66" i="5"/>
  <c r="L66" i="5"/>
  <c r="K66" i="5"/>
  <c r="M65" i="5"/>
  <c r="L65" i="5"/>
  <c r="K65" i="5"/>
  <c r="M64" i="5"/>
  <c r="L64" i="5"/>
  <c r="K64" i="5"/>
  <c r="M63" i="5"/>
  <c r="L63" i="5"/>
  <c r="K63" i="5"/>
  <c r="M62" i="5"/>
  <c r="L62" i="5"/>
  <c r="K62" i="5"/>
  <c r="M61" i="5"/>
  <c r="L61" i="5"/>
  <c r="K61" i="5"/>
  <c r="M60" i="5"/>
  <c r="L60" i="5"/>
  <c r="K60" i="5"/>
  <c r="M59" i="5"/>
  <c r="L59" i="5"/>
  <c r="K59" i="5"/>
  <c r="M58" i="5"/>
  <c r="L58" i="5"/>
  <c r="K58" i="5"/>
  <c r="M57" i="5"/>
  <c r="L57" i="5"/>
  <c r="K57" i="5"/>
  <c r="M56" i="5"/>
  <c r="L56" i="5"/>
  <c r="K56" i="5"/>
  <c r="M55" i="5"/>
  <c r="L55" i="5"/>
  <c r="K55" i="5"/>
  <c r="M54" i="5"/>
  <c r="L54" i="5"/>
  <c r="K54" i="5"/>
  <c r="M53" i="5"/>
  <c r="L53" i="5"/>
  <c r="K53" i="5"/>
  <c r="M52" i="5"/>
  <c r="L52" i="5"/>
  <c r="K52" i="5"/>
  <c r="M51" i="5"/>
  <c r="L51" i="5"/>
  <c r="K51" i="5"/>
  <c r="M50" i="5"/>
  <c r="L50" i="5"/>
  <c r="K50" i="5"/>
  <c r="M49" i="5"/>
  <c r="L49" i="5"/>
  <c r="K49" i="5"/>
  <c r="M48" i="5"/>
  <c r="L48" i="5"/>
  <c r="K48" i="5"/>
  <c r="M47" i="5"/>
  <c r="L47" i="5"/>
  <c r="K47" i="5"/>
  <c r="M46" i="5"/>
  <c r="L46" i="5"/>
  <c r="K46" i="5"/>
  <c r="M45" i="5"/>
  <c r="L45" i="5"/>
  <c r="K45" i="5"/>
  <c r="M44" i="5"/>
  <c r="L44" i="5"/>
  <c r="K44" i="5"/>
  <c r="M43" i="5"/>
  <c r="L43" i="5"/>
  <c r="K43" i="5"/>
  <c r="M42" i="5"/>
  <c r="L42" i="5"/>
  <c r="K42" i="5"/>
  <c r="M41" i="5"/>
  <c r="L41" i="5"/>
  <c r="K41" i="5"/>
  <c r="M40" i="5"/>
  <c r="L40" i="5"/>
  <c r="K40" i="5"/>
  <c r="M39" i="5"/>
  <c r="L39" i="5"/>
  <c r="K39" i="5"/>
  <c r="M38" i="5"/>
  <c r="L38" i="5"/>
  <c r="K38" i="5"/>
  <c r="M37" i="5"/>
  <c r="L37" i="5"/>
  <c r="K37" i="5"/>
  <c r="M36" i="5"/>
  <c r="L36" i="5"/>
  <c r="K36" i="5"/>
  <c r="M35" i="5"/>
  <c r="L35" i="5"/>
  <c r="K35" i="5"/>
  <c r="M34" i="5"/>
  <c r="L34" i="5"/>
  <c r="K34" i="5"/>
  <c r="M33" i="5"/>
  <c r="L33" i="5"/>
  <c r="K33" i="5"/>
  <c r="M32" i="5"/>
  <c r="L32" i="5"/>
  <c r="K32" i="5"/>
  <c r="M31" i="5"/>
  <c r="L31" i="5"/>
  <c r="K31" i="5"/>
  <c r="M30" i="5"/>
  <c r="L30" i="5"/>
  <c r="K30" i="5"/>
  <c r="M29" i="5"/>
  <c r="L29" i="5"/>
  <c r="K29" i="5"/>
  <c r="M28" i="5"/>
  <c r="L28" i="5"/>
  <c r="K28" i="5"/>
  <c r="M27" i="5"/>
  <c r="L27" i="5"/>
  <c r="K27" i="5"/>
  <c r="M26" i="5"/>
  <c r="L26" i="5"/>
  <c r="K26" i="5"/>
  <c r="M25" i="5"/>
  <c r="L25" i="5"/>
  <c r="K25" i="5"/>
  <c r="M24" i="5"/>
  <c r="L24" i="5"/>
  <c r="K24" i="5"/>
  <c r="M23" i="5"/>
  <c r="L23" i="5"/>
  <c r="K23" i="5"/>
  <c r="M22" i="5"/>
  <c r="L22" i="5"/>
  <c r="K22" i="5"/>
  <c r="M21" i="5"/>
  <c r="L21" i="5"/>
  <c r="K21" i="5"/>
  <c r="M20" i="5"/>
  <c r="L20" i="5"/>
  <c r="K20" i="5"/>
  <c r="M19" i="5"/>
  <c r="L19" i="5"/>
  <c r="K19" i="5"/>
  <c r="M18" i="5"/>
  <c r="L18" i="5"/>
  <c r="K18" i="5"/>
  <c r="M17" i="5"/>
  <c r="L17" i="5"/>
  <c r="K17" i="5"/>
  <c r="M16" i="5"/>
  <c r="L16" i="5"/>
  <c r="K16" i="5"/>
  <c r="M15" i="5"/>
  <c r="L15" i="5"/>
  <c r="K15" i="5"/>
  <c r="M14" i="5"/>
  <c r="L14" i="5"/>
  <c r="K14" i="5"/>
  <c r="M13" i="5"/>
  <c r="L13" i="5"/>
  <c r="K13" i="5"/>
  <c r="M12" i="5"/>
  <c r="L12" i="5"/>
  <c r="K12" i="5"/>
  <c r="M11" i="5"/>
  <c r="L11" i="5"/>
  <c r="K11" i="5"/>
  <c r="M10" i="5"/>
  <c r="L10" i="5"/>
  <c r="K10" i="5"/>
  <c r="M9" i="5"/>
  <c r="L9" i="5"/>
  <c r="K9" i="5"/>
  <c r="M8" i="5"/>
  <c r="L8" i="5"/>
  <c r="K8" i="5"/>
  <c r="M7" i="5"/>
  <c r="L7" i="5"/>
  <c r="K7" i="5"/>
  <c r="M6" i="5"/>
  <c r="L6" i="5"/>
  <c r="K6" i="5"/>
  <c r="M5" i="5"/>
  <c r="L5" i="5"/>
  <c r="K5" i="5"/>
  <c r="M4" i="5"/>
  <c r="L4" i="5"/>
  <c r="K4" i="5"/>
  <c r="M3" i="5"/>
  <c r="L3" i="5"/>
  <c r="K3" i="5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M3" i="1"/>
  <c r="L3" i="1"/>
  <c r="K3" i="1"/>
  <c r="BG1" i="35" l="1"/>
  <c r="Z79" i="45" l="1"/>
  <c r="BA79" i="45" s="1"/>
  <c r="V79" i="45"/>
  <c r="AW79" i="45" s="1"/>
  <c r="Q79" i="45"/>
  <c r="R78" i="45"/>
  <c r="W77" i="45"/>
  <c r="V77" i="45"/>
  <c r="Z76" i="45"/>
  <c r="BA76" i="45" s="1"/>
  <c r="S76" i="45"/>
  <c r="R76" i="45"/>
  <c r="W75" i="45"/>
  <c r="AK75" i="45" s="1"/>
  <c r="T75" i="45"/>
  <c r="AU75" i="45" s="1"/>
  <c r="P75" i="45"/>
  <c r="Z73" i="45"/>
  <c r="BA73" i="45" s="1"/>
  <c r="R73" i="45"/>
  <c r="AS73" i="45" s="1"/>
  <c r="Z72" i="45"/>
  <c r="V72" i="45"/>
  <c r="AW72" i="45" s="1"/>
  <c r="R72" i="45"/>
  <c r="S71" i="45"/>
  <c r="AG71" i="45" s="1"/>
  <c r="Z70" i="45"/>
  <c r="Z69" i="45"/>
  <c r="BA69" i="45" s="1"/>
  <c r="V69" i="45"/>
  <c r="O69" i="45"/>
  <c r="AC69" i="45" s="1"/>
  <c r="V68" i="45"/>
  <c r="AW68" i="45" s="1"/>
  <c r="R68" i="45"/>
  <c r="X67" i="45"/>
  <c r="X66" i="45"/>
  <c r="AY66" i="45" s="1"/>
  <c r="V66" i="45"/>
  <c r="AW66" i="45" s="1"/>
  <c r="P66" i="45"/>
  <c r="AD66" i="45" s="1"/>
  <c r="S65" i="45"/>
  <c r="R65" i="45"/>
  <c r="Z64" i="45"/>
  <c r="R64" i="45"/>
  <c r="AS64" i="45" s="1"/>
  <c r="Z63" i="45"/>
  <c r="V63" i="45"/>
  <c r="AW63" i="45" s="1"/>
  <c r="R63" i="45"/>
  <c r="AF63" i="45" s="1"/>
  <c r="W62" i="45"/>
  <c r="AK62" i="45" s="1"/>
  <c r="U62" i="45"/>
  <c r="R62" i="45"/>
  <c r="AS62" i="45" s="1"/>
  <c r="W61" i="45"/>
  <c r="AK61" i="45" s="1"/>
  <c r="Z60" i="45"/>
  <c r="V60" i="45"/>
  <c r="S59" i="45"/>
  <c r="R59" i="45"/>
  <c r="AS59" i="45" s="1"/>
  <c r="R58" i="45"/>
  <c r="X57" i="45"/>
  <c r="S57" i="45"/>
  <c r="AG57" i="45" s="1"/>
  <c r="Z56" i="45"/>
  <c r="BA56" i="45" s="1"/>
  <c r="S56" i="45"/>
  <c r="AT56" i="45" s="1"/>
  <c r="P56" i="45"/>
  <c r="AD56" i="45" s="1"/>
  <c r="Z55" i="45"/>
  <c r="R55" i="45"/>
  <c r="X54" i="45"/>
  <c r="U54" i="45"/>
  <c r="Z53" i="45"/>
  <c r="AN53" i="45" s="1"/>
  <c r="V53" i="45"/>
  <c r="AW53" i="45" s="1"/>
  <c r="O53" i="45"/>
  <c r="AC53" i="45" s="1"/>
  <c r="V52" i="45"/>
  <c r="AJ52" i="45" s="1"/>
  <c r="P52" i="45"/>
  <c r="Z51" i="45"/>
  <c r="P51" i="45"/>
  <c r="AD51" i="45" s="1"/>
  <c r="W50" i="45"/>
  <c r="V50" i="45"/>
  <c r="AW50" i="45" s="1"/>
  <c r="P50" i="45"/>
  <c r="Q49" i="45"/>
  <c r="AR49" i="45" s="1"/>
  <c r="Z48" i="45"/>
  <c r="R48" i="45"/>
  <c r="AS48" i="45" s="1"/>
  <c r="Z47" i="45"/>
  <c r="U47" i="45"/>
  <c r="V46" i="45"/>
  <c r="R46" i="45"/>
  <c r="W45" i="45"/>
  <c r="AK45" i="45" s="1"/>
  <c r="R45" i="45"/>
  <c r="Z44" i="45"/>
  <c r="BA44" i="45" s="1"/>
  <c r="U44" i="45"/>
  <c r="W43" i="45"/>
  <c r="V43" i="45"/>
  <c r="AJ43" i="45" s="1"/>
  <c r="R43" i="45"/>
  <c r="Z42" i="45"/>
  <c r="AN42" i="45" s="1"/>
  <c r="V42" i="45"/>
  <c r="AJ42" i="45" s="1"/>
  <c r="R42" i="45"/>
  <c r="W41" i="45"/>
  <c r="S41" i="45"/>
  <c r="AT41" i="45" s="1"/>
  <c r="Y40" i="45"/>
  <c r="V40" i="45"/>
  <c r="AW40" i="45" s="1"/>
  <c r="R40" i="45"/>
  <c r="AF40" i="45" s="1"/>
  <c r="Z39" i="45"/>
  <c r="BA39" i="45" s="1"/>
  <c r="S39" i="45"/>
  <c r="AG39" i="45" s="1"/>
  <c r="O39" i="45"/>
  <c r="Z38" i="45"/>
  <c r="BA38" i="45" s="1"/>
  <c r="V38" i="45"/>
  <c r="AJ38" i="45" s="1"/>
  <c r="R38" i="45"/>
  <c r="AS38" i="45" s="1"/>
  <c r="Z37" i="45"/>
  <c r="AN37" i="45" s="1"/>
  <c r="V37" i="45"/>
  <c r="O37" i="45"/>
  <c r="AP37" i="45" s="1"/>
  <c r="R35" i="45"/>
  <c r="AF35" i="45" s="1"/>
  <c r="W34" i="45"/>
  <c r="V34" i="45"/>
  <c r="Z33" i="45"/>
  <c r="V33" i="45"/>
  <c r="R33" i="45"/>
  <c r="V32" i="45"/>
  <c r="R32" i="45"/>
  <c r="Z30" i="45"/>
  <c r="S30" i="45"/>
  <c r="AG30" i="45" s="1"/>
  <c r="R30" i="45"/>
  <c r="Z29" i="45"/>
  <c r="BA29" i="45" s="1"/>
  <c r="V29" i="45"/>
  <c r="AW29" i="45" s="1"/>
  <c r="P29" i="45"/>
  <c r="Z28" i="45"/>
  <c r="Q28" i="45"/>
  <c r="Z27" i="45"/>
  <c r="Z26" i="45"/>
  <c r="AN26" i="45" s="1"/>
  <c r="V26" i="45"/>
  <c r="AW26" i="45" s="1"/>
  <c r="P26" i="45"/>
  <c r="V25" i="45"/>
  <c r="AJ25" i="45" s="1"/>
  <c r="Q25" i="45"/>
  <c r="Z24" i="45"/>
  <c r="V24" i="45"/>
  <c r="P24" i="45"/>
  <c r="X23" i="45"/>
  <c r="V23" i="45"/>
  <c r="AW23" i="45" s="1"/>
  <c r="P23" i="45"/>
  <c r="AD23" i="45" s="1"/>
  <c r="U22" i="45"/>
  <c r="AI22" i="45" s="1"/>
  <c r="R22" i="45"/>
  <c r="AS22" i="45" s="1"/>
  <c r="Z21" i="45"/>
  <c r="R21" i="45"/>
  <c r="AF21" i="45" s="1"/>
  <c r="Z20" i="45"/>
  <c r="V20" i="45"/>
  <c r="AW20" i="45" s="1"/>
  <c r="V19" i="45"/>
  <c r="R19" i="45"/>
  <c r="W18" i="45"/>
  <c r="AK18" i="45" s="1"/>
  <c r="R18" i="45"/>
  <c r="W17" i="45"/>
  <c r="AX17" i="45" s="1"/>
  <c r="V17" i="45"/>
  <c r="X16" i="45"/>
  <c r="AL16" i="45" s="1"/>
  <c r="U16" i="45"/>
  <c r="AV16" i="45" s="1"/>
  <c r="P16" i="45"/>
  <c r="AD16" i="45" s="1"/>
  <c r="Z15" i="45"/>
  <c r="S15" i="45"/>
  <c r="Q15" i="45"/>
  <c r="Z14" i="45"/>
  <c r="S14" i="45"/>
  <c r="AG14" i="45" s="1"/>
  <c r="Z13" i="45"/>
  <c r="BA13" i="45" s="1"/>
  <c r="V13" i="45"/>
  <c r="AW13" i="45" s="1"/>
  <c r="R13" i="45"/>
  <c r="Z12" i="45"/>
  <c r="T12" i="45"/>
  <c r="AH12" i="45" s="1"/>
  <c r="R12" i="45"/>
  <c r="AF12" i="45" s="1"/>
  <c r="Z11" i="45"/>
  <c r="W10" i="45"/>
  <c r="AX10" i="45" s="1"/>
  <c r="U10" i="45"/>
  <c r="AV10" i="45" s="1"/>
  <c r="Q10" i="45"/>
  <c r="AE10" i="45" s="1"/>
  <c r="V9" i="45"/>
  <c r="AW9" i="45" s="1"/>
  <c r="R9" i="45"/>
  <c r="Z8" i="45"/>
  <c r="Z7" i="45"/>
  <c r="V7" i="45"/>
  <c r="P7" i="45"/>
  <c r="AD7" i="45" s="1"/>
  <c r="V6" i="45"/>
  <c r="R6" i="45"/>
  <c r="W5" i="45"/>
  <c r="R5" i="45"/>
  <c r="AS5" i="45" s="1"/>
  <c r="W4" i="45"/>
  <c r="AX4" i="45" s="1"/>
  <c r="V4" i="45"/>
  <c r="AW4" i="45" s="1"/>
  <c r="W3" i="45"/>
  <c r="AK3" i="45" s="1"/>
  <c r="U3" i="45"/>
  <c r="AI3" i="45" s="1"/>
  <c r="Q3" i="45"/>
  <c r="Z79" i="43"/>
  <c r="AN79" i="43" s="1"/>
  <c r="V79" i="43"/>
  <c r="AW79" i="43" s="1"/>
  <c r="P79" i="43"/>
  <c r="Z78" i="43"/>
  <c r="BA78" i="43" s="1"/>
  <c r="T78" i="43"/>
  <c r="AH78" i="43" s="1"/>
  <c r="W77" i="43"/>
  <c r="V77" i="43"/>
  <c r="O77" i="43"/>
  <c r="AP77" i="43" s="1"/>
  <c r="X76" i="43"/>
  <c r="V76" i="43"/>
  <c r="Q76" i="43"/>
  <c r="Z75" i="43"/>
  <c r="R75" i="43"/>
  <c r="AS75" i="43" s="1"/>
  <c r="W74" i="43"/>
  <c r="V74" i="43"/>
  <c r="R74" i="43"/>
  <c r="W73" i="43"/>
  <c r="V73" i="43"/>
  <c r="AJ73" i="43" s="1"/>
  <c r="R73" i="43"/>
  <c r="T72" i="43"/>
  <c r="R72" i="43"/>
  <c r="X71" i="43"/>
  <c r="V71" i="43"/>
  <c r="R71" i="43"/>
  <c r="Z70" i="43"/>
  <c r="S70" i="43"/>
  <c r="R70" i="43"/>
  <c r="Z69" i="43"/>
  <c r="V69" i="43"/>
  <c r="Q69" i="43"/>
  <c r="AE69" i="43" s="1"/>
  <c r="Y68" i="43"/>
  <c r="V68" i="43"/>
  <c r="R68" i="43"/>
  <c r="AF68" i="43" s="1"/>
  <c r="Y67" i="43"/>
  <c r="T67" i="43"/>
  <c r="R67" i="43"/>
  <c r="Z66" i="43"/>
  <c r="V66" i="43"/>
  <c r="O66" i="43"/>
  <c r="Z65" i="43"/>
  <c r="Z64" i="43"/>
  <c r="U64" i="43"/>
  <c r="R64" i="43"/>
  <c r="Z63" i="43"/>
  <c r="U63" i="43"/>
  <c r="P63" i="43"/>
  <c r="Q62" i="43"/>
  <c r="AR62" i="43" s="1"/>
  <c r="Z61" i="43"/>
  <c r="V61" i="43"/>
  <c r="Z60" i="43"/>
  <c r="U60" i="43"/>
  <c r="Q60" i="43"/>
  <c r="O59" i="43"/>
  <c r="W58" i="43"/>
  <c r="Z57" i="43"/>
  <c r="V57" i="43"/>
  <c r="R57" i="43"/>
  <c r="V56" i="43"/>
  <c r="AW56" i="43" s="1"/>
  <c r="Q56" i="43"/>
  <c r="Y55" i="43"/>
  <c r="AM55" i="43" s="1"/>
  <c r="Q55" i="43"/>
  <c r="AR55" i="43" s="1"/>
  <c r="Y54" i="43"/>
  <c r="S54" i="43"/>
  <c r="Z53" i="43"/>
  <c r="T53" i="43"/>
  <c r="O53" i="43"/>
  <c r="AC53" i="43" s="1"/>
  <c r="Z52" i="43"/>
  <c r="R52" i="43"/>
  <c r="Z51" i="43"/>
  <c r="BA51" i="43" s="1"/>
  <c r="V51" i="43"/>
  <c r="Z50" i="43"/>
  <c r="U50" i="43"/>
  <c r="AV50" i="43" s="1"/>
  <c r="O50" i="43"/>
  <c r="AC50" i="43" s="1"/>
  <c r="V49" i="43"/>
  <c r="AJ49" i="43" s="1"/>
  <c r="P49" i="43"/>
  <c r="Z48" i="43"/>
  <c r="P48" i="43"/>
  <c r="AD48" i="43" s="1"/>
  <c r="Z47" i="43"/>
  <c r="V47" i="43"/>
  <c r="AW47" i="43" s="1"/>
  <c r="P47" i="43"/>
  <c r="R46" i="43"/>
  <c r="AS46" i="43" s="1"/>
  <c r="Z45" i="43"/>
  <c r="P45" i="43"/>
  <c r="AD45" i="43" s="1"/>
  <c r="Z44" i="43"/>
  <c r="V44" i="43"/>
  <c r="AW44" i="43" s="1"/>
  <c r="R44" i="43"/>
  <c r="X43" i="43"/>
  <c r="T43" i="43"/>
  <c r="R43" i="43"/>
  <c r="AS43" i="43" s="1"/>
  <c r="W42" i="43"/>
  <c r="AK42" i="43" s="1"/>
  <c r="R42" i="43"/>
  <c r="Z41" i="43"/>
  <c r="V41" i="43"/>
  <c r="Q41" i="43"/>
  <c r="Z40" i="43"/>
  <c r="BA40" i="43" s="1"/>
  <c r="V40" i="43"/>
  <c r="R40" i="43"/>
  <c r="AS40" i="43" s="1"/>
  <c r="X39" i="43"/>
  <c r="AL39" i="43" s="1"/>
  <c r="S39" i="43"/>
  <c r="Q39" i="43"/>
  <c r="Z38" i="43"/>
  <c r="AN38" i="43" s="1"/>
  <c r="S38" i="43"/>
  <c r="AG38" i="43" s="1"/>
  <c r="O38" i="43"/>
  <c r="Z37" i="43"/>
  <c r="V37" i="43"/>
  <c r="P37" i="43"/>
  <c r="AD37" i="43" s="1"/>
  <c r="R36" i="43"/>
  <c r="AF36" i="43" s="1"/>
  <c r="W35" i="43"/>
  <c r="AK35" i="43" s="1"/>
  <c r="U35" i="43"/>
  <c r="R35" i="43"/>
  <c r="Z34" i="43"/>
  <c r="U34" i="43"/>
  <c r="P34" i="43"/>
  <c r="Z33" i="43"/>
  <c r="V33" i="43"/>
  <c r="Z32" i="43"/>
  <c r="AN32" i="43" s="1"/>
  <c r="V32" i="43"/>
  <c r="R32" i="43"/>
  <c r="Z31" i="43"/>
  <c r="V31" i="43"/>
  <c r="Q31" i="43"/>
  <c r="Z30" i="43"/>
  <c r="R30" i="43"/>
  <c r="AS30" i="43" s="1"/>
  <c r="W29" i="43"/>
  <c r="V29" i="43"/>
  <c r="R29" i="43"/>
  <c r="Z28" i="43"/>
  <c r="V28" i="43"/>
  <c r="AJ28" i="43" s="1"/>
  <c r="R28" i="43"/>
  <c r="S27" i="43"/>
  <c r="AT27" i="43" s="1"/>
  <c r="R27" i="43"/>
  <c r="X26" i="43"/>
  <c r="V26" i="43"/>
  <c r="R26" i="43"/>
  <c r="X25" i="43"/>
  <c r="S25" i="43"/>
  <c r="R25" i="43"/>
  <c r="Z24" i="43"/>
  <c r="V24" i="43"/>
  <c r="R24" i="43"/>
  <c r="AF24" i="43" s="1"/>
  <c r="Y23" i="43"/>
  <c r="V23" i="43"/>
  <c r="R23" i="43"/>
  <c r="AF23" i="43" s="1"/>
  <c r="Z22" i="43"/>
  <c r="BA22" i="43" s="1"/>
  <c r="T22" i="43"/>
  <c r="R22" i="43"/>
  <c r="W21" i="43"/>
  <c r="T21" i="43"/>
  <c r="O21" i="43"/>
  <c r="Z20" i="43"/>
  <c r="V20" i="43"/>
  <c r="R20" i="43"/>
  <c r="Z19" i="43"/>
  <c r="U19" i="43"/>
  <c r="R19" i="43"/>
  <c r="X18" i="43"/>
  <c r="V18" i="43"/>
  <c r="AW18" i="43" s="1"/>
  <c r="P18" i="43"/>
  <c r="Z17" i="43"/>
  <c r="V17" i="43"/>
  <c r="X16" i="43"/>
  <c r="AL16" i="43" s="1"/>
  <c r="V16" i="43"/>
  <c r="R16" i="43"/>
  <c r="Z15" i="43"/>
  <c r="S15" i="43"/>
  <c r="AG15" i="43" s="1"/>
  <c r="Q15" i="43"/>
  <c r="Z14" i="43"/>
  <c r="R14" i="43"/>
  <c r="AS14" i="43" s="1"/>
  <c r="W13" i="43"/>
  <c r="V13" i="43"/>
  <c r="Z12" i="43"/>
  <c r="V12" i="43"/>
  <c r="AJ12" i="43" s="1"/>
  <c r="R12" i="43"/>
  <c r="V11" i="43"/>
  <c r="Q11" i="43"/>
  <c r="Z9" i="43"/>
  <c r="S9" i="43"/>
  <c r="R9" i="43"/>
  <c r="AF9" i="43" s="1"/>
  <c r="Z8" i="43"/>
  <c r="V8" i="43"/>
  <c r="AW8" i="43" s="1"/>
  <c r="R8" i="43"/>
  <c r="Y6" i="43"/>
  <c r="T6" i="43"/>
  <c r="R6" i="43"/>
  <c r="AF6" i="43" s="1"/>
  <c r="W5" i="43"/>
  <c r="AX5" i="43" s="1"/>
  <c r="U5" i="43"/>
  <c r="AV5" i="43" s="1"/>
  <c r="O5" i="43"/>
  <c r="R4" i="43"/>
  <c r="AS4" i="43" s="1"/>
  <c r="Z3" i="43"/>
  <c r="BA3" i="43" s="1"/>
  <c r="U3" i="43"/>
  <c r="W79" i="41"/>
  <c r="AK79" i="41" s="1"/>
  <c r="Z78" i="41"/>
  <c r="BA78" i="41" s="1"/>
  <c r="U78" i="41"/>
  <c r="R78" i="41"/>
  <c r="AF78" i="41" s="1"/>
  <c r="V77" i="41"/>
  <c r="AW77" i="41" s="1"/>
  <c r="R77" i="41"/>
  <c r="Z76" i="41"/>
  <c r="V76" i="41"/>
  <c r="R76" i="41"/>
  <c r="V75" i="41"/>
  <c r="Q75" i="41"/>
  <c r="Z74" i="41"/>
  <c r="P74" i="41"/>
  <c r="Z73" i="41"/>
  <c r="S73" i="41"/>
  <c r="AG73" i="41" s="1"/>
  <c r="R73" i="41"/>
  <c r="AF73" i="41" s="1"/>
  <c r="X72" i="41"/>
  <c r="V72" i="41"/>
  <c r="R72" i="41"/>
  <c r="Z71" i="41"/>
  <c r="S71" i="41"/>
  <c r="AT71" i="41" s="1"/>
  <c r="R71" i="41"/>
  <c r="AS71" i="41" s="1"/>
  <c r="Z70" i="41"/>
  <c r="T70" i="41"/>
  <c r="AH70" i="41" s="1"/>
  <c r="Z69" i="41"/>
  <c r="V69" i="41"/>
  <c r="O69" i="41"/>
  <c r="AC69" i="41" s="1"/>
  <c r="T68" i="41"/>
  <c r="AU68" i="41" s="1"/>
  <c r="R68" i="41"/>
  <c r="AS68" i="41" s="1"/>
  <c r="Z67" i="41"/>
  <c r="O67" i="41"/>
  <c r="AC67" i="41" s="1"/>
  <c r="Z66" i="41"/>
  <c r="V66" i="41"/>
  <c r="AW66" i="41" s="1"/>
  <c r="P66" i="41"/>
  <c r="AD66" i="41" s="1"/>
  <c r="R65" i="41"/>
  <c r="AS65" i="41" s="1"/>
  <c r="Z64" i="41"/>
  <c r="Y63" i="41"/>
  <c r="AZ63" i="41" s="1"/>
  <c r="V63" i="41"/>
  <c r="AW63" i="41" s="1"/>
  <c r="Q63" i="41"/>
  <c r="AE63" i="41" s="1"/>
  <c r="U62" i="41"/>
  <c r="AV62" i="41" s="1"/>
  <c r="Q62" i="41"/>
  <c r="AR62" i="41" s="1"/>
  <c r="W61" i="41"/>
  <c r="AK61" i="41" s="1"/>
  <c r="Q61" i="41"/>
  <c r="AR61" i="41" s="1"/>
  <c r="Z60" i="41"/>
  <c r="V60" i="41"/>
  <c r="W59" i="41"/>
  <c r="V59" i="41"/>
  <c r="R59" i="41"/>
  <c r="AS59" i="41" s="1"/>
  <c r="Z58" i="41"/>
  <c r="AN58" i="41" s="1"/>
  <c r="Q58" i="41"/>
  <c r="AR58" i="41" s="1"/>
  <c r="Y57" i="41"/>
  <c r="S57" i="41"/>
  <c r="AG57" i="41" s="1"/>
  <c r="R57" i="41"/>
  <c r="AF57" i="41" s="1"/>
  <c r="Z56" i="41"/>
  <c r="U56" i="41"/>
  <c r="R56" i="41"/>
  <c r="Z55" i="41"/>
  <c r="U55" i="41"/>
  <c r="AV55" i="41" s="1"/>
  <c r="R55" i="41"/>
  <c r="AS55" i="41" s="1"/>
  <c r="Z54" i="41"/>
  <c r="BA54" i="41" s="1"/>
  <c r="Z53" i="41"/>
  <c r="BA53" i="41" s="1"/>
  <c r="V53" i="41"/>
  <c r="O53" i="41"/>
  <c r="Z51" i="41"/>
  <c r="V51" i="41"/>
  <c r="AJ51" i="41" s="1"/>
  <c r="Y50" i="41"/>
  <c r="V50" i="41"/>
  <c r="R50" i="41"/>
  <c r="AF50" i="41" s="1"/>
  <c r="V49" i="41"/>
  <c r="R49" i="41"/>
  <c r="Z48" i="41"/>
  <c r="AN48" i="41" s="1"/>
  <c r="V48" i="41"/>
  <c r="AW48" i="41" s="1"/>
  <c r="P48" i="41"/>
  <c r="AD48" i="41" s="1"/>
  <c r="Z47" i="41"/>
  <c r="Y46" i="41"/>
  <c r="AM46" i="41" s="1"/>
  <c r="V46" i="41"/>
  <c r="R46" i="41"/>
  <c r="X45" i="41"/>
  <c r="AY45" i="41" s="1"/>
  <c r="V45" i="41"/>
  <c r="Q45" i="41"/>
  <c r="R44" i="41"/>
  <c r="AS44" i="41" s="1"/>
  <c r="W43" i="41"/>
  <c r="V43" i="41"/>
  <c r="R43" i="41"/>
  <c r="Z42" i="41"/>
  <c r="U42" i="41"/>
  <c r="AI42" i="41" s="1"/>
  <c r="R42" i="41"/>
  <c r="U41" i="41"/>
  <c r="R41" i="41"/>
  <c r="AS41" i="41" s="1"/>
  <c r="X40" i="41"/>
  <c r="V40" i="41"/>
  <c r="Q40" i="41"/>
  <c r="AE40" i="41" s="1"/>
  <c r="Z39" i="41"/>
  <c r="S39" i="41"/>
  <c r="Q39" i="41"/>
  <c r="Z38" i="41"/>
  <c r="V38" i="41"/>
  <c r="R38" i="41"/>
  <c r="AF38" i="41" s="1"/>
  <c r="Y37" i="41"/>
  <c r="V37" i="41"/>
  <c r="R37" i="41"/>
  <c r="AF37" i="41" s="1"/>
  <c r="Z36" i="41"/>
  <c r="BA36" i="41" s="1"/>
  <c r="T36" i="41"/>
  <c r="R36" i="41"/>
  <c r="Z35" i="41"/>
  <c r="U35" i="41"/>
  <c r="R35" i="41"/>
  <c r="Z34" i="41"/>
  <c r="V34" i="41"/>
  <c r="X33" i="41"/>
  <c r="U33" i="41"/>
  <c r="R33" i="41"/>
  <c r="Z32" i="41"/>
  <c r="V32" i="41"/>
  <c r="O32" i="41"/>
  <c r="U31" i="41"/>
  <c r="O31" i="41"/>
  <c r="Z30" i="41"/>
  <c r="V30" i="41"/>
  <c r="R30" i="41"/>
  <c r="AF30" i="41" s="1"/>
  <c r="Z29" i="41"/>
  <c r="BA29" i="41" s="1"/>
  <c r="V29" i="41"/>
  <c r="AW29" i="41" s="1"/>
  <c r="Q29" i="41"/>
  <c r="V28" i="41"/>
  <c r="AW28" i="41" s="1"/>
  <c r="Q28" i="41"/>
  <c r="W27" i="41"/>
  <c r="AK27" i="41" s="1"/>
  <c r="V27" i="41"/>
  <c r="Y26" i="41"/>
  <c r="V26" i="41"/>
  <c r="V25" i="41"/>
  <c r="P25" i="41"/>
  <c r="X24" i="41"/>
  <c r="AL24" i="41" s="1"/>
  <c r="R24" i="41"/>
  <c r="Y23" i="41"/>
  <c r="S23" i="41"/>
  <c r="AG23" i="41" s="1"/>
  <c r="Z22" i="41"/>
  <c r="AN22" i="41" s="1"/>
  <c r="S22" i="41"/>
  <c r="R22" i="41"/>
  <c r="Z21" i="41"/>
  <c r="S21" i="41"/>
  <c r="AT21" i="41" s="1"/>
  <c r="Q21" i="41"/>
  <c r="Z20" i="41"/>
  <c r="T20" i="41"/>
  <c r="AH20" i="41" s="1"/>
  <c r="Z19" i="41"/>
  <c r="BA19" i="41" s="1"/>
  <c r="T19" i="41"/>
  <c r="AU19" i="41" s="1"/>
  <c r="O19" i="41"/>
  <c r="AC19" i="41" s="1"/>
  <c r="R18" i="41"/>
  <c r="AS18" i="41" s="1"/>
  <c r="Z17" i="41"/>
  <c r="Z16" i="41"/>
  <c r="BA16" i="41" s="1"/>
  <c r="V16" i="41"/>
  <c r="AW16" i="41" s="1"/>
  <c r="P16" i="41"/>
  <c r="AD16" i="41" s="1"/>
  <c r="V15" i="41"/>
  <c r="AW15" i="41" s="1"/>
  <c r="R15" i="41"/>
  <c r="Y14" i="41"/>
  <c r="Z13" i="41"/>
  <c r="AN13" i="41" s="1"/>
  <c r="V13" i="41"/>
  <c r="AW13" i="41" s="1"/>
  <c r="Q13" i="41"/>
  <c r="AE13" i="41" s="1"/>
  <c r="T12" i="41"/>
  <c r="R12" i="41"/>
  <c r="W11" i="41"/>
  <c r="AK11" i="41" s="1"/>
  <c r="V11" i="41"/>
  <c r="AJ11" i="41" s="1"/>
  <c r="R11" i="41"/>
  <c r="AS11" i="41" s="1"/>
  <c r="Z10" i="41"/>
  <c r="BA10" i="41" s="1"/>
  <c r="V10" i="41"/>
  <c r="W9" i="41"/>
  <c r="AK9" i="41" s="1"/>
  <c r="V9" i="41"/>
  <c r="R9" i="41"/>
  <c r="AS9" i="41" s="1"/>
  <c r="X8" i="41"/>
  <c r="AL8" i="41" s="1"/>
  <c r="O8" i="41"/>
  <c r="Z7" i="41"/>
  <c r="S7" i="41"/>
  <c r="AG7" i="41" s="1"/>
  <c r="Z6" i="41"/>
  <c r="AN6" i="41" s="1"/>
  <c r="V6" i="41"/>
  <c r="R6" i="41"/>
  <c r="R5" i="41"/>
  <c r="Z4" i="41"/>
  <c r="V4" i="41"/>
  <c r="R4" i="41"/>
  <c r="W3" i="41"/>
  <c r="AK3" i="41" s="1"/>
  <c r="U3" i="41"/>
  <c r="Q3" i="41"/>
  <c r="W79" i="39"/>
  <c r="AX79" i="39" s="1"/>
  <c r="V79" i="39"/>
  <c r="R79" i="39"/>
  <c r="AS79" i="39" s="1"/>
  <c r="U78" i="39"/>
  <c r="R78" i="39"/>
  <c r="AF78" i="39" s="1"/>
  <c r="Z77" i="39"/>
  <c r="V77" i="39"/>
  <c r="AJ77" i="39" s="1"/>
  <c r="R77" i="39"/>
  <c r="AS77" i="39" s="1"/>
  <c r="X76" i="39"/>
  <c r="AY76" i="39" s="1"/>
  <c r="V76" i="39"/>
  <c r="AJ76" i="39" s="1"/>
  <c r="Q76" i="39"/>
  <c r="X75" i="39"/>
  <c r="AY75" i="39" s="1"/>
  <c r="S75" i="39"/>
  <c r="AT75" i="39" s="1"/>
  <c r="R75" i="39"/>
  <c r="Y74" i="39"/>
  <c r="S74" i="39"/>
  <c r="AG74" i="39" s="1"/>
  <c r="R74" i="39"/>
  <c r="Y73" i="39"/>
  <c r="V73" i="39"/>
  <c r="R73" i="39"/>
  <c r="T72" i="39"/>
  <c r="R72" i="39"/>
  <c r="AS72" i="39" s="1"/>
  <c r="Z71" i="39"/>
  <c r="V71" i="39"/>
  <c r="O71" i="39"/>
  <c r="Z70" i="39"/>
  <c r="V70" i="39"/>
  <c r="R70" i="39"/>
  <c r="Z69" i="39"/>
  <c r="U69" i="39"/>
  <c r="R69" i="39"/>
  <c r="Z68" i="39"/>
  <c r="V68" i="39"/>
  <c r="P68" i="39"/>
  <c r="Z67" i="39"/>
  <c r="V67" i="39"/>
  <c r="R67" i="39"/>
  <c r="X66" i="39"/>
  <c r="V66" i="39"/>
  <c r="R66" i="39"/>
  <c r="X65" i="39"/>
  <c r="T65" i="39"/>
  <c r="AH65" i="39" s="1"/>
  <c r="Q65" i="39"/>
  <c r="Z64" i="39"/>
  <c r="BA64" i="39" s="1"/>
  <c r="U64" i="39"/>
  <c r="O64" i="39"/>
  <c r="AC64" i="39" s="1"/>
  <c r="W63" i="39"/>
  <c r="V63" i="39"/>
  <c r="R63" i="39"/>
  <c r="X62" i="39"/>
  <c r="V62" i="39"/>
  <c r="W61" i="39"/>
  <c r="AK61" i="39" s="1"/>
  <c r="V61" i="39"/>
  <c r="Q61" i="39"/>
  <c r="X60" i="39"/>
  <c r="V60" i="39"/>
  <c r="AW60" i="39" s="1"/>
  <c r="R60" i="39"/>
  <c r="AF60" i="39" s="1"/>
  <c r="Z59" i="39"/>
  <c r="BA59" i="39" s="1"/>
  <c r="S59" i="39"/>
  <c r="R59" i="39"/>
  <c r="Z58" i="39"/>
  <c r="V58" i="39"/>
  <c r="P58" i="39"/>
  <c r="AD58" i="39" s="1"/>
  <c r="Z57" i="39"/>
  <c r="S57" i="39"/>
  <c r="AT57" i="39" s="1"/>
  <c r="O57" i="39"/>
  <c r="W56" i="39"/>
  <c r="T56" i="39"/>
  <c r="R56" i="39"/>
  <c r="AS56" i="39" s="1"/>
  <c r="Z55" i="39"/>
  <c r="T55" i="39"/>
  <c r="O55" i="39"/>
  <c r="T54" i="39"/>
  <c r="AU54" i="39" s="1"/>
  <c r="Q54" i="39"/>
  <c r="AR54" i="39" s="1"/>
  <c r="X53" i="39"/>
  <c r="AL53" i="39" s="1"/>
  <c r="V53" i="39"/>
  <c r="P53" i="39"/>
  <c r="AQ53" i="39" s="1"/>
  <c r="Z52" i="39"/>
  <c r="V52" i="39"/>
  <c r="AW52" i="39" s="1"/>
  <c r="R52" i="39"/>
  <c r="AF52" i="39" s="1"/>
  <c r="T51" i="39"/>
  <c r="AU51" i="39" s="1"/>
  <c r="R51" i="39"/>
  <c r="AS51" i="39" s="1"/>
  <c r="Z50" i="39"/>
  <c r="O50" i="39"/>
  <c r="AP50" i="39" s="1"/>
  <c r="Y49" i="39"/>
  <c r="V49" i="39"/>
  <c r="R49" i="39"/>
  <c r="X48" i="39"/>
  <c r="AY48" i="39" s="1"/>
  <c r="V48" i="39"/>
  <c r="P48" i="39"/>
  <c r="AD48" i="39" s="1"/>
  <c r="W47" i="39"/>
  <c r="AX47" i="39" s="1"/>
  <c r="Z46" i="39"/>
  <c r="V46" i="39"/>
  <c r="Z45" i="39"/>
  <c r="BA45" i="39" s="1"/>
  <c r="V45" i="39"/>
  <c r="R45" i="39"/>
  <c r="AS45" i="39" s="1"/>
  <c r="Z44" i="39"/>
  <c r="AN44" i="39" s="1"/>
  <c r="U44" i="39"/>
  <c r="AI44" i="39" s="1"/>
  <c r="R44" i="39"/>
  <c r="Z43" i="39"/>
  <c r="S43" i="39"/>
  <c r="AT43" i="39" s="1"/>
  <c r="R43" i="39"/>
  <c r="Z42" i="39"/>
  <c r="S42" i="39"/>
  <c r="R42" i="39"/>
  <c r="Y41" i="39"/>
  <c r="AM41" i="39" s="1"/>
  <c r="Q41" i="39"/>
  <c r="AR41" i="39" s="1"/>
  <c r="Z40" i="39"/>
  <c r="AN40" i="39" s="1"/>
  <c r="T40" i="39"/>
  <c r="AH40" i="39" s="1"/>
  <c r="R40" i="39"/>
  <c r="Z39" i="39"/>
  <c r="O39" i="39"/>
  <c r="AP39" i="39" s="1"/>
  <c r="Z38" i="39"/>
  <c r="AN38" i="39" s="1"/>
  <c r="U38" i="39"/>
  <c r="Q38" i="39"/>
  <c r="Z37" i="39"/>
  <c r="P37" i="39"/>
  <c r="Z36" i="39"/>
  <c r="Z35" i="39"/>
  <c r="V35" i="39"/>
  <c r="R35" i="39"/>
  <c r="V34" i="39"/>
  <c r="Q34" i="39"/>
  <c r="Q33" i="39"/>
  <c r="AR33" i="39" s="1"/>
  <c r="W32" i="39"/>
  <c r="V32" i="39"/>
  <c r="AJ32" i="39" s="1"/>
  <c r="Z31" i="39"/>
  <c r="BA31" i="39" s="1"/>
  <c r="V31" i="39"/>
  <c r="AJ31" i="39" s="1"/>
  <c r="R31" i="39"/>
  <c r="V30" i="39"/>
  <c r="O30" i="39"/>
  <c r="X29" i="39"/>
  <c r="P29" i="39"/>
  <c r="AQ29" i="39" s="1"/>
  <c r="Z28" i="39"/>
  <c r="BA28" i="39" s="1"/>
  <c r="S28" i="39"/>
  <c r="AG28" i="39" s="1"/>
  <c r="R28" i="39"/>
  <c r="AF28" i="39" s="1"/>
  <c r="Z27" i="39"/>
  <c r="V27" i="39"/>
  <c r="AW27" i="39" s="1"/>
  <c r="R27" i="39"/>
  <c r="Z26" i="39"/>
  <c r="AN26" i="39" s="1"/>
  <c r="V26" i="39"/>
  <c r="AJ26" i="39" s="1"/>
  <c r="P26" i="39"/>
  <c r="Z25" i="39"/>
  <c r="Z24" i="39"/>
  <c r="BA24" i="39" s="1"/>
  <c r="V24" i="39"/>
  <c r="O24" i="39"/>
  <c r="AC24" i="39" s="1"/>
  <c r="R23" i="39"/>
  <c r="Z22" i="39"/>
  <c r="Z21" i="39"/>
  <c r="V21" i="39"/>
  <c r="P21" i="39"/>
  <c r="AD21" i="39" s="1"/>
  <c r="Z20" i="39"/>
  <c r="AN20" i="39" s="1"/>
  <c r="V20" i="39"/>
  <c r="AJ20" i="39" s="1"/>
  <c r="P20" i="39"/>
  <c r="W19" i="39"/>
  <c r="V19" i="39"/>
  <c r="AJ19" i="39" s="1"/>
  <c r="Q19" i="39"/>
  <c r="AR19" i="39" s="1"/>
  <c r="Z18" i="39"/>
  <c r="V18" i="39"/>
  <c r="Q18" i="39"/>
  <c r="AE18" i="39" s="1"/>
  <c r="W17" i="39"/>
  <c r="AK17" i="39" s="1"/>
  <c r="V17" i="39"/>
  <c r="AJ17" i="39" s="1"/>
  <c r="Q17" i="39"/>
  <c r="W16" i="39"/>
  <c r="AK16" i="39" s="1"/>
  <c r="V16" i="39"/>
  <c r="R16" i="39"/>
  <c r="AS16" i="39" s="1"/>
  <c r="Z15" i="39"/>
  <c r="V15" i="39"/>
  <c r="AJ15" i="39" s="1"/>
  <c r="R15" i="39"/>
  <c r="AF15" i="39" s="1"/>
  <c r="X14" i="39"/>
  <c r="AY14" i="39" s="1"/>
  <c r="V14" i="39"/>
  <c r="AJ14" i="39" s="1"/>
  <c r="Q14" i="39"/>
  <c r="X13" i="39"/>
  <c r="AL13" i="39" s="1"/>
  <c r="V13" i="39"/>
  <c r="R13" i="39"/>
  <c r="W12" i="39"/>
  <c r="V12" i="39"/>
  <c r="R12" i="39"/>
  <c r="Z11" i="39"/>
  <c r="V11" i="39"/>
  <c r="AJ11" i="39" s="1"/>
  <c r="R11" i="39"/>
  <c r="Z10" i="39"/>
  <c r="U10" i="39"/>
  <c r="Q10" i="39"/>
  <c r="AE10" i="39" s="1"/>
  <c r="X9" i="39"/>
  <c r="V9" i="39"/>
  <c r="R9" i="39"/>
  <c r="Z8" i="39"/>
  <c r="BA8" i="39" s="1"/>
  <c r="S8" i="39"/>
  <c r="R8" i="39"/>
  <c r="Y7" i="39"/>
  <c r="V7" i="39"/>
  <c r="P7" i="39"/>
  <c r="AD7" i="39" s="1"/>
  <c r="Y6" i="39"/>
  <c r="V6" i="39"/>
  <c r="R6" i="39"/>
  <c r="Z5" i="39"/>
  <c r="T5" i="39"/>
  <c r="R5" i="39"/>
  <c r="Z4" i="39"/>
  <c r="T4" i="39"/>
  <c r="O4" i="39"/>
  <c r="Z3" i="39"/>
  <c r="V3" i="39"/>
  <c r="R3" i="39"/>
  <c r="V79" i="37"/>
  <c r="R79" i="37"/>
  <c r="X78" i="37"/>
  <c r="V78" i="37"/>
  <c r="R78" i="37"/>
  <c r="Z77" i="37"/>
  <c r="S77" i="37"/>
  <c r="R77" i="37"/>
  <c r="Y76" i="37"/>
  <c r="AM76" i="37" s="1"/>
  <c r="S76" i="37"/>
  <c r="R76" i="37"/>
  <c r="AF76" i="37" s="1"/>
  <c r="Y75" i="37"/>
  <c r="V75" i="37"/>
  <c r="R75" i="37"/>
  <c r="AF75" i="37" s="1"/>
  <c r="X74" i="37"/>
  <c r="AL74" i="37" s="1"/>
  <c r="T74" i="37"/>
  <c r="R74" i="37"/>
  <c r="Z73" i="37"/>
  <c r="V73" i="37"/>
  <c r="O73" i="37"/>
  <c r="Z72" i="37"/>
  <c r="V72" i="37"/>
  <c r="R72" i="37"/>
  <c r="Z71" i="37"/>
  <c r="U71" i="37"/>
  <c r="R71" i="37"/>
  <c r="Z70" i="37"/>
  <c r="V70" i="37"/>
  <c r="P70" i="37"/>
  <c r="Z69" i="37"/>
  <c r="V69" i="37"/>
  <c r="Z68" i="37"/>
  <c r="AN68" i="37" s="1"/>
  <c r="V68" i="37"/>
  <c r="R68" i="37"/>
  <c r="Z67" i="37"/>
  <c r="V67" i="37"/>
  <c r="Q67" i="37"/>
  <c r="R66" i="37"/>
  <c r="AS66" i="37" s="1"/>
  <c r="W65" i="37"/>
  <c r="V65" i="37"/>
  <c r="X64" i="37"/>
  <c r="V64" i="37"/>
  <c r="R64" i="37"/>
  <c r="V63" i="37"/>
  <c r="AW63" i="37" s="1"/>
  <c r="R63" i="37"/>
  <c r="AS63" i="37" s="1"/>
  <c r="X62" i="37"/>
  <c r="X61" i="37"/>
  <c r="AY61" i="37" s="1"/>
  <c r="S61" i="37"/>
  <c r="R61" i="37"/>
  <c r="Z60" i="37"/>
  <c r="V60" i="37"/>
  <c r="AW60" i="37" s="1"/>
  <c r="O60" i="37"/>
  <c r="Z59" i="37"/>
  <c r="Q59" i="37"/>
  <c r="Z58" i="37"/>
  <c r="Z57" i="37"/>
  <c r="S57" i="37"/>
  <c r="O57" i="37"/>
  <c r="AC57" i="37" s="1"/>
  <c r="Z55" i="37"/>
  <c r="Z54" i="37"/>
  <c r="BA54" i="37" s="1"/>
  <c r="V54" i="37"/>
  <c r="P54" i="37"/>
  <c r="AD54" i="37" s="1"/>
  <c r="V53" i="37"/>
  <c r="R53" i="37"/>
  <c r="X52" i="37"/>
  <c r="R52" i="37"/>
  <c r="AS52" i="37" s="1"/>
  <c r="Z51" i="37"/>
  <c r="AN51" i="37" s="1"/>
  <c r="S51" i="37"/>
  <c r="W50" i="37"/>
  <c r="AK50" i="37" s="1"/>
  <c r="V50" i="37"/>
  <c r="AJ50" i="37" s="1"/>
  <c r="O50" i="37"/>
  <c r="AC50" i="37" s="1"/>
  <c r="W49" i="37"/>
  <c r="AK49" i="37" s="1"/>
  <c r="O49" i="37"/>
  <c r="Z48" i="37"/>
  <c r="BA48" i="37" s="1"/>
  <c r="T48" i="37"/>
  <c r="Z47" i="37"/>
  <c r="AN47" i="37" s="1"/>
  <c r="V47" i="37"/>
  <c r="AJ47" i="37" s="1"/>
  <c r="R47" i="37"/>
  <c r="V46" i="37"/>
  <c r="AW46" i="37" s="1"/>
  <c r="R46" i="37"/>
  <c r="AS46" i="37" s="1"/>
  <c r="Z45" i="37"/>
  <c r="P45" i="37"/>
  <c r="AD45" i="37" s="1"/>
  <c r="Z44" i="37"/>
  <c r="V44" i="37"/>
  <c r="AW44" i="37" s="1"/>
  <c r="Q44" i="37"/>
  <c r="AE44" i="37" s="1"/>
  <c r="Z43" i="37"/>
  <c r="R43" i="37"/>
  <c r="AS43" i="37" s="1"/>
  <c r="W42" i="37"/>
  <c r="V42" i="37"/>
  <c r="R42" i="37"/>
  <c r="Z41" i="37"/>
  <c r="V41" i="37"/>
  <c r="AJ41" i="37" s="1"/>
  <c r="R41" i="37"/>
  <c r="V40" i="37"/>
  <c r="R40" i="37"/>
  <c r="X39" i="37"/>
  <c r="V39" i="37"/>
  <c r="R39" i="37"/>
  <c r="Z38" i="37"/>
  <c r="S38" i="37"/>
  <c r="Q38" i="37"/>
  <c r="Y37" i="37"/>
  <c r="V37" i="37"/>
  <c r="R37" i="37"/>
  <c r="AF37" i="37" s="1"/>
  <c r="Y36" i="37"/>
  <c r="V36" i="37"/>
  <c r="R36" i="37"/>
  <c r="AF36" i="37" s="1"/>
  <c r="Y35" i="37"/>
  <c r="AZ35" i="37" s="1"/>
  <c r="T35" i="37"/>
  <c r="R35" i="37"/>
  <c r="Z34" i="37"/>
  <c r="V34" i="37"/>
  <c r="AW34" i="37" s="1"/>
  <c r="O34" i="37"/>
  <c r="Z33" i="37"/>
  <c r="V33" i="37"/>
  <c r="R33" i="37"/>
  <c r="Z32" i="37"/>
  <c r="U32" i="37"/>
  <c r="R32" i="37"/>
  <c r="Z31" i="37"/>
  <c r="BA31" i="37" s="1"/>
  <c r="S31" i="37"/>
  <c r="AG31" i="37" s="1"/>
  <c r="P31" i="37"/>
  <c r="Z30" i="37"/>
  <c r="V30" i="37"/>
  <c r="Z29" i="37"/>
  <c r="V29" i="37"/>
  <c r="R29" i="37"/>
  <c r="AF29" i="37" s="1"/>
  <c r="Z28" i="37"/>
  <c r="BA28" i="37" s="1"/>
  <c r="V28" i="37"/>
  <c r="AW28" i="37" s="1"/>
  <c r="Q28" i="37"/>
  <c r="Z27" i="37"/>
  <c r="R27" i="37"/>
  <c r="AS27" i="37" s="1"/>
  <c r="W26" i="37"/>
  <c r="Z25" i="37"/>
  <c r="BA25" i="37" s="1"/>
  <c r="V25" i="37"/>
  <c r="R25" i="37"/>
  <c r="V24" i="37"/>
  <c r="AW24" i="37" s="1"/>
  <c r="Q24" i="37"/>
  <c r="X23" i="37"/>
  <c r="X22" i="37"/>
  <c r="AY22" i="37" s="1"/>
  <c r="S22" i="37"/>
  <c r="Q22" i="37"/>
  <c r="AE22" i="37" s="1"/>
  <c r="Z21" i="37"/>
  <c r="BA21" i="37" s="1"/>
  <c r="V21" i="37"/>
  <c r="P21" i="37"/>
  <c r="Z20" i="37"/>
  <c r="AN20" i="37" s="1"/>
  <c r="R20" i="37"/>
  <c r="Z19" i="37"/>
  <c r="BA19" i="37" s="1"/>
  <c r="T19" i="37"/>
  <c r="AH19" i="37" s="1"/>
  <c r="Z18" i="37"/>
  <c r="BA18" i="37" s="1"/>
  <c r="V18" i="37"/>
  <c r="O18" i="37"/>
  <c r="AC18" i="37" s="1"/>
  <c r="R17" i="37"/>
  <c r="Z16" i="37"/>
  <c r="O16" i="37"/>
  <c r="AC16" i="37" s="1"/>
  <c r="Z15" i="37"/>
  <c r="BA15" i="37" s="1"/>
  <c r="V15" i="37"/>
  <c r="AW15" i="37" s="1"/>
  <c r="P15" i="37"/>
  <c r="AD15" i="37" s="1"/>
  <c r="V14" i="37"/>
  <c r="AW14" i="37" s="1"/>
  <c r="R14" i="37"/>
  <c r="X13" i="37"/>
  <c r="W12" i="37"/>
  <c r="AX12" i="37" s="1"/>
  <c r="V12" i="37"/>
  <c r="AW12" i="37" s="1"/>
  <c r="Q12" i="37"/>
  <c r="AE12" i="37" s="1"/>
  <c r="T11" i="37"/>
  <c r="O11" i="37"/>
  <c r="AP11" i="37" s="1"/>
  <c r="W10" i="37"/>
  <c r="AK10" i="37" s="1"/>
  <c r="V10" i="37"/>
  <c r="AJ10" i="37" s="1"/>
  <c r="R10" i="37"/>
  <c r="AS10" i="37" s="1"/>
  <c r="Z9" i="37"/>
  <c r="BA9" i="37" s="1"/>
  <c r="U9" i="37"/>
  <c r="AV9" i="37" s="1"/>
  <c r="W8" i="37"/>
  <c r="AK8" i="37" s="1"/>
  <c r="V8" i="37"/>
  <c r="AJ8" i="37" s="1"/>
  <c r="P8" i="37"/>
  <c r="X7" i="37"/>
  <c r="AL7" i="37" s="1"/>
  <c r="R7" i="37"/>
  <c r="Z6" i="37"/>
  <c r="S6" i="37"/>
  <c r="AG6" i="37" s="1"/>
  <c r="Z5" i="37"/>
  <c r="BA5" i="37" s="1"/>
  <c r="V5" i="37"/>
  <c r="P5" i="37"/>
  <c r="S4" i="37"/>
  <c r="R4" i="37"/>
  <c r="Z3" i="37"/>
  <c r="T3" i="37"/>
  <c r="AH3" i="37" s="1"/>
  <c r="Z79" i="35"/>
  <c r="T79" i="35"/>
  <c r="R79" i="35"/>
  <c r="Z78" i="35"/>
  <c r="V78" i="35"/>
  <c r="O78" i="35"/>
  <c r="Z77" i="35"/>
  <c r="V77" i="35"/>
  <c r="R77" i="35"/>
  <c r="Z76" i="35"/>
  <c r="U76" i="35"/>
  <c r="R76" i="35"/>
  <c r="Z75" i="35"/>
  <c r="V75" i="35"/>
  <c r="P75" i="35"/>
  <c r="Z74" i="35"/>
  <c r="V74" i="35"/>
  <c r="Z73" i="35"/>
  <c r="AN73" i="35" s="1"/>
  <c r="V73" i="35"/>
  <c r="R73" i="35"/>
  <c r="Y72" i="35"/>
  <c r="V72" i="35"/>
  <c r="Q72" i="35"/>
  <c r="P71" i="35"/>
  <c r="AD71" i="35" s="1"/>
  <c r="W70" i="35"/>
  <c r="V70" i="35"/>
  <c r="R70" i="35"/>
  <c r="AF70" i="35" s="1"/>
  <c r="Z69" i="35"/>
  <c r="V69" i="35"/>
  <c r="AJ69" i="35" s="1"/>
  <c r="R69" i="35"/>
  <c r="V68" i="35"/>
  <c r="R68" i="35"/>
  <c r="X67" i="35"/>
  <c r="Z66" i="35"/>
  <c r="S66" i="35"/>
  <c r="R66" i="35"/>
  <c r="Z65" i="35"/>
  <c r="V65" i="35"/>
  <c r="R65" i="35"/>
  <c r="W63" i="35"/>
  <c r="T63" i="35"/>
  <c r="R63" i="35"/>
  <c r="Z62" i="35"/>
  <c r="AN62" i="35" s="1"/>
  <c r="V62" i="35"/>
  <c r="AW62" i="35" s="1"/>
  <c r="O62" i="35"/>
  <c r="R61" i="35"/>
  <c r="AS61" i="35" s="1"/>
  <c r="Z60" i="35"/>
  <c r="BA60" i="35" s="1"/>
  <c r="U60" i="35"/>
  <c r="X59" i="35"/>
  <c r="AY59" i="35" s="1"/>
  <c r="V59" i="35"/>
  <c r="AW59" i="35" s="1"/>
  <c r="P59" i="35"/>
  <c r="X57" i="35"/>
  <c r="Z56" i="35"/>
  <c r="V56" i="35"/>
  <c r="AW56" i="35" s="1"/>
  <c r="Q56" i="35"/>
  <c r="AE56" i="35" s="1"/>
  <c r="V55" i="35"/>
  <c r="R55" i="35"/>
  <c r="AS55" i="35" s="1"/>
  <c r="W54" i="35"/>
  <c r="AK54" i="35" s="1"/>
  <c r="R54" i="35"/>
  <c r="AS54" i="35" s="1"/>
  <c r="Z53" i="35"/>
  <c r="BA53" i="35" s="1"/>
  <c r="V53" i="35"/>
  <c r="W52" i="35"/>
  <c r="AX52" i="35" s="1"/>
  <c r="V52" i="35"/>
  <c r="R52" i="35"/>
  <c r="X51" i="35"/>
  <c r="AL51" i="35" s="1"/>
  <c r="R51" i="35"/>
  <c r="Z50" i="35"/>
  <c r="S50" i="35"/>
  <c r="AG50" i="35" s="1"/>
  <c r="Z49" i="35"/>
  <c r="S49" i="35"/>
  <c r="P49" i="35"/>
  <c r="AD49" i="35" s="1"/>
  <c r="Z48" i="35"/>
  <c r="AN48" i="35" s="1"/>
  <c r="S48" i="35"/>
  <c r="P48" i="35"/>
  <c r="Z47" i="35"/>
  <c r="BA47" i="35" s="1"/>
  <c r="T47" i="35"/>
  <c r="AH47" i="35" s="1"/>
  <c r="O47" i="35"/>
  <c r="AC47" i="35" s="1"/>
  <c r="Z46" i="35"/>
  <c r="U46" i="35"/>
  <c r="AV46" i="35" s="1"/>
  <c r="O46" i="35"/>
  <c r="AP46" i="35" s="1"/>
  <c r="Z45" i="35"/>
  <c r="R45" i="35"/>
  <c r="AS45" i="35" s="1"/>
  <c r="W44" i="35"/>
  <c r="V44" i="35"/>
  <c r="R44" i="35"/>
  <c r="Z43" i="35"/>
  <c r="V43" i="35"/>
  <c r="AJ43" i="35" s="1"/>
  <c r="R43" i="35"/>
  <c r="V42" i="35"/>
  <c r="R42" i="35"/>
  <c r="X41" i="35"/>
  <c r="V41" i="35"/>
  <c r="R41" i="35"/>
  <c r="Z40" i="35"/>
  <c r="S40" i="35"/>
  <c r="R40" i="35"/>
  <c r="Z39" i="35"/>
  <c r="V39" i="35"/>
  <c r="AW39" i="35" s="1"/>
  <c r="R39" i="35"/>
  <c r="AF39" i="35" s="1"/>
  <c r="Y38" i="35"/>
  <c r="V38" i="35"/>
  <c r="R38" i="35"/>
  <c r="AF38" i="35" s="1"/>
  <c r="Z37" i="35"/>
  <c r="BA37" i="35" s="1"/>
  <c r="T37" i="35"/>
  <c r="R37" i="35"/>
  <c r="Z36" i="35"/>
  <c r="V36" i="35"/>
  <c r="AW36" i="35" s="1"/>
  <c r="O36" i="35"/>
  <c r="Z35" i="35"/>
  <c r="V35" i="35"/>
  <c r="R35" i="35"/>
  <c r="W34" i="35"/>
  <c r="AK34" i="35" s="1"/>
  <c r="U34" i="35"/>
  <c r="R34" i="35"/>
  <c r="Y33" i="35"/>
  <c r="V33" i="35"/>
  <c r="AW33" i="35" s="1"/>
  <c r="P33" i="35"/>
  <c r="Z32" i="35"/>
  <c r="V32" i="35"/>
  <c r="X31" i="35"/>
  <c r="AL31" i="35" s="1"/>
  <c r="V31" i="35"/>
  <c r="R31" i="35"/>
  <c r="W30" i="35"/>
  <c r="AX30" i="35" s="1"/>
  <c r="V30" i="35"/>
  <c r="Q30" i="35"/>
  <c r="Z29" i="35"/>
  <c r="R29" i="35"/>
  <c r="AS29" i="35" s="1"/>
  <c r="W28" i="35"/>
  <c r="V28" i="35"/>
  <c r="R28" i="35"/>
  <c r="Z27" i="35"/>
  <c r="S27" i="35"/>
  <c r="R27" i="35"/>
  <c r="V26" i="35"/>
  <c r="AW26" i="35" s="1"/>
  <c r="R26" i="35"/>
  <c r="AS26" i="35" s="1"/>
  <c r="Y25" i="35"/>
  <c r="Z24" i="35"/>
  <c r="S24" i="35"/>
  <c r="R24" i="35"/>
  <c r="Z23" i="35"/>
  <c r="AN23" i="35" s="1"/>
  <c r="V23" i="35"/>
  <c r="R23" i="35"/>
  <c r="O22" i="35"/>
  <c r="AP22" i="35" s="1"/>
  <c r="Z21" i="35"/>
  <c r="BA21" i="35" s="1"/>
  <c r="T21" i="35"/>
  <c r="R21" i="35"/>
  <c r="AF21" i="35" s="1"/>
  <c r="Z20" i="35"/>
  <c r="AN20" i="35" s="1"/>
  <c r="V20" i="35"/>
  <c r="O20" i="35"/>
  <c r="Q19" i="35"/>
  <c r="AR19" i="35" s="1"/>
  <c r="Z18" i="35"/>
  <c r="V18" i="35"/>
  <c r="AJ18" i="35" s="1"/>
  <c r="Z17" i="35"/>
  <c r="BA17" i="35" s="1"/>
  <c r="V17" i="35"/>
  <c r="AW17" i="35" s="1"/>
  <c r="P17" i="35"/>
  <c r="AD17" i="35" s="1"/>
  <c r="R16" i="35"/>
  <c r="Z15" i="35"/>
  <c r="Z14" i="35"/>
  <c r="BA14" i="35" s="1"/>
  <c r="V14" i="35"/>
  <c r="Q14" i="35"/>
  <c r="AE14" i="35" s="1"/>
  <c r="V13" i="35"/>
  <c r="AW13" i="35" s="1"/>
  <c r="R13" i="35"/>
  <c r="W12" i="35"/>
  <c r="AK12" i="35" s="1"/>
  <c r="Z11" i="35"/>
  <c r="BA11" i="35" s="1"/>
  <c r="V11" i="35"/>
  <c r="R11" i="35"/>
  <c r="AF11" i="35" s="1"/>
  <c r="V10" i="35"/>
  <c r="R10" i="35"/>
  <c r="AS10" i="35" s="1"/>
  <c r="R9" i="35"/>
  <c r="AF9" i="35" s="1"/>
  <c r="Y8" i="35"/>
  <c r="AZ8" i="35" s="1"/>
  <c r="S8" i="35"/>
  <c r="AG8" i="35" s="1"/>
  <c r="Z7" i="35"/>
  <c r="BA7" i="35" s="1"/>
  <c r="V7" i="35"/>
  <c r="AW7" i="35" s="1"/>
  <c r="R7" i="35"/>
  <c r="R6" i="35"/>
  <c r="Y5" i="35"/>
  <c r="AZ5" i="35" s="1"/>
  <c r="U5" i="35"/>
  <c r="AI5" i="35" s="1"/>
  <c r="Z4" i="35"/>
  <c r="BA4" i="35" s="1"/>
  <c r="U4" i="35"/>
  <c r="AV4" i="35" s="1"/>
  <c r="O4" i="35"/>
  <c r="AC4" i="35" s="1"/>
  <c r="R3" i="35"/>
  <c r="V79" i="33"/>
  <c r="AW79" i="33" s="1"/>
  <c r="R79" i="33"/>
  <c r="AS79" i="33" s="1"/>
  <c r="W78" i="33"/>
  <c r="AK78" i="33" s="1"/>
  <c r="Z77" i="33"/>
  <c r="V77" i="33"/>
  <c r="R77" i="33"/>
  <c r="AF77" i="33" s="1"/>
  <c r="V76" i="33"/>
  <c r="O76" i="33"/>
  <c r="Z75" i="33"/>
  <c r="R75" i="33"/>
  <c r="AS75" i="33" s="1"/>
  <c r="Z74" i="33"/>
  <c r="S74" i="33"/>
  <c r="AG74" i="33" s="1"/>
  <c r="Z73" i="33"/>
  <c r="V73" i="33"/>
  <c r="O73" i="33"/>
  <c r="AC73" i="33" s="1"/>
  <c r="Z72" i="33"/>
  <c r="AN72" i="33" s="1"/>
  <c r="T72" i="33"/>
  <c r="AU72" i="33" s="1"/>
  <c r="P72" i="33"/>
  <c r="Z71" i="33"/>
  <c r="Z70" i="33"/>
  <c r="V70" i="33"/>
  <c r="AW70" i="33" s="1"/>
  <c r="O70" i="33"/>
  <c r="V69" i="33"/>
  <c r="AW69" i="33" s="1"/>
  <c r="Z68" i="33"/>
  <c r="R68" i="33"/>
  <c r="Y67" i="33"/>
  <c r="Q67" i="33"/>
  <c r="AE67" i="33" s="1"/>
  <c r="X66" i="33"/>
  <c r="AL66" i="33" s="1"/>
  <c r="V66" i="33"/>
  <c r="AJ66" i="33" s="1"/>
  <c r="Q66" i="33"/>
  <c r="X65" i="33"/>
  <c r="AL65" i="33" s="1"/>
  <c r="R65" i="33"/>
  <c r="AF65" i="33" s="1"/>
  <c r="X64" i="33"/>
  <c r="V64" i="33"/>
  <c r="Z63" i="33"/>
  <c r="AN63" i="33" s="1"/>
  <c r="V63" i="33"/>
  <c r="R63" i="33"/>
  <c r="AS63" i="33" s="1"/>
  <c r="T62" i="33"/>
  <c r="AH62" i="33" s="1"/>
  <c r="O62" i="33"/>
  <c r="AP62" i="33" s="1"/>
  <c r="W61" i="33"/>
  <c r="AK61" i="33" s="1"/>
  <c r="V61" i="33"/>
  <c r="W60" i="33"/>
  <c r="V60" i="33"/>
  <c r="Q60" i="33"/>
  <c r="Y57" i="33"/>
  <c r="V57" i="33"/>
  <c r="R57" i="33"/>
  <c r="Z55" i="33"/>
  <c r="U55" i="33"/>
  <c r="W54" i="33"/>
  <c r="U54" i="33"/>
  <c r="AV54" i="33" s="1"/>
  <c r="P54" i="33"/>
  <c r="AD54" i="33" s="1"/>
  <c r="V53" i="33"/>
  <c r="R53" i="33"/>
  <c r="W52" i="33"/>
  <c r="R52" i="33"/>
  <c r="AS52" i="33" s="1"/>
  <c r="Z51" i="33"/>
  <c r="V51" i="33"/>
  <c r="AW51" i="33" s="1"/>
  <c r="W50" i="33"/>
  <c r="V50" i="33"/>
  <c r="R50" i="33"/>
  <c r="W49" i="33"/>
  <c r="AK49" i="33" s="1"/>
  <c r="R49" i="33"/>
  <c r="Z48" i="33"/>
  <c r="V48" i="33"/>
  <c r="V47" i="33"/>
  <c r="O47" i="33"/>
  <c r="AC47" i="33" s="1"/>
  <c r="R46" i="33"/>
  <c r="Z45" i="33"/>
  <c r="S45" i="33"/>
  <c r="AG45" i="33" s="1"/>
  <c r="Z44" i="33"/>
  <c r="V44" i="33"/>
  <c r="O44" i="33"/>
  <c r="AC44" i="33" s="1"/>
  <c r="R43" i="33"/>
  <c r="X42" i="33"/>
  <c r="Z41" i="33"/>
  <c r="V41" i="33"/>
  <c r="AW41" i="33" s="1"/>
  <c r="O41" i="33"/>
  <c r="AC41" i="33" s="1"/>
  <c r="V40" i="33"/>
  <c r="AJ40" i="33" s="1"/>
  <c r="R40" i="33"/>
  <c r="Z39" i="33"/>
  <c r="BA39" i="33" s="1"/>
  <c r="V39" i="33"/>
  <c r="AJ39" i="33" s="1"/>
  <c r="P39" i="33"/>
  <c r="Y38" i="33"/>
  <c r="V38" i="33"/>
  <c r="AW38" i="33" s="1"/>
  <c r="P38" i="33"/>
  <c r="AD38" i="33" s="1"/>
  <c r="S37" i="33"/>
  <c r="AT37" i="33" s="1"/>
  <c r="O37" i="33"/>
  <c r="Z36" i="33"/>
  <c r="Z35" i="33"/>
  <c r="V35" i="33"/>
  <c r="V34" i="33"/>
  <c r="R34" i="33"/>
  <c r="AS34" i="33" s="1"/>
  <c r="W33" i="33"/>
  <c r="AK33" i="33" s="1"/>
  <c r="R33" i="33"/>
  <c r="Z32" i="33"/>
  <c r="BA32" i="33" s="1"/>
  <c r="V32" i="33"/>
  <c r="X31" i="33"/>
  <c r="V31" i="33"/>
  <c r="P31" i="33"/>
  <c r="AD31" i="33" s="1"/>
  <c r="Z30" i="33"/>
  <c r="AN30" i="33" s="1"/>
  <c r="R30" i="33"/>
  <c r="Y29" i="33"/>
  <c r="AZ29" i="33" s="1"/>
  <c r="S29" i="33"/>
  <c r="AG29" i="33" s="1"/>
  <c r="Z28" i="33"/>
  <c r="BA28" i="33" s="1"/>
  <c r="U28" i="33"/>
  <c r="AV28" i="33" s="1"/>
  <c r="P28" i="33"/>
  <c r="Z27" i="33"/>
  <c r="AN27" i="33" s="1"/>
  <c r="T27" i="33"/>
  <c r="P27" i="33"/>
  <c r="Z26" i="33"/>
  <c r="O26" i="33"/>
  <c r="Z25" i="33"/>
  <c r="V25" i="33"/>
  <c r="AW25" i="33" s="1"/>
  <c r="O25" i="33"/>
  <c r="AC25" i="33" s="1"/>
  <c r="P24" i="33"/>
  <c r="AQ24" i="33" s="1"/>
  <c r="Z23" i="33"/>
  <c r="W22" i="33"/>
  <c r="V22" i="33"/>
  <c r="Z21" i="33"/>
  <c r="BA21" i="33" s="1"/>
  <c r="V21" i="33"/>
  <c r="AJ21" i="33" s="1"/>
  <c r="P21" i="33"/>
  <c r="Z20" i="33"/>
  <c r="AN20" i="33" s="1"/>
  <c r="U20" i="33"/>
  <c r="R20" i="33"/>
  <c r="W19" i="33"/>
  <c r="V19" i="33"/>
  <c r="R18" i="33"/>
  <c r="AS18" i="33" s="1"/>
  <c r="S17" i="33"/>
  <c r="AG17" i="33" s="1"/>
  <c r="Q17" i="33"/>
  <c r="AE17" i="33" s="1"/>
  <c r="W16" i="33"/>
  <c r="V16" i="33"/>
  <c r="Z15" i="33"/>
  <c r="AN15" i="33" s="1"/>
  <c r="S15" i="33"/>
  <c r="R15" i="33"/>
  <c r="X14" i="33"/>
  <c r="AL14" i="33" s="1"/>
  <c r="R13" i="33"/>
  <c r="AS13" i="33" s="1"/>
  <c r="Y12" i="33"/>
  <c r="AZ12" i="33" s="1"/>
  <c r="V12" i="33"/>
  <c r="AW12" i="33" s="1"/>
  <c r="O12" i="33"/>
  <c r="T11" i="33"/>
  <c r="AH11" i="33" s="1"/>
  <c r="Q11" i="33"/>
  <c r="AR11" i="33" s="1"/>
  <c r="Z10" i="33"/>
  <c r="Y9" i="33"/>
  <c r="V9" i="33"/>
  <c r="AW9" i="33" s="1"/>
  <c r="P9" i="33"/>
  <c r="AD9" i="33" s="1"/>
  <c r="R8" i="33"/>
  <c r="X7" i="33"/>
  <c r="Z6" i="33"/>
  <c r="U6" i="33"/>
  <c r="Q6" i="33"/>
  <c r="AE6" i="33" s="1"/>
  <c r="V5" i="33"/>
  <c r="R5" i="33"/>
  <c r="AS5" i="33" s="1"/>
  <c r="W4" i="33"/>
  <c r="AK4" i="33" s="1"/>
  <c r="R4" i="33"/>
  <c r="Z3" i="33"/>
  <c r="V3" i="33"/>
  <c r="Z79" i="31"/>
  <c r="V79" i="31"/>
  <c r="R79" i="31"/>
  <c r="AF79" i="31" s="1"/>
  <c r="Y78" i="31"/>
  <c r="V78" i="31"/>
  <c r="R78" i="31"/>
  <c r="W77" i="31"/>
  <c r="AK77" i="31" s="1"/>
  <c r="T77" i="31"/>
  <c r="R77" i="31"/>
  <c r="Z76" i="31"/>
  <c r="S76" i="31"/>
  <c r="AG76" i="31" s="1"/>
  <c r="O76" i="31"/>
  <c r="Z75" i="31"/>
  <c r="V75" i="31"/>
  <c r="R75" i="31"/>
  <c r="Z74" i="31"/>
  <c r="U74" i="31"/>
  <c r="R74" i="31"/>
  <c r="Z73" i="31"/>
  <c r="U73" i="31"/>
  <c r="P73" i="31"/>
  <c r="Z72" i="31"/>
  <c r="V72" i="31"/>
  <c r="Z71" i="31"/>
  <c r="AN71" i="31" s="1"/>
  <c r="V71" i="31"/>
  <c r="R71" i="31"/>
  <c r="Z70" i="31"/>
  <c r="U70" i="31"/>
  <c r="AI70" i="31" s="1"/>
  <c r="Q70" i="31"/>
  <c r="Z69" i="31"/>
  <c r="R69" i="31"/>
  <c r="W68" i="31"/>
  <c r="V68" i="31"/>
  <c r="R68" i="31"/>
  <c r="Z67" i="31"/>
  <c r="V67" i="31"/>
  <c r="AJ67" i="31" s="1"/>
  <c r="R67" i="31"/>
  <c r="V66" i="31"/>
  <c r="Q66" i="31"/>
  <c r="AE66" i="31" s="1"/>
  <c r="X65" i="31"/>
  <c r="V65" i="31"/>
  <c r="R65" i="31"/>
  <c r="X64" i="31"/>
  <c r="S64" i="31"/>
  <c r="R64" i="31"/>
  <c r="Z63" i="31"/>
  <c r="U63" i="31"/>
  <c r="R63" i="31"/>
  <c r="AF63" i="31" s="1"/>
  <c r="Y62" i="31"/>
  <c r="V62" i="31"/>
  <c r="R62" i="31"/>
  <c r="Z61" i="31"/>
  <c r="T61" i="31"/>
  <c r="R61" i="31"/>
  <c r="Z60" i="31"/>
  <c r="V60" i="31"/>
  <c r="O60" i="31"/>
  <c r="V59" i="31"/>
  <c r="AJ59" i="31" s="1"/>
  <c r="R59" i="31"/>
  <c r="AS59" i="31" s="1"/>
  <c r="Y58" i="31"/>
  <c r="U58" i="31"/>
  <c r="R58" i="31"/>
  <c r="Z57" i="31"/>
  <c r="T57" i="31"/>
  <c r="P57" i="31"/>
  <c r="O56" i="31"/>
  <c r="Z55" i="31"/>
  <c r="V55" i="31"/>
  <c r="R55" i="31"/>
  <c r="AF55" i="31" s="1"/>
  <c r="Z54" i="31"/>
  <c r="U54" i="31"/>
  <c r="Q54" i="31"/>
  <c r="V53" i="31"/>
  <c r="AW53" i="31" s="1"/>
  <c r="R53" i="31"/>
  <c r="W52" i="31"/>
  <c r="AK52" i="31" s="1"/>
  <c r="Z51" i="31"/>
  <c r="BA51" i="31" s="1"/>
  <c r="T51" i="31"/>
  <c r="R51" i="31"/>
  <c r="AF51" i="31" s="1"/>
  <c r="V50" i="31"/>
  <c r="R50" i="31"/>
  <c r="AS50" i="31" s="1"/>
  <c r="R49" i="31"/>
  <c r="AF49" i="31" s="1"/>
  <c r="X48" i="31"/>
  <c r="S48" i="31"/>
  <c r="AG48" i="31" s="1"/>
  <c r="Y47" i="31"/>
  <c r="AM47" i="31" s="1"/>
  <c r="U47" i="31"/>
  <c r="P47" i="31"/>
  <c r="AD47" i="31" s="1"/>
  <c r="Z46" i="31"/>
  <c r="R46" i="31"/>
  <c r="Z45" i="31"/>
  <c r="BA45" i="31" s="1"/>
  <c r="V45" i="31"/>
  <c r="X44" i="31"/>
  <c r="V44" i="31"/>
  <c r="AW44" i="31" s="1"/>
  <c r="O44" i="31"/>
  <c r="AC44" i="31" s="1"/>
  <c r="V43" i="31"/>
  <c r="AJ43" i="31" s="1"/>
  <c r="P43" i="31"/>
  <c r="P42" i="31"/>
  <c r="Z41" i="31"/>
  <c r="U41" i="31"/>
  <c r="AV41" i="31" s="1"/>
  <c r="P41" i="31"/>
  <c r="R40" i="31"/>
  <c r="AS40" i="31" s="1"/>
  <c r="Z39" i="31"/>
  <c r="R39" i="31"/>
  <c r="AS39" i="31" s="1"/>
  <c r="Z38" i="31"/>
  <c r="S38" i="31"/>
  <c r="AG38" i="31" s="1"/>
  <c r="R38" i="31"/>
  <c r="AF38" i="31" s="1"/>
  <c r="Z37" i="31"/>
  <c r="AN37" i="31" s="1"/>
  <c r="Q37" i="31"/>
  <c r="AE37" i="31" s="1"/>
  <c r="W36" i="31"/>
  <c r="AK36" i="31" s="1"/>
  <c r="T36" i="31"/>
  <c r="R36" i="31"/>
  <c r="AF36" i="31" s="1"/>
  <c r="Y35" i="31"/>
  <c r="AZ35" i="31" s="1"/>
  <c r="S35" i="31"/>
  <c r="AG35" i="31" s="1"/>
  <c r="Z34" i="31"/>
  <c r="S34" i="31"/>
  <c r="R34" i="31"/>
  <c r="V33" i="31"/>
  <c r="AW33" i="31" s="1"/>
  <c r="R33" i="31"/>
  <c r="AS33" i="31" s="1"/>
  <c r="Z32" i="31"/>
  <c r="BA32" i="31" s="1"/>
  <c r="Z31" i="31"/>
  <c r="V31" i="31"/>
  <c r="AW31" i="31" s="1"/>
  <c r="P31" i="31"/>
  <c r="Z30" i="31"/>
  <c r="U30" i="31"/>
  <c r="AI30" i="31" s="1"/>
  <c r="R30" i="31"/>
  <c r="Z29" i="31"/>
  <c r="W28" i="31"/>
  <c r="V28" i="31"/>
  <c r="W27" i="31"/>
  <c r="AK27" i="31" s="1"/>
  <c r="V27" i="31"/>
  <c r="P27" i="31"/>
  <c r="Y26" i="31"/>
  <c r="AM26" i="31" s="1"/>
  <c r="V26" i="31"/>
  <c r="R26" i="31"/>
  <c r="AF26" i="31" s="1"/>
  <c r="Z25" i="31"/>
  <c r="Y24" i="31"/>
  <c r="AZ24" i="31" s="1"/>
  <c r="S24" i="31"/>
  <c r="R24" i="31"/>
  <c r="Y23" i="31"/>
  <c r="V23" i="31"/>
  <c r="P23" i="31"/>
  <c r="V22" i="31"/>
  <c r="AJ22" i="31" s="1"/>
  <c r="R22" i="31"/>
  <c r="AS22" i="31" s="1"/>
  <c r="Z21" i="31"/>
  <c r="BA21" i="31" s="1"/>
  <c r="T21" i="31"/>
  <c r="R21" i="31"/>
  <c r="Z20" i="31"/>
  <c r="T20" i="31"/>
  <c r="AU20" i="31" s="1"/>
  <c r="O20" i="31"/>
  <c r="Z19" i="31"/>
  <c r="V19" i="31"/>
  <c r="O19" i="31"/>
  <c r="AP19" i="31" s="1"/>
  <c r="X18" i="31"/>
  <c r="AL18" i="31" s="1"/>
  <c r="U18" i="31"/>
  <c r="R18" i="31"/>
  <c r="AF18" i="31" s="1"/>
  <c r="X17" i="31"/>
  <c r="V17" i="31"/>
  <c r="P17" i="31"/>
  <c r="Z16" i="31"/>
  <c r="Z15" i="31"/>
  <c r="V15" i="31"/>
  <c r="R15" i="31"/>
  <c r="Y14" i="31"/>
  <c r="V14" i="31"/>
  <c r="AW14" i="31" s="1"/>
  <c r="Q14" i="31"/>
  <c r="P13" i="31"/>
  <c r="W12" i="31"/>
  <c r="V12" i="31"/>
  <c r="Z11" i="31"/>
  <c r="V11" i="31"/>
  <c r="R11" i="31"/>
  <c r="S10" i="31"/>
  <c r="R10" i="31"/>
  <c r="AS10" i="31" s="1"/>
  <c r="X9" i="31"/>
  <c r="AL9" i="31" s="1"/>
  <c r="Q9" i="31"/>
  <c r="Y8" i="31"/>
  <c r="AZ8" i="31" s="1"/>
  <c r="S8" i="31"/>
  <c r="AG8" i="31" s="1"/>
  <c r="Z7" i="31"/>
  <c r="V7" i="31"/>
  <c r="R7" i="31"/>
  <c r="R6" i="31"/>
  <c r="Z5" i="31"/>
  <c r="W4" i="31"/>
  <c r="AX4" i="31" s="1"/>
  <c r="V4" i="31"/>
  <c r="O4" i="31"/>
  <c r="AC4" i="31" s="1"/>
  <c r="V3" i="31"/>
  <c r="AW3" i="31" s="1"/>
  <c r="R3" i="31"/>
  <c r="Z79" i="29"/>
  <c r="AN79" i="29" s="1"/>
  <c r="Q79" i="29"/>
  <c r="AR79" i="29" s="1"/>
  <c r="Z77" i="29"/>
  <c r="V77" i="29"/>
  <c r="R77" i="29"/>
  <c r="U76" i="29"/>
  <c r="R76" i="29"/>
  <c r="AS76" i="29" s="1"/>
  <c r="Y75" i="29"/>
  <c r="Z74" i="29"/>
  <c r="S74" i="29"/>
  <c r="Y73" i="29"/>
  <c r="V73" i="29"/>
  <c r="AW73" i="29" s="1"/>
  <c r="P73" i="29"/>
  <c r="Z72" i="29"/>
  <c r="AN72" i="29" s="1"/>
  <c r="O72" i="29"/>
  <c r="X71" i="29"/>
  <c r="Z70" i="29"/>
  <c r="U70" i="29"/>
  <c r="O70" i="29"/>
  <c r="AC70" i="29" s="1"/>
  <c r="S69" i="29"/>
  <c r="AT69" i="29" s="1"/>
  <c r="O69" i="29"/>
  <c r="Z68" i="29"/>
  <c r="W67" i="29"/>
  <c r="S67" i="29"/>
  <c r="AG67" i="29" s="1"/>
  <c r="P67" i="29"/>
  <c r="AD67" i="29" s="1"/>
  <c r="V66" i="29"/>
  <c r="R66" i="29"/>
  <c r="Z65" i="29"/>
  <c r="R65" i="29"/>
  <c r="AS65" i="29" s="1"/>
  <c r="Z64" i="29"/>
  <c r="V64" i="29"/>
  <c r="Z63" i="29"/>
  <c r="V63" i="29"/>
  <c r="AW63" i="29" s="1"/>
  <c r="Q63" i="29"/>
  <c r="Z62" i="29"/>
  <c r="R62" i="29"/>
  <c r="W61" i="29"/>
  <c r="V61" i="29"/>
  <c r="R61" i="29"/>
  <c r="Z60" i="29"/>
  <c r="BA60" i="29" s="1"/>
  <c r="V60" i="29"/>
  <c r="AJ60" i="29" s="1"/>
  <c r="R60" i="29"/>
  <c r="V59" i="29"/>
  <c r="R59" i="29"/>
  <c r="X58" i="29"/>
  <c r="V58" i="29"/>
  <c r="R58" i="29"/>
  <c r="Z57" i="29"/>
  <c r="S57" i="29"/>
  <c r="R57" i="29"/>
  <c r="X56" i="29"/>
  <c r="V56" i="29"/>
  <c r="O56" i="29"/>
  <c r="Y55" i="29"/>
  <c r="V55" i="29"/>
  <c r="R55" i="29"/>
  <c r="AF55" i="29" s="1"/>
  <c r="Y54" i="29"/>
  <c r="AZ54" i="29" s="1"/>
  <c r="T54" i="29"/>
  <c r="R54" i="29"/>
  <c r="Z53" i="29"/>
  <c r="BA53" i="29" s="1"/>
  <c r="V53" i="29"/>
  <c r="O53" i="29"/>
  <c r="Z52" i="29"/>
  <c r="V52" i="29"/>
  <c r="R52" i="29"/>
  <c r="Y51" i="29"/>
  <c r="AM51" i="29" s="1"/>
  <c r="U51" i="29"/>
  <c r="R51" i="29"/>
  <c r="Z50" i="29"/>
  <c r="BA50" i="29" s="1"/>
  <c r="V50" i="29"/>
  <c r="P50" i="29"/>
  <c r="Y48" i="29"/>
  <c r="V48" i="29"/>
  <c r="R48" i="29"/>
  <c r="X47" i="29"/>
  <c r="V47" i="29"/>
  <c r="Q47" i="29"/>
  <c r="R46" i="29"/>
  <c r="W45" i="29"/>
  <c r="Z44" i="29"/>
  <c r="V44" i="29"/>
  <c r="R44" i="29"/>
  <c r="V43" i="29"/>
  <c r="P43" i="29"/>
  <c r="Z42" i="29"/>
  <c r="R42" i="29"/>
  <c r="AS42" i="29" s="1"/>
  <c r="Z41" i="29"/>
  <c r="S41" i="29"/>
  <c r="AG41" i="29" s="1"/>
  <c r="Z40" i="29"/>
  <c r="S40" i="29"/>
  <c r="AT40" i="29" s="1"/>
  <c r="R40" i="29"/>
  <c r="R39" i="29"/>
  <c r="Z38" i="29"/>
  <c r="BA38" i="29" s="1"/>
  <c r="Z37" i="29"/>
  <c r="U37" i="29"/>
  <c r="O37" i="29"/>
  <c r="AC37" i="29" s="1"/>
  <c r="W36" i="29"/>
  <c r="U36" i="29"/>
  <c r="R36" i="29"/>
  <c r="Z35" i="29"/>
  <c r="R35" i="29"/>
  <c r="W34" i="29"/>
  <c r="V34" i="29"/>
  <c r="X33" i="29"/>
  <c r="U33" i="29"/>
  <c r="R33" i="29"/>
  <c r="AS33" i="29" s="1"/>
  <c r="Z32" i="29"/>
  <c r="AN32" i="29" s="1"/>
  <c r="S32" i="29"/>
  <c r="AG32" i="29" s="1"/>
  <c r="Q32" i="29"/>
  <c r="Y31" i="29"/>
  <c r="AZ31" i="29" s="1"/>
  <c r="V31" i="29"/>
  <c r="Z30" i="29"/>
  <c r="AN30" i="29" s="1"/>
  <c r="V30" i="29"/>
  <c r="R30" i="29"/>
  <c r="AS30" i="29" s="1"/>
  <c r="W29" i="29"/>
  <c r="AX29" i="29" s="1"/>
  <c r="U28" i="29"/>
  <c r="AI28" i="29" s="1"/>
  <c r="O28" i="29"/>
  <c r="Z27" i="29"/>
  <c r="V27" i="29"/>
  <c r="AJ27" i="29" s="1"/>
  <c r="R27" i="29"/>
  <c r="AS27" i="29" s="1"/>
  <c r="Z26" i="29"/>
  <c r="V26" i="29"/>
  <c r="AJ26" i="29" s="1"/>
  <c r="R26" i="29"/>
  <c r="Y25" i="29"/>
  <c r="V25" i="29"/>
  <c r="X24" i="29"/>
  <c r="AL24" i="29" s="1"/>
  <c r="V24" i="29"/>
  <c r="R24" i="29"/>
  <c r="X23" i="29"/>
  <c r="U23" i="29"/>
  <c r="AI23" i="29" s="1"/>
  <c r="Q23" i="29"/>
  <c r="Z22" i="29"/>
  <c r="P22" i="29"/>
  <c r="AD22" i="29" s="1"/>
  <c r="W21" i="29"/>
  <c r="U21" i="29"/>
  <c r="R21" i="29"/>
  <c r="Z20" i="29"/>
  <c r="V20" i="29"/>
  <c r="AJ20" i="29" s="1"/>
  <c r="R20" i="29"/>
  <c r="T19" i="29"/>
  <c r="X18" i="29"/>
  <c r="V18" i="29"/>
  <c r="R18" i="29"/>
  <c r="Z17" i="29"/>
  <c r="S17" i="29"/>
  <c r="Q17" i="29"/>
  <c r="Z16" i="29"/>
  <c r="Q16" i="29"/>
  <c r="Y15" i="29"/>
  <c r="V15" i="29"/>
  <c r="R15" i="29"/>
  <c r="AF15" i="29" s="1"/>
  <c r="Z14" i="29"/>
  <c r="T14" i="29"/>
  <c r="R14" i="29"/>
  <c r="V13" i="29"/>
  <c r="O13" i="29"/>
  <c r="Z12" i="29"/>
  <c r="V12" i="29"/>
  <c r="R12" i="29"/>
  <c r="Z11" i="29"/>
  <c r="U11" i="29"/>
  <c r="R11" i="29"/>
  <c r="Z10" i="29"/>
  <c r="V10" i="29"/>
  <c r="P10" i="29"/>
  <c r="O9" i="29"/>
  <c r="X8" i="29"/>
  <c r="Z7" i="29"/>
  <c r="U7" i="29"/>
  <c r="Q7" i="29"/>
  <c r="Q6" i="29"/>
  <c r="AR6" i="29" s="1"/>
  <c r="W5" i="29"/>
  <c r="V5" i="29"/>
  <c r="AJ5" i="29" s="1"/>
  <c r="Y4" i="29"/>
  <c r="V4" i="29"/>
  <c r="R4" i="29"/>
  <c r="V3" i="29"/>
  <c r="R3" i="29"/>
  <c r="Z79" i="27"/>
  <c r="V79" i="27"/>
  <c r="R79" i="27"/>
  <c r="AF79" i="27" s="1"/>
  <c r="Y78" i="27"/>
  <c r="V78" i="27"/>
  <c r="AW78" i="27" s="1"/>
  <c r="Q78" i="27"/>
  <c r="Z77" i="27"/>
  <c r="P77" i="27"/>
  <c r="Z76" i="27"/>
  <c r="U76" i="27"/>
  <c r="O76" i="27"/>
  <c r="Z75" i="27"/>
  <c r="V75" i="27"/>
  <c r="R75" i="27"/>
  <c r="U74" i="27"/>
  <c r="R74" i="27"/>
  <c r="Z73" i="27"/>
  <c r="V73" i="27"/>
  <c r="P73" i="27"/>
  <c r="Z72" i="27"/>
  <c r="V72" i="27"/>
  <c r="R72" i="27"/>
  <c r="Z71" i="27"/>
  <c r="AN71" i="27" s="1"/>
  <c r="V71" i="27"/>
  <c r="R71" i="27"/>
  <c r="Y70" i="27"/>
  <c r="V70" i="27"/>
  <c r="AW70" i="27" s="1"/>
  <c r="Q70" i="27"/>
  <c r="Z69" i="27"/>
  <c r="V69" i="27"/>
  <c r="R69" i="27"/>
  <c r="W68" i="27"/>
  <c r="V68" i="27"/>
  <c r="Z67" i="27"/>
  <c r="V67" i="27"/>
  <c r="R67" i="27"/>
  <c r="Z66" i="27"/>
  <c r="BA66" i="27" s="1"/>
  <c r="V66" i="27"/>
  <c r="AW66" i="27" s="1"/>
  <c r="R66" i="27"/>
  <c r="X65" i="27"/>
  <c r="Z64" i="27"/>
  <c r="S64" i="27"/>
  <c r="Z63" i="27"/>
  <c r="BA63" i="27" s="1"/>
  <c r="V63" i="27"/>
  <c r="AW63" i="27" s="1"/>
  <c r="P63" i="27"/>
  <c r="R62" i="27"/>
  <c r="AS62" i="27" s="1"/>
  <c r="Z61" i="27"/>
  <c r="V61" i="27"/>
  <c r="P61" i="27"/>
  <c r="AD61" i="27" s="1"/>
  <c r="Z60" i="27"/>
  <c r="BA60" i="27" s="1"/>
  <c r="U60" i="27"/>
  <c r="AV60" i="27" s="1"/>
  <c r="O60" i="27"/>
  <c r="Q59" i="27"/>
  <c r="AR59" i="27" s="1"/>
  <c r="Z58" i="27"/>
  <c r="U58" i="27"/>
  <c r="Y57" i="27"/>
  <c r="T57" i="27"/>
  <c r="P57" i="27"/>
  <c r="Y56" i="27"/>
  <c r="AM56" i="27" s="1"/>
  <c r="V56" i="27"/>
  <c r="AJ56" i="27" s="1"/>
  <c r="R56" i="27"/>
  <c r="Z55" i="27"/>
  <c r="V55" i="27"/>
  <c r="R55" i="27"/>
  <c r="Z54" i="27"/>
  <c r="BA54" i="27" s="1"/>
  <c r="U54" i="27"/>
  <c r="R54" i="27"/>
  <c r="Z53" i="27"/>
  <c r="V53" i="27"/>
  <c r="P53" i="27"/>
  <c r="Z52" i="27"/>
  <c r="V52" i="27"/>
  <c r="Z51" i="27"/>
  <c r="AN51" i="27" s="1"/>
  <c r="V51" i="27"/>
  <c r="R51" i="27"/>
  <c r="Z50" i="27"/>
  <c r="V50" i="27"/>
  <c r="Q50" i="27"/>
  <c r="Z49" i="27"/>
  <c r="R49" i="27"/>
  <c r="AS49" i="27" s="1"/>
  <c r="W48" i="27"/>
  <c r="V48" i="27"/>
  <c r="R48" i="27"/>
  <c r="Z47" i="27"/>
  <c r="V47" i="27"/>
  <c r="AJ47" i="27" s="1"/>
  <c r="R47" i="27"/>
  <c r="V46" i="27"/>
  <c r="R46" i="27"/>
  <c r="X45" i="27"/>
  <c r="V45" i="27"/>
  <c r="R45" i="27"/>
  <c r="Z44" i="27"/>
  <c r="S44" i="27"/>
  <c r="R44" i="27"/>
  <c r="Z43" i="27"/>
  <c r="U43" i="27"/>
  <c r="AV43" i="27" s="1"/>
  <c r="R43" i="27"/>
  <c r="Y42" i="27"/>
  <c r="Z41" i="27"/>
  <c r="BA41" i="27" s="1"/>
  <c r="T41" i="27"/>
  <c r="R41" i="27"/>
  <c r="Z40" i="27"/>
  <c r="V40" i="27"/>
  <c r="O40" i="27"/>
  <c r="Z38" i="27"/>
  <c r="U38" i="27"/>
  <c r="W37" i="27"/>
  <c r="AX37" i="27" s="1"/>
  <c r="V37" i="27"/>
  <c r="P37" i="27"/>
  <c r="R36" i="27"/>
  <c r="Y35" i="27"/>
  <c r="W34" i="27"/>
  <c r="AX34" i="27" s="1"/>
  <c r="T34" i="27"/>
  <c r="R34" i="27"/>
  <c r="AF34" i="27" s="1"/>
  <c r="V33" i="27"/>
  <c r="Q33" i="27"/>
  <c r="W32" i="27"/>
  <c r="AK32" i="27" s="1"/>
  <c r="R32" i="27"/>
  <c r="X31" i="27"/>
  <c r="V31" i="27"/>
  <c r="V30" i="27"/>
  <c r="R30" i="27"/>
  <c r="R29" i="27"/>
  <c r="W28" i="27"/>
  <c r="S28" i="27"/>
  <c r="AG28" i="27" s="1"/>
  <c r="Z27" i="27"/>
  <c r="V27" i="27"/>
  <c r="AW27" i="27" s="1"/>
  <c r="Q27" i="27"/>
  <c r="Z26" i="27"/>
  <c r="AN26" i="27" s="1"/>
  <c r="T26" i="27"/>
  <c r="AU26" i="27" s="1"/>
  <c r="R26" i="27"/>
  <c r="Z25" i="27"/>
  <c r="BA25" i="27" s="1"/>
  <c r="U25" i="27"/>
  <c r="AI25" i="27" s="1"/>
  <c r="Z24" i="27"/>
  <c r="AN24" i="27" s="1"/>
  <c r="V24" i="27"/>
  <c r="AW24" i="27" s="1"/>
  <c r="O24" i="27"/>
  <c r="AC24" i="27" s="1"/>
  <c r="Y23" i="27"/>
  <c r="AM23" i="27" s="1"/>
  <c r="V23" i="27"/>
  <c r="R23" i="27"/>
  <c r="Z22" i="27"/>
  <c r="V22" i="27"/>
  <c r="AJ22" i="27" s="1"/>
  <c r="R22" i="27"/>
  <c r="AS22" i="27" s="1"/>
  <c r="Z21" i="27"/>
  <c r="T21" i="27"/>
  <c r="AH21" i="27" s="1"/>
  <c r="P21" i="27"/>
  <c r="AD21" i="27" s="1"/>
  <c r="Z20" i="27"/>
  <c r="S20" i="27"/>
  <c r="AT20" i="27" s="1"/>
  <c r="Q20" i="27"/>
  <c r="Z19" i="27"/>
  <c r="R19" i="27"/>
  <c r="X18" i="27"/>
  <c r="V18" i="27"/>
  <c r="V17" i="27"/>
  <c r="R17" i="27"/>
  <c r="AS17" i="27" s="1"/>
  <c r="W16" i="27"/>
  <c r="AX16" i="27" s="1"/>
  <c r="U16" i="27"/>
  <c r="AI16" i="27" s="1"/>
  <c r="Q16" i="27"/>
  <c r="Z15" i="27"/>
  <c r="V15" i="27"/>
  <c r="O15" i="27"/>
  <c r="AC15" i="27" s="1"/>
  <c r="W14" i="27"/>
  <c r="V14" i="27"/>
  <c r="Q14" i="27"/>
  <c r="Z13" i="27"/>
  <c r="BA13" i="27" s="1"/>
  <c r="V13" i="27"/>
  <c r="R13" i="27"/>
  <c r="Z12" i="27"/>
  <c r="T12" i="27"/>
  <c r="AU12" i="27" s="1"/>
  <c r="R12" i="27"/>
  <c r="X11" i="27"/>
  <c r="V11" i="27"/>
  <c r="R11" i="27"/>
  <c r="Y10" i="27"/>
  <c r="S10" i="27"/>
  <c r="R10" i="27"/>
  <c r="Z9" i="27"/>
  <c r="S9" i="27"/>
  <c r="R9" i="27"/>
  <c r="AF9" i="27" s="1"/>
  <c r="Y8" i="27"/>
  <c r="V8" i="27"/>
  <c r="R8" i="27"/>
  <c r="X7" i="27"/>
  <c r="AL7" i="27" s="1"/>
  <c r="T7" i="27"/>
  <c r="R7" i="27"/>
  <c r="Y6" i="27"/>
  <c r="V6" i="27"/>
  <c r="AW6" i="27" s="1"/>
  <c r="O6" i="27"/>
  <c r="Z5" i="27"/>
  <c r="V5" i="27"/>
  <c r="R5" i="27"/>
  <c r="Z4" i="27"/>
  <c r="U4" i="27"/>
  <c r="R4" i="27"/>
  <c r="Y3" i="27"/>
  <c r="T3" i="27"/>
  <c r="AH3" i="27" s="1"/>
  <c r="P3" i="27"/>
  <c r="Z79" i="25"/>
  <c r="AN79" i="25" s="1"/>
  <c r="S79" i="25"/>
  <c r="R79" i="25"/>
  <c r="AF79" i="25" s="1"/>
  <c r="X78" i="25"/>
  <c r="R78" i="25"/>
  <c r="AS78" i="25" s="1"/>
  <c r="Z77" i="25"/>
  <c r="V77" i="25"/>
  <c r="O77" i="25"/>
  <c r="AP77" i="25" s="1"/>
  <c r="W76" i="25"/>
  <c r="V76" i="25"/>
  <c r="R76" i="25"/>
  <c r="AS76" i="25" s="1"/>
  <c r="Z75" i="25"/>
  <c r="AN75" i="25" s="1"/>
  <c r="V75" i="25"/>
  <c r="P75" i="25"/>
  <c r="Z74" i="25"/>
  <c r="AN74" i="25" s="1"/>
  <c r="U74" i="25"/>
  <c r="X73" i="25"/>
  <c r="U73" i="25"/>
  <c r="R73" i="25"/>
  <c r="AF73" i="25" s="1"/>
  <c r="Y72" i="25"/>
  <c r="V72" i="25"/>
  <c r="R72" i="25"/>
  <c r="AF72" i="25" s="1"/>
  <c r="Z71" i="25"/>
  <c r="T71" i="25"/>
  <c r="AH71" i="25" s="1"/>
  <c r="Z70" i="25"/>
  <c r="V70" i="25"/>
  <c r="O70" i="25"/>
  <c r="AC70" i="25" s="1"/>
  <c r="Q69" i="25"/>
  <c r="Z68" i="25"/>
  <c r="R68" i="25"/>
  <c r="Z67" i="25"/>
  <c r="V67" i="25"/>
  <c r="P67" i="25"/>
  <c r="AD67" i="25" s="1"/>
  <c r="R66" i="25"/>
  <c r="AS66" i="25" s="1"/>
  <c r="Z65" i="25"/>
  <c r="V65" i="25"/>
  <c r="AJ65" i="25" s="1"/>
  <c r="X64" i="25"/>
  <c r="V64" i="25"/>
  <c r="AW64" i="25" s="1"/>
  <c r="Q64" i="25"/>
  <c r="AE64" i="25" s="1"/>
  <c r="V63" i="25"/>
  <c r="AW63" i="25" s="1"/>
  <c r="R63" i="25"/>
  <c r="AS63" i="25" s="1"/>
  <c r="W62" i="25"/>
  <c r="AK62" i="25" s="1"/>
  <c r="P62" i="25"/>
  <c r="Z61" i="25"/>
  <c r="V61" i="25"/>
  <c r="S60" i="25"/>
  <c r="AT60" i="25" s="1"/>
  <c r="R60" i="25"/>
  <c r="AS60" i="25" s="1"/>
  <c r="R59" i="25"/>
  <c r="Z58" i="25"/>
  <c r="S58" i="25"/>
  <c r="AG58" i="25" s="1"/>
  <c r="Z57" i="25"/>
  <c r="S57" i="25"/>
  <c r="R57" i="25"/>
  <c r="R56" i="25"/>
  <c r="W55" i="25"/>
  <c r="W54" i="25"/>
  <c r="AX54" i="25" s="1"/>
  <c r="V54" i="25"/>
  <c r="AW54" i="25" s="1"/>
  <c r="O54" i="25"/>
  <c r="AC54" i="25" s="1"/>
  <c r="V53" i="25"/>
  <c r="AJ53" i="25" s="1"/>
  <c r="R53" i="25"/>
  <c r="W52" i="25"/>
  <c r="AK52" i="25" s="1"/>
  <c r="V52" i="25"/>
  <c r="AJ52" i="25" s="1"/>
  <c r="P52" i="25"/>
  <c r="AQ52" i="25" s="1"/>
  <c r="Z51" i="25"/>
  <c r="V51" i="25"/>
  <c r="AW51" i="25" s="1"/>
  <c r="P51" i="25"/>
  <c r="AD51" i="25" s="1"/>
  <c r="T50" i="25"/>
  <c r="AH50" i="25" s="1"/>
  <c r="R50" i="25"/>
  <c r="AS50" i="25" s="1"/>
  <c r="Z49" i="25"/>
  <c r="R49" i="25"/>
  <c r="AF49" i="25" s="1"/>
  <c r="X48" i="25"/>
  <c r="V48" i="25"/>
  <c r="V47" i="25"/>
  <c r="R47" i="25"/>
  <c r="AS47" i="25" s="1"/>
  <c r="W46" i="25"/>
  <c r="AK46" i="25" s="1"/>
  <c r="R46" i="25"/>
  <c r="X45" i="25"/>
  <c r="V45" i="25"/>
  <c r="X44" i="25"/>
  <c r="T44" i="25"/>
  <c r="R44" i="25"/>
  <c r="Y43" i="25"/>
  <c r="AM43" i="25" s="1"/>
  <c r="S43" i="25"/>
  <c r="R43" i="25"/>
  <c r="Z42" i="25"/>
  <c r="BA42" i="25" s="1"/>
  <c r="S42" i="25"/>
  <c r="AG42" i="25" s="1"/>
  <c r="Z41" i="25"/>
  <c r="BA41" i="25" s="1"/>
  <c r="V41" i="25"/>
  <c r="AW41" i="25" s="1"/>
  <c r="P41" i="25"/>
  <c r="Z40" i="25"/>
  <c r="T40" i="25"/>
  <c r="O40" i="25"/>
  <c r="Z39" i="25"/>
  <c r="BA39" i="25" s="1"/>
  <c r="Z38" i="25"/>
  <c r="U38" i="25"/>
  <c r="AV38" i="25" s="1"/>
  <c r="O38" i="25"/>
  <c r="AC38" i="25" s="1"/>
  <c r="W37" i="25"/>
  <c r="AK37" i="25" s="1"/>
  <c r="V37" i="25"/>
  <c r="AJ37" i="25" s="1"/>
  <c r="R37" i="25"/>
  <c r="W36" i="25"/>
  <c r="R36" i="25"/>
  <c r="W35" i="25"/>
  <c r="V35" i="25"/>
  <c r="R34" i="25"/>
  <c r="AS34" i="25" s="1"/>
  <c r="Z33" i="25"/>
  <c r="AN33" i="25" s="1"/>
  <c r="S33" i="25"/>
  <c r="AG33" i="25" s="1"/>
  <c r="R33" i="25"/>
  <c r="AF33" i="25" s="1"/>
  <c r="Z32" i="25"/>
  <c r="AN32" i="25" s="1"/>
  <c r="V32" i="25"/>
  <c r="R32" i="25"/>
  <c r="X31" i="25"/>
  <c r="V31" i="25"/>
  <c r="Q31" i="25"/>
  <c r="Z30" i="25"/>
  <c r="R30" i="25"/>
  <c r="W29" i="25"/>
  <c r="V29" i="25"/>
  <c r="R29" i="25"/>
  <c r="X28" i="25"/>
  <c r="V28" i="25"/>
  <c r="AJ28" i="25" s="1"/>
  <c r="R28" i="25"/>
  <c r="T27" i="25"/>
  <c r="R27" i="25"/>
  <c r="X26" i="25"/>
  <c r="V26" i="25"/>
  <c r="R26" i="25"/>
  <c r="Y25" i="25"/>
  <c r="S25" i="25"/>
  <c r="R25" i="25"/>
  <c r="Z24" i="25"/>
  <c r="U24" i="25"/>
  <c r="R24" i="25"/>
  <c r="AF24" i="25" s="1"/>
  <c r="Y23" i="25"/>
  <c r="V23" i="25"/>
  <c r="Z22" i="25"/>
  <c r="T22" i="25"/>
  <c r="R22" i="25"/>
  <c r="Z21" i="25"/>
  <c r="AN21" i="25" s="1"/>
  <c r="V21" i="25"/>
  <c r="O21" i="25"/>
  <c r="O20" i="25"/>
  <c r="AP20" i="25" s="1"/>
  <c r="W19" i="25"/>
  <c r="V19" i="25"/>
  <c r="R19" i="25"/>
  <c r="AF19" i="25" s="1"/>
  <c r="W18" i="25"/>
  <c r="U18" i="25"/>
  <c r="AV18" i="25" s="1"/>
  <c r="P18" i="25"/>
  <c r="AD18" i="25" s="1"/>
  <c r="T17" i="25"/>
  <c r="AU17" i="25" s="1"/>
  <c r="P17" i="25"/>
  <c r="AQ17" i="25" s="1"/>
  <c r="Z16" i="25"/>
  <c r="V16" i="25"/>
  <c r="AJ16" i="25" s="1"/>
  <c r="R16" i="25"/>
  <c r="AS16" i="25" s="1"/>
  <c r="Y15" i="25"/>
  <c r="S15" i="25"/>
  <c r="Q15" i="25"/>
  <c r="AE15" i="25" s="1"/>
  <c r="U14" i="25"/>
  <c r="AV14" i="25" s="1"/>
  <c r="P14" i="25"/>
  <c r="W13" i="25"/>
  <c r="AK13" i="25" s="1"/>
  <c r="V13" i="25"/>
  <c r="Y12" i="25"/>
  <c r="AZ12" i="25" s="1"/>
  <c r="S12" i="25"/>
  <c r="AG12" i="25" s="1"/>
  <c r="R12" i="25"/>
  <c r="AF12" i="25" s="1"/>
  <c r="T11" i="25"/>
  <c r="P11" i="25"/>
  <c r="Y10" i="25"/>
  <c r="R10" i="25"/>
  <c r="AS10" i="25" s="1"/>
  <c r="Z9" i="25"/>
  <c r="S9" i="25"/>
  <c r="AG9" i="25" s="1"/>
  <c r="X8" i="25"/>
  <c r="AY8" i="25" s="1"/>
  <c r="V8" i="25"/>
  <c r="AW8" i="25" s="1"/>
  <c r="P8" i="25"/>
  <c r="Z7" i="25"/>
  <c r="Q7" i="25"/>
  <c r="Z6" i="25"/>
  <c r="BA6" i="25" s="1"/>
  <c r="Z5" i="25"/>
  <c r="BA5" i="25" s="1"/>
  <c r="V5" i="25"/>
  <c r="AW5" i="25" s="1"/>
  <c r="O5" i="25"/>
  <c r="AC5" i="25" s="1"/>
  <c r="S4" i="25"/>
  <c r="AT4" i="25" s="1"/>
  <c r="R4" i="25"/>
  <c r="AS4" i="25" s="1"/>
  <c r="Z3" i="25"/>
  <c r="V3" i="25"/>
  <c r="AJ3" i="25" s="1"/>
  <c r="X79" i="23"/>
  <c r="V79" i="23"/>
  <c r="R79" i="23"/>
  <c r="Z78" i="23"/>
  <c r="V78" i="23"/>
  <c r="R78" i="23"/>
  <c r="AF78" i="23" s="1"/>
  <c r="Z77" i="23"/>
  <c r="V77" i="23"/>
  <c r="W75" i="23"/>
  <c r="T75" i="23"/>
  <c r="X74" i="23"/>
  <c r="V74" i="23"/>
  <c r="O74" i="23"/>
  <c r="Y73" i="23"/>
  <c r="AZ73" i="23" s="1"/>
  <c r="T73" i="23"/>
  <c r="R73" i="23"/>
  <c r="Z71" i="23"/>
  <c r="T71" i="23"/>
  <c r="V70" i="23"/>
  <c r="R70" i="23"/>
  <c r="Z69" i="23"/>
  <c r="U69" i="23"/>
  <c r="AI69" i="23" s="1"/>
  <c r="R69" i="23"/>
  <c r="Z68" i="23"/>
  <c r="S68" i="23"/>
  <c r="AT68" i="23" s="1"/>
  <c r="Z67" i="23"/>
  <c r="T67" i="23"/>
  <c r="V66" i="23"/>
  <c r="AW66" i="23" s="1"/>
  <c r="O66" i="23"/>
  <c r="V65" i="23"/>
  <c r="Q65" i="23"/>
  <c r="AE65" i="23" s="1"/>
  <c r="X64" i="23"/>
  <c r="T64" i="23"/>
  <c r="O64" i="23"/>
  <c r="AP64" i="23" s="1"/>
  <c r="R62" i="23"/>
  <c r="AS62" i="23" s="1"/>
  <c r="V61" i="23"/>
  <c r="AW61" i="23" s="1"/>
  <c r="Y60" i="23"/>
  <c r="U60" i="23"/>
  <c r="R60" i="23"/>
  <c r="Y59" i="23"/>
  <c r="U59" i="23"/>
  <c r="AI59" i="23" s="1"/>
  <c r="U58" i="23"/>
  <c r="Q58" i="23"/>
  <c r="AR58" i="23" s="1"/>
  <c r="Z57" i="23"/>
  <c r="T57" i="23"/>
  <c r="R57" i="23"/>
  <c r="AS57" i="23" s="1"/>
  <c r="R56" i="23"/>
  <c r="AS56" i="23" s="1"/>
  <c r="W55" i="23"/>
  <c r="T55" i="23"/>
  <c r="AU55" i="23" s="1"/>
  <c r="Y54" i="23"/>
  <c r="AZ54" i="23" s="1"/>
  <c r="V54" i="23"/>
  <c r="R54" i="23"/>
  <c r="Z53" i="23"/>
  <c r="U53" i="23"/>
  <c r="W52" i="23"/>
  <c r="V52" i="23"/>
  <c r="AW52" i="23" s="1"/>
  <c r="Q52" i="23"/>
  <c r="AR52" i="23" s="1"/>
  <c r="Y51" i="23"/>
  <c r="AZ51" i="23" s="1"/>
  <c r="S51" i="23"/>
  <c r="R51" i="23"/>
  <c r="AF51" i="23" s="1"/>
  <c r="Y50" i="23"/>
  <c r="R50" i="23"/>
  <c r="AS50" i="23" s="1"/>
  <c r="Z48" i="23"/>
  <c r="BA48" i="23" s="1"/>
  <c r="S48" i="23"/>
  <c r="Z47" i="23"/>
  <c r="BA47" i="23" s="1"/>
  <c r="S47" i="23"/>
  <c r="AT47" i="23" s="1"/>
  <c r="R47" i="23"/>
  <c r="AS47" i="23" s="1"/>
  <c r="X46" i="23"/>
  <c r="S46" i="23"/>
  <c r="AG46" i="23" s="1"/>
  <c r="P46" i="23"/>
  <c r="AQ46" i="23" s="1"/>
  <c r="X45" i="23"/>
  <c r="AL45" i="23" s="1"/>
  <c r="P44" i="23"/>
  <c r="Y43" i="23"/>
  <c r="T43" i="23"/>
  <c r="AH43" i="23" s="1"/>
  <c r="Q43" i="23"/>
  <c r="AR43" i="23" s="1"/>
  <c r="R42" i="23"/>
  <c r="W41" i="23"/>
  <c r="AK41" i="23" s="1"/>
  <c r="V41" i="23"/>
  <c r="AW41" i="23" s="1"/>
  <c r="O41" i="23"/>
  <c r="AP41" i="23" s="1"/>
  <c r="P40" i="23"/>
  <c r="AQ40" i="23" s="1"/>
  <c r="Z39" i="23"/>
  <c r="X38" i="23"/>
  <c r="P38" i="23"/>
  <c r="Z36" i="23"/>
  <c r="V36" i="23"/>
  <c r="AJ36" i="23" s="1"/>
  <c r="U35" i="23"/>
  <c r="AV35" i="23" s="1"/>
  <c r="Q35" i="23"/>
  <c r="Y34" i="23"/>
  <c r="Q34" i="23"/>
  <c r="S33" i="23"/>
  <c r="AG33" i="23" s="1"/>
  <c r="Z32" i="23"/>
  <c r="V32" i="23"/>
  <c r="R32" i="23"/>
  <c r="AF32" i="23" s="1"/>
  <c r="Z31" i="23"/>
  <c r="V31" i="23"/>
  <c r="AW31" i="23" s="1"/>
  <c r="Q31" i="23"/>
  <c r="U30" i="23"/>
  <c r="AI30" i="23" s="1"/>
  <c r="O30" i="23"/>
  <c r="Z29" i="23"/>
  <c r="V29" i="23"/>
  <c r="O29" i="23"/>
  <c r="AP29" i="23" s="1"/>
  <c r="U28" i="23"/>
  <c r="AV28" i="23" s="1"/>
  <c r="W27" i="23"/>
  <c r="AK27" i="23" s="1"/>
  <c r="V27" i="23"/>
  <c r="AJ27" i="23" s="1"/>
  <c r="Z26" i="23"/>
  <c r="U26" i="23"/>
  <c r="W25" i="23"/>
  <c r="V25" i="23"/>
  <c r="X24" i="23"/>
  <c r="AL24" i="23" s="1"/>
  <c r="P24" i="23"/>
  <c r="V23" i="23"/>
  <c r="AW23" i="23" s="1"/>
  <c r="R23" i="23"/>
  <c r="AS23" i="23" s="1"/>
  <c r="W22" i="23"/>
  <c r="V22" i="23"/>
  <c r="R22" i="23"/>
  <c r="W21" i="23"/>
  <c r="AX21" i="23" s="1"/>
  <c r="S21" i="23"/>
  <c r="AG21" i="23" s="1"/>
  <c r="R21" i="23"/>
  <c r="Z20" i="23"/>
  <c r="V19" i="23"/>
  <c r="O19" i="23"/>
  <c r="X18" i="23"/>
  <c r="AL18" i="23" s="1"/>
  <c r="S18" i="23"/>
  <c r="AT18" i="23" s="1"/>
  <c r="X17" i="23"/>
  <c r="AL17" i="23" s="1"/>
  <c r="S17" i="23"/>
  <c r="AT17" i="23" s="1"/>
  <c r="Z16" i="23"/>
  <c r="AN16" i="23" s="1"/>
  <c r="V16" i="23"/>
  <c r="Y15" i="23"/>
  <c r="AM15" i="23" s="1"/>
  <c r="V15" i="23"/>
  <c r="O15" i="23"/>
  <c r="AC15" i="23" s="1"/>
  <c r="Z14" i="23"/>
  <c r="R14" i="23"/>
  <c r="AS14" i="23" s="1"/>
  <c r="Y13" i="23"/>
  <c r="AM13" i="23" s="1"/>
  <c r="V13" i="23"/>
  <c r="O13" i="23"/>
  <c r="AP13" i="23" s="1"/>
  <c r="Z12" i="23"/>
  <c r="AN12" i="23" s="1"/>
  <c r="P12" i="23"/>
  <c r="AQ12" i="23" s="1"/>
  <c r="Y11" i="23"/>
  <c r="U11" i="23"/>
  <c r="AV11" i="23" s="1"/>
  <c r="R11" i="23"/>
  <c r="Y10" i="23"/>
  <c r="AM10" i="23" s="1"/>
  <c r="T10" i="23"/>
  <c r="AH10" i="23" s="1"/>
  <c r="R10" i="23"/>
  <c r="AS10" i="23" s="1"/>
  <c r="Y9" i="23"/>
  <c r="S9" i="23"/>
  <c r="AT9" i="23" s="1"/>
  <c r="Z8" i="23"/>
  <c r="U8" i="23"/>
  <c r="Q8" i="23"/>
  <c r="Y6" i="23"/>
  <c r="AZ6" i="23" s="1"/>
  <c r="Z5" i="23"/>
  <c r="V5" i="23"/>
  <c r="R5" i="23"/>
  <c r="AF5" i="23" s="1"/>
  <c r="S4" i="23"/>
  <c r="AG4" i="23" s="1"/>
  <c r="R4" i="23"/>
  <c r="R3" i="23"/>
  <c r="AF3" i="23" s="1"/>
  <c r="U79" i="21"/>
  <c r="Z78" i="21"/>
  <c r="V78" i="21"/>
  <c r="AW78" i="21" s="1"/>
  <c r="R78" i="21"/>
  <c r="Z76" i="21"/>
  <c r="V76" i="21"/>
  <c r="AW76" i="21" s="1"/>
  <c r="O76" i="21"/>
  <c r="AP76" i="21" s="1"/>
  <c r="Z75" i="21"/>
  <c r="AN75" i="21" s="1"/>
  <c r="P75" i="21"/>
  <c r="AD75" i="21" s="1"/>
  <c r="Y74" i="21"/>
  <c r="AM74" i="21" s="1"/>
  <c r="U74" i="21"/>
  <c r="R74" i="21"/>
  <c r="Z73" i="21"/>
  <c r="BA73" i="21" s="1"/>
  <c r="U73" i="21"/>
  <c r="U72" i="21"/>
  <c r="AV72" i="21" s="1"/>
  <c r="R72" i="21"/>
  <c r="AS72" i="21" s="1"/>
  <c r="Z71" i="21"/>
  <c r="V71" i="21"/>
  <c r="R71" i="21"/>
  <c r="AS71" i="21" s="1"/>
  <c r="U70" i="21"/>
  <c r="AV70" i="21" s="1"/>
  <c r="R70" i="21"/>
  <c r="Z69" i="21"/>
  <c r="AN69" i="21" s="1"/>
  <c r="V69" i="21"/>
  <c r="AW69" i="21" s="1"/>
  <c r="W68" i="21"/>
  <c r="AK68" i="21" s="1"/>
  <c r="S68" i="21"/>
  <c r="AG68" i="21" s="1"/>
  <c r="O68" i="21"/>
  <c r="W67" i="21"/>
  <c r="V67" i="21"/>
  <c r="AW67" i="21" s="1"/>
  <c r="R67" i="21"/>
  <c r="AF67" i="21" s="1"/>
  <c r="Z66" i="21"/>
  <c r="R66" i="21"/>
  <c r="AS66" i="21" s="1"/>
  <c r="U65" i="21"/>
  <c r="Q65" i="21"/>
  <c r="AR65" i="21" s="1"/>
  <c r="Z64" i="21"/>
  <c r="S64" i="21"/>
  <c r="AT64" i="21" s="1"/>
  <c r="V63" i="21"/>
  <c r="R63" i="21"/>
  <c r="U62" i="21"/>
  <c r="R62" i="21"/>
  <c r="Q61" i="21"/>
  <c r="Z60" i="21"/>
  <c r="BA60" i="21" s="1"/>
  <c r="T60" i="21"/>
  <c r="Z58" i="21"/>
  <c r="V58" i="21"/>
  <c r="AW58" i="21" s="1"/>
  <c r="O58" i="21"/>
  <c r="X57" i="21"/>
  <c r="V57" i="21"/>
  <c r="S56" i="21"/>
  <c r="R56" i="21"/>
  <c r="Y55" i="21"/>
  <c r="AZ55" i="21" s="1"/>
  <c r="T55" i="21"/>
  <c r="AH55" i="21" s="1"/>
  <c r="U54" i="21"/>
  <c r="AV54" i="21" s="1"/>
  <c r="R54" i="21"/>
  <c r="AS54" i="21" s="1"/>
  <c r="X53" i="21"/>
  <c r="T53" i="21"/>
  <c r="R53" i="21"/>
  <c r="AF53" i="21" s="1"/>
  <c r="Y51" i="21"/>
  <c r="AZ51" i="21" s="1"/>
  <c r="V51" i="21"/>
  <c r="P51" i="21"/>
  <c r="W50" i="21"/>
  <c r="AK50" i="21" s="1"/>
  <c r="O50" i="21"/>
  <c r="Z49" i="21"/>
  <c r="BA49" i="21" s="1"/>
  <c r="U49" i="21"/>
  <c r="P49" i="21"/>
  <c r="Z48" i="21"/>
  <c r="BA48" i="21" s="1"/>
  <c r="V48" i="21"/>
  <c r="P48" i="21"/>
  <c r="P47" i="21"/>
  <c r="W46" i="21"/>
  <c r="S46" i="21"/>
  <c r="AG46" i="21" s="1"/>
  <c r="R46" i="21"/>
  <c r="AS46" i="21" s="1"/>
  <c r="W45" i="21"/>
  <c r="AK45" i="21" s="1"/>
  <c r="U45" i="21"/>
  <c r="P45" i="21"/>
  <c r="Z44" i="21"/>
  <c r="BA44" i="21" s="1"/>
  <c r="V44" i="21"/>
  <c r="T43" i="21"/>
  <c r="AU43" i="21" s="1"/>
  <c r="Q43" i="21"/>
  <c r="AR43" i="21" s="1"/>
  <c r="Z42" i="21"/>
  <c r="AN42" i="21" s="1"/>
  <c r="V42" i="21"/>
  <c r="O42" i="21"/>
  <c r="AC42" i="21" s="1"/>
  <c r="Z41" i="21"/>
  <c r="R41" i="21"/>
  <c r="AS41" i="21" s="1"/>
  <c r="Y40" i="21"/>
  <c r="AM40" i="21" s="1"/>
  <c r="V40" i="21"/>
  <c r="R40" i="21"/>
  <c r="Z39" i="21"/>
  <c r="AN39" i="21" s="1"/>
  <c r="P39" i="21"/>
  <c r="AQ39" i="21" s="1"/>
  <c r="V38" i="21"/>
  <c r="Z36" i="21"/>
  <c r="V36" i="21"/>
  <c r="AJ36" i="21" s="1"/>
  <c r="R36" i="21"/>
  <c r="Y35" i="21"/>
  <c r="V35" i="21"/>
  <c r="Z34" i="21"/>
  <c r="V34" i="21"/>
  <c r="P34" i="21"/>
  <c r="W33" i="21"/>
  <c r="V33" i="21"/>
  <c r="R33" i="21"/>
  <c r="AF33" i="21" s="1"/>
  <c r="Z32" i="21"/>
  <c r="V32" i="21"/>
  <c r="R32" i="21"/>
  <c r="Y31" i="21"/>
  <c r="U31" i="21"/>
  <c r="R31" i="21"/>
  <c r="AF31" i="21" s="1"/>
  <c r="V30" i="21"/>
  <c r="AW30" i="21" s="1"/>
  <c r="Q30" i="21"/>
  <c r="AR30" i="21" s="1"/>
  <c r="Z29" i="21"/>
  <c r="S29" i="21"/>
  <c r="AG29" i="21" s="1"/>
  <c r="R29" i="21"/>
  <c r="S28" i="21"/>
  <c r="P28" i="21"/>
  <c r="AQ28" i="21" s="1"/>
  <c r="W27" i="21"/>
  <c r="U27" i="21"/>
  <c r="Q27" i="21"/>
  <c r="AE27" i="21" s="1"/>
  <c r="Z26" i="21"/>
  <c r="AN26" i="21" s="1"/>
  <c r="P26" i="21"/>
  <c r="Z25" i="21"/>
  <c r="V25" i="21"/>
  <c r="O25" i="21"/>
  <c r="AC25" i="21" s="1"/>
  <c r="Z24" i="21"/>
  <c r="Q24" i="21"/>
  <c r="AR24" i="21" s="1"/>
  <c r="Y23" i="21"/>
  <c r="V23" i="21"/>
  <c r="R23" i="21"/>
  <c r="Z22" i="21"/>
  <c r="U22" i="21"/>
  <c r="AI22" i="21" s="1"/>
  <c r="P22" i="21"/>
  <c r="V21" i="21"/>
  <c r="AW21" i="21" s="1"/>
  <c r="R21" i="21"/>
  <c r="W20" i="21"/>
  <c r="V20" i="21"/>
  <c r="AJ20" i="21" s="1"/>
  <c r="Z19" i="21"/>
  <c r="AN19" i="21" s="1"/>
  <c r="U19" i="21"/>
  <c r="P19" i="21"/>
  <c r="Z18" i="21"/>
  <c r="V18" i="21"/>
  <c r="AW18" i="21" s="1"/>
  <c r="R18" i="21"/>
  <c r="W17" i="21"/>
  <c r="AX17" i="21" s="1"/>
  <c r="R17" i="21"/>
  <c r="AS17" i="21" s="1"/>
  <c r="Z16" i="21"/>
  <c r="U16" i="21"/>
  <c r="P16" i="21"/>
  <c r="AD16" i="21" s="1"/>
  <c r="Z15" i="21"/>
  <c r="BA15" i="21" s="1"/>
  <c r="V15" i="21"/>
  <c r="AJ15" i="21" s="1"/>
  <c r="V14" i="21"/>
  <c r="R14" i="21"/>
  <c r="AS14" i="21" s="1"/>
  <c r="Z13" i="21"/>
  <c r="S13" i="21"/>
  <c r="AT13" i="21" s="1"/>
  <c r="V12" i="21"/>
  <c r="R12" i="21"/>
  <c r="W11" i="21"/>
  <c r="V11" i="21"/>
  <c r="U10" i="21"/>
  <c r="AV10" i="21" s="1"/>
  <c r="R10" i="21"/>
  <c r="Y9" i="21"/>
  <c r="V9" i="21"/>
  <c r="R9" i="21"/>
  <c r="AF9" i="21" s="1"/>
  <c r="Z8" i="21"/>
  <c r="R8" i="21"/>
  <c r="Z7" i="21"/>
  <c r="BA7" i="21" s="1"/>
  <c r="V7" i="21"/>
  <c r="R7" i="21"/>
  <c r="AS7" i="21" s="1"/>
  <c r="Z6" i="21"/>
  <c r="V6" i="21"/>
  <c r="AJ6" i="21" s="1"/>
  <c r="R6" i="21"/>
  <c r="Y5" i="21"/>
  <c r="V5" i="21"/>
  <c r="R5" i="21"/>
  <c r="Y4" i="21"/>
  <c r="V4" i="21"/>
  <c r="P4" i="21"/>
  <c r="W3" i="21"/>
  <c r="V3" i="21"/>
  <c r="R3" i="21"/>
  <c r="Z79" i="19"/>
  <c r="AN79" i="19" s="1"/>
  <c r="U79" i="19"/>
  <c r="X78" i="19"/>
  <c r="AL78" i="19" s="1"/>
  <c r="R78" i="19"/>
  <c r="Y77" i="19"/>
  <c r="V77" i="19"/>
  <c r="O77" i="19"/>
  <c r="AP77" i="19" s="1"/>
  <c r="X76" i="19"/>
  <c r="AL76" i="19" s="1"/>
  <c r="R76" i="19"/>
  <c r="Z75" i="19"/>
  <c r="AN75" i="19" s="1"/>
  <c r="T75" i="19"/>
  <c r="R75" i="19"/>
  <c r="AS75" i="19" s="1"/>
  <c r="X74" i="19"/>
  <c r="AL74" i="19" s="1"/>
  <c r="V73" i="19"/>
  <c r="AJ73" i="19" s="1"/>
  <c r="R73" i="19"/>
  <c r="AS73" i="19" s="1"/>
  <c r="W72" i="19"/>
  <c r="V72" i="19"/>
  <c r="AJ72" i="19" s="1"/>
  <c r="R71" i="19"/>
  <c r="AS71" i="19" s="1"/>
  <c r="Z70" i="19"/>
  <c r="V70" i="19"/>
  <c r="Z68" i="19"/>
  <c r="AN68" i="19" s="1"/>
  <c r="P68" i="19"/>
  <c r="R67" i="19"/>
  <c r="AS67" i="19" s="1"/>
  <c r="V66" i="19"/>
  <c r="AW66" i="19" s="1"/>
  <c r="R66" i="19"/>
  <c r="W65" i="19"/>
  <c r="S65" i="19"/>
  <c r="AG65" i="19" s="1"/>
  <c r="P65" i="19"/>
  <c r="AQ65" i="19" s="1"/>
  <c r="Y64" i="19"/>
  <c r="AZ64" i="19" s="1"/>
  <c r="V64" i="19"/>
  <c r="R64" i="19"/>
  <c r="AS64" i="19" s="1"/>
  <c r="Y63" i="19"/>
  <c r="Y62" i="19"/>
  <c r="AM62" i="19" s="1"/>
  <c r="R62" i="19"/>
  <c r="AS62" i="19" s="1"/>
  <c r="O61" i="19"/>
  <c r="AP61" i="19" s="1"/>
  <c r="X60" i="19"/>
  <c r="U60" i="19"/>
  <c r="AV60" i="19" s="1"/>
  <c r="O60" i="19"/>
  <c r="W59" i="19"/>
  <c r="V59" i="19"/>
  <c r="R58" i="19"/>
  <c r="W57" i="19"/>
  <c r="AX57" i="19" s="1"/>
  <c r="V57" i="19"/>
  <c r="AW57" i="19" s="1"/>
  <c r="P57" i="19"/>
  <c r="AD57" i="19" s="1"/>
  <c r="R56" i="19"/>
  <c r="X55" i="19"/>
  <c r="V55" i="19"/>
  <c r="O55" i="19"/>
  <c r="AC55" i="19" s="1"/>
  <c r="Z54" i="19"/>
  <c r="W53" i="19"/>
  <c r="AK53" i="19" s="1"/>
  <c r="S53" i="19"/>
  <c r="R53" i="19"/>
  <c r="Z52" i="19"/>
  <c r="V51" i="19"/>
  <c r="R51" i="19"/>
  <c r="Z50" i="19"/>
  <c r="AN50" i="19" s="1"/>
  <c r="V50" i="19"/>
  <c r="V49" i="19"/>
  <c r="AW49" i="19" s="1"/>
  <c r="R49" i="19"/>
  <c r="Z48" i="19"/>
  <c r="T48" i="19"/>
  <c r="O48" i="19"/>
  <c r="AP48" i="19" s="1"/>
  <c r="Z47" i="19"/>
  <c r="R47" i="19"/>
  <c r="Z46" i="19"/>
  <c r="V46" i="19"/>
  <c r="R46" i="19"/>
  <c r="Z45" i="19"/>
  <c r="R45" i="19"/>
  <c r="AS45" i="19" s="1"/>
  <c r="V44" i="19"/>
  <c r="Z43" i="19"/>
  <c r="V43" i="19"/>
  <c r="V42" i="19"/>
  <c r="R42" i="19"/>
  <c r="AS42" i="19" s="1"/>
  <c r="Z41" i="19"/>
  <c r="V41" i="19"/>
  <c r="W40" i="19"/>
  <c r="AX40" i="19" s="1"/>
  <c r="R40" i="19"/>
  <c r="AS40" i="19" s="1"/>
  <c r="Z39" i="19"/>
  <c r="V39" i="19"/>
  <c r="R39" i="19"/>
  <c r="AF39" i="19" s="1"/>
  <c r="Z38" i="19"/>
  <c r="R38" i="19"/>
  <c r="AF38" i="19" s="1"/>
  <c r="T37" i="19"/>
  <c r="AU37" i="19" s="1"/>
  <c r="R37" i="19"/>
  <c r="AS37" i="19" s="1"/>
  <c r="Z36" i="19"/>
  <c r="P36" i="19"/>
  <c r="AD36" i="19" s="1"/>
  <c r="V35" i="19"/>
  <c r="O35" i="19"/>
  <c r="AC35" i="19" s="1"/>
  <c r="Z34" i="19"/>
  <c r="V34" i="19"/>
  <c r="AW34" i="19" s="1"/>
  <c r="R33" i="19"/>
  <c r="AF33" i="19" s="1"/>
  <c r="X32" i="19"/>
  <c r="U32" i="19"/>
  <c r="O32" i="19"/>
  <c r="AP32" i="19" s="1"/>
  <c r="W31" i="19"/>
  <c r="T31" i="19"/>
  <c r="AH31" i="19" s="1"/>
  <c r="R31" i="19"/>
  <c r="AF31" i="19" s="1"/>
  <c r="Y30" i="19"/>
  <c r="S30" i="19"/>
  <c r="R30" i="19"/>
  <c r="V29" i="19"/>
  <c r="R29" i="19"/>
  <c r="AS29" i="19" s="1"/>
  <c r="Z28" i="19"/>
  <c r="S28" i="19"/>
  <c r="AG28" i="19" s="1"/>
  <c r="Q28" i="19"/>
  <c r="X27" i="19"/>
  <c r="V27" i="19"/>
  <c r="Y26" i="19"/>
  <c r="U26" i="19"/>
  <c r="O26" i="19"/>
  <c r="Z25" i="19"/>
  <c r="V25" i="19"/>
  <c r="R25" i="19"/>
  <c r="AF25" i="19" s="1"/>
  <c r="V24" i="19"/>
  <c r="R24" i="19"/>
  <c r="AS24" i="19" s="1"/>
  <c r="X23" i="19"/>
  <c r="S22" i="19"/>
  <c r="AT22" i="19" s="1"/>
  <c r="Q22" i="19"/>
  <c r="Y21" i="19"/>
  <c r="V21" i="19"/>
  <c r="R21" i="19"/>
  <c r="AF21" i="19" s="1"/>
  <c r="Z20" i="19"/>
  <c r="T20" i="19"/>
  <c r="AU20" i="19" s="1"/>
  <c r="P20" i="19"/>
  <c r="Z19" i="19"/>
  <c r="BA19" i="19" s="1"/>
  <c r="U19" i="19"/>
  <c r="AV19" i="19" s="1"/>
  <c r="P19" i="19"/>
  <c r="AD19" i="19" s="1"/>
  <c r="W18" i="19"/>
  <c r="AK18" i="19" s="1"/>
  <c r="R18" i="19"/>
  <c r="Y17" i="19"/>
  <c r="AM17" i="19" s="1"/>
  <c r="V17" i="19"/>
  <c r="R17" i="19"/>
  <c r="X16" i="19"/>
  <c r="AL16" i="19" s="1"/>
  <c r="W15" i="19"/>
  <c r="AK15" i="19" s="1"/>
  <c r="S15" i="19"/>
  <c r="AT15" i="19" s="1"/>
  <c r="Q15" i="19"/>
  <c r="AR15" i="19" s="1"/>
  <c r="Z14" i="19"/>
  <c r="S14" i="19"/>
  <c r="AG14" i="19" s="1"/>
  <c r="V13" i="19"/>
  <c r="AW13" i="19" s="1"/>
  <c r="R13" i="19"/>
  <c r="Z12" i="19"/>
  <c r="AN12" i="19" s="1"/>
  <c r="V12" i="19"/>
  <c r="AW12" i="19" s="1"/>
  <c r="R12" i="19"/>
  <c r="AF12" i="19" s="1"/>
  <c r="R11" i="19"/>
  <c r="X10" i="19"/>
  <c r="V10" i="19"/>
  <c r="O10" i="19"/>
  <c r="AC10" i="19" s="1"/>
  <c r="X9" i="19"/>
  <c r="R9" i="19"/>
  <c r="AS9" i="19" s="1"/>
  <c r="W8" i="19"/>
  <c r="AK8" i="19" s="1"/>
  <c r="V8" i="19"/>
  <c r="AJ8" i="19" s="1"/>
  <c r="R8" i="19"/>
  <c r="AS8" i="19" s="1"/>
  <c r="Z7" i="19"/>
  <c r="O7" i="19"/>
  <c r="AC7" i="19" s="1"/>
  <c r="V6" i="19"/>
  <c r="R6" i="19"/>
  <c r="X5" i="19"/>
  <c r="AY5" i="19" s="1"/>
  <c r="T5" i="19"/>
  <c r="S4" i="19"/>
  <c r="AG4" i="19" s="1"/>
  <c r="R4" i="19"/>
  <c r="AF4" i="19" s="1"/>
  <c r="W3" i="19"/>
  <c r="V3" i="19"/>
  <c r="P3" i="19"/>
  <c r="AD3" i="19" s="1"/>
  <c r="Z79" i="17"/>
  <c r="V79" i="17"/>
  <c r="Q79" i="17"/>
  <c r="X78" i="17"/>
  <c r="V78" i="17"/>
  <c r="R78" i="17"/>
  <c r="X77" i="17"/>
  <c r="T77" i="17"/>
  <c r="O77" i="17"/>
  <c r="Z76" i="17"/>
  <c r="AN76" i="17" s="1"/>
  <c r="V76" i="17"/>
  <c r="R76" i="17"/>
  <c r="V75" i="17"/>
  <c r="O75" i="17"/>
  <c r="AC75" i="17" s="1"/>
  <c r="Z74" i="17"/>
  <c r="T74" i="17"/>
  <c r="R74" i="17"/>
  <c r="Z73" i="17"/>
  <c r="V73" i="17"/>
  <c r="Z72" i="17"/>
  <c r="V72" i="17"/>
  <c r="AJ72" i="17" s="1"/>
  <c r="R72" i="17"/>
  <c r="Y71" i="17"/>
  <c r="V71" i="17"/>
  <c r="R71" i="17"/>
  <c r="AF71" i="17" s="1"/>
  <c r="Y70" i="17"/>
  <c r="AZ70" i="17" s="1"/>
  <c r="V70" i="17"/>
  <c r="AW70" i="17" s="1"/>
  <c r="P70" i="17"/>
  <c r="W69" i="17"/>
  <c r="V69" i="17"/>
  <c r="R69" i="17"/>
  <c r="X68" i="17"/>
  <c r="AY68" i="17" s="1"/>
  <c r="V68" i="17"/>
  <c r="AW68" i="17" s="1"/>
  <c r="R68" i="17"/>
  <c r="AF68" i="17" s="1"/>
  <c r="W67" i="17"/>
  <c r="AK67" i="17" s="1"/>
  <c r="U67" i="17"/>
  <c r="R67" i="17"/>
  <c r="R66" i="17"/>
  <c r="Z65" i="17"/>
  <c r="BA65" i="17" s="1"/>
  <c r="S65" i="17"/>
  <c r="R65" i="17"/>
  <c r="W63" i="17"/>
  <c r="V63" i="17"/>
  <c r="Q63" i="17"/>
  <c r="Z61" i="17"/>
  <c r="V61" i="17"/>
  <c r="AW61" i="17" s="1"/>
  <c r="O61" i="17"/>
  <c r="Z60" i="17"/>
  <c r="S59" i="17"/>
  <c r="Q59" i="17"/>
  <c r="Z58" i="17"/>
  <c r="U58" i="17"/>
  <c r="U57" i="17"/>
  <c r="R57" i="17"/>
  <c r="Z56" i="17"/>
  <c r="BA56" i="17" s="1"/>
  <c r="U56" i="17"/>
  <c r="AI56" i="17" s="1"/>
  <c r="Y54" i="17"/>
  <c r="S54" i="17"/>
  <c r="AG54" i="17" s="1"/>
  <c r="P54" i="17"/>
  <c r="AD54" i="17" s="1"/>
  <c r="W53" i="17"/>
  <c r="AK53" i="17" s="1"/>
  <c r="R53" i="17"/>
  <c r="Z52" i="17"/>
  <c r="V52" i="17"/>
  <c r="AW52" i="17" s="1"/>
  <c r="R52" i="17"/>
  <c r="Z51" i="17"/>
  <c r="P51" i="17"/>
  <c r="V50" i="17"/>
  <c r="O50" i="17"/>
  <c r="AC50" i="17" s="1"/>
  <c r="W49" i="17"/>
  <c r="S49" i="17"/>
  <c r="AG49" i="17" s="1"/>
  <c r="V48" i="17"/>
  <c r="AJ48" i="17" s="1"/>
  <c r="O48" i="17"/>
  <c r="Z47" i="17"/>
  <c r="V47" i="17"/>
  <c r="AW47" i="17" s="1"/>
  <c r="R46" i="17"/>
  <c r="Z45" i="17"/>
  <c r="AN45" i="17" s="1"/>
  <c r="U45" i="17"/>
  <c r="AV45" i="17" s="1"/>
  <c r="O45" i="17"/>
  <c r="AC45" i="17" s="1"/>
  <c r="Z44" i="17"/>
  <c r="R44" i="17"/>
  <c r="AS44" i="17" s="1"/>
  <c r="V43" i="17"/>
  <c r="AW43" i="17" s="1"/>
  <c r="O43" i="17"/>
  <c r="AC43" i="17" s="1"/>
  <c r="Z42" i="17"/>
  <c r="O42" i="17"/>
  <c r="T41" i="17"/>
  <c r="AU41" i="17" s="1"/>
  <c r="R41" i="17"/>
  <c r="Z40" i="17"/>
  <c r="V40" i="17"/>
  <c r="R39" i="17"/>
  <c r="AS39" i="17" s="1"/>
  <c r="Y38" i="17"/>
  <c r="AM38" i="17" s="1"/>
  <c r="V38" i="17"/>
  <c r="W37" i="17"/>
  <c r="AK37" i="17" s="1"/>
  <c r="R37" i="17"/>
  <c r="Z36" i="17"/>
  <c r="AN36" i="17" s="1"/>
  <c r="V36" i="17"/>
  <c r="AW36" i="17" s="1"/>
  <c r="R36" i="17"/>
  <c r="AF36" i="17" s="1"/>
  <c r="Z35" i="17"/>
  <c r="R35" i="17"/>
  <c r="Z34" i="17"/>
  <c r="AN34" i="17" s="1"/>
  <c r="V34" i="17"/>
  <c r="R34" i="17"/>
  <c r="Z33" i="17"/>
  <c r="S33" i="17"/>
  <c r="AT33" i="17" s="1"/>
  <c r="O33" i="17"/>
  <c r="Z32" i="17"/>
  <c r="T32" i="17"/>
  <c r="AU32" i="17" s="1"/>
  <c r="R32" i="17"/>
  <c r="AF32" i="17" s="1"/>
  <c r="Z31" i="17"/>
  <c r="U31" i="17"/>
  <c r="R31" i="17"/>
  <c r="Z30" i="17"/>
  <c r="O30" i="17"/>
  <c r="AC30" i="17" s="1"/>
  <c r="Z29" i="17"/>
  <c r="S29" i="17"/>
  <c r="R29" i="17"/>
  <c r="Z28" i="17"/>
  <c r="V28" i="17"/>
  <c r="R28" i="17"/>
  <c r="Z27" i="17"/>
  <c r="BA27" i="17" s="1"/>
  <c r="S27" i="17"/>
  <c r="Q27" i="17"/>
  <c r="X26" i="17"/>
  <c r="V26" i="17"/>
  <c r="R26" i="17"/>
  <c r="AF26" i="17" s="1"/>
  <c r="Z25" i="17"/>
  <c r="BA25" i="17" s="1"/>
  <c r="V25" i="17"/>
  <c r="AW25" i="17" s="1"/>
  <c r="O25" i="17"/>
  <c r="Z24" i="17"/>
  <c r="V24" i="17"/>
  <c r="R24" i="17"/>
  <c r="V23" i="17"/>
  <c r="R23" i="17"/>
  <c r="Z22" i="17"/>
  <c r="T22" i="17"/>
  <c r="R22" i="17"/>
  <c r="X20" i="17"/>
  <c r="T20" i="17"/>
  <c r="R20" i="17"/>
  <c r="Y19" i="17"/>
  <c r="V19" i="17"/>
  <c r="Z18" i="17"/>
  <c r="S18" i="17"/>
  <c r="P18" i="17"/>
  <c r="W17" i="17"/>
  <c r="AK17" i="17" s="1"/>
  <c r="V17" i="17"/>
  <c r="R17" i="17"/>
  <c r="AF17" i="17" s="1"/>
  <c r="Z16" i="17"/>
  <c r="S16" i="17"/>
  <c r="R16" i="17"/>
  <c r="AF16" i="17" s="1"/>
  <c r="Z15" i="17"/>
  <c r="R15" i="17"/>
  <c r="AF15" i="17" s="1"/>
  <c r="R14" i="17"/>
  <c r="AS14" i="17" s="1"/>
  <c r="Z13" i="17"/>
  <c r="S13" i="17"/>
  <c r="AG13" i="17" s="1"/>
  <c r="R13" i="17"/>
  <c r="Q12" i="17"/>
  <c r="AR12" i="17" s="1"/>
  <c r="Z11" i="17"/>
  <c r="U11" i="17"/>
  <c r="Q11" i="17"/>
  <c r="AE11" i="17" s="1"/>
  <c r="Q10" i="17"/>
  <c r="AE10" i="17" s="1"/>
  <c r="Z9" i="17"/>
  <c r="V9" i="17"/>
  <c r="AW9" i="17" s="1"/>
  <c r="O9" i="17"/>
  <c r="AC9" i="17" s="1"/>
  <c r="Z8" i="17"/>
  <c r="V7" i="17"/>
  <c r="R7" i="17"/>
  <c r="W6" i="17"/>
  <c r="U6" i="17"/>
  <c r="AI6" i="17" s="1"/>
  <c r="S5" i="17"/>
  <c r="O5" i="17"/>
  <c r="Z4" i="17"/>
  <c r="V4" i="17"/>
  <c r="R3" i="17"/>
  <c r="W79" i="15"/>
  <c r="AK79" i="15" s="1"/>
  <c r="U79" i="15"/>
  <c r="AI79" i="15" s="1"/>
  <c r="O79" i="15"/>
  <c r="V78" i="15"/>
  <c r="AW78" i="15" s="1"/>
  <c r="O78" i="15"/>
  <c r="Z77" i="15"/>
  <c r="V77" i="15"/>
  <c r="Z75" i="15"/>
  <c r="V75" i="15"/>
  <c r="P75" i="15"/>
  <c r="AD75" i="15" s="1"/>
  <c r="W74" i="15"/>
  <c r="AK74" i="15" s="1"/>
  <c r="R74" i="15"/>
  <c r="AF74" i="15" s="1"/>
  <c r="Z73" i="15"/>
  <c r="V73" i="15"/>
  <c r="R73" i="15"/>
  <c r="W71" i="15"/>
  <c r="AK71" i="15" s="1"/>
  <c r="V71" i="15"/>
  <c r="R71" i="15"/>
  <c r="AS71" i="15" s="1"/>
  <c r="Z70" i="15"/>
  <c r="S70" i="15"/>
  <c r="AG70" i="15" s="1"/>
  <c r="O70" i="15"/>
  <c r="AC70" i="15" s="1"/>
  <c r="V69" i="15"/>
  <c r="Q69" i="15"/>
  <c r="V67" i="15"/>
  <c r="AW67" i="15" s="1"/>
  <c r="R67" i="15"/>
  <c r="Z66" i="15"/>
  <c r="S66" i="15"/>
  <c r="O66" i="15"/>
  <c r="AP66" i="15" s="1"/>
  <c r="Z65" i="15"/>
  <c r="S65" i="15"/>
  <c r="AG65" i="15" s="1"/>
  <c r="R65" i="15"/>
  <c r="Y64" i="15"/>
  <c r="AZ64" i="15" s="1"/>
  <c r="V64" i="15"/>
  <c r="AW64" i="15" s="1"/>
  <c r="O64" i="15"/>
  <c r="AC64" i="15" s="1"/>
  <c r="Z63" i="15"/>
  <c r="BA63" i="15" s="1"/>
  <c r="V63" i="15"/>
  <c r="R63" i="15"/>
  <c r="AF63" i="15" s="1"/>
  <c r="W62" i="15"/>
  <c r="AX62" i="15" s="1"/>
  <c r="U62" i="15"/>
  <c r="O62" i="15"/>
  <c r="S61" i="15"/>
  <c r="O61" i="15"/>
  <c r="Z60" i="15"/>
  <c r="U60" i="15"/>
  <c r="AI60" i="15" s="1"/>
  <c r="P60" i="15"/>
  <c r="Z59" i="15"/>
  <c r="V59" i="15"/>
  <c r="R59" i="15"/>
  <c r="AF59" i="15" s="1"/>
  <c r="W58" i="15"/>
  <c r="AX58" i="15" s="1"/>
  <c r="S58" i="15"/>
  <c r="Q58" i="15"/>
  <c r="X57" i="15"/>
  <c r="S57" i="15"/>
  <c r="AG57" i="15" s="1"/>
  <c r="R57" i="15"/>
  <c r="AF57" i="15" s="1"/>
  <c r="Z56" i="15"/>
  <c r="V56" i="15"/>
  <c r="AJ56" i="15" s="1"/>
  <c r="P56" i="15"/>
  <c r="AQ56" i="15" s="1"/>
  <c r="W55" i="15"/>
  <c r="AK55" i="15" s="1"/>
  <c r="V55" i="15"/>
  <c r="AJ55" i="15" s="1"/>
  <c r="P55" i="15"/>
  <c r="Y54" i="15"/>
  <c r="AZ54" i="15" s="1"/>
  <c r="V54" i="15"/>
  <c r="AW54" i="15" s="1"/>
  <c r="R54" i="15"/>
  <c r="W53" i="15"/>
  <c r="AX53" i="15" s="1"/>
  <c r="T53" i="15"/>
  <c r="R53" i="15"/>
  <c r="AS53" i="15" s="1"/>
  <c r="V52" i="15"/>
  <c r="AW52" i="15" s="1"/>
  <c r="R52" i="15"/>
  <c r="Z51" i="15"/>
  <c r="V51" i="15"/>
  <c r="R51" i="15"/>
  <c r="X50" i="15"/>
  <c r="R50" i="15"/>
  <c r="Z49" i="15"/>
  <c r="BA49" i="15" s="1"/>
  <c r="T49" i="15"/>
  <c r="R49" i="15"/>
  <c r="AF49" i="15" s="1"/>
  <c r="Z48" i="15"/>
  <c r="W47" i="15"/>
  <c r="AK47" i="15" s="1"/>
  <c r="U47" i="15"/>
  <c r="AV47" i="15" s="1"/>
  <c r="R47" i="15"/>
  <c r="AS47" i="15" s="1"/>
  <c r="Z46" i="15"/>
  <c r="V45" i="15"/>
  <c r="AW45" i="15" s="1"/>
  <c r="R45" i="15"/>
  <c r="Z44" i="15"/>
  <c r="V44" i="15"/>
  <c r="R43" i="15"/>
  <c r="Z42" i="15"/>
  <c r="S42" i="15"/>
  <c r="P42" i="15"/>
  <c r="AD42" i="15" s="1"/>
  <c r="W41" i="15"/>
  <c r="AK41" i="15" s="1"/>
  <c r="R41" i="15"/>
  <c r="AF41" i="15" s="1"/>
  <c r="Z40" i="15"/>
  <c r="AN40" i="15" s="1"/>
  <c r="V40" i="15"/>
  <c r="R40" i="15"/>
  <c r="Y39" i="15"/>
  <c r="V39" i="15"/>
  <c r="AJ39" i="15" s="1"/>
  <c r="O39" i="15"/>
  <c r="AP39" i="15" s="1"/>
  <c r="V38" i="15"/>
  <c r="R38" i="15"/>
  <c r="AS38" i="15" s="1"/>
  <c r="Z37" i="15"/>
  <c r="BA37" i="15" s="1"/>
  <c r="S37" i="15"/>
  <c r="AG37" i="15" s="1"/>
  <c r="T36" i="15"/>
  <c r="R36" i="15"/>
  <c r="X35" i="15"/>
  <c r="AY35" i="15" s="1"/>
  <c r="U35" i="15"/>
  <c r="Q35" i="15"/>
  <c r="AE35" i="15" s="1"/>
  <c r="Y34" i="15"/>
  <c r="AM34" i="15" s="1"/>
  <c r="R34" i="15"/>
  <c r="AS34" i="15" s="1"/>
  <c r="Z33" i="15"/>
  <c r="BA33" i="15" s="1"/>
  <c r="S33" i="15"/>
  <c r="O33" i="15"/>
  <c r="AC33" i="15" s="1"/>
  <c r="W32" i="15"/>
  <c r="P32" i="15"/>
  <c r="V31" i="15"/>
  <c r="Q31" i="15"/>
  <c r="Y30" i="15"/>
  <c r="V29" i="15"/>
  <c r="AJ29" i="15" s="1"/>
  <c r="O29" i="15"/>
  <c r="Y28" i="15"/>
  <c r="V28" i="15"/>
  <c r="Z27" i="15"/>
  <c r="AN27" i="15" s="1"/>
  <c r="S27" i="15"/>
  <c r="AT27" i="15" s="1"/>
  <c r="P27" i="15"/>
  <c r="Z26" i="15"/>
  <c r="T26" i="15"/>
  <c r="P26" i="15"/>
  <c r="AD26" i="15" s="1"/>
  <c r="W25" i="15"/>
  <c r="AK25" i="15" s="1"/>
  <c r="R25" i="15"/>
  <c r="Z24" i="15"/>
  <c r="AN24" i="15" s="1"/>
  <c r="T24" i="15"/>
  <c r="R24" i="15"/>
  <c r="Z23" i="15"/>
  <c r="V23" i="15"/>
  <c r="R23" i="15"/>
  <c r="Z22" i="15"/>
  <c r="U22" i="15"/>
  <c r="AI22" i="15" s="1"/>
  <c r="R22" i="15"/>
  <c r="Y21" i="15"/>
  <c r="V21" i="15"/>
  <c r="R21" i="15"/>
  <c r="Z20" i="15"/>
  <c r="V20" i="15"/>
  <c r="P20" i="15"/>
  <c r="W19" i="15"/>
  <c r="V19" i="15"/>
  <c r="R19" i="15"/>
  <c r="Z18" i="15"/>
  <c r="U18" i="15"/>
  <c r="AV18" i="15" s="1"/>
  <c r="R18" i="15"/>
  <c r="AF18" i="15" s="1"/>
  <c r="Z17" i="15"/>
  <c r="U17" i="15"/>
  <c r="R17" i="15"/>
  <c r="Z16" i="15"/>
  <c r="V16" i="15"/>
  <c r="O16" i="15"/>
  <c r="AC16" i="15" s="1"/>
  <c r="Z15" i="15"/>
  <c r="S15" i="15"/>
  <c r="R15" i="15"/>
  <c r="Z14" i="15"/>
  <c r="V14" i="15"/>
  <c r="R14" i="15"/>
  <c r="Y13" i="15"/>
  <c r="T13" i="15"/>
  <c r="AH13" i="15" s="1"/>
  <c r="Q13" i="15"/>
  <c r="X12" i="15"/>
  <c r="V12" i="15"/>
  <c r="R12" i="15"/>
  <c r="Z11" i="15"/>
  <c r="V11" i="15"/>
  <c r="O11" i="15"/>
  <c r="Z10" i="15"/>
  <c r="AN10" i="15" s="1"/>
  <c r="V10" i="15"/>
  <c r="R10" i="15"/>
  <c r="Z9" i="15"/>
  <c r="S9" i="15"/>
  <c r="P9" i="15"/>
  <c r="AD9" i="15" s="1"/>
  <c r="Y8" i="15"/>
  <c r="T8" i="15"/>
  <c r="R8" i="15"/>
  <c r="Z7" i="15"/>
  <c r="V7" i="15"/>
  <c r="R7" i="15"/>
  <c r="Z6" i="15"/>
  <c r="T6" i="15"/>
  <c r="AH6" i="15" s="1"/>
  <c r="R6" i="15"/>
  <c r="Y5" i="15"/>
  <c r="V5" i="15"/>
  <c r="R5" i="15"/>
  <c r="Z4" i="15"/>
  <c r="V4" i="15"/>
  <c r="P4" i="15"/>
  <c r="W3" i="15"/>
  <c r="V3" i="15"/>
  <c r="R3" i="15"/>
  <c r="Y79" i="13"/>
  <c r="AZ79" i="13" s="1"/>
  <c r="V79" i="13"/>
  <c r="W78" i="13"/>
  <c r="AX78" i="13" s="1"/>
  <c r="O78" i="13"/>
  <c r="Z77" i="13"/>
  <c r="AN77" i="13" s="1"/>
  <c r="V77" i="13"/>
  <c r="R77" i="13"/>
  <c r="Z76" i="13"/>
  <c r="U76" i="13"/>
  <c r="AI76" i="13" s="1"/>
  <c r="P76" i="13"/>
  <c r="AQ76" i="13" s="1"/>
  <c r="W75" i="13"/>
  <c r="AX75" i="13" s="1"/>
  <c r="U75" i="13"/>
  <c r="AV75" i="13" s="1"/>
  <c r="R75" i="13"/>
  <c r="Q74" i="13"/>
  <c r="AE74" i="13" s="1"/>
  <c r="W73" i="13"/>
  <c r="AK73" i="13" s="1"/>
  <c r="S73" i="13"/>
  <c r="R73" i="13"/>
  <c r="Z72" i="13"/>
  <c r="V72" i="13"/>
  <c r="X71" i="13"/>
  <c r="V71" i="13"/>
  <c r="Q71" i="13"/>
  <c r="X70" i="13"/>
  <c r="V70" i="13"/>
  <c r="R70" i="13"/>
  <c r="AF70" i="13" s="1"/>
  <c r="Z69" i="13"/>
  <c r="T69" i="13"/>
  <c r="Q69" i="13"/>
  <c r="Z68" i="13"/>
  <c r="AN68" i="13" s="1"/>
  <c r="V68" i="13"/>
  <c r="R68" i="13"/>
  <c r="V67" i="13"/>
  <c r="R67" i="13"/>
  <c r="Z66" i="13"/>
  <c r="BA66" i="13" s="1"/>
  <c r="T66" i="13"/>
  <c r="R66" i="13"/>
  <c r="Z65" i="13"/>
  <c r="X64" i="13"/>
  <c r="V64" i="13"/>
  <c r="AJ64" i="13" s="1"/>
  <c r="R64" i="13"/>
  <c r="Y63" i="13"/>
  <c r="V63" i="13"/>
  <c r="R63" i="13"/>
  <c r="AF63" i="13" s="1"/>
  <c r="X62" i="13"/>
  <c r="V62" i="13"/>
  <c r="AW62" i="13" s="1"/>
  <c r="R62" i="13"/>
  <c r="W61" i="13"/>
  <c r="V61" i="13"/>
  <c r="R61" i="13"/>
  <c r="Z60" i="13"/>
  <c r="V60" i="13"/>
  <c r="AW60" i="13" s="1"/>
  <c r="O60" i="13"/>
  <c r="Z59" i="13"/>
  <c r="U59" i="13"/>
  <c r="R59" i="13"/>
  <c r="Q58" i="13"/>
  <c r="Y57" i="13"/>
  <c r="AZ57" i="13" s="1"/>
  <c r="S57" i="13"/>
  <c r="R57" i="13"/>
  <c r="AF57" i="13" s="1"/>
  <c r="P56" i="13"/>
  <c r="AQ56" i="13" s="1"/>
  <c r="Z55" i="13"/>
  <c r="BA55" i="13" s="1"/>
  <c r="S55" i="13"/>
  <c r="AG55" i="13" s="1"/>
  <c r="Q55" i="13"/>
  <c r="AE55" i="13" s="1"/>
  <c r="X54" i="13"/>
  <c r="AL54" i="13" s="1"/>
  <c r="Q54" i="13"/>
  <c r="AE54" i="13" s="1"/>
  <c r="Y53" i="13"/>
  <c r="V53" i="13"/>
  <c r="AW53" i="13" s="1"/>
  <c r="O53" i="13"/>
  <c r="AC53" i="13" s="1"/>
  <c r="Z52" i="13"/>
  <c r="R52" i="13"/>
  <c r="AS52" i="13" s="1"/>
  <c r="W51" i="13"/>
  <c r="AK51" i="13" s="1"/>
  <c r="U51" i="13"/>
  <c r="AV51" i="13" s="1"/>
  <c r="Q51" i="13"/>
  <c r="Z50" i="13"/>
  <c r="U50" i="13"/>
  <c r="AI50" i="13" s="1"/>
  <c r="V49" i="13"/>
  <c r="AW49" i="13" s="1"/>
  <c r="P49" i="13"/>
  <c r="Z48" i="13"/>
  <c r="BA48" i="13" s="1"/>
  <c r="T48" i="13"/>
  <c r="AH48" i="13" s="1"/>
  <c r="Z47" i="13"/>
  <c r="AN47" i="13" s="1"/>
  <c r="S47" i="13"/>
  <c r="AT47" i="13" s="1"/>
  <c r="R47" i="13"/>
  <c r="Z46" i="13"/>
  <c r="S46" i="13"/>
  <c r="R46" i="13"/>
  <c r="AF46" i="13" s="1"/>
  <c r="W45" i="13"/>
  <c r="AK45" i="13" s="1"/>
  <c r="R45" i="13"/>
  <c r="AF45" i="13" s="1"/>
  <c r="Z44" i="13"/>
  <c r="AN44" i="13" s="1"/>
  <c r="T44" i="13"/>
  <c r="R44" i="13"/>
  <c r="Z43" i="13"/>
  <c r="V43" i="13"/>
  <c r="O43" i="13"/>
  <c r="AP43" i="13" s="1"/>
  <c r="V42" i="13"/>
  <c r="P42" i="13"/>
  <c r="W41" i="13"/>
  <c r="S41" i="13"/>
  <c r="AG41" i="13" s="1"/>
  <c r="R40" i="13"/>
  <c r="Z39" i="13"/>
  <c r="V39" i="13"/>
  <c r="AW39" i="13" s="1"/>
  <c r="Q39" i="13"/>
  <c r="AE39" i="13" s="1"/>
  <c r="Z38" i="13"/>
  <c r="R38" i="13"/>
  <c r="Z37" i="13"/>
  <c r="T37" i="13"/>
  <c r="O37" i="13"/>
  <c r="AC37" i="13" s="1"/>
  <c r="Z36" i="13"/>
  <c r="T35" i="13"/>
  <c r="AU35" i="13" s="1"/>
  <c r="P35" i="13"/>
  <c r="X34" i="13"/>
  <c r="V33" i="13"/>
  <c r="AW33" i="13" s="1"/>
  <c r="R33" i="13"/>
  <c r="AS33" i="13" s="1"/>
  <c r="Z32" i="13"/>
  <c r="BA32" i="13" s="1"/>
  <c r="T32" i="13"/>
  <c r="AH32" i="13" s="1"/>
  <c r="Z31" i="13"/>
  <c r="S31" i="13"/>
  <c r="AT31" i="13" s="1"/>
  <c r="O31" i="13"/>
  <c r="Y30" i="13"/>
  <c r="AZ30" i="13" s="1"/>
  <c r="T30" i="13"/>
  <c r="R30" i="13"/>
  <c r="W29" i="13"/>
  <c r="AK29" i="13" s="1"/>
  <c r="R29" i="13"/>
  <c r="AS29" i="13" s="1"/>
  <c r="Z28" i="13"/>
  <c r="AN28" i="13" s="1"/>
  <c r="V28" i="13"/>
  <c r="AW28" i="13" s="1"/>
  <c r="R28" i="13"/>
  <c r="Z27" i="13"/>
  <c r="T26" i="13"/>
  <c r="R26" i="13"/>
  <c r="Z25" i="13"/>
  <c r="BA25" i="13" s="1"/>
  <c r="S25" i="13"/>
  <c r="AG25" i="13" s="1"/>
  <c r="R24" i="13"/>
  <c r="X23" i="13"/>
  <c r="AY23" i="13" s="1"/>
  <c r="V23" i="13"/>
  <c r="AW23" i="13" s="1"/>
  <c r="Q23" i="13"/>
  <c r="AE23" i="13" s="1"/>
  <c r="Y22" i="13"/>
  <c r="AM22" i="13" s="1"/>
  <c r="R22" i="13"/>
  <c r="Z21" i="13"/>
  <c r="U21" i="13"/>
  <c r="O21" i="13"/>
  <c r="W20" i="13"/>
  <c r="R20" i="13"/>
  <c r="AS20" i="13" s="1"/>
  <c r="X19" i="13"/>
  <c r="AL19" i="13" s="1"/>
  <c r="V19" i="13"/>
  <c r="AJ19" i="13" s="1"/>
  <c r="R19" i="13"/>
  <c r="AS19" i="13" s="1"/>
  <c r="Z18" i="13"/>
  <c r="AN18" i="13" s="1"/>
  <c r="U18" i="13"/>
  <c r="AI18" i="13" s="1"/>
  <c r="R18" i="13"/>
  <c r="X17" i="13"/>
  <c r="AL17" i="13" s="1"/>
  <c r="S17" i="13"/>
  <c r="R17" i="13"/>
  <c r="Y16" i="13"/>
  <c r="V16" i="13"/>
  <c r="R16" i="13"/>
  <c r="AF16" i="13" s="1"/>
  <c r="X15" i="13"/>
  <c r="AY15" i="13" s="1"/>
  <c r="U15" i="13"/>
  <c r="AV15" i="13" s="1"/>
  <c r="P15" i="13"/>
  <c r="W14" i="13"/>
  <c r="V14" i="13"/>
  <c r="R14" i="13"/>
  <c r="X13" i="13"/>
  <c r="AL13" i="13" s="1"/>
  <c r="S13" i="13"/>
  <c r="Q13" i="13"/>
  <c r="AE13" i="13" s="1"/>
  <c r="Z12" i="13"/>
  <c r="BA12" i="13" s="1"/>
  <c r="U12" i="13"/>
  <c r="R12" i="13"/>
  <c r="Z11" i="13"/>
  <c r="R11" i="13"/>
  <c r="W10" i="13"/>
  <c r="AK10" i="13" s="1"/>
  <c r="S10" i="13"/>
  <c r="R10" i="13"/>
  <c r="Z9" i="13"/>
  <c r="V9" i="13"/>
  <c r="R9" i="13"/>
  <c r="Z8" i="13"/>
  <c r="V8" i="13"/>
  <c r="Q8" i="13"/>
  <c r="X7" i="13"/>
  <c r="V7" i="13"/>
  <c r="R7" i="13"/>
  <c r="Z6" i="13"/>
  <c r="BA6" i="13" s="1"/>
  <c r="T6" i="13"/>
  <c r="R6" i="13"/>
  <c r="AF6" i="13" s="1"/>
  <c r="Z5" i="13"/>
  <c r="AN5" i="13" s="1"/>
  <c r="V5" i="13"/>
  <c r="R5" i="13"/>
  <c r="V4" i="13"/>
  <c r="R4" i="13"/>
  <c r="Y3" i="13"/>
  <c r="AZ3" i="13" s="1"/>
  <c r="T3" i="13"/>
  <c r="R3" i="13"/>
  <c r="Z79" i="11"/>
  <c r="V79" i="11"/>
  <c r="AJ79" i="11" s="1"/>
  <c r="R79" i="11"/>
  <c r="X78" i="11"/>
  <c r="AY78" i="11" s="1"/>
  <c r="S78" i="11"/>
  <c r="Z77" i="11"/>
  <c r="AN77" i="11" s="1"/>
  <c r="V77" i="11"/>
  <c r="AJ77" i="11" s="1"/>
  <c r="Q77" i="11"/>
  <c r="Z76" i="11"/>
  <c r="V76" i="11"/>
  <c r="AW76" i="11" s="1"/>
  <c r="P76" i="11"/>
  <c r="AD76" i="11" s="1"/>
  <c r="W75" i="11"/>
  <c r="AK75" i="11" s="1"/>
  <c r="V75" i="11"/>
  <c r="AJ75" i="11" s="1"/>
  <c r="R75" i="11"/>
  <c r="Z74" i="11"/>
  <c r="AN74" i="11" s="1"/>
  <c r="S74" i="11"/>
  <c r="R74" i="11"/>
  <c r="Z73" i="11"/>
  <c r="BA73" i="11" s="1"/>
  <c r="R73" i="11"/>
  <c r="AF73" i="11" s="1"/>
  <c r="X72" i="11"/>
  <c r="AL72" i="11" s="1"/>
  <c r="T72" i="11"/>
  <c r="R72" i="11"/>
  <c r="Z71" i="11"/>
  <c r="AN71" i="11" s="1"/>
  <c r="S71" i="11"/>
  <c r="AT71" i="11" s="1"/>
  <c r="Z70" i="11"/>
  <c r="V70" i="11"/>
  <c r="R70" i="11"/>
  <c r="Z69" i="11"/>
  <c r="V69" i="11"/>
  <c r="Q69" i="11"/>
  <c r="X68" i="11"/>
  <c r="V68" i="11"/>
  <c r="R68" i="11"/>
  <c r="Z67" i="11"/>
  <c r="BA67" i="11" s="1"/>
  <c r="U67" i="11"/>
  <c r="O67" i="11"/>
  <c r="W66" i="11"/>
  <c r="V66" i="11"/>
  <c r="R66" i="11"/>
  <c r="V65" i="11"/>
  <c r="R65" i="11"/>
  <c r="AS65" i="11" s="1"/>
  <c r="Z64" i="11"/>
  <c r="T64" i="11"/>
  <c r="R64" i="11"/>
  <c r="P63" i="11"/>
  <c r="Z62" i="11"/>
  <c r="V62" i="11"/>
  <c r="R62" i="11"/>
  <c r="Z60" i="11"/>
  <c r="V60" i="11"/>
  <c r="AW60" i="11" s="1"/>
  <c r="P60" i="11"/>
  <c r="W59" i="11"/>
  <c r="Z58" i="11"/>
  <c r="V58" i="11"/>
  <c r="R58" i="11"/>
  <c r="W57" i="11"/>
  <c r="U57" i="11"/>
  <c r="S56" i="11"/>
  <c r="AT56" i="11" s="1"/>
  <c r="R56" i="11"/>
  <c r="AS56" i="11" s="1"/>
  <c r="Z55" i="11"/>
  <c r="BA55" i="11" s="1"/>
  <c r="S55" i="11"/>
  <c r="R54" i="11"/>
  <c r="Z53" i="11"/>
  <c r="V53" i="11"/>
  <c r="AW53" i="11" s="1"/>
  <c r="Q53" i="11"/>
  <c r="AE53" i="11" s="1"/>
  <c r="R52" i="11"/>
  <c r="AS52" i="11" s="1"/>
  <c r="Z51" i="11"/>
  <c r="T51" i="11"/>
  <c r="AU51" i="11" s="1"/>
  <c r="O51" i="11"/>
  <c r="AC51" i="11" s="1"/>
  <c r="Z50" i="11"/>
  <c r="W49" i="11"/>
  <c r="AK49" i="11" s="1"/>
  <c r="S49" i="11"/>
  <c r="AT49" i="11" s="1"/>
  <c r="R49" i="11"/>
  <c r="AS49" i="11" s="1"/>
  <c r="Z48" i="11"/>
  <c r="V47" i="11"/>
  <c r="R47" i="11"/>
  <c r="W46" i="11"/>
  <c r="AX46" i="11" s="1"/>
  <c r="S46" i="11"/>
  <c r="P45" i="11"/>
  <c r="AQ45" i="11" s="1"/>
  <c r="Z44" i="11"/>
  <c r="V44" i="11"/>
  <c r="P44" i="11"/>
  <c r="AD44" i="11" s="1"/>
  <c r="W43" i="11"/>
  <c r="AK43" i="11" s="1"/>
  <c r="R43" i="11"/>
  <c r="Z42" i="11"/>
  <c r="V42" i="11"/>
  <c r="AW42" i="11" s="1"/>
  <c r="Q42" i="11"/>
  <c r="V41" i="11"/>
  <c r="AJ41" i="11" s="1"/>
  <c r="O41" i="11"/>
  <c r="AP41" i="11" s="1"/>
  <c r="V40" i="11"/>
  <c r="R40" i="11"/>
  <c r="AS40" i="11" s="1"/>
  <c r="X39" i="11"/>
  <c r="S39" i="11"/>
  <c r="AG39" i="11" s="1"/>
  <c r="V38" i="11"/>
  <c r="AJ38" i="11" s="1"/>
  <c r="P38" i="11"/>
  <c r="Z37" i="11"/>
  <c r="R37" i="11"/>
  <c r="AF37" i="11" s="1"/>
  <c r="V36" i="11"/>
  <c r="AW36" i="11" s="1"/>
  <c r="Q36" i="11"/>
  <c r="AE36" i="11" s="1"/>
  <c r="Z35" i="11"/>
  <c r="V35" i="11"/>
  <c r="AW35" i="11" s="1"/>
  <c r="O35" i="11"/>
  <c r="AP35" i="11" s="1"/>
  <c r="Z34" i="11"/>
  <c r="AN34" i="11" s="1"/>
  <c r="S34" i="11"/>
  <c r="AG34" i="11" s="1"/>
  <c r="P34" i="11"/>
  <c r="AD34" i="11" s="1"/>
  <c r="X33" i="11"/>
  <c r="V33" i="11"/>
  <c r="AJ33" i="11" s="1"/>
  <c r="R33" i="11"/>
  <c r="AF33" i="11" s="1"/>
  <c r="Z32" i="11"/>
  <c r="V32" i="11"/>
  <c r="R32" i="11"/>
  <c r="AF32" i="11" s="1"/>
  <c r="Z31" i="11"/>
  <c r="BA31" i="11" s="1"/>
  <c r="V31" i="11"/>
  <c r="R31" i="11"/>
  <c r="Z29" i="11"/>
  <c r="BA29" i="11" s="1"/>
  <c r="V29" i="11"/>
  <c r="AW29" i="11" s="1"/>
  <c r="P29" i="11"/>
  <c r="W28" i="11"/>
  <c r="V28" i="11"/>
  <c r="Z27" i="11"/>
  <c r="V27" i="11"/>
  <c r="AW27" i="11" s="1"/>
  <c r="R27" i="11"/>
  <c r="Z26" i="11"/>
  <c r="BA26" i="11" s="1"/>
  <c r="U26" i="11"/>
  <c r="R26" i="11"/>
  <c r="AF26" i="11" s="1"/>
  <c r="P25" i="11"/>
  <c r="Z24" i="11"/>
  <c r="BA24" i="11" s="1"/>
  <c r="S24" i="11"/>
  <c r="R24" i="11"/>
  <c r="O23" i="11"/>
  <c r="AP23" i="11" s="1"/>
  <c r="Z22" i="11"/>
  <c r="BA22" i="11" s="1"/>
  <c r="U22" i="11"/>
  <c r="Q22" i="11"/>
  <c r="Z21" i="11"/>
  <c r="S21" i="11"/>
  <c r="AG21" i="11" s="1"/>
  <c r="X20" i="11"/>
  <c r="AY20" i="11" s="1"/>
  <c r="U20" i="11"/>
  <c r="O20" i="11"/>
  <c r="AC20" i="11" s="1"/>
  <c r="X19" i="11"/>
  <c r="X18" i="11"/>
  <c r="AY18" i="11" s="1"/>
  <c r="V18" i="11"/>
  <c r="R18" i="11"/>
  <c r="AS18" i="11" s="1"/>
  <c r="Z17" i="11"/>
  <c r="T17" i="11"/>
  <c r="AH17" i="11" s="1"/>
  <c r="T16" i="11"/>
  <c r="AU16" i="11" s="1"/>
  <c r="Q16" i="11"/>
  <c r="Z15" i="11"/>
  <c r="V15" i="11"/>
  <c r="Z14" i="11"/>
  <c r="T14" i="11"/>
  <c r="AU14" i="11" s="1"/>
  <c r="R14" i="11"/>
  <c r="AS14" i="11" s="1"/>
  <c r="Z13" i="11"/>
  <c r="V13" i="11"/>
  <c r="AW13" i="11" s="1"/>
  <c r="Q13" i="11"/>
  <c r="W12" i="11"/>
  <c r="AX12" i="11" s="1"/>
  <c r="P12" i="11"/>
  <c r="AD12" i="11" s="1"/>
  <c r="Z11" i="11"/>
  <c r="V11" i="11"/>
  <c r="O11" i="11"/>
  <c r="AC11" i="11" s="1"/>
  <c r="Z10" i="11"/>
  <c r="V10" i="11"/>
  <c r="O10" i="11"/>
  <c r="AC10" i="11" s="1"/>
  <c r="Z9" i="11"/>
  <c r="BA9" i="11" s="1"/>
  <c r="U9" i="11"/>
  <c r="AI9" i="11" s="1"/>
  <c r="R9" i="11"/>
  <c r="AS9" i="11" s="1"/>
  <c r="Y8" i="11"/>
  <c r="AZ8" i="11" s="1"/>
  <c r="S8" i="11"/>
  <c r="AG8" i="11" s="1"/>
  <c r="Q8" i="11"/>
  <c r="AE8" i="11" s="1"/>
  <c r="Y7" i="11"/>
  <c r="AM7" i="11" s="1"/>
  <c r="V7" i="11"/>
  <c r="R7" i="11"/>
  <c r="Y6" i="11"/>
  <c r="V6" i="11"/>
  <c r="X5" i="11"/>
  <c r="AL5" i="11" s="1"/>
  <c r="V5" i="11"/>
  <c r="AW5" i="11" s="1"/>
  <c r="R5" i="11"/>
  <c r="Z4" i="11"/>
  <c r="V4" i="11"/>
  <c r="O4" i="11"/>
  <c r="AP4" i="11" s="1"/>
  <c r="X3" i="11"/>
  <c r="AL3" i="11" s="1"/>
  <c r="U3" i="11"/>
  <c r="AI3" i="11" s="1"/>
  <c r="O3" i="11"/>
  <c r="Y79" i="9"/>
  <c r="V79" i="9"/>
  <c r="W78" i="9"/>
  <c r="V78" i="9"/>
  <c r="P78" i="9"/>
  <c r="W77" i="9"/>
  <c r="V77" i="9"/>
  <c r="R77" i="9"/>
  <c r="AF77" i="9" s="1"/>
  <c r="W76" i="9"/>
  <c r="V76" i="9"/>
  <c r="AW76" i="9" s="1"/>
  <c r="Q76" i="9"/>
  <c r="X75" i="9"/>
  <c r="U75" i="9"/>
  <c r="R75" i="9"/>
  <c r="W74" i="9"/>
  <c r="AK74" i="9" s="1"/>
  <c r="V74" i="9"/>
  <c r="R74" i="9"/>
  <c r="W73" i="9"/>
  <c r="S73" i="9"/>
  <c r="R73" i="9"/>
  <c r="AS73" i="9" s="1"/>
  <c r="T72" i="9"/>
  <c r="Z71" i="9"/>
  <c r="V71" i="9"/>
  <c r="X70" i="9"/>
  <c r="AL70" i="9" s="1"/>
  <c r="S70" i="9"/>
  <c r="R70" i="9"/>
  <c r="Z69" i="9"/>
  <c r="V69" i="9"/>
  <c r="AW69" i="9" s="1"/>
  <c r="R69" i="9"/>
  <c r="Z68" i="9"/>
  <c r="X67" i="9"/>
  <c r="V67" i="9"/>
  <c r="Q67" i="9"/>
  <c r="Z66" i="9"/>
  <c r="BA66" i="9" s="1"/>
  <c r="V66" i="9"/>
  <c r="U65" i="9"/>
  <c r="AI65" i="9" s="1"/>
  <c r="O65" i="9"/>
  <c r="W64" i="9"/>
  <c r="AX64" i="9" s="1"/>
  <c r="V64" i="9"/>
  <c r="Z63" i="9"/>
  <c r="T63" i="9"/>
  <c r="R63" i="9"/>
  <c r="W62" i="9"/>
  <c r="AX62" i="9" s="1"/>
  <c r="V62" i="9"/>
  <c r="R62" i="9"/>
  <c r="W61" i="9"/>
  <c r="AK61" i="9" s="1"/>
  <c r="U61" i="9"/>
  <c r="P61" i="9"/>
  <c r="AD61" i="9" s="1"/>
  <c r="W60" i="9"/>
  <c r="AK60" i="9" s="1"/>
  <c r="V60" i="9"/>
  <c r="AW60" i="9" s="1"/>
  <c r="Q60" i="9"/>
  <c r="Z59" i="9"/>
  <c r="S59" i="9"/>
  <c r="R59" i="9"/>
  <c r="AS59" i="9" s="1"/>
  <c r="Y58" i="9"/>
  <c r="AM58" i="9" s="1"/>
  <c r="S58" i="9"/>
  <c r="R58" i="9"/>
  <c r="Z57" i="9"/>
  <c r="BA57" i="9" s="1"/>
  <c r="U57" i="9"/>
  <c r="X56" i="9"/>
  <c r="V56" i="9"/>
  <c r="R56" i="9"/>
  <c r="W55" i="9"/>
  <c r="U55" i="9"/>
  <c r="AI55" i="9" s="1"/>
  <c r="P55" i="9"/>
  <c r="AQ55" i="9" s="1"/>
  <c r="Y53" i="9"/>
  <c r="AZ53" i="9" s="1"/>
  <c r="V53" i="9"/>
  <c r="AW53" i="9" s="1"/>
  <c r="P53" i="9"/>
  <c r="W52" i="9"/>
  <c r="V52" i="9"/>
  <c r="R52" i="9"/>
  <c r="AF52" i="9" s="1"/>
  <c r="Z51" i="9"/>
  <c r="V51" i="9"/>
  <c r="AW51" i="9" s="1"/>
  <c r="R51" i="9"/>
  <c r="AF51" i="9" s="1"/>
  <c r="Z50" i="9"/>
  <c r="BA50" i="9" s="1"/>
  <c r="U50" i="9"/>
  <c r="R50" i="9"/>
  <c r="R49" i="9"/>
  <c r="Z48" i="9"/>
  <c r="BA48" i="9" s="1"/>
  <c r="S48" i="9"/>
  <c r="R48" i="9"/>
  <c r="Z47" i="9"/>
  <c r="Z46" i="9"/>
  <c r="AN46" i="9" s="1"/>
  <c r="T46" i="9"/>
  <c r="Q46" i="9"/>
  <c r="X45" i="9"/>
  <c r="V45" i="9"/>
  <c r="R45" i="9"/>
  <c r="AF45" i="9" s="1"/>
  <c r="Z44" i="9"/>
  <c r="AN44" i="9" s="1"/>
  <c r="T44" i="9"/>
  <c r="O44" i="9"/>
  <c r="Z43" i="9"/>
  <c r="AN43" i="9" s="1"/>
  <c r="V43" i="9"/>
  <c r="R43" i="9"/>
  <c r="S42" i="9"/>
  <c r="R42" i="9"/>
  <c r="W41" i="9"/>
  <c r="T41" i="9"/>
  <c r="R41" i="9"/>
  <c r="Y39" i="9"/>
  <c r="V39" i="9"/>
  <c r="R39" i="9"/>
  <c r="Y38" i="9"/>
  <c r="P38" i="9"/>
  <c r="AQ38" i="9" s="1"/>
  <c r="Y37" i="9"/>
  <c r="V37" i="9"/>
  <c r="AW37" i="9" s="1"/>
  <c r="P37" i="9"/>
  <c r="W36" i="9"/>
  <c r="AK36" i="9" s="1"/>
  <c r="Z35" i="9"/>
  <c r="S35" i="9"/>
  <c r="R35" i="9"/>
  <c r="Z34" i="9"/>
  <c r="V34" i="9"/>
  <c r="V33" i="9"/>
  <c r="AW33" i="9" s="1"/>
  <c r="P33" i="9"/>
  <c r="Z32" i="9"/>
  <c r="BA32" i="9" s="1"/>
  <c r="S32" i="9"/>
  <c r="AG32" i="9" s="1"/>
  <c r="P32" i="9"/>
  <c r="AQ32" i="9" s="1"/>
  <c r="R31" i="9"/>
  <c r="Z30" i="9"/>
  <c r="V30" i="9"/>
  <c r="X29" i="9"/>
  <c r="AL29" i="9" s="1"/>
  <c r="V29" i="9"/>
  <c r="AJ29" i="9" s="1"/>
  <c r="R29" i="9"/>
  <c r="Y28" i="9"/>
  <c r="V28" i="9"/>
  <c r="O28" i="9"/>
  <c r="AP28" i="9" s="1"/>
  <c r="Z27" i="9"/>
  <c r="U27" i="9"/>
  <c r="R27" i="9"/>
  <c r="Z26" i="9"/>
  <c r="V26" i="9"/>
  <c r="R26" i="9"/>
  <c r="AF26" i="9" s="1"/>
  <c r="W25" i="9"/>
  <c r="AK25" i="9" s="1"/>
  <c r="T25" i="9"/>
  <c r="AH25" i="9" s="1"/>
  <c r="R25" i="9"/>
  <c r="AF25" i="9" s="1"/>
  <c r="Y24" i="9"/>
  <c r="AM24" i="9" s="1"/>
  <c r="S24" i="9"/>
  <c r="R24" i="9"/>
  <c r="Z23" i="9"/>
  <c r="BA23" i="9" s="1"/>
  <c r="V23" i="9"/>
  <c r="Z22" i="9"/>
  <c r="AN22" i="9" s="1"/>
  <c r="V22" i="9"/>
  <c r="R22" i="9"/>
  <c r="X21" i="9"/>
  <c r="V21" i="9"/>
  <c r="P21" i="9"/>
  <c r="AQ21" i="9" s="1"/>
  <c r="W20" i="9"/>
  <c r="AX20" i="9" s="1"/>
  <c r="U20" i="9"/>
  <c r="AV20" i="9" s="1"/>
  <c r="R20" i="9"/>
  <c r="AF20" i="9" s="1"/>
  <c r="Z19" i="9"/>
  <c r="S19" i="9"/>
  <c r="AG19" i="9" s="1"/>
  <c r="R19" i="9"/>
  <c r="AF19" i="9" s="1"/>
  <c r="Z18" i="9"/>
  <c r="AN18" i="9" s="1"/>
  <c r="V18" i="9"/>
  <c r="AJ18" i="9" s="1"/>
  <c r="R18" i="9"/>
  <c r="Z17" i="9"/>
  <c r="AN17" i="9" s="1"/>
  <c r="U17" i="9"/>
  <c r="R17" i="9"/>
  <c r="AS17" i="9" s="1"/>
  <c r="Y16" i="9"/>
  <c r="S16" i="9"/>
  <c r="AT16" i="9" s="1"/>
  <c r="Q16" i="9"/>
  <c r="AR16" i="9" s="1"/>
  <c r="V15" i="9"/>
  <c r="R15" i="9"/>
  <c r="Z14" i="9"/>
  <c r="V14" i="9"/>
  <c r="R14" i="9"/>
  <c r="X13" i="9"/>
  <c r="AY13" i="9" s="1"/>
  <c r="V13" i="9"/>
  <c r="AW13" i="9" s="1"/>
  <c r="R13" i="9"/>
  <c r="AF13" i="9" s="1"/>
  <c r="W12" i="9"/>
  <c r="AX12" i="9" s="1"/>
  <c r="V12" i="9"/>
  <c r="AJ12" i="9" s="1"/>
  <c r="O12" i="9"/>
  <c r="AP12" i="9" s="1"/>
  <c r="Z11" i="9"/>
  <c r="AN11" i="9" s="1"/>
  <c r="U11" i="9"/>
  <c r="AI11" i="9" s="1"/>
  <c r="R11" i="9"/>
  <c r="Z10" i="9"/>
  <c r="AN10" i="9" s="1"/>
  <c r="V10" i="9"/>
  <c r="R10" i="9"/>
  <c r="Z9" i="9"/>
  <c r="U9" i="9"/>
  <c r="Q9" i="9"/>
  <c r="AE9" i="9" s="1"/>
  <c r="Z8" i="9"/>
  <c r="T8" i="9"/>
  <c r="R8" i="9"/>
  <c r="Z7" i="9"/>
  <c r="V7" i="9"/>
  <c r="R7" i="9"/>
  <c r="Z6" i="9"/>
  <c r="V6" i="9"/>
  <c r="AJ6" i="9" s="1"/>
  <c r="R6" i="9"/>
  <c r="Y5" i="9"/>
  <c r="V5" i="9"/>
  <c r="R5" i="9"/>
  <c r="Z4" i="9"/>
  <c r="BA4" i="9" s="1"/>
  <c r="V4" i="9"/>
  <c r="P4" i="9"/>
  <c r="W3" i="9"/>
  <c r="V3" i="9"/>
  <c r="R3" i="9"/>
  <c r="Z79" i="7"/>
  <c r="BA79" i="7" s="1"/>
  <c r="U79" i="7"/>
  <c r="Q79" i="7"/>
  <c r="Z77" i="7"/>
  <c r="V77" i="7"/>
  <c r="AW77" i="7" s="1"/>
  <c r="O77" i="7"/>
  <c r="Y76" i="7"/>
  <c r="V75" i="7"/>
  <c r="Q75" i="7"/>
  <c r="Z74" i="7"/>
  <c r="T74" i="7"/>
  <c r="AU74" i="7" s="1"/>
  <c r="R74" i="7"/>
  <c r="AS74" i="7" s="1"/>
  <c r="X73" i="7"/>
  <c r="T73" i="7"/>
  <c r="AU73" i="7" s="1"/>
  <c r="R73" i="7"/>
  <c r="Z72" i="7"/>
  <c r="BA72" i="7" s="1"/>
  <c r="U72" i="7"/>
  <c r="Z71" i="7"/>
  <c r="BA71" i="7" s="1"/>
  <c r="V71" i="7"/>
  <c r="AJ71" i="7" s="1"/>
  <c r="R71" i="7"/>
  <c r="AS71" i="7" s="1"/>
  <c r="Y70" i="7"/>
  <c r="U70" i="7"/>
  <c r="AI70" i="7" s="1"/>
  <c r="Q70" i="7"/>
  <c r="AR70" i="7" s="1"/>
  <c r="S69" i="7"/>
  <c r="AG69" i="7" s="1"/>
  <c r="R69" i="7"/>
  <c r="AF69" i="7" s="1"/>
  <c r="R68" i="7"/>
  <c r="AF68" i="7" s="1"/>
  <c r="Z68" i="7"/>
  <c r="BA68" i="7" s="1"/>
  <c r="V68" i="7"/>
  <c r="AW68" i="7" s="1"/>
  <c r="P68" i="7"/>
  <c r="Z67" i="7"/>
  <c r="AN67" i="7" s="1"/>
  <c r="V67" i="7"/>
  <c r="R67" i="7"/>
  <c r="Z66" i="7"/>
  <c r="AN66" i="7" s="1"/>
  <c r="V66" i="7"/>
  <c r="R66" i="7"/>
  <c r="AS66" i="7" s="1"/>
  <c r="Z65" i="7"/>
  <c r="S65" i="7"/>
  <c r="AT65" i="7" s="1"/>
  <c r="R65" i="7"/>
  <c r="Z64" i="7"/>
  <c r="BA64" i="7" s="1"/>
  <c r="V64" i="7"/>
  <c r="Q64" i="7"/>
  <c r="AE64" i="7" s="1"/>
  <c r="X63" i="7"/>
  <c r="AL63" i="7" s="1"/>
  <c r="S63" i="7"/>
  <c r="R63" i="7"/>
  <c r="Z62" i="7"/>
  <c r="V62" i="7"/>
  <c r="R62" i="7"/>
  <c r="Z61" i="7"/>
  <c r="T61" i="7"/>
  <c r="AH61" i="7" s="1"/>
  <c r="Q61" i="7"/>
  <c r="X60" i="7"/>
  <c r="V60" i="7"/>
  <c r="R60" i="7"/>
  <c r="X59" i="7"/>
  <c r="U59" i="7"/>
  <c r="AV59" i="7" s="1"/>
  <c r="O59" i="7"/>
  <c r="Z58" i="7"/>
  <c r="AN58" i="7" s="1"/>
  <c r="V58" i="7"/>
  <c r="R58" i="7"/>
  <c r="V57" i="7"/>
  <c r="R57" i="7"/>
  <c r="Y56" i="7"/>
  <c r="T56" i="7"/>
  <c r="R56" i="7"/>
  <c r="Z55" i="7"/>
  <c r="V55" i="7"/>
  <c r="W54" i="7"/>
  <c r="AX54" i="7" s="1"/>
  <c r="T54" i="7"/>
  <c r="AH54" i="7" s="1"/>
  <c r="R54" i="7"/>
  <c r="V53" i="7"/>
  <c r="AJ53" i="7" s="1"/>
  <c r="Z52" i="7"/>
  <c r="T52" i="7"/>
  <c r="AH52" i="7" s="1"/>
  <c r="P52" i="7"/>
  <c r="W51" i="7"/>
  <c r="Y50" i="7"/>
  <c r="V50" i="7"/>
  <c r="AW50" i="7" s="1"/>
  <c r="R50" i="7"/>
  <c r="Y49" i="7"/>
  <c r="V48" i="7"/>
  <c r="AW48" i="7" s="1"/>
  <c r="Q48" i="7"/>
  <c r="Z47" i="7"/>
  <c r="BA47" i="7" s="1"/>
  <c r="S47" i="7"/>
  <c r="AG47" i="7" s="1"/>
  <c r="S46" i="7"/>
  <c r="AT46" i="7" s="1"/>
  <c r="O46" i="7"/>
  <c r="Y45" i="7"/>
  <c r="AZ45" i="7" s="1"/>
  <c r="S45" i="7"/>
  <c r="Q45" i="7"/>
  <c r="AE45" i="7" s="1"/>
  <c r="Z44" i="7"/>
  <c r="R44" i="7"/>
  <c r="AS44" i="7" s="1"/>
  <c r="W43" i="7"/>
  <c r="V43" i="7"/>
  <c r="O43" i="7"/>
  <c r="AC43" i="7" s="1"/>
  <c r="Z42" i="7"/>
  <c r="O42" i="7"/>
  <c r="AP42" i="7" s="1"/>
  <c r="U41" i="7"/>
  <c r="Q41" i="7"/>
  <c r="Y40" i="7"/>
  <c r="U40" i="7"/>
  <c r="AI40" i="7" s="1"/>
  <c r="R39" i="7"/>
  <c r="X38" i="7"/>
  <c r="AY38" i="7" s="1"/>
  <c r="V38" i="7"/>
  <c r="R38" i="7"/>
  <c r="AF38" i="7" s="1"/>
  <c r="Z37" i="7"/>
  <c r="AN37" i="7" s="1"/>
  <c r="R37" i="7"/>
  <c r="Z36" i="7"/>
  <c r="V36" i="7"/>
  <c r="AW36" i="7" s="1"/>
  <c r="P36" i="7"/>
  <c r="AD36" i="7" s="1"/>
  <c r="W35" i="7"/>
  <c r="AK35" i="7" s="1"/>
  <c r="R35" i="7"/>
  <c r="W34" i="7"/>
  <c r="AK34" i="7" s="1"/>
  <c r="V34" i="7"/>
  <c r="AW34" i="7" s="1"/>
  <c r="R34" i="7"/>
  <c r="W33" i="7"/>
  <c r="AK33" i="7" s="1"/>
  <c r="V33" i="7"/>
  <c r="P33" i="7"/>
  <c r="AQ33" i="7" s="1"/>
  <c r="W32" i="7"/>
  <c r="AX32" i="7" s="1"/>
  <c r="V32" i="7"/>
  <c r="O32" i="7"/>
  <c r="AC32" i="7" s="1"/>
  <c r="Z31" i="7"/>
  <c r="S31" i="7"/>
  <c r="AG31" i="7" s="1"/>
  <c r="V30" i="7"/>
  <c r="AJ30" i="7" s="1"/>
  <c r="R30" i="7"/>
  <c r="W29" i="7"/>
  <c r="V29" i="7"/>
  <c r="AW29" i="7" s="1"/>
  <c r="R29" i="7"/>
  <c r="AF29" i="7" s="1"/>
  <c r="R28" i="7"/>
  <c r="Z27" i="7"/>
  <c r="AN27" i="7" s="1"/>
  <c r="V27" i="7"/>
  <c r="AW27" i="7" s="1"/>
  <c r="O27" i="7"/>
  <c r="AC27" i="7" s="1"/>
  <c r="X26" i="7"/>
  <c r="S26" i="7"/>
  <c r="AT26" i="7" s="1"/>
  <c r="R26" i="7"/>
  <c r="Y25" i="7"/>
  <c r="V25" i="7"/>
  <c r="R25" i="7"/>
  <c r="Z24" i="7"/>
  <c r="AN24" i="7" s="1"/>
  <c r="T24" i="7"/>
  <c r="AU24" i="7" s="1"/>
  <c r="R24" i="7"/>
  <c r="AF24" i="7" s="1"/>
  <c r="Z23" i="7"/>
  <c r="S23" i="7"/>
  <c r="R23" i="7"/>
  <c r="X22" i="7"/>
  <c r="V22" i="7"/>
  <c r="R22" i="7"/>
  <c r="AF22" i="7" s="1"/>
  <c r="Z21" i="7"/>
  <c r="V21" i="7"/>
  <c r="Q21" i="7"/>
  <c r="AE21" i="7" s="1"/>
  <c r="X20" i="7"/>
  <c r="AL20" i="7" s="1"/>
  <c r="U20" i="7"/>
  <c r="R20" i="7"/>
  <c r="Z19" i="7"/>
  <c r="V19" i="7"/>
  <c r="Q19" i="7"/>
  <c r="AR19" i="7" s="1"/>
  <c r="Z18" i="7"/>
  <c r="S18" i="7"/>
  <c r="R18" i="7"/>
  <c r="Z17" i="7"/>
  <c r="V17" i="7"/>
  <c r="R17" i="7"/>
  <c r="Y16" i="7"/>
  <c r="U16" i="7"/>
  <c r="AI16" i="7" s="1"/>
  <c r="Q16" i="7"/>
  <c r="X15" i="7"/>
  <c r="V15" i="7"/>
  <c r="R15" i="7"/>
  <c r="W14" i="7"/>
  <c r="U14" i="7"/>
  <c r="O14" i="7"/>
  <c r="Z13" i="7"/>
  <c r="AN13" i="7" s="1"/>
  <c r="V13" i="7"/>
  <c r="R13" i="7"/>
  <c r="Z12" i="7"/>
  <c r="V12" i="7"/>
  <c r="R12" i="7"/>
  <c r="AS12" i="7" s="1"/>
  <c r="Z11" i="7"/>
  <c r="T11" i="7"/>
  <c r="R11" i="7"/>
  <c r="Z10" i="7"/>
  <c r="V10" i="7"/>
  <c r="R10" i="7"/>
  <c r="Z9" i="7"/>
  <c r="U9" i="7"/>
  <c r="AI9" i="7" s="1"/>
  <c r="R9" i="7"/>
  <c r="Y8" i="7"/>
  <c r="V8" i="7"/>
  <c r="R8" i="7"/>
  <c r="X7" i="7"/>
  <c r="V7" i="7"/>
  <c r="P7" i="7"/>
  <c r="W6" i="7"/>
  <c r="V6" i="7"/>
  <c r="R6" i="7"/>
  <c r="Z5" i="7"/>
  <c r="V5" i="7"/>
  <c r="Q5" i="7"/>
  <c r="AE5" i="7" s="1"/>
  <c r="Z4" i="7"/>
  <c r="BA4" i="7" s="1"/>
  <c r="U4" i="7"/>
  <c r="R4" i="7"/>
  <c r="Z3" i="7"/>
  <c r="V3" i="7"/>
  <c r="R3" i="7"/>
  <c r="AS3" i="7" s="1"/>
  <c r="R79" i="5"/>
  <c r="AS79" i="5" s="1"/>
  <c r="Z78" i="5"/>
  <c r="V78" i="5"/>
  <c r="P78" i="5"/>
  <c r="AD78" i="5" s="1"/>
  <c r="R77" i="5"/>
  <c r="AF77" i="5" s="1"/>
  <c r="Z76" i="5"/>
  <c r="V76" i="5"/>
  <c r="R76" i="5"/>
  <c r="Z75" i="5"/>
  <c r="BA75" i="5" s="1"/>
  <c r="W74" i="5"/>
  <c r="AK74" i="5" s="1"/>
  <c r="S74" i="5"/>
  <c r="AT74" i="5" s="1"/>
  <c r="R74" i="5"/>
  <c r="Z73" i="5"/>
  <c r="S73" i="5"/>
  <c r="AT73" i="5" s="1"/>
  <c r="W72" i="5"/>
  <c r="V72" i="5"/>
  <c r="Q72" i="5"/>
  <c r="AR72" i="5" s="1"/>
  <c r="Y71" i="5"/>
  <c r="U71" i="5"/>
  <c r="AI71" i="5" s="1"/>
  <c r="Z70" i="5"/>
  <c r="V70" i="5"/>
  <c r="AJ70" i="5" s="1"/>
  <c r="P70" i="5"/>
  <c r="AQ70" i="5" s="1"/>
  <c r="V69" i="5"/>
  <c r="AW69" i="5" s="1"/>
  <c r="R69" i="5"/>
  <c r="V68" i="5"/>
  <c r="AW68" i="5" s="1"/>
  <c r="R68" i="5"/>
  <c r="Z67" i="5"/>
  <c r="BA67" i="5" s="1"/>
  <c r="V67" i="5"/>
  <c r="P67" i="5"/>
  <c r="Z66" i="5"/>
  <c r="AN66" i="5" s="1"/>
  <c r="S66" i="5"/>
  <c r="AT66" i="5" s="1"/>
  <c r="Q66" i="5"/>
  <c r="Z65" i="5"/>
  <c r="V65" i="5"/>
  <c r="AJ65" i="5" s="1"/>
  <c r="P65" i="5"/>
  <c r="AD65" i="5" s="1"/>
  <c r="W64" i="5"/>
  <c r="AK64" i="5" s="1"/>
  <c r="R64" i="5"/>
  <c r="AS64" i="5" s="1"/>
  <c r="Y63" i="5"/>
  <c r="V63" i="5"/>
  <c r="R63" i="5"/>
  <c r="Z62" i="5"/>
  <c r="BA62" i="5" s="1"/>
  <c r="Z61" i="5"/>
  <c r="V61" i="5"/>
  <c r="R61" i="5"/>
  <c r="AF61" i="5" s="1"/>
  <c r="X60" i="5"/>
  <c r="S60" i="5"/>
  <c r="AG60" i="5" s="1"/>
  <c r="R59" i="5"/>
  <c r="Z58" i="5"/>
  <c r="V58" i="5"/>
  <c r="AW58" i="5" s="1"/>
  <c r="Q58" i="5"/>
  <c r="AE58" i="5" s="1"/>
  <c r="V57" i="5"/>
  <c r="AJ57" i="5" s="1"/>
  <c r="R57" i="5"/>
  <c r="AF57" i="5" s="1"/>
  <c r="Z56" i="5"/>
  <c r="V56" i="5"/>
  <c r="O56" i="5"/>
  <c r="AC56" i="5" s="1"/>
  <c r="Z55" i="5"/>
  <c r="W54" i="5"/>
  <c r="AK54" i="5" s="1"/>
  <c r="V54" i="5"/>
  <c r="AJ54" i="5" s="1"/>
  <c r="Q54" i="5"/>
  <c r="Z53" i="5"/>
  <c r="AN53" i="5" s="1"/>
  <c r="U53" i="5"/>
  <c r="Y52" i="5"/>
  <c r="V52" i="5"/>
  <c r="AJ52" i="5" s="1"/>
  <c r="O52" i="5"/>
  <c r="V51" i="5"/>
  <c r="AJ51" i="5" s="1"/>
  <c r="P51" i="5"/>
  <c r="AD51" i="5" s="1"/>
  <c r="Z50" i="5"/>
  <c r="AN50" i="5" s="1"/>
  <c r="V50" i="5"/>
  <c r="AW50" i="5" s="1"/>
  <c r="R50" i="5"/>
  <c r="AF50" i="5" s="1"/>
  <c r="Z49" i="5"/>
  <c r="V49" i="5"/>
  <c r="AJ49" i="5" s="1"/>
  <c r="R49" i="5"/>
  <c r="Y48" i="5"/>
  <c r="V48" i="5"/>
  <c r="R48" i="5"/>
  <c r="AF48" i="5" s="1"/>
  <c r="Z47" i="5"/>
  <c r="V47" i="5"/>
  <c r="P47" i="5"/>
  <c r="W46" i="5"/>
  <c r="V46" i="5"/>
  <c r="R46" i="5"/>
  <c r="Z45" i="5"/>
  <c r="V45" i="5"/>
  <c r="R45" i="5"/>
  <c r="AF45" i="5" s="1"/>
  <c r="Z44" i="5"/>
  <c r="U44" i="5"/>
  <c r="R44" i="5"/>
  <c r="Z43" i="5"/>
  <c r="R43" i="5"/>
  <c r="Y42" i="5"/>
  <c r="S42" i="5"/>
  <c r="R42" i="5"/>
  <c r="Z41" i="5"/>
  <c r="V41" i="5"/>
  <c r="R41" i="5"/>
  <c r="Y40" i="5"/>
  <c r="V40" i="5"/>
  <c r="Q40" i="5"/>
  <c r="X39" i="5"/>
  <c r="V39" i="5"/>
  <c r="R39" i="5"/>
  <c r="Z38" i="5"/>
  <c r="V38" i="5"/>
  <c r="O38" i="5"/>
  <c r="Z37" i="5"/>
  <c r="AN37" i="5" s="1"/>
  <c r="V37" i="5"/>
  <c r="R37" i="5"/>
  <c r="S36" i="5"/>
  <c r="R36" i="5"/>
  <c r="Y35" i="5"/>
  <c r="AZ35" i="5" s="1"/>
  <c r="T35" i="5"/>
  <c r="R35" i="5"/>
  <c r="AF35" i="5" s="1"/>
  <c r="R34" i="5"/>
  <c r="Z33" i="5"/>
  <c r="V33" i="5"/>
  <c r="R33" i="5"/>
  <c r="X31" i="5"/>
  <c r="V31" i="5"/>
  <c r="AW31" i="5" s="1"/>
  <c r="P31" i="5"/>
  <c r="W30" i="5"/>
  <c r="Y29" i="5"/>
  <c r="V29" i="5"/>
  <c r="Q29" i="5"/>
  <c r="Z28" i="5"/>
  <c r="BA28" i="5" s="1"/>
  <c r="U28" i="5"/>
  <c r="W27" i="5"/>
  <c r="V27" i="5"/>
  <c r="AW27" i="5" s="1"/>
  <c r="R27" i="5"/>
  <c r="Z26" i="5"/>
  <c r="S26" i="5"/>
  <c r="AG26" i="5" s="1"/>
  <c r="V25" i="5"/>
  <c r="AW25" i="5" s="1"/>
  <c r="R25" i="5"/>
  <c r="Y24" i="5"/>
  <c r="AZ24" i="5" s="1"/>
  <c r="V24" i="5"/>
  <c r="Z23" i="5"/>
  <c r="AN23" i="5" s="1"/>
  <c r="S23" i="5"/>
  <c r="P23" i="5"/>
  <c r="Y22" i="5"/>
  <c r="U22" i="5"/>
  <c r="AV22" i="5" s="1"/>
  <c r="O22" i="5"/>
  <c r="AC22" i="5" s="1"/>
  <c r="Z21" i="5"/>
  <c r="R21" i="5"/>
  <c r="AS21" i="5" s="1"/>
  <c r="W20" i="5"/>
  <c r="V20" i="5"/>
  <c r="AW20" i="5" s="1"/>
  <c r="P20" i="5"/>
  <c r="AD20" i="5" s="1"/>
  <c r="Z19" i="5"/>
  <c r="BA19" i="5" s="1"/>
  <c r="V19" i="5"/>
  <c r="V18" i="5"/>
  <c r="R18" i="5"/>
  <c r="AS18" i="5" s="1"/>
  <c r="Z17" i="5"/>
  <c r="BA17" i="5" s="1"/>
  <c r="V17" i="5"/>
  <c r="Z16" i="5"/>
  <c r="AN16" i="5" s="1"/>
  <c r="T16" i="5"/>
  <c r="AU16" i="5" s="1"/>
  <c r="R16" i="5"/>
  <c r="Z15" i="5"/>
  <c r="V15" i="5"/>
  <c r="AW15" i="5" s="1"/>
  <c r="P15" i="5"/>
  <c r="AD15" i="5" s="1"/>
  <c r="W14" i="5"/>
  <c r="AK14" i="5" s="1"/>
  <c r="R14" i="5"/>
  <c r="Z13" i="5"/>
  <c r="V13" i="5"/>
  <c r="P13" i="5"/>
  <c r="AD13" i="5" s="1"/>
  <c r="X12" i="5"/>
  <c r="W11" i="5"/>
  <c r="AK11" i="5" s="1"/>
  <c r="V11" i="5"/>
  <c r="Q11" i="5"/>
  <c r="AR11" i="5" s="1"/>
  <c r="Z10" i="5"/>
  <c r="S10" i="5"/>
  <c r="AG10" i="5" s="1"/>
  <c r="V9" i="5"/>
  <c r="AW9" i="5" s="1"/>
  <c r="R9" i="5"/>
  <c r="W8" i="5"/>
  <c r="AX8" i="5" s="1"/>
  <c r="U8" i="5"/>
  <c r="Z7" i="5"/>
  <c r="S7" i="5"/>
  <c r="AG7" i="5" s="1"/>
  <c r="P7" i="5"/>
  <c r="AQ7" i="5" s="1"/>
  <c r="Y6" i="5"/>
  <c r="T6" i="5"/>
  <c r="O6" i="5"/>
  <c r="AC6" i="5" s="1"/>
  <c r="Z5" i="5"/>
  <c r="R5" i="5"/>
  <c r="AS5" i="5" s="1"/>
  <c r="X4" i="5"/>
  <c r="U4" i="5"/>
  <c r="AV4" i="5" s="1"/>
  <c r="R4" i="5"/>
  <c r="Z3" i="5"/>
  <c r="V3" i="5"/>
  <c r="O3" i="5"/>
  <c r="AC3" i="5" s="1"/>
  <c r="U8" i="1"/>
  <c r="X8" i="1"/>
  <c r="Y9" i="1"/>
  <c r="Y13" i="1"/>
  <c r="P14" i="1"/>
  <c r="Q15" i="1"/>
  <c r="P18" i="1"/>
  <c r="Q19" i="1"/>
  <c r="T19" i="1"/>
  <c r="U20" i="1"/>
  <c r="X21" i="1"/>
  <c r="AY21" i="1" s="1"/>
  <c r="Z22" i="1"/>
  <c r="P23" i="1"/>
  <c r="AQ23" i="1" s="1"/>
  <c r="T23" i="1"/>
  <c r="R24" i="1"/>
  <c r="T24" i="1"/>
  <c r="AU24" i="1" s="1"/>
  <c r="Y24" i="1"/>
  <c r="X25" i="1"/>
  <c r="AY25" i="1" s="1"/>
  <c r="Q26" i="1"/>
  <c r="Z26" i="1"/>
  <c r="P27" i="1"/>
  <c r="AQ27" i="1" s="1"/>
  <c r="T27" i="1"/>
  <c r="T28" i="1"/>
  <c r="AU28" i="1" s="1"/>
  <c r="X28" i="1"/>
  <c r="V29" i="1"/>
  <c r="X29" i="1"/>
  <c r="AY29" i="1" s="1"/>
  <c r="P30" i="1"/>
  <c r="S30" i="1"/>
  <c r="Z30" i="1"/>
  <c r="P31" i="1"/>
  <c r="AQ31" i="1" s="1"/>
  <c r="W31" i="1"/>
  <c r="T32" i="1"/>
  <c r="AU32" i="1" s="1"/>
  <c r="X32" i="1"/>
  <c r="V33" i="1"/>
  <c r="X33" i="1"/>
  <c r="AY33" i="1" s="1"/>
  <c r="P34" i="1"/>
  <c r="S34" i="1"/>
  <c r="Z34" i="1"/>
  <c r="P35" i="1"/>
  <c r="AQ35" i="1" s="1"/>
  <c r="T35" i="1"/>
  <c r="W35" i="1"/>
  <c r="R36" i="1"/>
  <c r="T36" i="1"/>
  <c r="AU36" i="1" s="1"/>
  <c r="X36" i="1"/>
  <c r="O37" i="1"/>
  <c r="X37" i="1"/>
  <c r="AY37" i="1" s="1"/>
  <c r="P38" i="1"/>
  <c r="S38" i="1"/>
  <c r="P39" i="1"/>
  <c r="AQ39" i="1" s="1"/>
  <c r="T39" i="1"/>
  <c r="W39" i="1"/>
  <c r="R40" i="1"/>
  <c r="T40" i="1"/>
  <c r="AU40" i="1" s="1"/>
  <c r="Y40" i="1"/>
  <c r="W41" i="1"/>
  <c r="R42" i="1"/>
  <c r="S42" i="1"/>
  <c r="Z42" i="1"/>
  <c r="O43" i="1"/>
  <c r="V43" i="1"/>
  <c r="O44" i="1"/>
  <c r="V44" i="1"/>
  <c r="Z44" i="1"/>
  <c r="P45" i="1"/>
  <c r="S45" i="1"/>
  <c r="W45" i="1"/>
  <c r="AX45" i="1" s="1"/>
  <c r="R46" i="1"/>
  <c r="T46" i="1"/>
  <c r="W46" i="1"/>
  <c r="O47" i="1"/>
  <c r="V47" i="1"/>
  <c r="X47" i="1"/>
  <c r="O48" i="1"/>
  <c r="S48" i="1"/>
  <c r="Z48" i="1"/>
  <c r="P49" i="1"/>
  <c r="S49" i="1"/>
  <c r="W49" i="1"/>
  <c r="R50" i="1"/>
  <c r="T50" i="1"/>
  <c r="X50" i="1"/>
  <c r="O51" i="1"/>
  <c r="V51" i="1"/>
  <c r="X51" i="1"/>
  <c r="R52" i="1"/>
  <c r="S52" i="1"/>
  <c r="Z52" i="1"/>
  <c r="P53" i="1"/>
  <c r="S53" i="1"/>
  <c r="X53" i="1"/>
  <c r="R54" i="1"/>
  <c r="T54" i="1"/>
  <c r="W54" i="1"/>
  <c r="R55" i="1"/>
  <c r="S55" i="1"/>
  <c r="W55" i="1"/>
  <c r="O56" i="1"/>
  <c r="V56" i="1"/>
  <c r="W56" i="1"/>
  <c r="O57" i="1"/>
  <c r="S57" i="1"/>
  <c r="Z57" i="1"/>
  <c r="O58" i="1"/>
  <c r="S58" i="1"/>
  <c r="W58" i="1"/>
  <c r="R59" i="1"/>
  <c r="S59" i="1"/>
  <c r="Z59" i="1"/>
  <c r="O60" i="1"/>
  <c r="V60" i="1"/>
  <c r="W60" i="1"/>
  <c r="O61" i="1"/>
  <c r="S61" i="1"/>
  <c r="Z61" i="1"/>
  <c r="O62" i="1"/>
  <c r="S62" i="1"/>
  <c r="W62" i="1"/>
  <c r="R63" i="1"/>
  <c r="S63" i="1"/>
  <c r="Z63" i="1"/>
  <c r="O64" i="1"/>
  <c r="V64" i="1"/>
  <c r="Y64" i="1"/>
  <c r="O65" i="1"/>
  <c r="S65" i="1"/>
  <c r="Z65" i="1"/>
  <c r="O66" i="1"/>
  <c r="S66" i="1"/>
  <c r="W66" i="1"/>
  <c r="R67" i="1"/>
  <c r="S67" i="1"/>
  <c r="W67" i="1"/>
  <c r="O68" i="1"/>
  <c r="V68" i="1"/>
  <c r="W68" i="1"/>
  <c r="O69" i="1"/>
  <c r="S69" i="1"/>
  <c r="Z69" i="1"/>
  <c r="O70" i="1"/>
  <c r="S70" i="1"/>
  <c r="W70" i="1"/>
  <c r="R71" i="1"/>
  <c r="S71" i="1"/>
  <c r="W71" i="1"/>
  <c r="O72" i="1"/>
  <c r="V72" i="1"/>
  <c r="W72" i="1"/>
  <c r="O73" i="1"/>
  <c r="S73" i="1"/>
  <c r="Z73" i="1"/>
  <c r="O74" i="1"/>
  <c r="V74" i="1"/>
  <c r="W74" i="1"/>
  <c r="R75" i="1"/>
  <c r="S75" i="1"/>
  <c r="W75" i="1"/>
  <c r="Q76" i="1"/>
  <c r="V76" i="1"/>
  <c r="W76" i="1"/>
  <c r="O77" i="1"/>
  <c r="S77" i="1"/>
  <c r="Z77" i="1"/>
  <c r="Q78" i="1"/>
  <c r="S78" i="1"/>
  <c r="W78" i="1"/>
  <c r="R79" i="1"/>
  <c r="S79" i="1"/>
  <c r="Z79" i="1"/>
  <c r="X3" i="1"/>
  <c r="P3" i="1"/>
  <c r="S3" i="1"/>
  <c r="O72" i="21" l="1"/>
  <c r="AC72" i="21" s="1"/>
  <c r="S70" i="33"/>
  <c r="R73" i="29"/>
  <c r="P41" i="23"/>
  <c r="AQ41" i="23" s="1"/>
  <c r="Y55" i="19"/>
  <c r="AZ55" i="19" s="1"/>
  <c r="W26" i="19"/>
  <c r="AX26" i="19" s="1"/>
  <c r="X67" i="29"/>
  <c r="AY67" i="29" s="1"/>
  <c r="T44" i="27"/>
  <c r="W33" i="41"/>
  <c r="Q21" i="37"/>
  <c r="AR21" i="37" s="1"/>
  <c r="R21" i="37"/>
  <c r="V54" i="33"/>
  <c r="AW54" i="33" s="1"/>
  <c r="S66" i="33"/>
  <c r="AT66" i="33" s="1"/>
  <c r="R4" i="31"/>
  <c r="AF4" i="31" s="1"/>
  <c r="T44" i="31"/>
  <c r="AU44" i="31" s="1"/>
  <c r="P13" i="29"/>
  <c r="U19" i="29"/>
  <c r="AV19" i="29" s="1"/>
  <c r="Z67" i="29"/>
  <c r="AN67" i="29" s="1"/>
  <c r="W20" i="29"/>
  <c r="AX20" i="29" s="1"/>
  <c r="Z35" i="27"/>
  <c r="X17" i="19"/>
  <c r="AL17" i="19" s="1"/>
  <c r="O8" i="19"/>
  <c r="AC8" i="19" s="1"/>
  <c r="P56" i="19"/>
  <c r="AD56" i="19" s="1"/>
  <c r="Y9" i="17"/>
  <c r="AM9" i="17" s="1"/>
  <c r="Q59" i="15"/>
  <c r="AE59" i="15" s="1"/>
  <c r="Y51" i="9"/>
  <c r="AM51" i="9" s="1"/>
  <c r="Z54" i="45"/>
  <c r="BA54" i="45" s="1"/>
  <c r="U75" i="45"/>
  <c r="AV75" i="45" s="1"/>
  <c r="V75" i="45"/>
  <c r="AW75" i="45" s="1"/>
  <c r="R53" i="45"/>
  <c r="Y54" i="45"/>
  <c r="AZ54" i="45" s="1"/>
  <c r="S53" i="45"/>
  <c r="T53" i="45"/>
  <c r="AU53" i="45" s="1"/>
  <c r="U53" i="45"/>
  <c r="AV53" i="45" s="1"/>
  <c r="AP53" i="45"/>
  <c r="AW49" i="43"/>
  <c r="Q34" i="43"/>
  <c r="R45" i="43"/>
  <c r="AF45" i="43" s="1"/>
  <c r="Y42" i="41"/>
  <c r="AZ42" i="41" s="1"/>
  <c r="P13" i="41"/>
  <c r="AD13" i="41" s="1"/>
  <c r="R13" i="41"/>
  <c r="AF13" i="41" s="1"/>
  <c r="Y53" i="39"/>
  <c r="Z76" i="37"/>
  <c r="AN76" i="37" s="1"/>
  <c r="W51" i="37"/>
  <c r="AX51" i="37" s="1"/>
  <c r="U49" i="35"/>
  <c r="AI49" i="35" s="1"/>
  <c r="P62" i="33"/>
  <c r="AD62" i="33" s="1"/>
  <c r="R11" i="33"/>
  <c r="AS11" i="33" s="1"/>
  <c r="W20" i="31"/>
  <c r="AX20" i="31" s="1"/>
  <c r="U10" i="31"/>
  <c r="AV10" i="31" s="1"/>
  <c r="P36" i="31"/>
  <c r="AD36" i="31" s="1"/>
  <c r="Q36" i="31"/>
  <c r="AE36" i="31" s="1"/>
  <c r="U69" i="29"/>
  <c r="AI69" i="29" s="1"/>
  <c r="Y61" i="29"/>
  <c r="AM61" i="29" s="1"/>
  <c r="P6" i="27"/>
  <c r="AD6" i="27" s="1"/>
  <c r="R21" i="27"/>
  <c r="AF21" i="27" s="1"/>
  <c r="V21" i="27"/>
  <c r="AW21" i="27" s="1"/>
  <c r="O17" i="27"/>
  <c r="AC17" i="27" s="1"/>
  <c r="Q17" i="27"/>
  <c r="AR17" i="27" s="1"/>
  <c r="Y37" i="27"/>
  <c r="AM37" i="27" s="1"/>
  <c r="Z10" i="25"/>
  <c r="R31" i="25"/>
  <c r="Y64" i="25"/>
  <c r="AZ64" i="25" s="1"/>
  <c r="T36" i="23"/>
  <c r="S26" i="23"/>
  <c r="AG26" i="23" s="1"/>
  <c r="U36" i="23"/>
  <c r="Q11" i="23"/>
  <c r="AE11" i="23" s="1"/>
  <c r="T22" i="23"/>
  <c r="AU22" i="23" s="1"/>
  <c r="R64" i="23"/>
  <c r="O54" i="23"/>
  <c r="AC54" i="23" s="1"/>
  <c r="V27" i="21"/>
  <c r="AW27" i="21" s="1"/>
  <c r="Y59" i="19"/>
  <c r="AZ59" i="19" s="1"/>
  <c r="S70" i="19"/>
  <c r="AT70" i="19" s="1"/>
  <c r="P24" i="19"/>
  <c r="W5" i="19"/>
  <c r="AX5" i="19" s="1"/>
  <c r="V27" i="17"/>
  <c r="AW27" i="17" s="1"/>
  <c r="T48" i="17"/>
  <c r="AH48" i="17" s="1"/>
  <c r="Z54" i="17"/>
  <c r="BA54" i="17" s="1"/>
  <c r="Z5" i="15"/>
  <c r="AN5" i="15" s="1"/>
  <c r="U57" i="15"/>
  <c r="O27" i="15"/>
  <c r="AP27" i="15" s="1"/>
  <c r="X17" i="15"/>
  <c r="AL17" i="15" s="1"/>
  <c r="S13" i="15"/>
  <c r="AG13" i="15" s="1"/>
  <c r="W60" i="13"/>
  <c r="AX60" i="13" s="1"/>
  <c r="X60" i="13"/>
  <c r="AL60" i="13" s="1"/>
  <c r="Y60" i="13"/>
  <c r="AM60" i="13" s="1"/>
  <c r="O27" i="11"/>
  <c r="W7" i="11"/>
  <c r="AK7" i="11" s="1"/>
  <c r="V24" i="11"/>
  <c r="X34" i="11"/>
  <c r="AL34" i="11" s="1"/>
  <c r="X66" i="11"/>
  <c r="R53" i="9"/>
  <c r="Q17" i="9"/>
  <c r="AR17" i="9" s="1"/>
  <c r="V59" i="9"/>
  <c r="R65" i="9"/>
  <c r="AS65" i="9" s="1"/>
  <c r="Y71" i="9"/>
  <c r="AZ71" i="9" s="1"/>
  <c r="Y14" i="7"/>
  <c r="AZ14" i="7" s="1"/>
  <c r="P32" i="7"/>
  <c r="R48" i="7"/>
  <c r="AS48" i="7" s="1"/>
  <c r="V6" i="5"/>
  <c r="AW6" i="5" s="1"/>
  <c r="R49" i="45"/>
  <c r="AS49" i="45" s="1"/>
  <c r="R7" i="45"/>
  <c r="AF7" i="45" s="1"/>
  <c r="W53" i="45"/>
  <c r="AX53" i="45" s="1"/>
  <c r="X53" i="45"/>
  <c r="AL53" i="45" s="1"/>
  <c r="Y53" i="45"/>
  <c r="AM53" i="45" s="1"/>
  <c r="W54" i="45"/>
  <c r="AK54" i="45" s="1"/>
  <c r="W15" i="43"/>
  <c r="AX15" i="43" s="1"/>
  <c r="R79" i="43"/>
  <c r="AF79" i="43" s="1"/>
  <c r="T79" i="43"/>
  <c r="AH79" i="43" s="1"/>
  <c r="R11" i="43"/>
  <c r="AS11" i="43" s="1"/>
  <c r="AJ79" i="43"/>
  <c r="O43" i="43"/>
  <c r="AP43" i="43" s="1"/>
  <c r="O8" i="43"/>
  <c r="P43" i="43"/>
  <c r="AD43" i="43" s="1"/>
  <c r="O52" i="43"/>
  <c r="AP52" i="43" s="1"/>
  <c r="S57" i="43"/>
  <c r="AG57" i="43" s="1"/>
  <c r="P72" i="43"/>
  <c r="AD72" i="43" s="1"/>
  <c r="P77" i="43"/>
  <c r="AD77" i="43" s="1"/>
  <c r="P8" i="43"/>
  <c r="Q43" i="43"/>
  <c r="AR43" i="43" s="1"/>
  <c r="Y57" i="43"/>
  <c r="AZ57" i="43" s="1"/>
  <c r="Q77" i="43"/>
  <c r="AE77" i="43" s="1"/>
  <c r="T8" i="43"/>
  <c r="R77" i="43"/>
  <c r="AS77" i="43" s="1"/>
  <c r="AC77" i="43"/>
  <c r="Y5" i="43"/>
  <c r="AZ5" i="43" s="1"/>
  <c r="Z5" i="43"/>
  <c r="BA5" i="43" s="1"/>
  <c r="X69" i="43"/>
  <c r="AL69" i="43" s="1"/>
  <c r="U19" i="41"/>
  <c r="AV19" i="41" s="1"/>
  <c r="Y43" i="41"/>
  <c r="Q48" i="41"/>
  <c r="AP19" i="41"/>
  <c r="R48" i="41"/>
  <c r="O58" i="41"/>
  <c r="W48" i="41"/>
  <c r="AX48" i="41" s="1"/>
  <c r="R58" i="41"/>
  <c r="AS58" i="41" s="1"/>
  <c r="V42" i="41"/>
  <c r="AJ42" i="41" s="1"/>
  <c r="Z27" i="41"/>
  <c r="BA27" i="41" s="1"/>
  <c r="W42" i="41"/>
  <c r="AX42" i="41" s="1"/>
  <c r="X42" i="41"/>
  <c r="AY42" i="41" s="1"/>
  <c r="S31" i="39"/>
  <c r="AT31" i="39" s="1"/>
  <c r="W31" i="39"/>
  <c r="AX31" i="39" s="1"/>
  <c r="O41" i="39"/>
  <c r="AC41" i="39" s="1"/>
  <c r="X31" i="39"/>
  <c r="AY31" i="39" s="1"/>
  <c r="P41" i="39"/>
  <c r="AD41" i="39" s="1"/>
  <c r="W66" i="39"/>
  <c r="AK66" i="39" s="1"/>
  <c r="X11" i="39"/>
  <c r="AY11" i="39" s="1"/>
  <c r="R41" i="39"/>
  <c r="AS41" i="39" s="1"/>
  <c r="Y66" i="39"/>
  <c r="AM66" i="39" s="1"/>
  <c r="S62" i="39"/>
  <c r="T62" i="39"/>
  <c r="AH62" i="39" s="1"/>
  <c r="R7" i="39"/>
  <c r="AF7" i="39" s="1"/>
  <c r="P37" i="37"/>
  <c r="AD37" i="37" s="1"/>
  <c r="S48" i="37"/>
  <c r="AG48" i="37" s="1"/>
  <c r="T28" i="37"/>
  <c r="AH28" i="37" s="1"/>
  <c r="P11" i="37"/>
  <c r="Q11" i="37"/>
  <c r="AR11" i="37" s="1"/>
  <c r="Q15" i="37"/>
  <c r="AE15" i="37" s="1"/>
  <c r="R11" i="37"/>
  <c r="AS11" i="37" s="1"/>
  <c r="R15" i="37"/>
  <c r="AF15" i="37" s="1"/>
  <c r="U29" i="37"/>
  <c r="AI29" i="37" s="1"/>
  <c r="U11" i="37"/>
  <c r="AV11" i="37" s="1"/>
  <c r="V76" i="37"/>
  <c r="AW76" i="37" s="1"/>
  <c r="V11" i="37"/>
  <c r="AW11" i="37" s="1"/>
  <c r="W76" i="37"/>
  <c r="AX76" i="37" s="1"/>
  <c r="O21" i="37"/>
  <c r="X76" i="37"/>
  <c r="AY76" i="37" s="1"/>
  <c r="V5" i="35"/>
  <c r="Z5" i="35"/>
  <c r="BA5" i="35" s="1"/>
  <c r="X20" i="35"/>
  <c r="AY20" i="35" s="1"/>
  <c r="Y60" i="35"/>
  <c r="O26" i="35"/>
  <c r="AC26" i="35" s="1"/>
  <c r="X11" i="35"/>
  <c r="AY11" i="35" s="1"/>
  <c r="U26" i="35"/>
  <c r="AV26" i="35" s="1"/>
  <c r="Y31" i="35"/>
  <c r="AM31" i="35" s="1"/>
  <c r="T7" i="35"/>
  <c r="AU7" i="35" s="1"/>
  <c r="W7" i="35"/>
  <c r="AK7" i="35" s="1"/>
  <c r="X37" i="35"/>
  <c r="AL37" i="35" s="1"/>
  <c r="Y37" i="35"/>
  <c r="AZ37" i="35" s="1"/>
  <c r="O33" i="35"/>
  <c r="AC33" i="35" s="1"/>
  <c r="Q62" i="33"/>
  <c r="R62" i="33"/>
  <c r="AF62" i="33" s="1"/>
  <c r="V17" i="33"/>
  <c r="AW17" i="33" s="1"/>
  <c r="Z60" i="33"/>
  <c r="AN60" i="33" s="1"/>
  <c r="Q24" i="33"/>
  <c r="AR24" i="33" s="1"/>
  <c r="Z29" i="33"/>
  <c r="BA29" i="33" s="1"/>
  <c r="R66" i="33"/>
  <c r="T28" i="31"/>
  <c r="AU28" i="31" s="1"/>
  <c r="V73" i="31"/>
  <c r="AW73" i="31" s="1"/>
  <c r="X24" i="31"/>
  <c r="AY24" i="31" s="1"/>
  <c r="Y74" i="31"/>
  <c r="AM74" i="31" s="1"/>
  <c r="Y70" i="31"/>
  <c r="AZ70" i="31" s="1"/>
  <c r="U21" i="31"/>
  <c r="X31" i="31"/>
  <c r="AY31" i="31" s="1"/>
  <c r="Y17" i="31"/>
  <c r="AZ17" i="31" s="1"/>
  <c r="S41" i="31"/>
  <c r="AG41" i="31" s="1"/>
  <c r="O13" i="31"/>
  <c r="W41" i="31"/>
  <c r="AX41" i="31" s="1"/>
  <c r="Q13" i="31"/>
  <c r="AR13" i="31" s="1"/>
  <c r="R13" i="31"/>
  <c r="AS13" i="31" s="1"/>
  <c r="R57" i="31"/>
  <c r="R63" i="29"/>
  <c r="S44" i="29"/>
  <c r="R72" i="29"/>
  <c r="AS72" i="29" s="1"/>
  <c r="X60" i="29"/>
  <c r="AY60" i="29" s="1"/>
  <c r="P69" i="29"/>
  <c r="X16" i="29"/>
  <c r="AL16" i="29" s="1"/>
  <c r="Q69" i="29"/>
  <c r="AR69" i="29" s="1"/>
  <c r="R56" i="29"/>
  <c r="AF56" i="29" s="1"/>
  <c r="R69" i="29"/>
  <c r="AS69" i="29" s="1"/>
  <c r="P7" i="29"/>
  <c r="AD7" i="29" s="1"/>
  <c r="R7" i="29"/>
  <c r="AF7" i="29" s="1"/>
  <c r="Z61" i="29"/>
  <c r="AN61" i="29" s="1"/>
  <c r="Q43" i="29"/>
  <c r="R43" i="29"/>
  <c r="AS43" i="29" s="1"/>
  <c r="V23" i="29"/>
  <c r="T43" i="29"/>
  <c r="AU43" i="29" s="1"/>
  <c r="S3" i="27"/>
  <c r="AG3" i="27" s="1"/>
  <c r="R27" i="27"/>
  <c r="Z32" i="27"/>
  <c r="AN32" i="27" s="1"/>
  <c r="O46" i="27"/>
  <c r="AC46" i="27" s="1"/>
  <c r="W4" i="27"/>
  <c r="AK4" i="27" s="1"/>
  <c r="Q73" i="27"/>
  <c r="AE73" i="27" s="1"/>
  <c r="Z37" i="27"/>
  <c r="AN37" i="27" s="1"/>
  <c r="W35" i="27"/>
  <c r="AK35" i="27" s="1"/>
  <c r="Q6" i="27"/>
  <c r="AE6" i="27" s="1"/>
  <c r="O21" i="27"/>
  <c r="AC21" i="27" s="1"/>
  <c r="X35" i="27"/>
  <c r="AL35" i="27" s="1"/>
  <c r="Y28" i="25"/>
  <c r="AZ28" i="25" s="1"/>
  <c r="X38" i="25"/>
  <c r="AY38" i="25" s="1"/>
  <c r="T25" i="25"/>
  <c r="W25" i="25"/>
  <c r="AK25" i="25" s="1"/>
  <c r="Y6" i="25"/>
  <c r="AZ6" i="25" s="1"/>
  <c r="AF16" i="25"/>
  <c r="X25" i="25"/>
  <c r="AY25" i="25" s="1"/>
  <c r="P34" i="25"/>
  <c r="AD34" i="25" s="1"/>
  <c r="Z25" i="25"/>
  <c r="BA25" i="25" s="1"/>
  <c r="R18" i="25"/>
  <c r="U27" i="25"/>
  <c r="AV27" i="25" s="1"/>
  <c r="O3" i="23"/>
  <c r="AC3" i="23" s="1"/>
  <c r="Y64" i="23"/>
  <c r="Q32" i="23"/>
  <c r="T32" i="23"/>
  <c r="AU32" i="23" s="1"/>
  <c r="X73" i="23"/>
  <c r="AY73" i="23" s="1"/>
  <c r="AX41" i="23"/>
  <c r="U51" i="23"/>
  <c r="Z73" i="23"/>
  <c r="AN73" i="23" s="1"/>
  <c r="X51" i="23"/>
  <c r="AY51" i="23" s="1"/>
  <c r="O70" i="23"/>
  <c r="AC70" i="23" s="1"/>
  <c r="AM73" i="23"/>
  <c r="P70" i="23"/>
  <c r="AD70" i="23" s="1"/>
  <c r="S70" i="23"/>
  <c r="S5" i="23"/>
  <c r="AG5" i="23" s="1"/>
  <c r="O42" i="23"/>
  <c r="AP42" i="23" s="1"/>
  <c r="T70" i="23"/>
  <c r="AU70" i="23" s="1"/>
  <c r="T5" i="23"/>
  <c r="AU5" i="23" s="1"/>
  <c r="O57" i="23"/>
  <c r="AP57" i="23" s="1"/>
  <c r="U70" i="23"/>
  <c r="W5" i="23"/>
  <c r="AX5" i="23" s="1"/>
  <c r="Z10" i="23"/>
  <c r="AN10" i="23" s="1"/>
  <c r="P57" i="23"/>
  <c r="AD57" i="23" s="1"/>
  <c r="V67" i="23"/>
  <c r="S35" i="23"/>
  <c r="AT35" i="23" s="1"/>
  <c r="P11" i="23"/>
  <c r="AD11" i="23" s="1"/>
  <c r="T21" i="23"/>
  <c r="AH21" i="23" s="1"/>
  <c r="V35" i="23"/>
  <c r="AW35" i="23" s="1"/>
  <c r="Z55" i="21"/>
  <c r="T51" i="21"/>
  <c r="W48" i="21"/>
  <c r="X48" i="21"/>
  <c r="AL48" i="21" s="1"/>
  <c r="Y48" i="21"/>
  <c r="Z67" i="21"/>
  <c r="BA67" i="21" s="1"/>
  <c r="Y53" i="21"/>
  <c r="AZ53" i="21" s="1"/>
  <c r="Y20" i="21"/>
  <c r="AZ20" i="21" s="1"/>
  <c r="P30" i="21"/>
  <c r="AD30" i="21" s="1"/>
  <c r="Q49" i="21"/>
  <c r="AE49" i="21" s="1"/>
  <c r="Z53" i="21"/>
  <c r="BA53" i="21" s="1"/>
  <c r="AX68" i="21"/>
  <c r="Q46" i="21"/>
  <c r="AR46" i="21" s="1"/>
  <c r="R49" i="21"/>
  <c r="W69" i="21"/>
  <c r="AX69" i="21" s="1"/>
  <c r="R47" i="21"/>
  <c r="AS47" i="21" s="1"/>
  <c r="X19" i="19"/>
  <c r="AY19" i="19" s="1"/>
  <c r="U28" i="19"/>
  <c r="O24" i="19"/>
  <c r="Y28" i="19"/>
  <c r="AZ28" i="19" s="1"/>
  <c r="BA50" i="19"/>
  <c r="O17" i="19"/>
  <c r="AC17" i="19" s="1"/>
  <c r="R3" i="19"/>
  <c r="AF3" i="19" s="1"/>
  <c r="P17" i="19"/>
  <c r="AD17" i="19" s="1"/>
  <c r="O65" i="19"/>
  <c r="AP65" i="19" s="1"/>
  <c r="Q17" i="19"/>
  <c r="AE17" i="19" s="1"/>
  <c r="Z21" i="19"/>
  <c r="BA21" i="19" s="1"/>
  <c r="R65" i="19"/>
  <c r="AF65" i="19" s="1"/>
  <c r="P8" i="19"/>
  <c r="AD8" i="19" s="1"/>
  <c r="AD65" i="19"/>
  <c r="T10" i="19"/>
  <c r="AU10" i="19" s="1"/>
  <c r="P25" i="17"/>
  <c r="Q25" i="17"/>
  <c r="AE25" i="17" s="1"/>
  <c r="T59" i="17"/>
  <c r="AU59" i="17" s="1"/>
  <c r="R25" i="17"/>
  <c r="V59" i="17"/>
  <c r="AW59" i="17" s="1"/>
  <c r="Q30" i="17"/>
  <c r="AR30" i="17" s="1"/>
  <c r="V11" i="17"/>
  <c r="AW11" i="17" s="1"/>
  <c r="R30" i="17"/>
  <c r="AS30" i="17" s="1"/>
  <c r="W11" i="17"/>
  <c r="AX11" i="17" s="1"/>
  <c r="P61" i="17"/>
  <c r="O52" i="17"/>
  <c r="AC52" i="17" s="1"/>
  <c r="R48" i="17"/>
  <c r="AS48" i="17" s="1"/>
  <c r="S48" i="17"/>
  <c r="AG48" i="17" s="1"/>
  <c r="Y17" i="15"/>
  <c r="AM17" i="15" s="1"/>
  <c r="T57" i="15"/>
  <c r="X3" i="15"/>
  <c r="AL3" i="15" s="1"/>
  <c r="V66" i="15"/>
  <c r="AW66" i="15" s="1"/>
  <c r="W8" i="15"/>
  <c r="AK8" i="15" s="1"/>
  <c r="P63" i="15"/>
  <c r="P29" i="15"/>
  <c r="AQ29" i="15" s="1"/>
  <c r="Q29" i="15"/>
  <c r="AR29" i="15" s="1"/>
  <c r="O34" i="15"/>
  <c r="AP34" i="15" s="1"/>
  <c r="X39" i="15"/>
  <c r="W49" i="15"/>
  <c r="AX49" i="15" s="1"/>
  <c r="Z39" i="15"/>
  <c r="BA39" i="15" s="1"/>
  <c r="O65" i="15"/>
  <c r="AC65" i="15" s="1"/>
  <c r="R35" i="13"/>
  <c r="AS35" i="13" s="1"/>
  <c r="AS16" i="13"/>
  <c r="U35" i="13"/>
  <c r="AV35" i="13" s="1"/>
  <c r="V35" i="13"/>
  <c r="AJ35" i="13" s="1"/>
  <c r="R31" i="13"/>
  <c r="AS31" i="13" s="1"/>
  <c r="U28" i="13"/>
  <c r="AV28" i="13" s="1"/>
  <c r="P68" i="13"/>
  <c r="AD68" i="13" s="1"/>
  <c r="X73" i="13"/>
  <c r="AY73" i="13" s="1"/>
  <c r="O19" i="13"/>
  <c r="AC19" i="13" s="1"/>
  <c r="P19" i="13"/>
  <c r="AD19" i="13" s="1"/>
  <c r="Q19" i="13"/>
  <c r="R69" i="13"/>
  <c r="AF69" i="13" s="1"/>
  <c r="S38" i="11"/>
  <c r="AG38" i="11" s="1"/>
  <c r="S22" i="11"/>
  <c r="R13" i="11"/>
  <c r="AF13" i="11" s="1"/>
  <c r="Q35" i="11"/>
  <c r="AE35" i="11" s="1"/>
  <c r="X13" i="11"/>
  <c r="AY13" i="11" s="1"/>
  <c r="P27" i="11"/>
  <c r="R35" i="11"/>
  <c r="AF35" i="11" s="1"/>
  <c r="O58" i="11"/>
  <c r="Y13" i="11"/>
  <c r="AZ13" i="11" s="1"/>
  <c r="Q27" i="11"/>
  <c r="S35" i="11"/>
  <c r="AG35" i="11" s="1"/>
  <c r="T49" i="11"/>
  <c r="AU49" i="11" s="1"/>
  <c r="Q58" i="11"/>
  <c r="V9" i="11"/>
  <c r="AJ9" i="11" s="1"/>
  <c r="T35" i="11"/>
  <c r="AH35" i="11" s="1"/>
  <c r="Z68" i="11"/>
  <c r="AN68" i="11" s="1"/>
  <c r="Q32" i="11"/>
  <c r="AE32" i="11" s="1"/>
  <c r="P40" i="11"/>
  <c r="U24" i="11"/>
  <c r="Q40" i="11"/>
  <c r="AR40" i="11" s="1"/>
  <c r="R45" i="11"/>
  <c r="AF45" i="11" s="1"/>
  <c r="Q51" i="11"/>
  <c r="W60" i="11"/>
  <c r="AX60" i="11" s="1"/>
  <c r="R29" i="11"/>
  <c r="U51" i="11"/>
  <c r="AV51" i="11" s="1"/>
  <c r="Q34" i="11"/>
  <c r="AE34" i="11" s="1"/>
  <c r="V51" i="11"/>
  <c r="AW51" i="11" s="1"/>
  <c r="U42" i="9"/>
  <c r="AV42" i="9" s="1"/>
  <c r="O75" i="9"/>
  <c r="AC75" i="9" s="1"/>
  <c r="X71" i="9"/>
  <c r="AY71" i="9" s="1"/>
  <c r="P75" i="9"/>
  <c r="AD75" i="9" s="1"/>
  <c r="W48" i="9"/>
  <c r="AK48" i="9" s="1"/>
  <c r="O10" i="9"/>
  <c r="AC10" i="9" s="1"/>
  <c r="U24" i="9"/>
  <c r="AI24" i="9" s="1"/>
  <c r="O53" i="9"/>
  <c r="AC53" i="9" s="1"/>
  <c r="V24" i="9"/>
  <c r="AJ24" i="9" s="1"/>
  <c r="Q53" i="9"/>
  <c r="W24" i="9"/>
  <c r="AK24" i="9" s="1"/>
  <c r="Q44" i="9"/>
  <c r="X6" i="9"/>
  <c r="AY6" i="9" s="1"/>
  <c r="X24" i="9"/>
  <c r="AL24" i="9" s="1"/>
  <c r="U73" i="9"/>
  <c r="AI73" i="9" s="1"/>
  <c r="Z21" i="9"/>
  <c r="BA21" i="9" s="1"/>
  <c r="W59" i="9"/>
  <c r="AK59" i="9" s="1"/>
  <c r="T69" i="9"/>
  <c r="AU69" i="9" s="1"/>
  <c r="X12" i="9"/>
  <c r="AY12" i="9" s="1"/>
  <c r="O17" i="9"/>
  <c r="AP17" i="9" s="1"/>
  <c r="Z25" i="9"/>
  <c r="BA25" i="9" s="1"/>
  <c r="P17" i="9"/>
  <c r="AD17" i="9" s="1"/>
  <c r="T20" i="7"/>
  <c r="AU20" i="7" s="1"/>
  <c r="R70" i="7"/>
  <c r="AF70" i="7" s="1"/>
  <c r="X36" i="7"/>
  <c r="AY36" i="7" s="1"/>
  <c r="Z7" i="7"/>
  <c r="AN7" i="7" s="1"/>
  <c r="T47" i="7"/>
  <c r="AH47" i="7" s="1"/>
  <c r="V47" i="7"/>
  <c r="O57" i="7"/>
  <c r="AC57" i="7" s="1"/>
  <c r="V9" i="7"/>
  <c r="AJ9" i="7" s="1"/>
  <c r="X14" i="7"/>
  <c r="AL14" i="7" s="1"/>
  <c r="X29" i="7"/>
  <c r="AY29" i="7" s="1"/>
  <c r="S5" i="7"/>
  <c r="AT5" i="7" s="1"/>
  <c r="Z14" i="7"/>
  <c r="AN14" i="7" s="1"/>
  <c r="P39" i="7"/>
  <c r="AQ39" i="7" s="1"/>
  <c r="P6" i="5"/>
  <c r="AD6" i="5" s="1"/>
  <c r="Y47" i="5"/>
  <c r="AZ47" i="5" s="1"/>
  <c r="Z6" i="5"/>
  <c r="BA6" i="5" s="1"/>
  <c r="T73" i="5"/>
  <c r="AH73" i="5" s="1"/>
  <c r="Q43" i="5"/>
  <c r="AR43" i="5" s="1"/>
  <c r="X53" i="5"/>
  <c r="AL53" i="5" s="1"/>
  <c r="R13" i="5"/>
  <c r="T24" i="5"/>
  <c r="AH24" i="5" s="1"/>
  <c r="W71" i="5"/>
  <c r="AX71" i="5" s="1"/>
  <c r="AF5" i="5"/>
  <c r="Z51" i="1"/>
  <c r="T16" i="45"/>
  <c r="AU16" i="45" s="1"/>
  <c r="V16" i="45"/>
  <c r="AJ16" i="45" s="1"/>
  <c r="V3" i="45"/>
  <c r="AJ3" i="45" s="1"/>
  <c r="W16" i="45"/>
  <c r="AK16" i="45" s="1"/>
  <c r="T42" i="45"/>
  <c r="AH42" i="45" s="1"/>
  <c r="V62" i="45"/>
  <c r="AJ62" i="45" s="1"/>
  <c r="S72" i="45"/>
  <c r="AT72" i="45" s="1"/>
  <c r="S12" i="45"/>
  <c r="AG12" i="45" s="1"/>
  <c r="Q29" i="45"/>
  <c r="R39" i="45"/>
  <c r="AF39" i="45" s="1"/>
  <c r="U42" i="45"/>
  <c r="AI42" i="45" s="1"/>
  <c r="T72" i="45"/>
  <c r="AU72" i="45" s="1"/>
  <c r="R26" i="45"/>
  <c r="R29" i="45"/>
  <c r="T39" i="45"/>
  <c r="AH39" i="45" s="1"/>
  <c r="T47" i="45"/>
  <c r="AH47" i="45" s="1"/>
  <c r="W72" i="45"/>
  <c r="AX72" i="45" s="1"/>
  <c r="S26" i="45"/>
  <c r="AG26" i="45" s="1"/>
  <c r="U39" i="45"/>
  <c r="AI39" i="45" s="1"/>
  <c r="V47" i="45"/>
  <c r="AW47" i="45" s="1"/>
  <c r="T22" i="45"/>
  <c r="AH22" i="45" s="1"/>
  <c r="T26" i="45"/>
  <c r="AU26" i="45" s="1"/>
  <c r="V39" i="45"/>
  <c r="AW39" i="45" s="1"/>
  <c r="W47" i="45"/>
  <c r="AX47" i="45" s="1"/>
  <c r="R56" i="45"/>
  <c r="T59" i="45"/>
  <c r="AU59" i="45" s="1"/>
  <c r="V22" i="45"/>
  <c r="AJ22" i="45" s="1"/>
  <c r="U26" i="45"/>
  <c r="AV26" i="45" s="1"/>
  <c r="X43" i="45"/>
  <c r="AL43" i="45" s="1"/>
  <c r="X47" i="45"/>
  <c r="AY47" i="45" s="1"/>
  <c r="T56" i="45"/>
  <c r="AU56" i="45" s="1"/>
  <c r="U59" i="45"/>
  <c r="AV59" i="45" s="1"/>
  <c r="Z77" i="45"/>
  <c r="Y47" i="45"/>
  <c r="AZ47" i="45" s="1"/>
  <c r="U56" i="45"/>
  <c r="AV56" i="45" s="1"/>
  <c r="V59" i="45"/>
  <c r="AW59" i="45" s="1"/>
  <c r="V10" i="45"/>
  <c r="AW10" i="45" s="1"/>
  <c r="W26" i="45"/>
  <c r="AX26" i="45" s="1"/>
  <c r="V56" i="45"/>
  <c r="X10" i="45"/>
  <c r="AL10" i="45" s="1"/>
  <c r="W56" i="45"/>
  <c r="AK56" i="45" s="1"/>
  <c r="Y10" i="45"/>
  <c r="AM10" i="45" s="1"/>
  <c r="Z40" i="45"/>
  <c r="V54" i="45"/>
  <c r="X56" i="45"/>
  <c r="AL56" i="45" s="1"/>
  <c r="Z10" i="45"/>
  <c r="AN10" i="45" s="1"/>
  <c r="Y56" i="45"/>
  <c r="AM56" i="45" s="1"/>
  <c r="P53" i="45"/>
  <c r="AD53" i="45" s="1"/>
  <c r="X21" i="43"/>
  <c r="AY21" i="43" s="1"/>
  <c r="X29" i="43"/>
  <c r="AL29" i="43" s="1"/>
  <c r="Y21" i="43"/>
  <c r="AZ21" i="43" s="1"/>
  <c r="S34" i="43"/>
  <c r="AG34" i="43" s="1"/>
  <c r="V34" i="43"/>
  <c r="AW34" i="43" s="1"/>
  <c r="V60" i="43"/>
  <c r="AW60" i="43" s="1"/>
  <c r="T18" i="43"/>
  <c r="AH18" i="43" s="1"/>
  <c r="Q30" i="43"/>
  <c r="AR30" i="43" s="1"/>
  <c r="P52" i="43"/>
  <c r="AQ52" i="43" s="1"/>
  <c r="Y18" i="43"/>
  <c r="AZ18" i="43" s="1"/>
  <c r="O27" i="43"/>
  <c r="AC27" i="43" s="1"/>
  <c r="Z74" i="43"/>
  <c r="AN74" i="43" s="1"/>
  <c r="T15" i="43"/>
  <c r="AH15" i="43" s="1"/>
  <c r="Z18" i="43"/>
  <c r="BA18" i="43" s="1"/>
  <c r="T27" i="43"/>
  <c r="AU27" i="43" s="1"/>
  <c r="U40" i="43"/>
  <c r="AV40" i="43" s="1"/>
  <c r="U15" i="43"/>
  <c r="AI15" i="43" s="1"/>
  <c r="U27" i="43"/>
  <c r="AV27" i="43" s="1"/>
  <c r="W57" i="43"/>
  <c r="AX57" i="43" s="1"/>
  <c r="V15" i="43"/>
  <c r="AW15" i="43" s="1"/>
  <c r="Z23" i="43"/>
  <c r="V27" i="43"/>
  <c r="AW27" i="43" s="1"/>
  <c r="Q49" i="43"/>
  <c r="X57" i="43"/>
  <c r="AY57" i="43" s="1"/>
  <c r="Q45" i="43"/>
  <c r="AE45" i="43" s="1"/>
  <c r="S79" i="43"/>
  <c r="AG79" i="43" s="1"/>
  <c r="U54" i="43"/>
  <c r="Q8" i="43"/>
  <c r="AE8" i="43" s="1"/>
  <c r="Y28" i="43"/>
  <c r="AZ28" i="43" s="1"/>
  <c r="V54" i="43"/>
  <c r="AJ54" i="43" s="1"/>
  <c r="Q72" i="43"/>
  <c r="AE72" i="43" s="1"/>
  <c r="U79" i="43"/>
  <c r="AI79" i="43" s="1"/>
  <c r="V5" i="43"/>
  <c r="AW5" i="43" s="1"/>
  <c r="Z16" i="43"/>
  <c r="AN16" i="43" s="1"/>
  <c r="V63" i="43"/>
  <c r="AW63" i="43" s="1"/>
  <c r="Z68" i="43"/>
  <c r="U72" i="43"/>
  <c r="AV72" i="43" s="1"/>
  <c r="X79" i="43"/>
  <c r="AY79" i="43" s="1"/>
  <c r="X5" i="43"/>
  <c r="AY5" i="43" s="1"/>
  <c r="S8" i="43"/>
  <c r="AT8" i="43" s="1"/>
  <c r="V72" i="43"/>
  <c r="AW72" i="43" s="1"/>
  <c r="P29" i="41"/>
  <c r="Y45" i="41"/>
  <c r="AZ45" i="41" s="1"/>
  <c r="Z57" i="41"/>
  <c r="BA57" i="41" s="1"/>
  <c r="O3" i="41"/>
  <c r="AC3" i="41" s="1"/>
  <c r="R29" i="41"/>
  <c r="R40" i="41"/>
  <c r="AF40" i="41" s="1"/>
  <c r="AM42" i="41"/>
  <c r="Z45" i="41"/>
  <c r="BA45" i="41" s="1"/>
  <c r="W78" i="41"/>
  <c r="AX78" i="41" s="1"/>
  <c r="AX11" i="41"/>
  <c r="V35" i="41"/>
  <c r="AW35" i="41" s="1"/>
  <c r="R3" i="41"/>
  <c r="AF3" i="41" s="1"/>
  <c r="P8" i="41"/>
  <c r="AQ8" i="41" s="1"/>
  <c r="S29" i="41"/>
  <c r="AG29" i="41" s="1"/>
  <c r="P32" i="41"/>
  <c r="AD32" i="41" s="1"/>
  <c r="Y40" i="41"/>
  <c r="AM40" i="41" s="1"/>
  <c r="O61" i="41"/>
  <c r="AP61" i="41" s="1"/>
  <c r="Q8" i="41"/>
  <c r="AE8" i="41" s="1"/>
  <c r="T29" i="41"/>
  <c r="AU29" i="41" s="1"/>
  <c r="S36" i="41"/>
  <c r="AG36" i="41" s="1"/>
  <c r="Z40" i="41"/>
  <c r="Q49" i="41"/>
  <c r="AR49" i="41" s="1"/>
  <c r="W45" i="41"/>
  <c r="AX45" i="41" s="1"/>
  <c r="R8" i="41"/>
  <c r="AF8" i="41" s="1"/>
  <c r="W29" i="41"/>
  <c r="AX29" i="41" s="1"/>
  <c r="Q71" i="41"/>
  <c r="X29" i="41"/>
  <c r="AY29" i="41" s="1"/>
  <c r="X43" i="41"/>
  <c r="P58" i="41"/>
  <c r="Y29" i="41"/>
  <c r="AZ29" i="41" s="1"/>
  <c r="W22" i="41"/>
  <c r="Y33" i="41"/>
  <c r="AM33" i="41" s="1"/>
  <c r="X37" i="41"/>
  <c r="AL37" i="41" s="1"/>
  <c r="Z43" i="41"/>
  <c r="AN43" i="41" s="1"/>
  <c r="Y58" i="41"/>
  <c r="Z33" i="41"/>
  <c r="BA33" i="41" s="1"/>
  <c r="BA22" i="41"/>
  <c r="O56" i="41"/>
  <c r="AC56" i="41" s="1"/>
  <c r="S19" i="41"/>
  <c r="U30" i="41"/>
  <c r="S42" i="41"/>
  <c r="P56" i="41"/>
  <c r="AD56" i="41" s="1"/>
  <c r="Z63" i="41"/>
  <c r="Y72" i="41"/>
  <c r="AZ72" i="41" s="1"/>
  <c r="S10" i="41"/>
  <c r="AG10" i="41" s="1"/>
  <c r="X30" i="41"/>
  <c r="AL30" i="41" s="1"/>
  <c r="T42" i="41"/>
  <c r="AH42" i="41" s="1"/>
  <c r="O48" i="41"/>
  <c r="AC48" i="41" s="1"/>
  <c r="Q56" i="41"/>
  <c r="Z72" i="41"/>
  <c r="BA72" i="41" s="1"/>
  <c r="V19" i="41"/>
  <c r="AJ19" i="41" s="1"/>
  <c r="AL14" i="39"/>
  <c r="S7" i="39"/>
  <c r="AT7" i="39" s="1"/>
  <c r="Y11" i="39"/>
  <c r="AZ11" i="39" s="1"/>
  <c r="Z53" i="39"/>
  <c r="BA53" i="39" s="1"/>
  <c r="U62" i="39"/>
  <c r="AI62" i="39" s="1"/>
  <c r="Y4" i="39"/>
  <c r="AZ4" i="39" s="1"/>
  <c r="Q44" i="39"/>
  <c r="AR44" i="39" s="1"/>
  <c r="Z66" i="39"/>
  <c r="AN66" i="39" s="1"/>
  <c r="Q75" i="39"/>
  <c r="Z9" i="39"/>
  <c r="AN9" i="39" s="1"/>
  <c r="P64" i="39"/>
  <c r="O72" i="39"/>
  <c r="AC72" i="39" s="1"/>
  <c r="Q64" i="39"/>
  <c r="AR64" i="39" s="1"/>
  <c r="T14" i="39"/>
  <c r="AU14" i="39" s="1"/>
  <c r="O56" i="39"/>
  <c r="AC56" i="39" s="1"/>
  <c r="R64" i="39"/>
  <c r="AS64" i="39" s="1"/>
  <c r="U14" i="39"/>
  <c r="AV14" i="39" s="1"/>
  <c r="AF56" i="39"/>
  <c r="W14" i="39"/>
  <c r="AK14" i="39" s="1"/>
  <c r="O18" i="39"/>
  <c r="AC18" i="39" s="1"/>
  <c r="S73" i="39"/>
  <c r="O7" i="39"/>
  <c r="AC7" i="39" s="1"/>
  <c r="Y14" i="39"/>
  <c r="AM14" i="39" s="1"/>
  <c r="P18" i="39"/>
  <c r="AD18" i="39" s="1"/>
  <c r="O69" i="39"/>
  <c r="Q7" i="39"/>
  <c r="AE7" i="39" s="1"/>
  <c r="W11" i="39"/>
  <c r="AX11" i="39" s="1"/>
  <c r="Z14" i="39"/>
  <c r="AN14" i="39" s="1"/>
  <c r="P69" i="39"/>
  <c r="AD69" i="39" s="1"/>
  <c r="Z35" i="37"/>
  <c r="BA35" i="37" s="1"/>
  <c r="P60" i="37"/>
  <c r="T57" i="37"/>
  <c r="AU57" i="37" s="1"/>
  <c r="Q60" i="37"/>
  <c r="AE60" i="37" s="1"/>
  <c r="U57" i="37"/>
  <c r="AV57" i="37" s="1"/>
  <c r="R60" i="37"/>
  <c r="AF60" i="37" s="1"/>
  <c r="S15" i="37"/>
  <c r="AT15" i="37" s="1"/>
  <c r="V57" i="37"/>
  <c r="AW57" i="37" s="1"/>
  <c r="S60" i="37"/>
  <c r="AT60" i="37" s="1"/>
  <c r="S64" i="37"/>
  <c r="AG64" i="37" s="1"/>
  <c r="T15" i="37"/>
  <c r="Y22" i="37"/>
  <c r="AZ22" i="37" s="1"/>
  <c r="T31" i="37"/>
  <c r="AH31" i="37" s="1"/>
  <c r="P34" i="37"/>
  <c r="W57" i="37"/>
  <c r="AX57" i="37" s="1"/>
  <c r="T60" i="37"/>
  <c r="AU60" i="37" s="1"/>
  <c r="Y64" i="37"/>
  <c r="AZ64" i="37" s="1"/>
  <c r="X12" i="37"/>
  <c r="AL12" i="37" s="1"/>
  <c r="U15" i="37"/>
  <c r="AV15" i="37" s="1"/>
  <c r="Z22" i="37"/>
  <c r="BA22" i="37" s="1"/>
  <c r="U31" i="37"/>
  <c r="AV31" i="37" s="1"/>
  <c r="Q34" i="37"/>
  <c r="AE34" i="37" s="1"/>
  <c r="X57" i="37"/>
  <c r="AL57" i="37" s="1"/>
  <c r="U60" i="37"/>
  <c r="AV60" i="37" s="1"/>
  <c r="Z64" i="37"/>
  <c r="BA64" i="37" s="1"/>
  <c r="Y12" i="37"/>
  <c r="AZ12" i="37" s="1"/>
  <c r="V31" i="37"/>
  <c r="AW31" i="37" s="1"/>
  <c r="R34" i="37"/>
  <c r="AF34" i="37" s="1"/>
  <c r="Z37" i="37"/>
  <c r="BA37" i="37" s="1"/>
  <c r="S47" i="37"/>
  <c r="AT47" i="37" s="1"/>
  <c r="Q54" i="37"/>
  <c r="AE54" i="37" s="1"/>
  <c r="Y57" i="37"/>
  <c r="AZ57" i="37" s="1"/>
  <c r="Z12" i="37"/>
  <c r="AN12" i="37" s="1"/>
  <c r="W15" i="37"/>
  <c r="AX15" i="37" s="1"/>
  <c r="W31" i="37"/>
  <c r="AX31" i="37" s="1"/>
  <c r="S34" i="37"/>
  <c r="AG34" i="37" s="1"/>
  <c r="T47" i="37"/>
  <c r="AU47" i="37" s="1"/>
  <c r="U51" i="37"/>
  <c r="AI51" i="37" s="1"/>
  <c r="R54" i="37"/>
  <c r="AF54" i="37" s="1"/>
  <c r="X15" i="37"/>
  <c r="AY15" i="37" s="1"/>
  <c r="X31" i="37"/>
  <c r="AY31" i="37" s="1"/>
  <c r="T34" i="37"/>
  <c r="AU34" i="37" s="1"/>
  <c r="U47" i="37"/>
  <c r="AV47" i="37" s="1"/>
  <c r="V51" i="37"/>
  <c r="AW51" i="37" s="1"/>
  <c r="Y15" i="37"/>
  <c r="AZ15" i="37" s="1"/>
  <c r="Y31" i="37"/>
  <c r="AZ31" i="37" s="1"/>
  <c r="U34" i="37"/>
  <c r="AV34" i="37" s="1"/>
  <c r="X51" i="37"/>
  <c r="AY51" i="37" s="1"/>
  <c r="Y6" i="37"/>
  <c r="AZ6" i="37" s="1"/>
  <c r="Y51" i="37"/>
  <c r="AZ51" i="37" s="1"/>
  <c r="T76" i="37"/>
  <c r="AU76" i="37" s="1"/>
  <c r="R24" i="37"/>
  <c r="AS24" i="37" s="1"/>
  <c r="R44" i="37"/>
  <c r="P66" i="37"/>
  <c r="AD66" i="37" s="1"/>
  <c r="U76" i="37"/>
  <c r="AV76" i="37" s="1"/>
  <c r="P26" i="35"/>
  <c r="AD26" i="35" s="1"/>
  <c r="W49" i="35"/>
  <c r="AK49" i="35" s="1"/>
  <c r="S53" i="35"/>
  <c r="AG53" i="35" s="1"/>
  <c r="W57" i="35"/>
  <c r="AK57" i="35" s="1"/>
  <c r="W65" i="35"/>
  <c r="AX65" i="35" s="1"/>
  <c r="S69" i="35"/>
  <c r="X23" i="35"/>
  <c r="AY23" i="35" s="1"/>
  <c r="S26" i="35"/>
  <c r="X65" i="35"/>
  <c r="AY65" i="35" s="1"/>
  <c r="T69" i="35"/>
  <c r="T26" i="35"/>
  <c r="O38" i="35"/>
  <c r="AP38" i="35" s="1"/>
  <c r="U50" i="35"/>
  <c r="AI50" i="35" s="1"/>
  <c r="T24" i="35"/>
  <c r="V50" i="35"/>
  <c r="AW50" i="35" s="1"/>
  <c r="W62" i="35"/>
  <c r="AX62" i="35" s="1"/>
  <c r="Z70" i="35"/>
  <c r="U24" i="35"/>
  <c r="T39" i="35"/>
  <c r="AU39" i="35" s="1"/>
  <c r="S43" i="35"/>
  <c r="BA62" i="35"/>
  <c r="P4" i="35"/>
  <c r="AD4" i="35" s="1"/>
  <c r="S7" i="35"/>
  <c r="AT7" i="35" s="1"/>
  <c r="Q10" i="35"/>
  <c r="V24" i="35"/>
  <c r="Y39" i="35"/>
  <c r="AZ39" i="35" s="1"/>
  <c r="T43" i="35"/>
  <c r="AH43" i="35" s="1"/>
  <c r="Y59" i="35"/>
  <c r="AZ59" i="35" s="1"/>
  <c r="Q4" i="35"/>
  <c r="W24" i="35"/>
  <c r="U43" i="35"/>
  <c r="AI43" i="35" s="1"/>
  <c r="Z59" i="35"/>
  <c r="BA59" i="35" s="1"/>
  <c r="Y67" i="35"/>
  <c r="R4" i="35"/>
  <c r="U7" i="35"/>
  <c r="AV7" i="35" s="1"/>
  <c r="U27" i="35"/>
  <c r="AI27" i="35" s="1"/>
  <c r="Z31" i="35"/>
  <c r="AN31" i="35" s="1"/>
  <c r="X48" i="35"/>
  <c r="AL48" i="35" s="1"/>
  <c r="Z67" i="35"/>
  <c r="W4" i="35"/>
  <c r="AX4" i="35" s="1"/>
  <c r="V27" i="35"/>
  <c r="AJ27" i="35" s="1"/>
  <c r="S56" i="35"/>
  <c r="X4" i="35"/>
  <c r="AY4" i="35" s="1"/>
  <c r="W27" i="35"/>
  <c r="AX27" i="35" s="1"/>
  <c r="U40" i="35"/>
  <c r="AI40" i="35" s="1"/>
  <c r="T56" i="35"/>
  <c r="X7" i="35"/>
  <c r="AY7" i="35" s="1"/>
  <c r="V40" i="35"/>
  <c r="AJ40" i="35" s="1"/>
  <c r="X56" i="35"/>
  <c r="AY56" i="35" s="1"/>
  <c r="V60" i="35"/>
  <c r="Y7" i="35"/>
  <c r="AZ7" i="35" s="1"/>
  <c r="Q49" i="35"/>
  <c r="AR49" i="35" s="1"/>
  <c r="X60" i="35"/>
  <c r="AL60" i="35" s="1"/>
  <c r="T49" i="35"/>
  <c r="AU49" i="35" s="1"/>
  <c r="Z7" i="33"/>
  <c r="X16" i="33"/>
  <c r="AY16" i="33" s="1"/>
  <c r="R24" i="33"/>
  <c r="AS24" i="33" s="1"/>
  <c r="W32" i="33"/>
  <c r="AX32" i="33" s="1"/>
  <c r="P47" i="33"/>
  <c r="AD47" i="33" s="1"/>
  <c r="T70" i="33"/>
  <c r="AU70" i="33" s="1"/>
  <c r="Y16" i="33"/>
  <c r="AM16" i="33" s="1"/>
  <c r="X32" i="33"/>
  <c r="AY32" i="33" s="1"/>
  <c r="T37" i="33"/>
  <c r="AH37" i="33" s="1"/>
  <c r="Q47" i="33"/>
  <c r="U70" i="33"/>
  <c r="AV70" i="33" s="1"/>
  <c r="Z16" i="33"/>
  <c r="BA16" i="33" s="1"/>
  <c r="V29" i="33"/>
  <c r="AJ29" i="33" s="1"/>
  <c r="R47" i="33"/>
  <c r="AS47" i="33" s="1"/>
  <c r="R67" i="33"/>
  <c r="AF67" i="33" s="1"/>
  <c r="W7" i="33"/>
  <c r="AK7" i="33" s="1"/>
  <c r="W21" i="33"/>
  <c r="AK21" i="33" s="1"/>
  <c r="W29" i="33"/>
  <c r="S60" i="33"/>
  <c r="AT60" i="33" s="1"/>
  <c r="W67" i="33"/>
  <c r="AX67" i="33" s="1"/>
  <c r="X25" i="33"/>
  <c r="AY25" i="33" s="1"/>
  <c r="X29" i="33"/>
  <c r="AY29" i="33" s="1"/>
  <c r="X52" i="33"/>
  <c r="X60" i="33"/>
  <c r="X67" i="33"/>
  <c r="AY67" i="33" s="1"/>
  <c r="Y60" i="33"/>
  <c r="AM60" i="33" s="1"/>
  <c r="Z67" i="33"/>
  <c r="BA67" i="33" s="1"/>
  <c r="Q76" i="33"/>
  <c r="R76" i="33"/>
  <c r="AS76" i="33" s="1"/>
  <c r="X22" i="33"/>
  <c r="AY22" i="33" s="1"/>
  <c r="W57" i="33"/>
  <c r="AX57" i="33" s="1"/>
  <c r="AS65" i="33"/>
  <c r="S27" i="33"/>
  <c r="AG27" i="33" s="1"/>
  <c r="S54" i="33"/>
  <c r="X15" i="33"/>
  <c r="P50" i="33"/>
  <c r="T54" i="33"/>
  <c r="AH54" i="33" s="1"/>
  <c r="P11" i="33"/>
  <c r="AQ11" i="33" s="1"/>
  <c r="Q50" i="33"/>
  <c r="AR50" i="33" s="1"/>
  <c r="V21" i="31"/>
  <c r="W34" i="31"/>
  <c r="P37" i="31"/>
  <c r="V41" i="31"/>
  <c r="AW41" i="31" s="1"/>
  <c r="AP44" i="31"/>
  <c r="Z62" i="31"/>
  <c r="O10" i="31"/>
  <c r="AC10" i="31" s="1"/>
  <c r="Z26" i="31"/>
  <c r="W54" i="31"/>
  <c r="AX54" i="31" s="1"/>
  <c r="P10" i="31"/>
  <c r="AD10" i="31" s="1"/>
  <c r="X54" i="31"/>
  <c r="AY54" i="31" s="1"/>
  <c r="T35" i="31"/>
  <c r="X38" i="31"/>
  <c r="AY38" i="31" s="1"/>
  <c r="V35" i="31"/>
  <c r="AJ35" i="31" s="1"/>
  <c r="Y38" i="31"/>
  <c r="AZ38" i="31" s="1"/>
  <c r="W63" i="31"/>
  <c r="AX63" i="31" s="1"/>
  <c r="P76" i="31"/>
  <c r="Z14" i="31"/>
  <c r="BA14" i="31" s="1"/>
  <c r="R27" i="31"/>
  <c r="AT35" i="31"/>
  <c r="X63" i="31"/>
  <c r="AY63" i="31" s="1"/>
  <c r="Q76" i="31"/>
  <c r="AE76" i="31" s="1"/>
  <c r="X23" i="31"/>
  <c r="AL23" i="31" s="1"/>
  <c r="U27" i="31"/>
  <c r="AS55" i="31"/>
  <c r="R76" i="31"/>
  <c r="AF76" i="31" s="1"/>
  <c r="X11" i="31"/>
  <c r="AY11" i="31" s="1"/>
  <c r="R43" i="31"/>
  <c r="S43" i="31"/>
  <c r="AG43" i="31" s="1"/>
  <c r="X15" i="31"/>
  <c r="AL15" i="31" s="1"/>
  <c r="W73" i="31"/>
  <c r="AX73" i="31" s="1"/>
  <c r="Y4" i="31"/>
  <c r="AM4" i="31" s="1"/>
  <c r="Y9" i="31"/>
  <c r="AM9" i="31" s="1"/>
  <c r="X28" i="31"/>
  <c r="AY28" i="31" s="1"/>
  <c r="U61" i="31"/>
  <c r="S70" i="31"/>
  <c r="AG70" i="31" s="1"/>
  <c r="Z9" i="31"/>
  <c r="AN9" i="31" s="1"/>
  <c r="P44" i="31"/>
  <c r="AD44" i="31" s="1"/>
  <c r="Z48" i="31"/>
  <c r="P53" i="31"/>
  <c r="V61" i="31"/>
  <c r="AJ61" i="31" s="1"/>
  <c r="T70" i="31"/>
  <c r="AH70" i="31" s="1"/>
  <c r="AY9" i="31"/>
  <c r="S44" i="31"/>
  <c r="Q53" i="31"/>
  <c r="AR53" i="31" s="1"/>
  <c r="Q57" i="31"/>
  <c r="AE57" i="31" s="1"/>
  <c r="X70" i="31"/>
  <c r="AY70" i="31" s="1"/>
  <c r="AX67" i="29"/>
  <c r="AK67" i="29"/>
  <c r="Y16" i="29"/>
  <c r="AM16" i="29" s="1"/>
  <c r="W44" i="29"/>
  <c r="AX44" i="29" s="1"/>
  <c r="Q53" i="29"/>
  <c r="AE53" i="29" s="1"/>
  <c r="Y67" i="29"/>
  <c r="AM67" i="29" s="1"/>
  <c r="R70" i="29"/>
  <c r="W73" i="29"/>
  <c r="U53" i="29"/>
  <c r="AV53" i="29" s="1"/>
  <c r="O6" i="29"/>
  <c r="AP6" i="29" s="1"/>
  <c r="O10" i="29"/>
  <c r="T13" i="29"/>
  <c r="AU13" i="29" s="1"/>
  <c r="V28" i="29"/>
  <c r="AJ28" i="29" s="1"/>
  <c r="W53" i="29"/>
  <c r="AX53" i="29" s="1"/>
  <c r="R6" i="29"/>
  <c r="AS6" i="29" s="1"/>
  <c r="Q10" i="29"/>
  <c r="AE10" i="29" s="1"/>
  <c r="Y24" i="29"/>
  <c r="AZ24" i="29" s="1"/>
  <c r="X53" i="29"/>
  <c r="AL53" i="29" s="1"/>
  <c r="R10" i="29"/>
  <c r="AF10" i="29" s="1"/>
  <c r="T17" i="29"/>
  <c r="X50" i="29"/>
  <c r="Y53" i="29"/>
  <c r="AM53" i="29" s="1"/>
  <c r="Y71" i="29"/>
  <c r="R79" i="29"/>
  <c r="S10" i="29"/>
  <c r="AT10" i="29" s="1"/>
  <c r="P33" i="29"/>
  <c r="V37" i="29"/>
  <c r="AW37" i="29" s="1"/>
  <c r="T57" i="29"/>
  <c r="AH57" i="29" s="1"/>
  <c r="Z71" i="29"/>
  <c r="BA71" i="29" s="1"/>
  <c r="W10" i="29"/>
  <c r="AX10" i="29" s="1"/>
  <c r="U57" i="29"/>
  <c r="AI57" i="29" s="1"/>
  <c r="V57" i="29"/>
  <c r="AJ57" i="29" s="1"/>
  <c r="S23" i="29"/>
  <c r="AG23" i="29" s="1"/>
  <c r="O30" i="29"/>
  <c r="AC30" i="29" s="1"/>
  <c r="X34" i="29"/>
  <c r="AY34" i="29" s="1"/>
  <c r="Z51" i="29"/>
  <c r="BA51" i="29" s="1"/>
  <c r="W54" i="29"/>
  <c r="AK54" i="29" s="1"/>
  <c r="T11" i="29"/>
  <c r="T23" i="29"/>
  <c r="Q30" i="29"/>
  <c r="AR30" i="29" s="1"/>
  <c r="Y34" i="29"/>
  <c r="AZ34" i="29" s="1"/>
  <c r="S43" i="29"/>
  <c r="AT43" i="29" s="1"/>
  <c r="Z47" i="29"/>
  <c r="AN47" i="29" s="1"/>
  <c r="Z54" i="29"/>
  <c r="BA54" i="29" s="1"/>
  <c r="Z34" i="29"/>
  <c r="BA34" i="29" s="1"/>
  <c r="T67" i="29"/>
  <c r="AH67" i="29" s="1"/>
  <c r="O16" i="29"/>
  <c r="AC16" i="29" s="1"/>
  <c r="Y23" i="29"/>
  <c r="AZ23" i="29" s="1"/>
  <c r="U67" i="29"/>
  <c r="AV67" i="29" s="1"/>
  <c r="R16" i="29"/>
  <c r="AF16" i="29" s="1"/>
  <c r="Z23" i="29"/>
  <c r="AN23" i="29" s="1"/>
  <c r="O27" i="29"/>
  <c r="AC27" i="29" s="1"/>
  <c r="V67" i="29"/>
  <c r="AW67" i="29" s="1"/>
  <c r="Z5" i="29"/>
  <c r="BA5" i="29" s="1"/>
  <c r="W16" i="29"/>
  <c r="AK16" i="29" s="1"/>
  <c r="Q27" i="29"/>
  <c r="AE27" i="29" s="1"/>
  <c r="Z31" i="29"/>
  <c r="AN31" i="29" s="1"/>
  <c r="Y63" i="29"/>
  <c r="AZ63" i="29" s="1"/>
  <c r="Q73" i="29"/>
  <c r="Y11" i="27"/>
  <c r="AM11" i="27" s="1"/>
  <c r="V25" i="27"/>
  <c r="AJ25" i="27" s="1"/>
  <c r="X37" i="27"/>
  <c r="AY37" i="27" s="1"/>
  <c r="S73" i="27"/>
  <c r="AG73" i="27" s="1"/>
  <c r="R14" i="27"/>
  <c r="O30" i="27"/>
  <c r="AC30" i="27" s="1"/>
  <c r="S34" i="27"/>
  <c r="X56" i="27"/>
  <c r="AL56" i="27" s="1"/>
  <c r="U34" i="27"/>
  <c r="S12" i="27"/>
  <c r="U12" i="27"/>
  <c r="AV12" i="27" s="1"/>
  <c r="O71" i="27"/>
  <c r="P9" i="27"/>
  <c r="AD9" i="27" s="1"/>
  <c r="V12" i="27"/>
  <c r="AW12" i="27" s="1"/>
  <c r="Y18" i="27"/>
  <c r="AZ18" i="27" s="1"/>
  <c r="O22" i="27"/>
  <c r="AC22" i="27" s="1"/>
  <c r="Z31" i="27"/>
  <c r="BA31" i="27" s="1"/>
  <c r="V43" i="27"/>
  <c r="AW43" i="27" s="1"/>
  <c r="U57" i="27"/>
  <c r="AI57" i="27" s="1"/>
  <c r="W71" i="27"/>
  <c r="AK71" i="27" s="1"/>
  <c r="T9" i="27"/>
  <c r="AU9" i="27" s="1"/>
  <c r="P15" i="27"/>
  <c r="AD15" i="27" s="1"/>
  <c r="R53" i="27"/>
  <c r="AF53" i="27" s="1"/>
  <c r="X71" i="27"/>
  <c r="AL71" i="27" s="1"/>
  <c r="U9" i="27"/>
  <c r="AV9" i="27" s="1"/>
  <c r="Y71" i="27"/>
  <c r="AM71" i="27" s="1"/>
  <c r="W63" i="27"/>
  <c r="AX63" i="27" s="1"/>
  <c r="Y68" i="27"/>
  <c r="AM68" i="27" s="1"/>
  <c r="U3" i="27"/>
  <c r="AV3" i="27" s="1"/>
  <c r="S6" i="27"/>
  <c r="AG6" i="27" s="1"/>
  <c r="S13" i="27"/>
  <c r="AG13" i="27" s="1"/>
  <c r="T16" i="27"/>
  <c r="AH16" i="27" s="1"/>
  <c r="Y54" i="27"/>
  <c r="AM54" i="27" s="1"/>
  <c r="Q76" i="27"/>
  <c r="AE76" i="27" s="1"/>
  <c r="V3" i="27"/>
  <c r="AW3" i="27" s="1"/>
  <c r="W6" i="27"/>
  <c r="AX6" i="27" s="1"/>
  <c r="Z10" i="27"/>
  <c r="BA10" i="27" s="1"/>
  <c r="W13" i="27"/>
  <c r="AX13" i="27" s="1"/>
  <c r="V16" i="27"/>
  <c r="AJ16" i="27" s="1"/>
  <c r="W3" i="27"/>
  <c r="AX3" i="27" s="1"/>
  <c r="X13" i="27"/>
  <c r="AY13" i="27" s="1"/>
  <c r="Z16" i="27"/>
  <c r="BA16" i="27" s="1"/>
  <c r="T24" i="27"/>
  <c r="AU24" i="27" s="1"/>
  <c r="O69" i="27"/>
  <c r="AC69" i="27" s="1"/>
  <c r="Z3" i="27"/>
  <c r="BA3" i="27" s="1"/>
  <c r="Y13" i="27"/>
  <c r="AZ13" i="27" s="1"/>
  <c r="S33" i="27"/>
  <c r="AT33" i="27" s="1"/>
  <c r="P69" i="27"/>
  <c r="AD69" i="27" s="1"/>
  <c r="Z15" i="25"/>
  <c r="BA15" i="25" s="1"/>
  <c r="S18" i="25"/>
  <c r="V24" i="25"/>
  <c r="AW24" i="25" s="1"/>
  <c r="P47" i="25"/>
  <c r="Q51" i="25"/>
  <c r="AE51" i="25" s="1"/>
  <c r="Q54" i="25"/>
  <c r="AE54" i="25" s="1"/>
  <c r="T18" i="25"/>
  <c r="Q47" i="25"/>
  <c r="AR47" i="25" s="1"/>
  <c r="W51" i="25"/>
  <c r="AX51" i="25" s="1"/>
  <c r="S54" i="25"/>
  <c r="T12" i="25"/>
  <c r="AH12" i="25" s="1"/>
  <c r="V18" i="25"/>
  <c r="AW18" i="25" s="1"/>
  <c r="Q21" i="25"/>
  <c r="AR21" i="25" s="1"/>
  <c r="T28" i="25"/>
  <c r="AH28" i="25" s="1"/>
  <c r="X36" i="25"/>
  <c r="Q40" i="25"/>
  <c r="AR40" i="25" s="1"/>
  <c r="X51" i="25"/>
  <c r="AY51" i="25" s="1"/>
  <c r="X54" i="25"/>
  <c r="AL54" i="25" s="1"/>
  <c r="R7" i="25"/>
  <c r="AS7" i="25" s="1"/>
  <c r="V12" i="25"/>
  <c r="X18" i="25"/>
  <c r="AY18" i="25" s="1"/>
  <c r="R21" i="25"/>
  <c r="AF21" i="25" s="1"/>
  <c r="U28" i="25"/>
  <c r="AI28" i="25" s="1"/>
  <c r="O32" i="25"/>
  <c r="AP32" i="25" s="1"/>
  <c r="R40" i="25"/>
  <c r="AF40" i="25" s="1"/>
  <c r="U44" i="25"/>
  <c r="Y51" i="25"/>
  <c r="AZ51" i="25" s="1"/>
  <c r="Q73" i="25"/>
  <c r="AE73" i="25" s="1"/>
  <c r="O4" i="25"/>
  <c r="AP4" i="25" s="1"/>
  <c r="O16" i="25"/>
  <c r="AP16" i="25" s="1"/>
  <c r="Z18" i="25"/>
  <c r="AN18" i="25" s="1"/>
  <c r="V73" i="25"/>
  <c r="AW73" i="25" s="1"/>
  <c r="U60" i="25"/>
  <c r="AV60" i="25" s="1"/>
  <c r="O8" i="25"/>
  <c r="AC8" i="25" s="1"/>
  <c r="Z13" i="25"/>
  <c r="W22" i="25"/>
  <c r="AX22" i="25" s="1"/>
  <c r="Q41" i="25"/>
  <c r="W45" i="25"/>
  <c r="AX45" i="25" s="1"/>
  <c r="X52" i="25"/>
  <c r="AL52" i="25" s="1"/>
  <c r="P5" i="25"/>
  <c r="AD5" i="25" s="1"/>
  <c r="Q8" i="25"/>
  <c r="X19" i="25"/>
  <c r="X22" i="25"/>
  <c r="AL22" i="25" s="1"/>
  <c r="Y29" i="25"/>
  <c r="AM29" i="25" s="1"/>
  <c r="S41" i="25"/>
  <c r="AT41" i="25" s="1"/>
  <c r="Y45" i="25"/>
  <c r="AZ45" i="25" s="1"/>
  <c r="Z52" i="25"/>
  <c r="BA52" i="25" s="1"/>
  <c r="R5" i="25"/>
  <c r="AF5" i="25" s="1"/>
  <c r="S8" i="25"/>
  <c r="AT8" i="25" s="1"/>
  <c r="O11" i="25"/>
  <c r="Z19" i="25"/>
  <c r="BA19" i="25" s="1"/>
  <c r="Y22" i="25"/>
  <c r="AZ22" i="25" s="1"/>
  <c r="V38" i="25"/>
  <c r="AW38" i="25" s="1"/>
  <c r="Z45" i="25"/>
  <c r="BA45" i="25" s="1"/>
  <c r="O56" i="25"/>
  <c r="AP56" i="25" s="1"/>
  <c r="X5" i="25"/>
  <c r="AY5" i="25" s="1"/>
  <c r="W8" i="25"/>
  <c r="Q11" i="25"/>
  <c r="S17" i="25"/>
  <c r="AT17" i="25" s="1"/>
  <c r="AS19" i="25"/>
  <c r="U71" i="25"/>
  <c r="AI71" i="25" s="1"/>
  <c r="Y8" i="25"/>
  <c r="R11" i="25"/>
  <c r="AS11" i="25" s="1"/>
  <c r="Q14" i="25"/>
  <c r="AR14" i="25" s="1"/>
  <c r="Q34" i="25"/>
  <c r="AR34" i="25" s="1"/>
  <c r="AP38" i="25"/>
  <c r="U50" i="25"/>
  <c r="AI50" i="25" s="1"/>
  <c r="X71" i="25"/>
  <c r="AL71" i="25" s="1"/>
  <c r="Z8" i="25"/>
  <c r="BA8" i="25" s="1"/>
  <c r="U11" i="25"/>
  <c r="AV11" i="25" s="1"/>
  <c r="T14" i="25"/>
  <c r="AU14" i="25" s="1"/>
  <c r="AT42" i="25"/>
  <c r="V50" i="25"/>
  <c r="AJ50" i="25" s="1"/>
  <c r="T53" i="25"/>
  <c r="AU53" i="25" s="1"/>
  <c r="Y71" i="25"/>
  <c r="AZ71" i="25" s="1"/>
  <c r="V11" i="25"/>
  <c r="S67" i="25"/>
  <c r="AG67" i="25" s="1"/>
  <c r="X6" i="25"/>
  <c r="W20" i="23"/>
  <c r="AK20" i="23" s="1"/>
  <c r="R8" i="23"/>
  <c r="Z11" i="23"/>
  <c r="AN11" i="23" s="1"/>
  <c r="X20" i="23"/>
  <c r="Z45" i="23"/>
  <c r="BA45" i="23" s="1"/>
  <c r="Q57" i="23"/>
  <c r="AR57" i="23" s="1"/>
  <c r="S61" i="23"/>
  <c r="AG61" i="23" s="1"/>
  <c r="Z64" i="23"/>
  <c r="Y45" i="23"/>
  <c r="AM45" i="23" s="1"/>
  <c r="W32" i="23"/>
  <c r="AX32" i="23" s="1"/>
  <c r="T61" i="23"/>
  <c r="O5" i="23"/>
  <c r="AC5" i="23" s="1"/>
  <c r="X32" i="23"/>
  <c r="AY32" i="23" s="1"/>
  <c r="U61" i="23"/>
  <c r="AV61" i="23" s="1"/>
  <c r="P5" i="23"/>
  <c r="AD5" i="23" s="1"/>
  <c r="Y32" i="23"/>
  <c r="AZ32" i="23" s="1"/>
  <c r="S73" i="23"/>
  <c r="AT73" i="23" s="1"/>
  <c r="W9" i="23"/>
  <c r="AK9" i="23" s="1"/>
  <c r="T51" i="23"/>
  <c r="X9" i="23"/>
  <c r="P30" i="23"/>
  <c r="S58" i="23"/>
  <c r="Q13" i="23"/>
  <c r="AE13" i="23" s="1"/>
  <c r="W26" i="23"/>
  <c r="AX26" i="23" s="1"/>
  <c r="S41" i="23"/>
  <c r="AG41" i="23" s="1"/>
  <c r="U43" i="23"/>
  <c r="AI43" i="23" s="1"/>
  <c r="V51" i="23"/>
  <c r="AW51" i="23" s="1"/>
  <c r="W13" i="23"/>
  <c r="T41" i="23"/>
  <c r="V43" i="23"/>
  <c r="AJ43" i="23" s="1"/>
  <c r="Z13" i="23"/>
  <c r="AN13" i="23" s="1"/>
  <c r="U41" i="23"/>
  <c r="Z51" i="23"/>
  <c r="BA51" i="23" s="1"/>
  <c r="U48" i="23"/>
  <c r="U67" i="23"/>
  <c r="AV67" i="23" s="1"/>
  <c r="W74" i="23"/>
  <c r="X27" i="23"/>
  <c r="AL27" i="23" s="1"/>
  <c r="O31" i="23"/>
  <c r="AP31" i="23" s="1"/>
  <c r="Q38" i="23"/>
  <c r="AR38" i="23" s="1"/>
  <c r="X41" i="23"/>
  <c r="Y48" i="23"/>
  <c r="AM48" i="23" s="1"/>
  <c r="Y74" i="23"/>
  <c r="Y27" i="23"/>
  <c r="AM27" i="23" s="1"/>
  <c r="R38" i="23"/>
  <c r="AS38" i="23" s="1"/>
  <c r="Y41" i="23"/>
  <c r="Z74" i="23"/>
  <c r="BA74" i="23" s="1"/>
  <c r="R35" i="23"/>
  <c r="AS35" i="23" s="1"/>
  <c r="X52" i="23"/>
  <c r="AY52" i="23" s="1"/>
  <c r="Q64" i="23"/>
  <c r="AR64" i="23" s="1"/>
  <c r="Y27" i="21"/>
  <c r="AZ27" i="21" s="1"/>
  <c r="X46" i="21"/>
  <c r="P72" i="21"/>
  <c r="AQ72" i="21" s="1"/>
  <c r="X42" i="21"/>
  <c r="AY42" i="21" s="1"/>
  <c r="Y46" i="21"/>
  <c r="AZ46" i="21" s="1"/>
  <c r="Z46" i="21"/>
  <c r="BA46" i="21" s="1"/>
  <c r="R65" i="21"/>
  <c r="AS65" i="21" s="1"/>
  <c r="R28" i="21"/>
  <c r="AS28" i="21" s="1"/>
  <c r="X69" i="21"/>
  <c r="AY69" i="21" s="1"/>
  <c r="W73" i="21"/>
  <c r="AK73" i="21" s="1"/>
  <c r="U7" i="21"/>
  <c r="AV7" i="21" s="1"/>
  <c r="X11" i="21"/>
  <c r="AY11" i="21" s="1"/>
  <c r="Q16" i="21"/>
  <c r="W49" i="21"/>
  <c r="AX49" i="21" s="1"/>
  <c r="Y69" i="21"/>
  <c r="AM69" i="21" s="1"/>
  <c r="R16" i="21"/>
  <c r="AF16" i="21" s="1"/>
  <c r="Q25" i="21"/>
  <c r="AE25" i="21" s="1"/>
  <c r="Y49" i="21"/>
  <c r="T16" i="21"/>
  <c r="AU16" i="21" s="1"/>
  <c r="S25" i="21"/>
  <c r="AG25" i="21" s="1"/>
  <c r="AD39" i="21"/>
  <c r="V16" i="21"/>
  <c r="AW16" i="21" s="1"/>
  <c r="W25" i="21"/>
  <c r="AX25" i="21" s="1"/>
  <c r="S44" i="21"/>
  <c r="AG44" i="21" s="1"/>
  <c r="O74" i="21"/>
  <c r="S58" i="21"/>
  <c r="S67" i="21"/>
  <c r="AT67" i="21" s="1"/>
  <c r="R50" i="21"/>
  <c r="AF50" i="21" s="1"/>
  <c r="T58" i="21"/>
  <c r="AU58" i="21" s="1"/>
  <c r="U67" i="21"/>
  <c r="AV67" i="21" s="1"/>
  <c r="AX50" i="21"/>
  <c r="U58" i="21"/>
  <c r="W9" i="21"/>
  <c r="AX9" i="21" s="1"/>
  <c r="AF17" i="21"/>
  <c r="X9" i="21"/>
  <c r="AY9" i="21" s="1"/>
  <c r="Z9" i="21"/>
  <c r="BA9" i="21" s="1"/>
  <c r="W55" i="21"/>
  <c r="AK55" i="21" s="1"/>
  <c r="X3" i="19"/>
  <c r="AY3" i="19" s="1"/>
  <c r="W10" i="19"/>
  <c r="AX10" i="19" s="1"/>
  <c r="T17" i="19"/>
  <c r="AU17" i="19" s="1"/>
  <c r="Q31" i="19"/>
  <c r="AE31" i="19" s="1"/>
  <c r="T39" i="19"/>
  <c r="S48" i="19"/>
  <c r="AG48" i="19" s="1"/>
  <c r="X65" i="19"/>
  <c r="AY65" i="19" s="1"/>
  <c r="Y3" i="19"/>
  <c r="Y10" i="19"/>
  <c r="AZ10" i="19" s="1"/>
  <c r="Q24" i="19"/>
  <c r="X31" i="19"/>
  <c r="AL31" i="19" s="1"/>
  <c r="U39" i="19"/>
  <c r="AV39" i="19" s="1"/>
  <c r="U48" i="19"/>
  <c r="AV48" i="19" s="1"/>
  <c r="Y65" i="19"/>
  <c r="AZ65" i="19" s="1"/>
  <c r="Z3" i="19"/>
  <c r="BA3" i="19" s="1"/>
  <c r="Z10" i="19"/>
  <c r="BA10" i="19" s="1"/>
  <c r="O15" i="19"/>
  <c r="AC15" i="19" s="1"/>
  <c r="T24" i="19"/>
  <c r="AU24" i="19" s="1"/>
  <c r="Y31" i="19"/>
  <c r="AM31" i="19" s="1"/>
  <c r="X39" i="19"/>
  <c r="AL39" i="19" s="1"/>
  <c r="T53" i="19"/>
  <c r="Z65" i="19"/>
  <c r="BA65" i="19" s="1"/>
  <c r="P15" i="19"/>
  <c r="X21" i="19"/>
  <c r="AY21" i="19" s="1"/>
  <c r="T28" i="19"/>
  <c r="Z31" i="19"/>
  <c r="AN31" i="19" s="1"/>
  <c r="R35" i="19"/>
  <c r="AS35" i="19" s="1"/>
  <c r="Z62" i="19"/>
  <c r="AN62" i="19" s="1"/>
  <c r="R15" i="19"/>
  <c r="AS15" i="19" s="1"/>
  <c r="AF62" i="19"/>
  <c r="V28" i="19"/>
  <c r="AW28" i="19" s="1"/>
  <c r="AF45" i="19"/>
  <c r="U70" i="19"/>
  <c r="AV70" i="19" s="1"/>
  <c r="S32" i="19"/>
  <c r="AG32" i="19" s="1"/>
  <c r="AJ66" i="19"/>
  <c r="Y70" i="19"/>
  <c r="AM70" i="19" s="1"/>
  <c r="U75" i="19"/>
  <c r="AV75" i="19" s="1"/>
  <c r="X8" i="19"/>
  <c r="AL8" i="19" s="1"/>
  <c r="Z16" i="19"/>
  <c r="BA16" i="19" s="1"/>
  <c r="S19" i="19"/>
  <c r="AG19" i="19" s="1"/>
  <c r="T32" i="19"/>
  <c r="AH32" i="19" s="1"/>
  <c r="W75" i="19"/>
  <c r="AK75" i="19" s="1"/>
  <c r="T19" i="19"/>
  <c r="V26" i="19"/>
  <c r="AW26" i="19" s="1"/>
  <c r="Y32" i="19"/>
  <c r="AZ32" i="19" s="1"/>
  <c r="Z59" i="19"/>
  <c r="BA59" i="19" s="1"/>
  <c r="Y75" i="19"/>
  <c r="AM75" i="19" s="1"/>
  <c r="V19" i="19"/>
  <c r="AW19" i="19" s="1"/>
  <c r="Y5" i="19"/>
  <c r="AZ5" i="19" s="1"/>
  <c r="W19" i="19"/>
  <c r="AX19" i="19" s="1"/>
  <c r="Z23" i="19"/>
  <c r="BA23" i="19" s="1"/>
  <c r="X26" i="19"/>
  <c r="AY26" i="19" s="1"/>
  <c r="Z5" i="19"/>
  <c r="BA5" i="19" s="1"/>
  <c r="Z26" i="19"/>
  <c r="BA26" i="19" s="1"/>
  <c r="Y68" i="19"/>
  <c r="AM68" i="19" s="1"/>
  <c r="Z26" i="17"/>
  <c r="P52" i="17"/>
  <c r="AD52" i="17" s="1"/>
  <c r="AS26" i="17"/>
  <c r="S45" i="17"/>
  <c r="Q52" i="17"/>
  <c r="U20" i="17"/>
  <c r="AF30" i="17"/>
  <c r="BA34" i="17"/>
  <c r="P43" i="17"/>
  <c r="AD43" i="17" s="1"/>
  <c r="V45" i="17"/>
  <c r="AW45" i="17" s="1"/>
  <c r="U48" i="17"/>
  <c r="AI48" i="17" s="1"/>
  <c r="X76" i="17"/>
  <c r="AL76" i="17" s="1"/>
  <c r="W9" i="17"/>
  <c r="AX9" i="17" s="1"/>
  <c r="V20" i="17"/>
  <c r="AJ20" i="17" s="1"/>
  <c r="Q43" i="17"/>
  <c r="X9" i="17"/>
  <c r="AL9" i="17" s="1"/>
  <c r="U16" i="17"/>
  <c r="AV16" i="17" s="1"/>
  <c r="Y20" i="17"/>
  <c r="AZ20" i="17" s="1"/>
  <c r="R43" i="17"/>
  <c r="AS43" i="17" s="1"/>
  <c r="U59" i="17"/>
  <c r="AV59" i="17" s="1"/>
  <c r="Z20" i="17"/>
  <c r="BA20" i="17" s="1"/>
  <c r="S43" i="17"/>
  <c r="AT43" i="17" s="1"/>
  <c r="Y63" i="17"/>
  <c r="AZ63" i="17" s="1"/>
  <c r="T43" i="17"/>
  <c r="AU43" i="17" s="1"/>
  <c r="V56" i="17"/>
  <c r="Z63" i="17"/>
  <c r="BA63" i="17" s="1"/>
  <c r="S68" i="17"/>
  <c r="AT68" i="17" s="1"/>
  <c r="X6" i="17"/>
  <c r="U43" i="17"/>
  <c r="W56" i="17"/>
  <c r="AX56" i="17" s="1"/>
  <c r="Y68" i="17"/>
  <c r="AZ68" i="17" s="1"/>
  <c r="Y6" i="17"/>
  <c r="AZ6" i="17" s="1"/>
  <c r="Y17" i="17"/>
  <c r="X56" i="17"/>
  <c r="AY56" i="17" s="1"/>
  <c r="AV6" i="17"/>
  <c r="S25" i="17"/>
  <c r="AG25" i="17" s="1"/>
  <c r="U32" i="17"/>
  <c r="AV32" i="17" s="1"/>
  <c r="O36" i="17"/>
  <c r="AP36" i="17" s="1"/>
  <c r="U47" i="17"/>
  <c r="Y56" i="17"/>
  <c r="AZ56" i="17" s="1"/>
  <c r="O14" i="17"/>
  <c r="T25" i="17"/>
  <c r="AU25" i="17" s="1"/>
  <c r="W32" i="17"/>
  <c r="AX32" i="17" s="1"/>
  <c r="Q36" i="17"/>
  <c r="AE36" i="17" s="1"/>
  <c r="X47" i="17"/>
  <c r="AY47" i="17" s="1"/>
  <c r="U54" i="17"/>
  <c r="AV54" i="17" s="1"/>
  <c r="P14" i="17"/>
  <c r="U25" i="17"/>
  <c r="AV25" i="17" s="1"/>
  <c r="X32" i="17"/>
  <c r="AL32" i="17" s="1"/>
  <c r="W36" i="17"/>
  <c r="V41" i="17"/>
  <c r="AJ41" i="17" s="1"/>
  <c r="V54" i="17"/>
  <c r="AW54" i="17" s="1"/>
  <c r="S11" i="17"/>
  <c r="AG11" i="17" s="1"/>
  <c r="Q14" i="17"/>
  <c r="AR14" i="17" s="1"/>
  <c r="V22" i="17"/>
  <c r="V29" i="17"/>
  <c r="AJ29" i="17" s="1"/>
  <c r="W54" i="17"/>
  <c r="AX54" i="17" s="1"/>
  <c r="T11" i="17"/>
  <c r="AF44" i="17"/>
  <c r="X54" i="17"/>
  <c r="AY54" i="17" s="1"/>
  <c r="Q61" i="17"/>
  <c r="AE61" i="17" s="1"/>
  <c r="Q48" i="17"/>
  <c r="AR48" i="17" s="1"/>
  <c r="R61" i="17"/>
  <c r="Z70" i="17"/>
  <c r="BA70" i="17" s="1"/>
  <c r="P75" i="17"/>
  <c r="AD75" i="17" s="1"/>
  <c r="X8" i="15"/>
  <c r="AL8" i="15" s="1"/>
  <c r="O20" i="15"/>
  <c r="AC20" i="15" s="1"/>
  <c r="V24" i="15"/>
  <c r="AW24" i="15" s="1"/>
  <c r="X49" i="15"/>
  <c r="AY49" i="15" s="1"/>
  <c r="Q63" i="15"/>
  <c r="W66" i="15"/>
  <c r="AX66" i="15" s="1"/>
  <c r="Z8" i="15"/>
  <c r="BA8" i="15" s="1"/>
  <c r="Q20" i="15"/>
  <c r="AE20" i="15" s="1"/>
  <c r="Y49" i="15"/>
  <c r="AZ49" i="15" s="1"/>
  <c r="R60" i="15"/>
  <c r="AF60" i="15" s="1"/>
  <c r="U63" i="15"/>
  <c r="AI63" i="15" s="1"/>
  <c r="X66" i="15"/>
  <c r="AY66" i="15" s="1"/>
  <c r="S60" i="15"/>
  <c r="AT60" i="15" s="1"/>
  <c r="T60" i="15"/>
  <c r="P34" i="15"/>
  <c r="AQ34" i="15" s="1"/>
  <c r="U42" i="15"/>
  <c r="AV42" i="15" s="1"/>
  <c r="T47" i="15"/>
  <c r="AU47" i="15" s="1"/>
  <c r="V60" i="15"/>
  <c r="AW60" i="15" s="1"/>
  <c r="Q34" i="15"/>
  <c r="AR34" i="15" s="1"/>
  <c r="V47" i="15"/>
  <c r="AJ47" i="15" s="1"/>
  <c r="T55" i="15"/>
  <c r="S6" i="15"/>
  <c r="AG6" i="15" s="1"/>
  <c r="S18" i="15"/>
  <c r="AT18" i="15" s="1"/>
  <c r="U55" i="15"/>
  <c r="U6" i="15"/>
  <c r="AI6" i="15" s="1"/>
  <c r="T18" i="15"/>
  <c r="AU18" i="15" s="1"/>
  <c r="Z34" i="15"/>
  <c r="AN34" i="15" s="1"/>
  <c r="Y10" i="15"/>
  <c r="AM10" i="15" s="1"/>
  <c r="V18" i="15"/>
  <c r="T22" i="15"/>
  <c r="AH22" i="15" s="1"/>
  <c r="V22" i="15"/>
  <c r="AJ22" i="15" s="1"/>
  <c r="U31" i="15"/>
  <c r="AV31" i="15" s="1"/>
  <c r="AW55" i="15"/>
  <c r="AX55" i="15"/>
  <c r="V35" i="15"/>
  <c r="AW35" i="15" s="1"/>
  <c r="S59" i="15"/>
  <c r="AG59" i="15" s="1"/>
  <c r="P16" i="15"/>
  <c r="AD16" i="15" s="1"/>
  <c r="W35" i="15"/>
  <c r="AX35" i="15" s="1"/>
  <c r="S49" i="15"/>
  <c r="AG49" i="15" s="1"/>
  <c r="T59" i="15"/>
  <c r="Q16" i="15"/>
  <c r="AR16" i="15" s="1"/>
  <c r="U49" i="15"/>
  <c r="AI49" i="15" s="1"/>
  <c r="X59" i="15"/>
  <c r="AY59" i="15" s="1"/>
  <c r="T66" i="15"/>
  <c r="X4" i="15"/>
  <c r="AY4" i="15" s="1"/>
  <c r="U8" i="15"/>
  <c r="AI8" i="15" s="1"/>
  <c r="V49" i="15"/>
  <c r="AW49" i="15" s="1"/>
  <c r="W56" i="15"/>
  <c r="AK56" i="15" s="1"/>
  <c r="O63" i="15"/>
  <c r="U66" i="15"/>
  <c r="AV66" i="15" s="1"/>
  <c r="V13" i="13"/>
  <c r="AW13" i="13" s="1"/>
  <c r="Y20" i="13"/>
  <c r="AM20" i="13" s="1"/>
  <c r="X28" i="13"/>
  <c r="AL28" i="13" s="1"/>
  <c r="Y44" i="13"/>
  <c r="Z53" i="13"/>
  <c r="AN53" i="13" s="1"/>
  <c r="Z57" i="13"/>
  <c r="BA57" i="13" s="1"/>
  <c r="Z64" i="13"/>
  <c r="BA64" i="13" s="1"/>
  <c r="Y13" i="13"/>
  <c r="AZ13" i="13" s="1"/>
  <c r="Z20" i="13"/>
  <c r="BA28" i="13"/>
  <c r="T49" i="13"/>
  <c r="AU49" i="13" s="1"/>
  <c r="Z13" i="13"/>
  <c r="AN13" i="13" s="1"/>
  <c r="AJ49" i="13"/>
  <c r="Y25" i="13"/>
  <c r="AZ25" i="13" s="1"/>
  <c r="O33" i="13"/>
  <c r="AP33" i="13" s="1"/>
  <c r="W44" i="13"/>
  <c r="AX44" i="13" s="1"/>
  <c r="T33" i="13"/>
  <c r="AH33" i="13" s="1"/>
  <c r="Y54" i="13"/>
  <c r="X61" i="13"/>
  <c r="AL61" i="13" s="1"/>
  <c r="P21" i="13"/>
  <c r="AD21" i="13" s="1"/>
  <c r="U33" i="13"/>
  <c r="AI33" i="13" s="1"/>
  <c r="Z54" i="13"/>
  <c r="AN54" i="13" s="1"/>
  <c r="AJ33" i="13"/>
  <c r="R74" i="13"/>
  <c r="AS74" i="13" s="1"/>
  <c r="U26" i="13"/>
  <c r="AV26" i="13" s="1"/>
  <c r="R37" i="13"/>
  <c r="Q42" i="13"/>
  <c r="AR42" i="13" s="1"/>
  <c r="Z30" i="13"/>
  <c r="AN30" i="13" s="1"/>
  <c r="R42" i="13"/>
  <c r="AS42" i="13" s="1"/>
  <c r="V15" i="13"/>
  <c r="AW15" i="13" s="1"/>
  <c r="X55" i="13"/>
  <c r="AY55" i="13" s="1"/>
  <c r="Y15" i="13"/>
  <c r="AM15" i="13" s="1"/>
  <c r="P60" i="13"/>
  <c r="O67" i="13"/>
  <c r="Z15" i="13"/>
  <c r="AN15" i="13" s="1"/>
  <c r="X27" i="13"/>
  <c r="R60" i="13"/>
  <c r="AF60" i="13" s="1"/>
  <c r="Z63" i="13"/>
  <c r="P67" i="13"/>
  <c r="AD67" i="13" s="1"/>
  <c r="Y71" i="13"/>
  <c r="AZ71" i="13" s="1"/>
  <c r="Z23" i="13"/>
  <c r="AN23" i="13" s="1"/>
  <c r="S60" i="13"/>
  <c r="AT60" i="13" s="1"/>
  <c r="T67" i="13"/>
  <c r="AU67" i="13" s="1"/>
  <c r="Y64" i="13"/>
  <c r="AZ64" i="13" s="1"/>
  <c r="T60" i="13"/>
  <c r="AU60" i="13" s="1"/>
  <c r="V22" i="11"/>
  <c r="AW22" i="11" s="1"/>
  <c r="U32" i="11"/>
  <c r="AI32" i="11" s="1"/>
  <c r="U49" i="11"/>
  <c r="AV49" i="11" s="1"/>
  <c r="X60" i="11"/>
  <c r="AY60" i="11" s="1"/>
  <c r="T65" i="11"/>
  <c r="AU65" i="11" s="1"/>
  <c r="V74" i="11"/>
  <c r="AW74" i="11" s="1"/>
  <c r="O42" i="11"/>
  <c r="AC42" i="11" s="1"/>
  <c r="V49" i="11"/>
  <c r="AJ49" i="11" s="1"/>
  <c r="X57" i="11"/>
  <c r="P11" i="11"/>
  <c r="AD11" i="11" s="1"/>
  <c r="Z3" i="11"/>
  <c r="AN3" i="11" s="1"/>
  <c r="W11" i="11"/>
  <c r="AX11" i="11" s="1"/>
  <c r="W15" i="11"/>
  <c r="AX15" i="11" s="1"/>
  <c r="Q29" i="11"/>
  <c r="P35" i="11"/>
  <c r="AD35" i="11" s="1"/>
  <c r="Y46" i="11"/>
  <c r="AZ46" i="11" s="1"/>
  <c r="Z46" i="11"/>
  <c r="BA46" i="11" s="1"/>
  <c r="W8" i="11"/>
  <c r="AK8" i="11" s="1"/>
  <c r="P20" i="11"/>
  <c r="V26" i="11"/>
  <c r="O33" i="11"/>
  <c r="AC33" i="11" s="1"/>
  <c r="Z8" i="11"/>
  <c r="AN8" i="11" s="1"/>
  <c r="T20" i="11"/>
  <c r="AU20" i="11" s="1"/>
  <c r="P33" i="11"/>
  <c r="AD33" i="11" s="1"/>
  <c r="X50" i="11"/>
  <c r="P58" i="11"/>
  <c r="X71" i="11"/>
  <c r="AY71" i="11" s="1"/>
  <c r="V20" i="11"/>
  <c r="AW20" i="11" s="1"/>
  <c r="O24" i="11"/>
  <c r="Q33" i="11"/>
  <c r="AE33" i="11" s="1"/>
  <c r="W20" i="11"/>
  <c r="AX20" i="11" s="1"/>
  <c r="P24" i="11"/>
  <c r="Y35" i="11"/>
  <c r="AZ35" i="11" s="1"/>
  <c r="T44" i="11"/>
  <c r="T24" i="11"/>
  <c r="U44" i="11"/>
  <c r="AV44" i="11" s="1"/>
  <c r="W44" i="11"/>
  <c r="AX44" i="11" s="1"/>
  <c r="Y68" i="11"/>
  <c r="AN24" i="11"/>
  <c r="Z6" i="11"/>
  <c r="AN6" i="11" s="1"/>
  <c r="W18" i="11"/>
  <c r="AK18" i="11" s="1"/>
  <c r="R34" i="11"/>
  <c r="AF34" i="11" s="1"/>
  <c r="X51" i="11"/>
  <c r="AL51" i="11" s="1"/>
  <c r="P10" i="11"/>
  <c r="AD10" i="11" s="1"/>
  <c r="P32" i="11"/>
  <c r="W34" i="11"/>
  <c r="AX34" i="11" s="1"/>
  <c r="Q45" i="11"/>
  <c r="AR45" i="11" s="1"/>
  <c r="O49" i="11"/>
  <c r="AC49" i="11" s="1"/>
  <c r="Y51" i="11"/>
  <c r="AZ51" i="11" s="1"/>
  <c r="T58" i="9"/>
  <c r="R9" i="9"/>
  <c r="AS9" i="9" s="1"/>
  <c r="O37" i="9"/>
  <c r="AC37" i="9" s="1"/>
  <c r="X55" i="9"/>
  <c r="AY55" i="9" s="1"/>
  <c r="Q61" i="9"/>
  <c r="AE61" i="9" s="1"/>
  <c r="P13" i="9"/>
  <c r="AQ13" i="9" s="1"/>
  <c r="Z24" i="9"/>
  <c r="BA24" i="9" s="1"/>
  <c r="U28" i="9"/>
  <c r="AV28" i="9" s="1"/>
  <c r="Q37" i="9"/>
  <c r="S61" i="9"/>
  <c r="P65" i="9"/>
  <c r="AQ65" i="9" s="1"/>
  <c r="S76" i="9"/>
  <c r="AT76" i="9" s="1"/>
  <c r="V17" i="9"/>
  <c r="AJ17" i="9" s="1"/>
  <c r="R37" i="9"/>
  <c r="Y61" i="9"/>
  <c r="AZ61" i="9" s="1"/>
  <c r="Q65" i="9"/>
  <c r="AR65" i="9" s="1"/>
  <c r="S69" i="9"/>
  <c r="T76" i="9"/>
  <c r="AU76" i="9" s="1"/>
  <c r="W17" i="9"/>
  <c r="AK17" i="9" s="1"/>
  <c r="X37" i="9"/>
  <c r="AY37" i="9" s="1"/>
  <c r="Z56" i="9"/>
  <c r="W6" i="9"/>
  <c r="AX6" i="9" s="1"/>
  <c r="Y25" i="9"/>
  <c r="AZ25" i="9" s="1"/>
  <c r="O29" i="9"/>
  <c r="AP29" i="9" s="1"/>
  <c r="T42" i="9"/>
  <c r="AU42" i="9" s="1"/>
  <c r="X46" i="9"/>
  <c r="X73" i="9"/>
  <c r="AY73" i="9" s="1"/>
  <c r="V42" i="9"/>
  <c r="AJ42" i="9" s="1"/>
  <c r="S51" i="9"/>
  <c r="W66" i="9"/>
  <c r="T51" i="9"/>
  <c r="AU51" i="9" s="1"/>
  <c r="Z53" i="9"/>
  <c r="BA53" i="9" s="1"/>
  <c r="W57" i="9"/>
  <c r="S60" i="9"/>
  <c r="X66" i="9"/>
  <c r="Y30" i="9"/>
  <c r="AZ30" i="9" s="1"/>
  <c r="P35" i="9"/>
  <c r="U51" i="9"/>
  <c r="AV51" i="9" s="1"/>
  <c r="AJ53" i="9"/>
  <c r="X57" i="9"/>
  <c r="T60" i="9"/>
  <c r="T78" i="9"/>
  <c r="O19" i="9"/>
  <c r="AC19" i="9" s="1"/>
  <c r="O26" i="9"/>
  <c r="AC26" i="9" s="1"/>
  <c r="Y57" i="9"/>
  <c r="AM57" i="9" s="1"/>
  <c r="U60" i="9"/>
  <c r="AV60" i="9" s="1"/>
  <c r="X78" i="9"/>
  <c r="AY78" i="9" s="1"/>
  <c r="R12" i="9"/>
  <c r="AF12" i="9" s="1"/>
  <c r="P19" i="9"/>
  <c r="AD19" i="9" s="1"/>
  <c r="Q39" i="9"/>
  <c r="AE39" i="9" s="1"/>
  <c r="W51" i="9"/>
  <c r="AK51" i="9" s="1"/>
  <c r="X60" i="9"/>
  <c r="AL60" i="9" s="1"/>
  <c r="W71" i="9"/>
  <c r="AX71" i="9" s="1"/>
  <c r="T12" i="9"/>
  <c r="AH12" i="9" s="1"/>
  <c r="T24" i="9"/>
  <c r="AH24" i="9" s="1"/>
  <c r="X51" i="9"/>
  <c r="AY51" i="9" s="1"/>
  <c r="Y60" i="9"/>
  <c r="AZ60" i="9" s="1"/>
  <c r="X5" i="7"/>
  <c r="AY5" i="7" s="1"/>
  <c r="S48" i="7"/>
  <c r="AT48" i="7" s="1"/>
  <c r="O41" i="7"/>
  <c r="Y13" i="7"/>
  <c r="AM13" i="7" s="1"/>
  <c r="P24" i="7"/>
  <c r="AD24" i="7" s="1"/>
  <c r="R41" i="7"/>
  <c r="AS41" i="7" s="1"/>
  <c r="X58" i="7"/>
  <c r="AL58" i="7" s="1"/>
  <c r="Z63" i="7"/>
  <c r="BA63" i="7" s="1"/>
  <c r="T21" i="7"/>
  <c r="AU21" i="7" s="1"/>
  <c r="O34" i="7"/>
  <c r="AC34" i="7" s="1"/>
  <c r="Q46" i="7"/>
  <c r="AR46" i="7" s="1"/>
  <c r="W68" i="7"/>
  <c r="AX68" i="7" s="1"/>
  <c r="U21" i="7"/>
  <c r="AV21" i="7" s="1"/>
  <c r="Q34" i="7"/>
  <c r="AE34" i="7" s="1"/>
  <c r="X54" i="7"/>
  <c r="AY54" i="7" s="1"/>
  <c r="X68" i="7"/>
  <c r="AY68" i="7" s="1"/>
  <c r="O4" i="7"/>
  <c r="AP4" i="7" s="1"/>
  <c r="Q14" i="7"/>
  <c r="AE14" i="7" s="1"/>
  <c r="X21" i="7"/>
  <c r="AY21" i="7" s="1"/>
  <c r="T34" i="7"/>
  <c r="AU34" i="7" s="1"/>
  <c r="Y38" i="7"/>
  <c r="AZ38" i="7" s="1"/>
  <c r="Y68" i="7"/>
  <c r="AZ68" i="7" s="1"/>
  <c r="Q4" i="7"/>
  <c r="AE4" i="7" s="1"/>
  <c r="Y7" i="7"/>
  <c r="AZ7" i="7" s="1"/>
  <c r="W4" i="7"/>
  <c r="AK4" i="7" s="1"/>
  <c r="X4" i="7"/>
  <c r="AL4" i="7" s="1"/>
  <c r="Z43" i="7"/>
  <c r="AN43" i="7" s="1"/>
  <c r="Y4" i="7"/>
  <c r="AM4" i="7" s="1"/>
  <c r="O12" i="7"/>
  <c r="AC12" i="7" s="1"/>
  <c r="Y22" i="7"/>
  <c r="AM22" i="7" s="1"/>
  <c r="U47" i="7"/>
  <c r="AV47" i="7" s="1"/>
  <c r="P12" i="7"/>
  <c r="AD12" i="7" s="1"/>
  <c r="P19" i="7"/>
  <c r="AD19" i="7" s="1"/>
  <c r="O69" i="7"/>
  <c r="AP69" i="7" s="1"/>
  <c r="Q12" i="7"/>
  <c r="AE12" i="7" s="1"/>
  <c r="R19" i="7"/>
  <c r="AS19" i="7" s="1"/>
  <c r="Y15" i="7"/>
  <c r="AM15" i="7" s="1"/>
  <c r="S36" i="7"/>
  <c r="O44" i="7"/>
  <c r="AP44" i="7" s="1"/>
  <c r="Q52" i="7"/>
  <c r="S12" i="7"/>
  <c r="AT12" i="7" s="1"/>
  <c r="Z15" i="7"/>
  <c r="AN15" i="7" s="1"/>
  <c r="O23" i="7"/>
  <c r="AC23" i="7" s="1"/>
  <c r="U36" i="7"/>
  <c r="AV36" i="7" s="1"/>
  <c r="U52" i="7"/>
  <c r="AV52" i="7" s="1"/>
  <c r="T20" i="5"/>
  <c r="AU20" i="5" s="1"/>
  <c r="Z40" i="5"/>
  <c r="AQ65" i="5"/>
  <c r="P74" i="5"/>
  <c r="AD74" i="5" s="1"/>
  <c r="S24" i="5"/>
  <c r="AG24" i="5" s="1"/>
  <c r="T31" i="5"/>
  <c r="AH31" i="5" s="1"/>
  <c r="X44" i="5"/>
  <c r="AL44" i="5" s="1"/>
  <c r="S6" i="5"/>
  <c r="Q13" i="5"/>
  <c r="AE13" i="5" s="1"/>
  <c r="W17" i="5"/>
  <c r="AX17" i="5" s="1"/>
  <c r="O36" i="5"/>
  <c r="X62" i="5"/>
  <c r="U6" i="5"/>
  <c r="AV6" i="5" s="1"/>
  <c r="X24" i="5"/>
  <c r="AY24" i="5" s="1"/>
  <c r="V28" i="5"/>
  <c r="Y62" i="5"/>
  <c r="AM62" i="5" s="1"/>
  <c r="V71" i="5"/>
  <c r="AJ71" i="5" s="1"/>
  <c r="Z24" i="5"/>
  <c r="AN24" i="5" s="1"/>
  <c r="Y28" i="5"/>
  <c r="W6" i="5"/>
  <c r="AX6" i="5" s="1"/>
  <c r="Q45" i="5"/>
  <c r="AE45" i="5" s="1"/>
  <c r="O18" i="5"/>
  <c r="AC18" i="5" s="1"/>
  <c r="R54" i="5"/>
  <c r="AS54" i="5" s="1"/>
  <c r="Q22" i="5"/>
  <c r="AE22" i="5" s="1"/>
  <c r="O50" i="5"/>
  <c r="S54" i="5"/>
  <c r="AG54" i="5" s="1"/>
  <c r="W63" i="5"/>
  <c r="AX63" i="5" s="1"/>
  <c r="R22" i="5"/>
  <c r="AF22" i="5" s="1"/>
  <c r="R29" i="5"/>
  <c r="AF29" i="5" s="1"/>
  <c r="W33" i="5"/>
  <c r="AX33" i="5" s="1"/>
  <c r="U42" i="5"/>
  <c r="AI42" i="5" s="1"/>
  <c r="P50" i="5"/>
  <c r="AQ50" i="5" s="1"/>
  <c r="R11" i="5"/>
  <c r="AS11" i="5" s="1"/>
  <c r="Z22" i="5"/>
  <c r="BA22" i="5" s="1"/>
  <c r="X29" i="5"/>
  <c r="AL29" i="5" s="1"/>
  <c r="X38" i="5"/>
  <c r="AY38" i="5" s="1"/>
  <c r="R7" i="5"/>
  <c r="AF7" i="5" s="1"/>
  <c r="S11" i="5"/>
  <c r="AT11" i="5" s="1"/>
  <c r="T15" i="5"/>
  <c r="AH15" i="5" s="1"/>
  <c r="X19" i="5"/>
  <c r="AP22" i="5"/>
  <c r="Z29" i="5"/>
  <c r="BA29" i="5" s="1"/>
  <c r="X26" i="5"/>
  <c r="AY26" i="5" s="1"/>
  <c r="O43" i="5"/>
  <c r="AC43" i="5" s="1"/>
  <c r="U47" i="5"/>
  <c r="AV47" i="5" s="1"/>
  <c r="S16" i="5"/>
  <c r="AT16" i="5" s="1"/>
  <c r="O20" i="5"/>
  <c r="AC20" i="5" s="1"/>
  <c r="P56" i="5"/>
  <c r="AD56" i="5" s="1"/>
  <c r="Q61" i="5"/>
  <c r="AR61" i="5" s="1"/>
  <c r="Q65" i="5"/>
  <c r="AE65" i="5" s="1"/>
  <c r="S8" i="5"/>
  <c r="AG8" i="5" s="1"/>
  <c r="R20" i="5"/>
  <c r="AS20" i="5" s="1"/>
  <c r="P27" i="5"/>
  <c r="U65" i="5"/>
  <c r="AV65" i="5" s="1"/>
  <c r="O74" i="5"/>
  <c r="AC74" i="5" s="1"/>
  <c r="Z46" i="1"/>
  <c r="Y3" i="1"/>
  <c r="AM3" i="1" s="1"/>
  <c r="U76" i="1"/>
  <c r="T72" i="1"/>
  <c r="AU72" i="1" s="1"/>
  <c r="S68" i="1"/>
  <c r="AT68" i="1" s="1"/>
  <c r="R64" i="1"/>
  <c r="T61" i="1"/>
  <c r="AU61" i="1" s="1"/>
  <c r="U56" i="1"/>
  <c r="AN72" i="45"/>
  <c r="BA72" i="45"/>
  <c r="AI54" i="45"/>
  <c r="AV54" i="45"/>
  <c r="AM40" i="45"/>
  <c r="AZ40" i="45"/>
  <c r="AN13" i="45"/>
  <c r="Y66" i="45"/>
  <c r="AM66" i="45" s="1"/>
  <c r="X50" i="45"/>
  <c r="AY50" i="45" s="1"/>
  <c r="Z66" i="45"/>
  <c r="AN66" i="45" s="1"/>
  <c r="X4" i="45"/>
  <c r="AY4" i="45" s="1"/>
  <c r="S20" i="45"/>
  <c r="AG20" i="45" s="1"/>
  <c r="Y50" i="45"/>
  <c r="AZ50" i="45" s="1"/>
  <c r="Y4" i="45"/>
  <c r="AZ4" i="45" s="1"/>
  <c r="T20" i="45"/>
  <c r="AH20" i="45" s="1"/>
  <c r="Y23" i="45"/>
  <c r="AZ23" i="45" s="1"/>
  <c r="S29" i="45"/>
  <c r="AT29" i="45" s="1"/>
  <c r="Z50" i="45"/>
  <c r="BA50" i="45" s="1"/>
  <c r="Z4" i="45"/>
  <c r="AN4" i="45" s="1"/>
  <c r="U20" i="45"/>
  <c r="AV20" i="45" s="1"/>
  <c r="Z23" i="45"/>
  <c r="BA23" i="45" s="1"/>
  <c r="T29" i="45"/>
  <c r="AU29" i="45" s="1"/>
  <c r="W73" i="45"/>
  <c r="X17" i="45"/>
  <c r="X26" i="45"/>
  <c r="AL26" i="45" s="1"/>
  <c r="U29" i="45"/>
  <c r="AV29" i="45" s="1"/>
  <c r="X60" i="45"/>
  <c r="T76" i="45"/>
  <c r="AH76" i="45" s="1"/>
  <c r="Y17" i="45"/>
  <c r="AZ17" i="45" s="1"/>
  <c r="Y26" i="45"/>
  <c r="AZ26" i="45" s="1"/>
  <c r="S40" i="45"/>
  <c r="AT40" i="45" s="1"/>
  <c r="Y60" i="45"/>
  <c r="U76" i="45"/>
  <c r="R79" i="45"/>
  <c r="Z17" i="45"/>
  <c r="BA17" i="45" s="1"/>
  <c r="W29" i="45"/>
  <c r="AX29" i="45" s="1"/>
  <c r="Q38" i="45"/>
  <c r="AE38" i="45" s="1"/>
  <c r="T40" i="45"/>
  <c r="AU40" i="45" s="1"/>
  <c r="V76" i="45"/>
  <c r="S79" i="45"/>
  <c r="AG79" i="45" s="1"/>
  <c r="X29" i="45"/>
  <c r="U40" i="45"/>
  <c r="AV40" i="45" s="1"/>
  <c r="W76" i="45"/>
  <c r="AX76" i="45" s="1"/>
  <c r="T79" i="45"/>
  <c r="R3" i="45"/>
  <c r="AS3" i="45" s="1"/>
  <c r="R10" i="45"/>
  <c r="AF10" i="45" s="1"/>
  <c r="Y29" i="45"/>
  <c r="Y42" i="45"/>
  <c r="AM42" i="45" s="1"/>
  <c r="U72" i="45"/>
  <c r="AV72" i="45" s="1"/>
  <c r="X76" i="45"/>
  <c r="AY76" i="45" s="1"/>
  <c r="U79" i="45"/>
  <c r="AV79" i="45" s="1"/>
  <c r="S3" i="45"/>
  <c r="AT3" i="45" s="1"/>
  <c r="S10" i="45"/>
  <c r="AG10" i="45" s="1"/>
  <c r="Q16" i="45"/>
  <c r="W40" i="45"/>
  <c r="O49" i="45"/>
  <c r="Q52" i="45"/>
  <c r="AR52" i="45" s="1"/>
  <c r="T65" i="45"/>
  <c r="Y76" i="45"/>
  <c r="AZ76" i="45" s="1"/>
  <c r="T3" i="45"/>
  <c r="AU3" i="45" s="1"/>
  <c r="T10" i="45"/>
  <c r="AU10" i="45" s="1"/>
  <c r="R16" i="45"/>
  <c r="AS16" i="45" s="1"/>
  <c r="P39" i="45"/>
  <c r="AQ39" i="45" s="1"/>
  <c r="X40" i="45"/>
  <c r="AW42" i="45"/>
  <c r="P49" i="45"/>
  <c r="AQ49" i="45" s="1"/>
  <c r="R52" i="45"/>
  <c r="AS52" i="45" s="1"/>
  <c r="O56" i="45"/>
  <c r="AC56" i="45" s="1"/>
  <c r="U65" i="45"/>
  <c r="AV65" i="45" s="1"/>
  <c r="P69" i="45"/>
  <c r="AD69" i="45" s="1"/>
  <c r="Q75" i="45"/>
  <c r="W79" i="45"/>
  <c r="AK79" i="45" s="1"/>
  <c r="S16" i="45"/>
  <c r="AT16" i="45" s="1"/>
  <c r="S22" i="45"/>
  <c r="AT22" i="45" s="1"/>
  <c r="Q39" i="45"/>
  <c r="AR39" i="45" s="1"/>
  <c r="S47" i="45"/>
  <c r="AG47" i="45" s="1"/>
  <c r="Q56" i="45"/>
  <c r="AE56" i="45" s="1"/>
  <c r="V65" i="45"/>
  <c r="AJ65" i="45" s="1"/>
  <c r="Q69" i="45"/>
  <c r="AE69" i="45" s="1"/>
  <c r="X72" i="45"/>
  <c r="AY72" i="45" s="1"/>
  <c r="R75" i="45"/>
  <c r="AS75" i="45" s="1"/>
  <c r="X79" i="45"/>
  <c r="AL79" i="45" s="1"/>
  <c r="R69" i="45"/>
  <c r="AF69" i="45" s="1"/>
  <c r="Y72" i="45"/>
  <c r="S75" i="45"/>
  <c r="AT75" i="45" s="1"/>
  <c r="Y79" i="45"/>
  <c r="AZ79" i="45" s="1"/>
  <c r="Q7" i="45"/>
  <c r="AE7" i="45" s="1"/>
  <c r="Q26" i="45"/>
  <c r="AV63" i="43"/>
  <c r="AI63" i="43"/>
  <c r="AN53" i="43"/>
  <c r="BA53" i="43"/>
  <c r="W24" i="43"/>
  <c r="T39" i="43"/>
  <c r="U67" i="43"/>
  <c r="AY69" i="43"/>
  <c r="Q37" i="43"/>
  <c r="AR37" i="43" s="1"/>
  <c r="Z54" i="43"/>
  <c r="BA54" i="43" s="1"/>
  <c r="V67" i="43"/>
  <c r="AJ67" i="43" s="1"/>
  <c r="W3" i="43"/>
  <c r="W34" i="43"/>
  <c r="AX34" i="43" s="1"/>
  <c r="R37" i="43"/>
  <c r="AF37" i="43" s="1"/>
  <c r="AY39" i="43"/>
  <c r="P53" i="43"/>
  <c r="Z67" i="43"/>
  <c r="BA67" i="43" s="1"/>
  <c r="O75" i="43"/>
  <c r="AC75" i="43" s="1"/>
  <c r="X77" i="43"/>
  <c r="X3" i="43"/>
  <c r="AL3" i="43" s="1"/>
  <c r="P22" i="43"/>
  <c r="AD22" i="43" s="1"/>
  <c r="R31" i="43"/>
  <c r="AF31" i="43" s="1"/>
  <c r="X34" i="43"/>
  <c r="AY34" i="43" s="1"/>
  <c r="W37" i="43"/>
  <c r="AX37" i="43" s="1"/>
  <c r="O46" i="43"/>
  <c r="Q53" i="43"/>
  <c r="AE53" i="43" s="1"/>
  <c r="V64" i="43"/>
  <c r="P75" i="43"/>
  <c r="AD75" i="43" s="1"/>
  <c r="Z77" i="43"/>
  <c r="AN77" i="43" s="1"/>
  <c r="Y3" i="43"/>
  <c r="U6" i="43"/>
  <c r="W12" i="43"/>
  <c r="AX12" i="43" s="1"/>
  <c r="V19" i="43"/>
  <c r="U22" i="43"/>
  <c r="T25" i="43"/>
  <c r="T28" i="43"/>
  <c r="AH28" i="43" s="1"/>
  <c r="S31" i="43"/>
  <c r="AG31" i="43" s="1"/>
  <c r="Y34" i="43"/>
  <c r="AZ34" i="43" s="1"/>
  <c r="X37" i="43"/>
  <c r="AY37" i="43" s="1"/>
  <c r="AE43" i="43"/>
  <c r="V50" i="43"/>
  <c r="AW50" i="43" s="1"/>
  <c r="R53" i="43"/>
  <c r="AF53" i="43" s="1"/>
  <c r="W70" i="43"/>
  <c r="AK70" i="43" s="1"/>
  <c r="Q75" i="43"/>
  <c r="AR75" i="43" s="1"/>
  <c r="V6" i="43"/>
  <c r="Y16" i="43"/>
  <c r="AM16" i="43" s="1"/>
  <c r="V22" i="43"/>
  <c r="AJ22" i="43" s="1"/>
  <c r="Y25" i="43"/>
  <c r="AZ25" i="43" s="1"/>
  <c r="W28" i="43"/>
  <c r="T31" i="43"/>
  <c r="AH31" i="43" s="1"/>
  <c r="AP50" i="43"/>
  <c r="U53" i="43"/>
  <c r="AV53" i="43" s="1"/>
  <c r="Z58" i="43"/>
  <c r="X70" i="43"/>
  <c r="AY70" i="43" s="1"/>
  <c r="S73" i="43"/>
  <c r="AF77" i="43"/>
  <c r="W6" i="43"/>
  <c r="W22" i="43"/>
  <c r="AK22" i="43" s="1"/>
  <c r="Z25" i="43"/>
  <c r="BA25" i="43" s="1"/>
  <c r="V53" i="43"/>
  <c r="T73" i="43"/>
  <c r="AH73" i="43" s="1"/>
  <c r="X6" i="43"/>
  <c r="Y22" i="43"/>
  <c r="AZ22" i="43" s="1"/>
  <c r="Q47" i="43"/>
  <c r="AE47" i="43" s="1"/>
  <c r="W53" i="43"/>
  <c r="AX53" i="43" s="1"/>
  <c r="X73" i="43"/>
  <c r="AY73" i="43" s="1"/>
  <c r="Z6" i="43"/>
  <c r="BA6" i="43" s="1"/>
  <c r="V9" i="43"/>
  <c r="AJ9" i="43" s="1"/>
  <c r="X35" i="43"/>
  <c r="AL35" i="43" s="1"/>
  <c r="W38" i="43"/>
  <c r="AK38" i="43" s="1"/>
  <c r="Y44" i="43"/>
  <c r="AZ44" i="43" s="1"/>
  <c r="R47" i="43"/>
  <c r="AF47" i="43" s="1"/>
  <c r="X53" i="43"/>
  <c r="AL53" i="43" s="1"/>
  <c r="R56" i="43"/>
  <c r="AS56" i="43" s="1"/>
  <c r="Y73" i="43"/>
  <c r="AZ73" i="43" s="1"/>
  <c r="Y35" i="43"/>
  <c r="AZ35" i="43" s="1"/>
  <c r="X38" i="43"/>
  <c r="AY38" i="43" s="1"/>
  <c r="X51" i="43"/>
  <c r="Y53" i="43"/>
  <c r="AM53" i="43" s="1"/>
  <c r="S56" i="43"/>
  <c r="AT56" i="43" s="1"/>
  <c r="P59" i="43"/>
  <c r="Q63" i="43"/>
  <c r="Y71" i="43"/>
  <c r="Z73" i="43"/>
  <c r="BA73" i="43" s="1"/>
  <c r="T76" i="43"/>
  <c r="AH76" i="43" s="1"/>
  <c r="V78" i="43"/>
  <c r="AJ78" i="43" s="1"/>
  <c r="Z35" i="43"/>
  <c r="BA35" i="43" s="1"/>
  <c r="Y38" i="43"/>
  <c r="AZ38" i="43" s="1"/>
  <c r="T56" i="43"/>
  <c r="AU56" i="43" s="1"/>
  <c r="Q59" i="43"/>
  <c r="AR59" i="43" s="1"/>
  <c r="R63" i="43"/>
  <c r="P66" i="43"/>
  <c r="R69" i="43"/>
  <c r="AF69" i="43" s="1"/>
  <c r="Z71" i="43"/>
  <c r="AN71" i="43" s="1"/>
  <c r="Y76" i="43"/>
  <c r="AZ76" i="43" s="1"/>
  <c r="AU78" i="43"/>
  <c r="P21" i="43"/>
  <c r="R59" i="43"/>
  <c r="AS59" i="43" s="1"/>
  <c r="S63" i="43"/>
  <c r="Q66" i="43"/>
  <c r="AE66" i="43" s="1"/>
  <c r="S69" i="43"/>
  <c r="AT69" i="43" s="1"/>
  <c r="Z76" i="43"/>
  <c r="BA76" i="43" s="1"/>
  <c r="Q5" i="43"/>
  <c r="U21" i="43"/>
  <c r="AV21" i="43" s="1"/>
  <c r="AT38" i="43"/>
  <c r="O45" i="43"/>
  <c r="AC45" i="43" s="1"/>
  <c r="T63" i="43"/>
  <c r="AH63" i="43" s="1"/>
  <c r="R66" i="43"/>
  <c r="AF66" i="43" s="1"/>
  <c r="T69" i="43"/>
  <c r="AU69" i="43" s="1"/>
  <c r="Q18" i="43"/>
  <c r="V21" i="43"/>
  <c r="AW21" i="43" s="1"/>
  <c r="W69" i="43"/>
  <c r="Y74" i="43"/>
  <c r="AM74" i="43" s="1"/>
  <c r="BA42" i="41"/>
  <c r="AN42" i="41"/>
  <c r="AS35" i="41"/>
  <c r="AF35" i="41"/>
  <c r="AW45" i="41"/>
  <c r="AJ45" i="41"/>
  <c r="AV35" i="41"/>
  <c r="AI35" i="41"/>
  <c r="Z26" i="41"/>
  <c r="O9" i="41"/>
  <c r="AC9" i="41" s="1"/>
  <c r="W38" i="41"/>
  <c r="P41" i="41"/>
  <c r="AD41" i="41" s="1"/>
  <c r="O44" i="41"/>
  <c r="AC44" i="41" s="1"/>
  <c r="S53" i="41"/>
  <c r="AG53" i="41" s="1"/>
  <c r="P68" i="41"/>
  <c r="AQ68" i="41" s="1"/>
  <c r="O6" i="41"/>
  <c r="AC6" i="41" s="1"/>
  <c r="P9" i="41"/>
  <c r="AQ9" i="41" s="1"/>
  <c r="O16" i="41"/>
  <c r="AC16" i="41" s="1"/>
  <c r="U29" i="41"/>
  <c r="AJ35" i="41"/>
  <c r="X38" i="41"/>
  <c r="AL38" i="41" s="1"/>
  <c r="Q41" i="41"/>
  <c r="AE41" i="41" s="1"/>
  <c r="P44" i="41"/>
  <c r="AD44" i="41" s="1"/>
  <c r="S48" i="41"/>
  <c r="AG48" i="41" s="1"/>
  <c r="T53" i="41"/>
  <c r="AU53" i="41" s="1"/>
  <c r="S77" i="41"/>
  <c r="AT77" i="41" s="1"/>
  <c r="P6" i="41"/>
  <c r="AD6" i="41" s="1"/>
  <c r="Q16" i="41"/>
  <c r="AE16" i="41" s="1"/>
  <c r="O18" i="41"/>
  <c r="AP18" i="41" s="1"/>
  <c r="Z23" i="41"/>
  <c r="AN23" i="41" s="1"/>
  <c r="S41" i="41"/>
  <c r="AT41" i="41" s="1"/>
  <c r="Q44" i="41"/>
  <c r="AR44" i="41" s="1"/>
  <c r="T48" i="41"/>
  <c r="AH48" i="41" s="1"/>
  <c r="W50" i="41"/>
  <c r="W53" i="41"/>
  <c r="V56" i="41"/>
  <c r="O62" i="41"/>
  <c r="AP62" i="41" s="1"/>
  <c r="O65" i="41"/>
  <c r="Y74" i="41"/>
  <c r="T77" i="41"/>
  <c r="AU77" i="41" s="1"/>
  <c r="R16" i="41"/>
  <c r="AF16" i="41" s="1"/>
  <c r="P18" i="41"/>
  <c r="AQ18" i="41" s="1"/>
  <c r="T41" i="41"/>
  <c r="U48" i="41"/>
  <c r="AV48" i="41" s="1"/>
  <c r="X50" i="41"/>
  <c r="O59" i="41"/>
  <c r="AC59" i="41" s="1"/>
  <c r="R62" i="41"/>
  <c r="AS62" i="41" s="1"/>
  <c r="Q65" i="41"/>
  <c r="AR65" i="41" s="1"/>
  <c r="O72" i="41"/>
  <c r="U77" i="41"/>
  <c r="AV77" i="41" s="1"/>
  <c r="S16" i="41"/>
  <c r="AT16" i="41" s="1"/>
  <c r="Q18" i="41"/>
  <c r="AE18" i="41" s="1"/>
  <c r="V41" i="41"/>
  <c r="AL42" i="41"/>
  <c r="Z50" i="41"/>
  <c r="P59" i="41"/>
  <c r="AI62" i="41"/>
  <c r="P72" i="41"/>
  <c r="AD72" i="41" s="1"/>
  <c r="T16" i="41"/>
  <c r="AF41" i="41"/>
  <c r="Q59" i="41"/>
  <c r="AE59" i="41" s="1"/>
  <c r="Q72" i="41"/>
  <c r="X3" i="41"/>
  <c r="AL3" i="41" s="1"/>
  <c r="T10" i="41"/>
  <c r="AH10" i="41" s="1"/>
  <c r="S13" i="41"/>
  <c r="AG13" i="41" s="1"/>
  <c r="U16" i="41"/>
  <c r="AV16" i="41" s="1"/>
  <c r="R21" i="41"/>
  <c r="AS21" i="41" s="1"/>
  <c r="O24" i="41"/>
  <c r="AP24" i="41" s="1"/>
  <c r="Q32" i="41"/>
  <c r="O35" i="41"/>
  <c r="AC35" i="41" s="1"/>
  <c r="U36" i="41"/>
  <c r="R39" i="41"/>
  <c r="AF39" i="41" s="1"/>
  <c r="Z46" i="41"/>
  <c r="AN46" i="41" s="1"/>
  <c r="X48" i="41"/>
  <c r="AY48" i="41" s="1"/>
  <c r="Y3" i="41"/>
  <c r="AM3" i="41" s="1"/>
  <c r="U10" i="41"/>
  <c r="AV10" i="41" s="1"/>
  <c r="T13" i="41"/>
  <c r="AU13" i="41" s="1"/>
  <c r="AY24" i="41"/>
  <c r="O28" i="41"/>
  <c r="AP28" i="41" s="1"/>
  <c r="R32" i="41"/>
  <c r="AF32" i="41" s="1"/>
  <c r="P35" i="41"/>
  <c r="V36" i="41"/>
  <c r="P45" i="41"/>
  <c r="AD45" i="41" s="1"/>
  <c r="Y48" i="41"/>
  <c r="AN54" i="41"/>
  <c r="Q66" i="41"/>
  <c r="T72" i="41"/>
  <c r="AU72" i="41" s="1"/>
  <c r="P75" i="41"/>
  <c r="W16" i="41"/>
  <c r="AX16" i="41" s="1"/>
  <c r="P19" i="41"/>
  <c r="AD19" i="41" s="1"/>
  <c r="R28" i="41"/>
  <c r="AS28" i="41" s="1"/>
  <c r="S32" i="41"/>
  <c r="AT32" i="41" s="1"/>
  <c r="Q35" i="41"/>
  <c r="R45" i="41"/>
  <c r="AF45" i="41" s="1"/>
  <c r="W63" i="41"/>
  <c r="AX63" i="41" s="1"/>
  <c r="R66" i="41"/>
  <c r="AF66" i="41" s="1"/>
  <c r="U70" i="41"/>
  <c r="W72" i="41"/>
  <c r="AX72" i="41" s="1"/>
  <c r="R75" i="41"/>
  <c r="AS75" i="41" s="1"/>
  <c r="O78" i="41"/>
  <c r="AP78" i="41" s="1"/>
  <c r="X16" i="41"/>
  <c r="AY16" i="41" s="1"/>
  <c r="Q19" i="41"/>
  <c r="AE19" i="41" s="1"/>
  <c r="T28" i="41"/>
  <c r="AU28" i="41" s="1"/>
  <c r="T32" i="41"/>
  <c r="AH32" i="41" s="1"/>
  <c r="S45" i="41"/>
  <c r="AQ48" i="41"/>
  <c r="X63" i="41"/>
  <c r="AY63" i="41" s="1"/>
  <c r="AQ66" i="41"/>
  <c r="V70" i="41"/>
  <c r="AJ70" i="41" s="1"/>
  <c r="S75" i="41"/>
  <c r="AT75" i="41" s="1"/>
  <c r="V78" i="41"/>
  <c r="Y16" i="41"/>
  <c r="AZ16" i="41" s="1"/>
  <c r="R19" i="41"/>
  <c r="AS19" i="41" s="1"/>
  <c r="S35" i="41"/>
  <c r="AG35" i="41" s="1"/>
  <c r="T45" i="41"/>
  <c r="AH45" i="41" s="1"/>
  <c r="U75" i="41"/>
  <c r="AV75" i="41" s="1"/>
  <c r="T35" i="41"/>
  <c r="U45" i="41"/>
  <c r="AI45" i="41" s="1"/>
  <c r="AF11" i="41"/>
  <c r="X22" i="41"/>
  <c r="AL22" i="41" s="1"/>
  <c r="W30" i="41"/>
  <c r="Z37" i="41"/>
  <c r="AN37" i="41" s="1"/>
  <c r="Y29" i="39"/>
  <c r="AZ29" i="39" s="1"/>
  <c r="Y38" i="39"/>
  <c r="AM38" i="39" s="1"/>
  <c r="Z56" i="39"/>
  <c r="BA56" i="39" s="1"/>
  <c r="Z29" i="39"/>
  <c r="W35" i="39"/>
  <c r="AX35" i="39" s="1"/>
  <c r="V44" i="39"/>
  <c r="O51" i="39"/>
  <c r="AC51" i="39" s="1"/>
  <c r="U72" i="39"/>
  <c r="AI72" i="39" s="1"/>
  <c r="Z79" i="39"/>
  <c r="BA79" i="39" s="1"/>
  <c r="Q5" i="39"/>
  <c r="AE5" i="39" s="1"/>
  <c r="O17" i="39"/>
  <c r="AP17" i="39" s="1"/>
  <c r="W22" i="39"/>
  <c r="AK22" i="39" s="1"/>
  <c r="X35" i="39"/>
  <c r="AL35" i="39" s="1"/>
  <c r="AF41" i="39"/>
  <c r="AV44" i="39"/>
  <c r="U51" i="39"/>
  <c r="AI51" i="39" s="1"/>
  <c r="O67" i="39"/>
  <c r="AC67" i="39" s="1"/>
  <c r="V72" i="39"/>
  <c r="AJ72" i="39" s="1"/>
  <c r="U5" i="39"/>
  <c r="AI5" i="39" s="1"/>
  <c r="P17" i="39"/>
  <c r="AD17" i="39" s="1"/>
  <c r="Q48" i="39"/>
  <c r="AR48" i="39" s="1"/>
  <c r="V51" i="39"/>
  <c r="AJ51" i="39" s="1"/>
  <c r="Y60" i="39"/>
  <c r="Y62" i="39"/>
  <c r="AZ62" i="39" s="1"/>
  <c r="U65" i="39"/>
  <c r="AI65" i="39" s="1"/>
  <c r="U67" i="39"/>
  <c r="AI67" i="39" s="1"/>
  <c r="W5" i="39"/>
  <c r="AK5" i="39" s="1"/>
  <c r="Y12" i="39"/>
  <c r="AM12" i="39" s="1"/>
  <c r="R17" i="39"/>
  <c r="Z19" i="39"/>
  <c r="AN19" i="39" s="1"/>
  <c r="R39" i="39"/>
  <c r="AS39" i="39" s="1"/>
  <c r="R48" i="39"/>
  <c r="AS48" i="39" s="1"/>
  <c r="AE54" i="39"/>
  <c r="Z62" i="39"/>
  <c r="BA62" i="39" s="1"/>
  <c r="V65" i="39"/>
  <c r="AW65" i="39" s="1"/>
  <c r="Z76" i="39"/>
  <c r="BA76" i="39" s="1"/>
  <c r="X5" i="39"/>
  <c r="AL5" i="39" s="1"/>
  <c r="P8" i="39"/>
  <c r="R10" i="39"/>
  <c r="AS10" i="39" s="1"/>
  <c r="Z12" i="39"/>
  <c r="AN12" i="39" s="1"/>
  <c r="S17" i="39"/>
  <c r="AG17" i="39" s="1"/>
  <c r="P30" i="39"/>
  <c r="AD30" i="39" s="1"/>
  <c r="AC39" i="39"/>
  <c r="Y65" i="39"/>
  <c r="AZ65" i="39" s="1"/>
  <c r="AL76" i="39"/>
  <c r="Y5" i="39"/>
  <c r="AZ5" i="39" s="1"/>
  <c r="T8" i="39"/>
  <c r="AH8" i="39" s="1"/>
  <c r="S10" i="39"/>
  <c r="AT10" i="39" s="1"/>
  <c r="T17" i="39"/>
  <c r="AU17" i="39" s="1"/>
  <c r="S27" i="39"/>
  <c r="AT27" i="39" s="1"/>
  <c r="Q30" i="39"/>
  <c r="AE30" i="39" s="1"/>
  <c r="O33" i="39"/>
  <c r="X36" i="39"/>
  <c r="U42" i="39"/>
  <c r="AI42" i="39" s="1"/>
  <c r="O45" i="39"/>
  <c r="AC45" i="39" s="1"/>
  <c r="Z65" i="39"/>
  <c r="T70" i="39"/>
  <c r="AH70" i="39" s="1"/>
  <c r="U8" i="39"/>
  <c r="AI8" i="39" s="1"/>
  <c r="V10" i="39"/>
  <c r="AW10" i="39" s="1"/>
  <c r="U17" i="39"/>
  <c r="AI17" i="39" s="1"/>
  <c r="T27" i="39"/>
  <c r="AU27" i="39" s="1"/>
  <c r="T30" i="39"/>
  <c r="AU30" i="39" s="1"/>
  <c r="R33" i="39"/>
  <c r="V42" i="39"/>
  <c r="AW42" i="39" s="1"/>
  <c r="P45" i="39"/>
  <c r="AD45" i="39" s="1"/>
  <c r="X52" i="39"/>
  <c r="AY52" i="39" s="1"/>
  <c r="R61" i="39"/>
  <c r="S68" i="39"/>
  <c r="AG68" i="39" s="1"/>
  <c r="P4" i="39"/>
  <c r="AD4" i="39" s="1"/>
  <c r="W8" i="39"/>
  <c r="AK8" i="39" s="1"/>
  <c r="O15" i="39"/>
  <c r="AC15" i="39" s="1"/>
  <c r="Q20" i="39"/>
  <c r="AE20" i="39" s="1"/>
  <c r="U30" i="39"/>
  <c r="AV30" i="39" s="1"/>
  <c r="Y42" i="39"/>
  <c r="Q45" i="39"/>
  <c r="Y52" i="39"/>
  <c r="P55" i="39"/>
  <c r="AD55" i="39" s="1"/>
  <c r="Q58" i="39"/>
  <c r="AE58" i="39" s="1"/>
  <c r="S61" i="39"/>
  <c r="Q63" i="39"/>
  <c r="T68" i="39"/>
  <c r="AH68" i="39" s="1"/>
  <c r="Q4" i="39"/>
  <c r="AE4" i="39" s="1"/>
  <c r="X8" i="39"/>
  <c r="O13" i="39"/>
  <c r="AC13" i="39" s="1"/>
  <c r="S15" i="39"/>
  <c r="AG15" i="39" s="1"/>
  <c r="Y17" i="39"/>
  <c r="AZ17" i="39" s="1"/>
  <c r="S20" i="39"/>
  <c r="AT20" i="39" s="1"/>
  <c r="S24" i="39"/>
  <c r="X40" i="39"/>
  <c r="AL40" i="39" s="1"/>
  <c r="Z49" i="39"/>
  <c r="BA49" i="39" s="1"/>
  <c r="U55" i="39"/>
  <c r="AV55" i="39" s="1"/>
  <c r="R58" i="39"/>
  <c r="AF58" i="39" s="1"/>
  <c r="X63" i="39"/>
  <c r="AL63" i="39" s="1"/>
  <c r="W68" i="39"/>
  <c r="S77" i="39"/>
  <c r="AT77" i="39" s="1"/>
  <c r="R4" i="39"/>
  <c r="AF4" i="39" s="1"/>
  <c r="Z6" i="39"/>
  <c r="AN6" i="39" s="1"/>
  <c r="Y8" i="39"/>
  <c r="AZ8" i="39" s="1"/>
  <c r="T15" i="39"/>
  <c r="AH15" i="39" s="1"/>
  <c r="Z17" i="39"/>
  <c r="BA17" i="39" s="1"/>
  <c r="T20" i="39"/>
  <c r="AH20" i="39" s="1"/>
  <c r="X24" i="39"/>
  <c r="AY24" i="39" s="1"/>
  <c r="X37" i="39"/>
  <c r="AY37" i="39" s="1"/>
  <c r="Y40" i="39"/>
  <c r="AM40" i="39" s="1"/>
  <c r="V55" i="39"/>
  <c r="S58" i="39"/>
  <c r="AT58" i="39" s="1"/>
  <c r="X68" i="39"/>
  <c r="W71" i="39"/>
  <c r="T74" i="39"/>
  <c r="T77" i="39"/>
  <c r="AU77" i="39" s="1"/>
  <c r="S4" i="39"/>
  <c r="AG4" i="39" s="1"/>
  <c r="S11" i="39"/>
  <c r="AG11" i="39" s="1"/>
  <c r="AS15" i="39"/>
  <c r="U20" i="39"/>
  <c r="AI20" i="39" s="1"/>
  <c r="Y24" i="39"/>
  <c r="AZ24" i="39" s="1"/>
  <c r="U28" i="39"/>
  <c r="Y37" i="39"/>
  <c r="T58" i="39"/>
  <c r="AU58" i="39" s="1"/>
  <c r="P66" i="39"/>
  <c r="X71" i="39"/>
  <c r="AY71" i="39" s="1"/>
  <c r="Z74" i="39"/>
  <c r="BA74" i="39" s="1"/>
  <c r="U4" i="39"/>
  <c r="AV4" i="39" s="1"/>
  <c r="T11" i="39"/>
  <c r="AH11" i="39" s="1"/>
  <c r="V28" i="39"/>
  <c r="AJ28" i="39" s="1"/>
  <c r="P34" i="39"/>
  <c r="AD34" i="39" s="1"/>
  <c r="V4" i="39"/>
  <c r="AW4" i="39" s="1"/>
  <c r="U11" i="39"/>
  <c r="AI11" i="39" s="1"/>
  <c r="S14" i="39"/>
  <c r="T31" i="39"/>
  <c r="R34" i="39"/>
  <c r="AS34" i="39" s="1"/>
  <c r="AC50" i="39"/>
  <c r="O53" i="39"/>
  <c r="AF47" i="37"/>
  <c r="AS47" i="37"/>
  <c r="S25" i="37"/>
  <c r="AG25" i="37" s="1"/>
  <c r="T25" i="37"/>
  <c r="P27" i="37"/>
  <c r="P50" i="37"/>
  <c r="AD50" i="37" s="1"/>
  <c r="W68" i="37"/>
  <c r="T9" i="37"/>
  <c r="AH9" i="37" s="1"/>
  <c r="U25" i="37"/>
  <c r="AI25" i="37" s="1"/>
  <c r="W29" i="37"/>
  <c r="Z36" i="37"/>
  <c r="AN36" i="37" s="1"/>
  <c r="R38" i="37"/>
  <c r="AF38" i="37" s="1"/>
  <c r="Q50" i="37"/>
  <c r="X68" i="37"/>
  <c r="V9" i="37"/>
  <c r="W21" i="37"/>
  <c r="AX21" i="37" s="1"/>
  <c r="W23" i="37"/>
  <c r="Y29" i="37"/>
  <c r="AM29" i="37" s="1"/>
  <c r="T38" i="37"/>
  <c r="AH38" i="37" s="1"/>
  <c r="X42" i="37"/>
  <c r="AY42" i="37" s="1"/>
  <c r="AW47" i="37"/>
  <c r="R50" i="37"/>
  <c r="AS50" i="37" s="1"/>
  <c r="S63" i="37"/>
  <c r="W9" i="37"/>
  <c r="AX9" i="37" s="1"/>
  <c r="X21" i="37"/>
  <c r="AY21" i="37" s="1"/>
  <c r="W25" i="37"/>
  <c r="AX25" i="37" s="1"/>
  <c r="AS29" i="37"/>
  <c r="U38" i="37"/>
  <c r="AI38" i="37" s="1"/>
  <c r="Z42" i="37"/>
  <c r="AN42" i="37" s="1"/>
  <c r="S50" i="37"/>
  <c r="T63" i="37"/>
  <c r="X9" i="37"/>
  <c r="AY9" i="37" s="1"/>
  <c r="Y13" i="37"/>
  <c r="AZ13" i="37" s="1"/>
  <c r="X25" i="37"/>
  <c r="P28" i="37"/>
  <c r="AD28" i="37" s="1"/>
  <c r="V38" i="37"/>
  <c r="AJ38" i="37" s="1"/>
  <c r="T50" i="37"/>
  <c r="AU50" i="37" s="1"/>
  <c r="U63" i="37"/>
  <c r="AV63" i="37" s="1"/>
  <c r="Y74" i="37"/>
  <c r="AZ76" i="37"/>
  <c r="Y9" i="37"/>
  <c r="AM9" i="37" s="1"/>
  <c r="Z13" i="37"/>
  <c r="W19" i="37"/>
  <c r="AX19" i="37" s="1"/>
  <c r="Y25" i="37"/>
  <c r="AZ25" i="37" s="1"/>
  <c r="S28" i="37"/>
  <c r="AG28" i="37" s="1"/>
  <c r="O37" i="37"/>
  <c r="U50" i="37"/>
  <c r="AI50" i="37" s="1"/>
  <c r="O66" i="37"/>
  <c r="Z74" i="37"/>
  <c r="BA74" i="37" s="1"/>
  <c r="BA76" i="37"/>
  <c r="O5" i="37"/>
  <c r="AC5" i="37" s="1"/>
  <c r="O12" i="37"/>
  <c r="Q5" i="37"/>
  <c r="AR5" i="37" s="1"/>
  <c r="Q8" i="37"/>
  <c r="AE8" i="37" s="1"/>
  <c r="R12" i="37"/>
  <c r="AF12" i="37" s="1"/>
  <c r="R22" i="37"/>
  <c r="AF22" i="37" s="1"/>
  <c r="S24" i="37"/>
  <c r="AT24" i="37" s="1"/>
  <c r="U28" i="37"/>
  <c r="S35" i="37"/>
  <c r="AG35" i="37" s="1"/>
  <c r="Q37" i="37"/>
  <c r="AE37" i="37" s="1"/>
  <c r="AF52" i="37"/>
  <c r="W61" i="37"/>
  <c r="Q66" i="37"/>
  <c r="R5" i="37"/>
  <c r="R8" i="37"/>
  <c r="AS8" i="37" s="1"/>
  <c r="S12" i="37"/>
  <c r="AG12" i="37" s="1"/>
  <c r="T22" i="37"/>
  <c r="T24" i="37"/>
  <c r="AU24" i="37" s="1"/>
  <c r="U35" i="37"/>
  <c r="Y61" i="37"/>
  <c r="W5" i="37"/>
  <c r="S8" i="37"/>
  <c r="AT8" i="37" s="1"/>
  <c r="T12" i="37"/>
  <c r="AU12" i="37" s="1"/>
  <c r="X20" i="37"/>
  <c r="AL20" i="37" s="1"/>
  <c r="U22" i="37"/>
  <c r="AI22" i="37" s="1"/>
  <c r="U24" i="37"/>
  <c r="W28" i="37"/>
  <c r="AX28" i="37" s="1"/>
  <c r="V35" i="37"/>
  <c r="AJ35" i="37" s="1"/>
  <c r="S37" i="37"/>
  <c r="AT37" i="37" s="1"/>
  <c r="O47" i="37"/>
  <c r="AC47" i="37" s="1"/>
  <c r="P57" i="37"/>
  <c r="AD57" i="37" s="1"/>
  <c r="Z61" i="37"/>
  <c r="T77" i="37"/>
  <c r="X5" i="37"/>
  <c r="AY5" i="37" s="1"/>
  <c r="T8" i="37"/>
  <c r="AH8" i="37" s="1"/>
  <c r="U12" i="37"/>
  <c r="AI12" i="37" s="1"/>
  <c r="V22" i="37"/>
  <c r="AW22" i="37" s="1"/>
  <c r="X28" i="37"/>
  <c r="AY28" i="37" s="1"/>
  <c r="Q31" i="37"/>
  <c r="W35" i="37"/>
  <c r="AK35" i="37" s="1"/>
  <c r="T37" i="37"/>
  <c r="AU37" i="37" s="1"/>
  <c r="O44" i="37"/>
  <c r="P47" i="37"/>
  <c r="AD47" i="37" s="1"/>
  <c r="P49" i="37"/>
  <c r="Q57" i="37"/>
  <c r="U77" i="37"/>
  <c r="AI77" i="37" s="1"/>
  <c r="U8" i="37"/>
  <c r="AV8" i="37" s="1"/>
  <c r="W22" i="37"/>
  <c r="AK22" i="37" s="1"/>
  <c r="Y26" i="37"/>
  <c r="Y28" i="37"/>
  <c r="AZ28" i="37" s="1"/>
  <c r="R31" i="37"/>
  <c r="AF31" i="37" s="1"/>
  <c r="X35" i="37"/>
  <c r="AL35" i="37" s="1"/>
  <c r="W37" i="37"/>
  <c r="AX37" i="37" s="1"/>
  <c r="P40" i="37"/>
  <c r="AD40" i="37" s="1"/>
  <c r="P44" i="37"/>
  <c r="Q47" i="37"/>
  <c r="AE47" i="37" s="1"/>
  <c r="Q49" i="37"/>
  <c r="AR49" i="37" s="1"/>
  <c r="R57" i="37"/>
  <c r="O15" i="37"/>
  <c r="AC15" i="37" s="1"/>
  <c r="Z26" i="37"/>
  <c r="X37" i="37"/>
  <c r="AY37" i="37" s="1"/>
  <c r="R49" i="37"/>
  <c r="AF49" i="37" s="1"/>
  <c r="T51" i="37"/>
  <c r="U64" i="37"/>
  <c r="AI64" i="37" s="1"/>
  <c r="AJ10" i="35"/>
  <c r="AW10" i="35"/>
  <c r="AN39" i="35"/>
  <c r="BA39" i="35"/>
  <c r="BA27" i="35"/>
  <c r="AN27" i="35"/>
  <c r="Z8" i="35"/>
  <c r="BA8" i="35" s="1"/>
  <c r="W17" i="35"/>
  <c r="AX17" i="35" s="1"/>
  <c r="X34" i="35"/>
  <c r="AL34" i="35" s="1"/>
  <c r="T40" i="35"/>
  <c r="V46" i="35"/>
  <c r="AJ46" i="35" s="1"/>
  <c r="R49" i="35"/>
  <c r="Y57" i="35"/>
  <c r="W60" i="35"/>
  <c r="AK60" i="35" s="1"/>
  <c r="X62" i="35"/>
  <c r="X17" i="35"/>
  <c r="AY17" i="35" s="1"/>
  <c r="Y34" i="35"/>
  <c r="AM34" i="35" s="1"/>
  <c r="R75" i="35"/>
  <c r="AF75" i="35" s="1"/>
  <c r="Y17" i="35"/>
  <c r="AZ17" i="35" s="1"/>
  <c r="AI26" i="35"/>
  <c r="Z34" i="35"/>
  <c r="P56" i="35"/>
  <c r="AD56" i="35" s="1"/>
  <c r="W11" i="35"/>
  <c r="AX11" i="35" s="1"/>
  <c r="AJ26" i="35"/>
  <c r="S39" i="35"/>
  <c r="W40" i="35"/>
  <c r="AK40" i="35" s="1"/>
  <c r="V49" i="35"/>
  <c r="AW49" i="35" s="1"/>
  <c r="R56" i="35"/>
  <c r="AF56" i="35" s="1"/>
  <c r="U69" i="35"/>
  <c r="S72" i="35"/>
  <c r="AG72" i="35" s="1"/>
  <c r="W5" i="35"/>
  <c r="AK5" i="35" s="1"/>
  <c r="Y11" i="35"/>
  <c r="AZ11" i="35" s="1"/>
  <c r="U39" i="35"/>
  <c r="AV39" i="35" s="1"/>
  <c r="Z72" i="35"/>
  <c r="X5" i="35"/>
  <c r="AN7" i="35"/>
  <c r="O29" i="35"/>
  <c r="AC29" i="35" s="1"/>
  <c r="U37" i="35"/>
  <c r="AI37" i="35" s="1"/>
  <c r="T53" i="35"/>
  <c r="AH53" i="35" s="1"/>
  <c r="U56" i="35"/>
  <c r="X63" i="35"/>
  <c r="O10" i="35"/>
  <c r="T27" i="35"/>
  <c r="AH27" i="35" s="1"/>
  <c r="P29" i="35"/>
  <c r="AD29" i="35" s="1"/>
  <c r="W37" i="35"/>
  <c r="AK37" i="35" s="1"/>
  <c r="W39" i="35"/>
  <c r="AX39" i="35" s="1"/>
  <c r="Y41" i="35"/>
  <c r="AM41" i="35" s="1"/>
  <c r="U53" i="35"/>
  <c r="AV53" i="35" s="1"/>
  <c r="W59" i="35"/>
  <c r="AX59" i="35" s="1"/>
  <c r="AF61" i="35"/>
  <c r="Y63" i="35"/>
  <c r="X70" i="35"/>
  <c r="P10" i="35"/>
  <c r="X39" i="35"/>
  <c r="AY39" i="35" s="1"/>
  <c r="T50" i="35"/>
  <c r="W56" i="35"/>
  <c r="AX56" i="35" s="1"/>
  <c r="Z63" i="35"/>
  <c r="Y70" i="35"/>
  <c r="T8" i="35"/>
  <c r="AH8" i="35" s="1"/>
  <c r="Y23" i="35"/>
  <c r="AZ23" i="35" s="1"/>
  <c r="Q33" i="35"/>
  <c r="S36" i="35"/>
  <c r="AG36" i="35" s="1"/>
  <c r="Y56" i="35"/>
  <c r="AZ56" i="35" s="1"/>
  <c r="S4" i="35"/>
  <c r="U8" i="35"/>
  <c r="AI8" i="35" s="1"/>
  <c r="S10" i="35"/>
  <c r="AT10" i="35" s="1"/>
  <c r="R17" i="35"/>
  <c r="Q26" i="35"/>
  <c r="X27" i="35"/>
  <c r="AY27" i="35" s="1"/>
  <c r="X30" i="35"/>
  <c r="AY30" i="35" s="1"/>
  <c r="R33" i="35"/>
  <c r="AF33" i="35" s="1"/>
  <c r="T36" i="35"/>
  <c r="P46" i="35"/>
  <c r="AD46" i="35" s="1"/>
  <c r="AR56" i="35"/>
  <c r="S62" i="35"/>
  <c r="P78" i="35"/>
  <c r="T4" i="35"/>
  <c r="AU4" i="35" s="1"/>
  <c r="V8" i="35"/>
  <c r="AJ8" i="35" s="1"/>
  <c r="T10" i="35"/>
  <c r="AU10" i="35" s="1"/>
  <c r="S17" i="35"/>
  <c r="Y27" i="35"/>
  <c r="Y30" i="35"/>
  <c r="AZ30" i="35" s="1"/>
  <c r="Z33" i="35"/>
  <c r="BA33" i="35" s="1"/>
  <c r="U36" i="35"/>
  <c r="AV36" i="35" s="1"/>
  <c r="Q46" i="35"/>
  <c r="AE46" i="35" s="1"/>
  <c r="T62" i="35"/>
  <c r="AU62" i="35" s="1"/>
  <c r="Q78" i="35"/>
  <c r="AE78" i="35" s="1"/>
  <c r="V4" i="35"/>
  <c r="AW4" i="35" s="1"/>
  <c r="W8" i="35"/>
  <c r="U10" i="35"/>
  <c r="AV10" i="35" s="1"/>
  <c r="O13" i="35"/>
  <c r="T17" i="35"/>
  <c r="Z30" i="35"/>
  <c r="BA30" i="35" s="1"/>
  <c r="S46" i="35"/>
  <c r="O49" i="35"/>
  <c r="AC49" i="35" s="1"/>
  <c r="U62" i="35"/>
  <c r="AV62" i="35" s="1"/>
  <c r="Q71" i="35"/>
  <c r="X8" i="35"/>
  <c r="AY8" i="35" s="1"/>
  <c r="AJ13" i="35"/>
  <c r="U17" i="35"/>
  <c r="AV17" i="35" s="1"/>
  <c r="W20" i="35"/>
  <c r="AX20" i="35" s="1"/>
  <c r="W36" i="35"/>
  <c r="AX36" i="35" s="1"/>
  <c r="T46" i="35"/>
  <c r="R71" i="35"/>
  <c r="X36" i="35"/>
  <c r="Y65" i="33"/>
  <c r="AM65" i="33" s="1"/>
  <c r="Z65" i="33"/>
  <c r="AN65" i="33" s="1"/>
  <c r="X19" i="33"/>
  <c r="Q28" i="33"/>
  <c r="AE28" i="33" s="1"/>
  <c r="Z57" i="33"/>
  <c r="BA57" i="33" s="1"/>
  <c r="V74" i="33"/>
  <c r="Y19" i="33"/>
  <c r="R28" i="33"/>
  <c r="AF28" i="33" s="1"/>
  <c r="Y32" i="33"/>
  <c r="AZ32" i="33" s="1"/>
  <c r="AG60" i="33"/>
  <c r="AK67" i="33"/>
  <c r="W74" i="33"/>
  <c r="R6" i="33"/>
  <c r="T15" i="33"/>
  <c r="AU15" i="33" s="1"/>
  <c r="Z19" i="33"/>
  <c r="S28" i="33"/>
  <c r="AT28" i="33" s="1"/>
  <c r="X54" i="33"/>
  <c r="AY54" i="33" s="1"/>
  <c r="AL67" i="33"/>
  <c r="X74" i="33"/>
  <c r="S77" i="33"/>
  <c r="AG77" i="33" s="1"/>
  <c r="S6" i="33"/>
  <c r="AG6" i="33" s="1"/>
  <c r="U12" i="33"/>
  <c r="AI12" i="33" s="1"/>
  <c r="U15" i="33"/>
  <c r="R17" i="33"/>
  <c r="AF17" i="33" s="1"/>
  <c r="Y22" i="33"/>
  <c r="AL25" i="33"/>
  <c r="T28" i="33"/>
  <c r="AU28" i="33" s="1"/>
  <c r="P44" i="33"/>
  <c r="AD44" i="33" s="1"/>
  <c r="Y54" i="33"/>
  <c r="AZ54" i="33" s="1"/>
  <c r="O63" i="33"/>
  <c r="AC63" i="33" s="1"/>
  <c r="Y74" i="33"/>
  <c r="T77" i="33"/>
  <c r="T6" i="33"/>
  <c r="Z9" i="33"/>
  <c r="W12" i="33"/>
  <c r="W15" i="33"/>
  <c r="AK15" i="33" s="1"/>
  <c r="Z22" i="33"/>
  <c r="BA22" i="33" s="1"/>
  <c r="V28" i="33"/>
  <c r="AW28" i="33" s="1"/>
  <c r="AW40" i="33"/>
  <c r="Q44" i="33"/>
  <c r="AE44" i="33" s="1"/>
  <c r="Z54" i="33"/>
  <c r="BA54" i="33" s="1"/>
  <c r="P63" i="33"/>
  <c r="AD63" i="33" s="1"/>
  <c r="U77" i="33"/>
  <c r="V6" i="33"/>
  <c r="AW6" i="33" s="1"/>
  <c r="X12" i="33"/>
  <c r="W28" i="33"/>
  <c r="AK28" i="33" s="1"/>
  <c r="R44" i="33"/>
  <c r="X48" i="33"/>
  <c r="AY48" i="33" s="1"/>
  <c r="Q63" i="33"/>
  <c r="AE63" i="33" s="1"/>
  <c r="W6" i="33"/>
  <c r="AX6" i="33" s="1"/>
  <c r="Z12" i="33"/>
  <c r="BA12" i="33" s="1"/>
  <c r="X28" i="33"/>
  <c r="AL28" i="33" s="1"/>
  <c r="U37" i="33"/>
  <c r="AI37" i="33" s="1"/>
  <c r="Y52" i="33"/>
  <c r="AM52" i="33" s="1"/>
  <c r="X61" i="33"/>
  <c r="AY61" i="33" s="1"/>
  <c r="T66" i="33"/>
  <c r="AH66" i="33" s="1"/>
  <c r="W77" i="33"/>
  <c r="AX77" i="33" s="1"/>
  <c r="Y3" i="33"/>
  <c r="Y6" i="33"/>
  <c r="AZ6" i="33" s="1"/>
  <c r="Y28" i="33"/>
  <c r="AM28" i="33" s="1"/>
  <c r="Q31" i="33"/>
  <c r="V37" i="33"/>
  <c r="Z52" i="33"/>
  <c r="Y61" i="33"/>
  <c r="AZ61" i="33" s="1"/>
  <c r="U66" i="33"/>
  <c r="AI66" i="33" s="1"/>
  <c r="R31" i="33"/>
  <c r="AS31" i="33" s="1"/>
  <c r="Y41" i="33"/>
  <c r="AM41" i="33" s="1"/>
  <c r="Z61" i="33"/>
  <c r="BA61" i="33" s="1"/>
  <c r="S16" i="33"/>
  <c r="O18" i="33"/>
  <c r="AC18" i="33" s="1"/>
  <c r="R21" i="33"/>
  <c r="AF21" i="33" s="1"/>
  <c r="S31" i="33"/>
  <c r="AT31" i="33" s="1"/>
  <c r="O34" i="33"/>
  <c r="AC34" i="33" s="1"/>
  <c r="T16" i="33"/>
  <c r="P18" i="33"/>
  <c r="AD18" i="33" s="1"/>
  <c r="S21" i="33"/>
  <c r="AT21" i="33" s="1"/>
  <c r="R27" i="33"/>
  <c r="AS27" i="33" s="1"/>
  <c r="T31" i="33"/>
  <c r="AU31" i="33" s="1"/>
  <c r="P34" i="33"/>
  <c r="AD34" i="33" s="1"/>
  <c r="O60" i="33"/>
  <c r="AC60" i="33" s="1"/>
  <c r="Y64" i="33"/>
  <c r="P73" i="33"/>
  <c r="AD73" i="33" s="1"/>
  <c r="Z78" i="33"/>
  <c r="U16" i="33"/>
  <c r="Q18" i="33"/>
  <c r="AR18" i="33" s="1"/>
  <c r="T21" i="33"/>
  <c r="AH21" i="33" s="1"/>
  <c r="U31" i="33"/>
  <c r="AV31" i="33" s="1"/>
  <c r="Q34" i="33"/>
  <c r="AR34" i="33" s="1"/>
  <c r="P60" i="33"/>
  <c r="AD60" i="33" s="1"/>
  <c r="Q73" i="33"/>
  <c r="AX78" i="33"/>
  <c r="Y7" i="33"/>
  <c r="O11" i="33"/>
  <c r="AP11" i="33" s="1"/>
  <c r="U21" i="33"/>
  <c r="AI21" i="33" s="1"/>
  <c r="Z38" i="33"/>
  <c r="Y42" i="33"/>
  <c r="O50" i="33"/>
  <c r="AC50" i="33" s="1"/>
  <c r="R60" i="33"/>
  <c r="R70" i="33"/>
  <c r="AF70" i="33" s="1"/>
  <c r="R73" i="33"/>
  <c r="P76" i="33"/>
  <c r="AJ27" i="31"/>
  <c r="AW27" i="31"/>
  <c r="BA63" i="31"/>
  <c r="AN63" i="31"/>
  <c r="AH36" i="31"/>
  <c r="AU36" i="31"/>
  <c r="S4" i="31"/>
  <c r="AF13" i="31"/>
  <c r="Z24" i="31"/>
  <c r="S27" i="31"/>
  <c r="AG27" i="31" s="1"/>
  <c r="O37" i="31"/>
  <c r="AC37" i="31" s="1"/>
  <c r="U44" i="31"/>
  <c r="AV44" i="31" s="1"/>
  <c r="Q47" i="31"/>
  <c r="AE47" i="31" s="1"/>
  <c r="W55" i="31"/>
  <c r="X73" i="31"/>
  <c r="X4" i="31"/>
  <c r="AY4" i="31" s="1"/>
  <c r="W11" i="31"/>
  <c r="AX11" i="31" s="1"/>
  <c r="T17" i="31"/>
  <c r="AH17" i="31" s="1"/>
  <c r="Q20" i="31"/>
  <c r="T27" i="31"/>
  <c r="AH27" i="31" s="1"/>
  <c r="R47" i="31"/>
  <c r="S50" i="31"/>
  <c r="AT50" i="31" s="1"/>
  <c r="X55" i="31"/>
  <c r="O66" i="31"/>
  <c r="AC66" i="31" s="1"/>
  <c r="X68" i="31"/>
  <c r="Y73" i="31"/>
  <c r="AZ73" i="31" s="1"/>
  <c r="S20" i="31"/>
  <c r="AG20" i="31" s="1"/>
  <c r="Q23" i="31"/>
  <c r="AE23" i="31" s="1"/>
  <c r="R37" i="31"/>
  <c r="AS37" i="31" s="1"/>
  <c r="W44" i="31"/>
  <c r="AX44" i="31" s="1"/>
  <c r="V47" i="31"/>
  <c r="T50" i="31"/>
  <c r="AU50" i="31" s="1"/>
  <c r="AJ53" i="31"/>
  <c r="Y55" i="31"/>
  <c r="AM55" i="31" s="1"/>
  <c r="V58" i="31"/>
  <c r="P66" i="31"/>
  <c r="AD66" i="31" s="1"/>
  <c r="Y68" i="31"/>
  <c r="AM68" i="31" s="1"/>
  <c r="Z17" i="31"/>
  <c r="AN17" i="31" s="1"/>
  <c r="U20" i="31"/>
  <c r="R23" i="31"/>
  <c r="AF23" i="31" s="1"/>
  <c r="O30" i="31"/>
  <c r="AP30" i="31" s="1"/>
  <c r="O36" i="31"/>
  <c r="BA37" i="31"/>
  <c r="Q43" i="31"/>
  <c r="AR43" i="31" s="1"/>
  <c r="Y44" i="31"/>
  <c r="AM44" i="31" s="1"/>
  <c r="W47" i="31"/>
  <c r="AK47" i="31" s="1"/>
  <c r="W58" i="31"/>
  <c r="AK58" i="31" s="1"/>
  <c r="R66" i="31"/>
  <c r="AS66" i="31" s="1"/>
  <c r="T76" i="31"/>
  <c r="U14" i="31"/>
  <c r="V20" i="31"/>
  <c r="AW20" i="31" s="1"/>
  <c r="W23" i="31"/>
  <c r="T34" i="31"/>
  <c r="AU34" i="31" s="1"/>
  <c r="Z44" i="31"/>
  <c r="AN44" i="31" s="1"/>
  <c r="X47" i="31"/>
  <c r="AL47" i="31" s="1"/>
  <c r="Z58" i="31"/>
  <c r="BA58" i="31" s="1"/>
  <c r="S66" i="31"/>
  <c r="AT66" i="31" s="1"/>
  <c r="U76" i="31"/>
  <c r="S79" i="31"/>
  <c r="AT79" i="31" s="1"/>
  <c r="U34" i="31"/>
  <c r="AV34" i="31" s="1"/>
  <c r="Z47" i="31"/>
  <c r="T66" i="31"/>
  <c r="O71" i="31"/>
  <c r="AP71" i="31" s="1"/>
  <c r="V76" i="31"/>
  <c r="AW76" i="31" s="1"/>
  <c r="T79" i="31"/>
  <c r="AU79" i="31" s="1"/>
  <c r="X12" i="31"/>
  <c r="Z23" i="31"/>
  <c r="V34" i="31"/>
  <c r="S36" i="31"/>
  <c r="U43" i="31"/>
  <c r="AI43" i="31" s="1"/>
  <c r="U51" i="31"/>
  <c r="R54" i="31"/>
  <c r="U64" i="31"/>
  <c r="AI64" i="31" s="1"/>
  <c r="U66" i="31"/>
  <c r="W76" i="31"/>
  <c r="AX76" i="31" s="1"/>
  <c r="Y12" i="31"/>
  <c r="AM12" i="31" s="1"/>
  <c r="O18" i="31"/>
  <c r="AC18" i="31" s="1"/>
  <c r="Q31" i="31"/>
  <c r="T38" i="31"/>
  <c r="AH38" i="31" s="1"/>
  <c r="AW43" i="31"/>
  <c r="V51" i="31"/>
  <c r="AJ51" i="31" s="1"/>
  <c r="S54" i="31"/>
  <c r="P63" i="31"/>
  <c r="AD63" i="31" s="1"/>
  <c r="V64" i="31"/>
  <c r="AJ64" i="31" s="1"/>
  <c r="W74" i="31"/>
  <c r="AK74" i="31" s="1"/>
  <c r="Z12" i="31"/>
  <c r="AN12" i="31" s="1"/>
  <c r="Y18" i="31"/>
  <c r="AM18" i="31" s="1"/>
  <c r="R31" i="31"/>
  <c r="X36" i="31"/>
  <c r="AY36" i="31" s="1"/>
  <c r="U38" i="31"/>
  <c r="T54" i="31"/>
  <c r="Q63" i="31"/>
  <c r="AE63" i="31" s="1"/>
  <c r="W64" i="31"/>
  <c r="AK64" i="31" s="1"/>
  <c r="X74" i="31"/>
  <c r="AL74" i="31" s="1"/>
  <c r="W15" i="31"/>
  <c r="Z18" i="31"/>
  <c r="BA18" i="31" s="1"/>
  <c r="W26" i="31"/>
  <c r="AK26" i="31" s="1"/>
  <c r="S28" i="31"/>
  <c r="AG28" i="31" s="1"/>
  <c r="W31" i="31"/>
  <c r="AK31" i="31" s="1"/>
  <c r="Y36" i="31"/>
  <c r="AM36" i="31" s="1"/>
  <c r="W38" i="31"/>
  <c r="AX38" i="31" s="1"/>
  <c r="T41" i="31"/>
  <c r="AH41" i="31" s="1"/>
  <c r="V54" i="31"/>
  <c r="AW54" i="31" s="1"/>
  <c r="V63" i="31"/>
  <c r="AW63" i="31" s="1"/>
  <c r="Y64" i="31"/>
  <c r="AZ64" i="31" s="1"/>
  <c r="R70" i="31"/>
  <c r="Z64" i="31"/>
  <c r="BA64" i="31" s="1"/>
  <c r="AS26" i="31"/>
  <c r="AX52" i="31"/>
  <c r="W7" i="31"/>
  <c r="AX7" i="31" s="1"/>
  <c r="T10" i="31"/>
  <c r="AU10" i="31" s="1"/>
  <c r="U24" i="31"/>
  <c r="Y28" i="31"/>
  <c r="AZ28" i="31" s="1"/>
  <c r="U35" i="31"/>
  <c r="AX36" i="31"/>
  <c r="X41" i="31"/>
  <c r="AY41" i="31" s="1"/>
  <c r="Q44" i="31"/>
  <c r="AE44" i="31" s="1"/>
  <c r="Y54" i="31"/>
  <c r="AZ54" i="31" s="1"/>
  <c r="U57" i="31"/>
  <c r="Y63" i="31"/>
  <c r="S67" i="31"/>
  <c r="AG67" i="31" s="1"/>
  <c r="V70" i="31"/>
  <c r="AW70" i="31" s="1"/>
  <c r="S73" i="31"/>
  <c r="AG73" i="31" s="1"/>
  <c r="X77" i="31"/>
  <c r="AL77" i="31" s="1"/>
  <c r="X7" i="31"/>
  <c r="AY7" i="31" s="1"/>
  <c r="V24" i="31"/>
  <c r="AJ24" i="31" s="1"/>
  <c r="R44" i="31"/>
  <c r="V57" i="31"/>
  <c r="AW57" i="31" s="1"/>
  <c r="W67" i="31"/>
  <c r="AX67" i="31" s="1"/>
  <c r="W70" i="31"/>
  <c r="AX70" i="31" s="1"/>
  <c r="T73" i="31"/>
  <c r="AH73" i="31" s="1"/>
  <c r="Y77" i="31"/>
  <c r="AZ77" i="31" s="1"/>
  <c r="W24" i="31"/>
  <c r="AK24" i="31" s="1"/>
  <c r="Z35" i="31"/>
  <c r="BA35" i="31" s="1"/>
  <c r="AM38" i="31"/>
  <c r="AJ59" i="29"/>
  <c r="AW59" i="29"/>
  <c r="BA16" i="29"/>
  <c r="AN16" i="29"/>
  <c r="AK36" i="29"/>
  <c r="AX36" i="29"/>
  <c r="W18" i="29"/>
  <c r="Z21" i="29"/>
  <c r="BA21" i="29" s="1"/>
  <c r="Z73" i="29"/>
  <c r="BA73" i="29" s="1"/>
  <c r="Y18" i="29"/>
  <c r="U26" i="29"/>
  <c r="AI26" i="29" s="1"/>
  <c r="U41" i="29"/>
  <c r="W77" i="29"/>
  <c r="AX77" i="29" s="1"/>
  <c r="Z18" i="29"/>
  <c r="AN18" i="29" s="1"/>
  <c r="AW26" i="29"/>
  <c r="W41" i="29"/>
  <c r="AK41" i="29" s="1"/>
  <c r="W48" i="29"/>
  <c r="AK48" i="29" s="1"/>
  <c r="O60" i="29"/>
  <c r="AC60" i="29" s="1"/>
  <c r="Q4" i="29"/>
  <c r="AE4" i="29" s="1"/>
  <c r="V7" i="29"/>
  <c r="AW7" i="29" s="1"/>
  <c r="S14" i="29"/>
  <c r="W32" i="29"/>
  <c r="AX32" i="29" s="1"/>
  <c r="W38" i="29"/>
  <c r="X41" i="29"/>
  <c r="AY41" i="29" s="1"/>
  <c r="Z48" i="29"/>
  <c r="AN48" i="29" s="1"/>
  <c r="S60" i="29"/>
  <c r="Z4" i="29"/>
  <c r="BA4" i="29" s="1"/>
  <c r="U14" i="29"/>
  <c r="Q22" i="29"/>
  <c r="X38" i="29"/>
  <c r="AL38" i="29" s="1"/>
  <c r="Y41" i="29"/>
  <c r="O46" i="29"/>
  <c r="AC46" i="29" s="1"/>
  <c r="T60" i="29"/>
  <c r="AH60" i="29" s="1"/>
  <c r="O62" i="29"/>
  <c r="AC62" i="29" s="1"/>
  <c r="U74" i="29"/>
  <c r="X14" i="29"/>
  <c r="AL14" i="29" s="1"/>
  <c r="R22" i="29"/>
  <c r="P46" i="29"/>
  <c r="W51" i="29"/>
  <c r="AI53" i="29"/>
  <c r="U60" i="29"/>
  <c r="AI60" i="29" s="1"/>
  <c r="Q46" i="29"/>
  <c r="AR46" i="29" s="1"/>
  <c r="X51" i="29"/>
  <c r="AN53" i="29"/>
  <c r="P56" i="29"/>
  <c r="AD56" i="29" s="1"/>
  <c r="Y8" i="29"/>
  <c r="AZ8" i="29" s="1"/>
  <c r="R17" i="29"/>
  <c r="AF17" i="29" s="1"/>
  <c r="U24" i="29"/>
  <c r="AI24" i="29" s="1"/>
  <c r="P27" i="29"/>
  <c r="AD27" i="29" s="1"/>
  <c r="P30" i="29"/>
  <c r="AD30" i="29" s="1"/>
  <c r="O33" i="29"/>
  <c r="AC33" i="29" s="1"/>
  <c r="O44" i="29"/>
  <c r="Q56" i="29"/>
  <c r="AE56" i="29" s="1"/>
  <c r="W60" i="29"/>
  <c r="AX60" i="29" s="1"/>
  <c r="AF65" i="29"/>
  <c r="AJ67" i="29"/>
  <c r="Z15" i="29"/>
  <c r="U17" i="29"/>
  <c r="AI17" i="29" s="1"/>
  <c r="Z24" i="29"/>
  <c r="AN24" i="29" s="1"/>
  <c r="Q33" i="29"/>
  <c r="AR33" i="29" s="1"/>
  <c r="T44" i="29"/>
  <c r="AH44" i="29" s="1"/>
  <c r="S56" i="29"/>
  <c r="AT56" i="29" s="1"/>
  <c r="S59" i="29"/>
  <c r="Y60" i="29"/>
  <c r="S63" i="29"/>
  <c r="AT63" i="29" s="1"/>
  <c r="S70" i="29"/>
  <c r="AG70" i="29" s="1"/>
  <c r="Y12" i="29"/>
  <c r="V17" i="29"/>
  <c r="Q20" i="29"/>
  <c r="S27" i="29"/>
  <c r="W30" i="29"/>
  <c r="Q42" i="29"/>
  <c r="AE42" i="29" s="1"/>
  <c r="U44" i="29"/>
  <c r="W47" i="29"/>
  <c r="S50" i="29"/>
  <c r="AG50" i="29" s="1"/>
  <c r="U54" i="29"/>
  <c r="T56" i="29"/>
  <c r="AU56" i="29" s="1"/>
  <c r="T59" i="29"/>
  <c r="AU59" i="29" s="1"/>
  <c r="T63" i="29"/>
  <c r="AU63" i="29" s="1"/>
  <c r="V70" i="29"/>
  <c r="AW70" i="29" s="1"/>
  <c r="W17" i="29"/>
  <c r="AK17" i="29" s="1"/>
  <c r="S20" i="29"/>
  <c r="R23" i="29"/>
  <c r="W27" i="29"/>
  <c r="AK27" i="29" s="1"/>
  <c r="V33" i="29"/>
  <c r="AJ33" i="29" s="1"/>
  <c r="O40" i="29"/>
  <c r="AC40" i="29" s="1"/>
  <c r="Y47" i="29"/>
  <c r="AZ47" i="29" s="1"/>
  <c r="W50" i="29"/>
  <c r="V54" i="29"/>
  <c r="AJ54" i="29" s="1"/>
  <c r="U56" i="29"/>
  <c r="AV56" i="29" s="1"/>
  <c r="U59" i="29"/>
  <c r="AV59" i="29" s="1"/>
  <c r="U63" i="29"/>
  <c r="AI63" i="29" s="1"/>
  <c r="S73" i="29"/>
  <c r="AT73" i="29" s="1"/>
  <c r="P40" i="29"/>
  <c r="AD40" i="29" s="1"/>
  <c r="Y56" i="29"/>
  <c r="AZ56" i="29" s="1"/>
  <c r="T73" i="29"/>
  <c r="AU73" i="29" s="1"/>
  <c r="O76" i="29"/>
  <c r="AC76" i="29" s="1"/>
  <c r="T40" i="29"/>
  <c r="AU40" i="29" s="1"/>
  <c r="Y50" i="29"/>
  <c r="X54" i="29"/>
  <c r="AL54" i="29" s="1"/>
  <c r="W63" i="29"/>
  <c r="AX63" i="29" s="1"/>
  <c r="U73" i="29"/>
  <c r="AV73" i="29" s="1"/>
  <c r="V76" i="29"/>
  <c r="AW76" i="29" s="1"/>
  <c r="T3" i="29"/>
  <c r="BA47" i="29"/>
  <c r="X63" i="29"/>
  <c r="Q67" i="29"/>
  <c r="AE67" i="29" s="1"/>
  <c r="AS12" i="27"/>
  <c r="AF12" i="27"/>
  <c r="AN43" i="27"/>
  <c r="BA43" i="27"/>
  <c r="AM57" i="27"/>
  <c r="AZ57" i="27"/>
  <c r="BA67" i="27"/>
  <c r="AN67" i="27"/>
  <c r="X4" i="27"/>
  <c r="AL4" i="27" s="1"/>
  <c r="Z6" i="27"/>
  <c r="BA6" i="27" s="1"/>
  <c r="Q9" i="27"/>
  <c r="AE9" i="27" s="1"/>
  <c r="T13" i="27"/>
  <c r="AH13" i="27" s="1"/>
  <c r="AK16" i="27"/>
  <c r="W19" i="27"/>
  <c r="AK19" i="27" s="1"/>
  <c r="AQ21" i="27"/>
  <c r="V34" i="27"/>
  <c r="AW34" i="27" s="1"/>
  <c r="R40" i="27"/>
  <c r="S43" i="27"/>
  <c r="U44" i="27"/>
  <c r="AI44" i="27" s="1"/>
  <c r="X63" i="27"/>
  <c r="Z68" i="27"/>
  <c r="AN68" i="27" s="1"/>
  <c r="T73" i="27"/>
  <c r="AH73" i="27" s="1"/>
  <c r="R76" i="27"/>
  <c r="AF76" i="27" s="1"/>
  <c r="Y4" i="27"/>
  <c r="AM4" i="27" s="1"/>
  <c r="U13" i="27"/>
  <c r="AI13" i="27" s="1"/>
  <c r="X19" i="27"/>
  <c r="AL19" i="27" s="1"/>
  <c r="X34" i="27"/>
  <c r="AY34" i="27" s="1"/>
  <c r="S40" i="27"/>
  <c r="T43" i="27"/>
  <c r="V44" i="27"/>
  <c r="AJ44" i="27" s="1"/>
  <c r="Y63" i="27"/>
  <c r="U73" i="27"/>
  <c r="AV73" i="27" s="1"/>
  <c r="Q3" i="27"/>
  <c r="AE3" i="27" s="1"/>
  <c r="O12" i="27"/>
  <c r="AC12" i="27" s="1"/>
  <c r="Y19" i="27"/>
  <c r="AM19" i="27" s="1"/>
  <c r="Y34" i="27"/>
  <c r="AZ34" i="27" s="1"/>
  <c r="O49" i="27"/>
  <c r="AC49" i="27" s="1"/>
  <c r="U56" i="27"/>
  <c r="AI56" i="27" s="1"/>
  <c r="P71" i="27"/>
  <c r="AD71" i="27" s="1"/>
  <c r="AR73" i="27"/>
  <c r="R3" i="27"/>
  <c r="AF3" i="27" s="1"/>
  <c r="P12" i="27"/>
  <c r="AD12" i="27" s="1"/>
  <c r="P49" i="27"/>
  <c r="AD49" i="27" s="1"/>
  <c r="Q12" i="27"/>
  <c r="AE12" i="27" s="1"/>
  <c r="W25" i="27"/>
  <c r="AK25" i="27" s="1"/>
  <c r="W43" i="27"/>
  <c r="AX43" i="27" s="1"/>
  <c r="Q49" i="27"/>
  <c r="Y7" i="27"/>
  <c r="AZ7" i="27" s="1"/>
  <c r="AL13" i="27"/>
  <c r="Q15" i="27"/>
  <c r="AR15" i="27" s="1"/>
  <c r="P17" i="27"/>
  <c r="AD17" i="27" s="1"/>
  <c r="P22" i="27"/>
  <c r="AQ22" i="27" s="1"/>
  <c r="AZ37" i="27"/>
  <c r="W41" i="27"/>
  <c r="X43" i="27"/>
  <c r="AY43" i="27" s="1"/>
  <c r="W67" i="27"/>
  <c r="AX67" i="27" s="1"/>
  <c r="Z7" i="27"/>
  <c r="BA7" i="27" s="1"/>
  <c r="T10" i="27"/>
  <c r="AH10" i="27" s="1"/>
  <c r="T20" i="27"/>
  <c r="AH20" i="27" s="1"/>
  <c r="BA37" i="27"/>
  <c r="X41" i="27"/>
  <c r="Y43" i="27"/>
  <c r="S53" i="27"/>
  <c r="AG53" i="27" s="1"/>
  <c r="X67" i="27"/>
  <c r="AL67" i="27" s="1"/>
  <c r="U10" i="27"/>
  <c r="AI10" i="27" s="1"/>
  <c r="U20" i="27"/>
  <c r="AI20" i="27" s="1"/>
  <c r="R33" i="27"/>
  <c r="AS33" i="27" s="1"/>
  <c r="Y41" i="27"/>
  <c r="AZ41" i="27" s="1"/>
  <c r="Q57" i="27"/>
  <c r="O59" i="27"/>
  <c r="AP59" i="27" s="1"/>
  <c r="Y67" i="27"/>
  <c r="AZ67" i="27" s="1"/>
  <c r="V10" i="27"/>
  <c r="AJ10" i="27" s="1"/>
  <c r="R57" i="27"/>
  <c r="R16" i="27"/>
  <c r="AF16" i="27" s="1"/>
  <c r="Q23" i="27"/>
  <c r="AR23" i="27" s="1"/>
  <c r="S30" i="27"/>
  <c r="AT30" i="27" s="1"/>
  <c r="Q63" i="27"/>
  <c r="T64" i="27"/>
  <c r="AH64" i="27" s="1"/>
  <c r="O75" i="27"/>
  <c r="AP75" i="27" s="1"/>
  <c r="R6" i="27"/>
  <c r="AF6" i="27" s="1"/>
  <c r="Z8" i="27"/>
  <c r="AN8" i="27" s="1"/>
  <c r="O14" i="27"/>
  <c r="AP14" i="27" s="1"/>
  <c r="S16" i="27"/>
  <c r="AG16" i="27" s="1"/>
  <c r="T30" i="27"/>
  <c r="AU30" i="27" s="1"/>
  <c r="AX35" i="27"/>
  <c r="R50" i="27"/>
  <c r="AF50" i="27" s="1"/>
  <c r="W54" i="27"/>
  <c r="AK54" i="27" s="1"/>
  <c r="V57" i="27"/>
  <c r="AW57" i="27" s="1"/>
  <c r="R63" i="27"/>
  <c r="U64" i="27"/>
  <c r="O70" i="27"/>
  <c r="AC70" i="27" s="1"/>
  <c r="S75" i="27"/>
  <c r="O79" i="27"/>
  <c r="AP79" i="27" s="1"/>
  <c r="S50" i="27"/>
  <c r="AG50" i="27" s="1"/>
  <c r="W57" i="27"/>
  <c r="AX57" i="27" s="1"/>
  <c r="S63" i="27"/>
  <c r="V64" i="27"/>
  <c r="AJ64" i="27" s="1"/>
  <c r="R70" i="27"/>
  <c r="AF70" i="27" s="1"/>
  <c r="T6" i="27"/>
  <c r="X14" i="27"/>
  <c r="AL14" i="27" s="1"/>
  <c r="Z18" i="27"/>
  <c r="AN18" i="27" s="1"/>
  <c r="Q21" i="27"/>
  <c r="AE21" i="27" s="1"/>
  <c r="Z42" i="27"/>
  <c r="AN42" i="27" s="1"/>
  <c r="P60" i="27"/>
  <c r="AD60" i="27" s="1"/>
  <c r="T63" i="27"/>
  <c r="X70" i="27"/>
  <c r="AY70" i="27" s="1"/>
  <c r="U6" i="27"/>
  <c r="AV6" i="27" s="1"/>
  <c r="Y14" i="27"/>
  <c r="AM14" i="27" s="1"/>
  <c r="Q60" i="27"/>
  <c r="U63" i="27"/>
  <c r="AV63" i="27" s="1"/>
  <c r="T68" i="27"/>
  <c r="Z70" i="27"/>
  <c r="V4" i="27"/>
  <c r="AJ4" i="27" s="1"/>
  <c r="O9" i="27"/>
  <c r="AC9" i="27" s="1"/>
  <c r="Z11" i="27"/>
  <c r="AN11" i="27" s="1"/>
  <c r="Z14" i="27"/>
  <c r="AN14" i="27" s="1"/>
  <c r="X16" i="27"/>
  <c r="AL16" i="27" s="1"/>
  <c r="U21" i="27"/>
  <c r="AV21" i="27" s="1"/>
  <c r="S24" i="27"/>
  <c r="AG24" i="27" s="1"/>
  <c r="S27" i="27"/>
  <c r="AT27" i="27" s="1"/>
  <c r="Y31" i="27"/>
  <c r="AZ31" i="27" s="1"/>
  <c r="R60" i="27"/>
  <c r="U68" i="27"/>
  <c r="AI68" i="27" s="1"/>
  <c r="R73" i="27"/>
  <c r="AF73" i="27" s="1"/>
  <c r="P76" i="27"/>
  <c r="AD76" i="27" s="1"/>
  <c r="AW31" i="25"/>
  <c r="AJ31" i="25"/>
  <c r="T8" i="25"/>
  <c r="AU8" i="25" s="1"/>
  <c r="O17" i="25"/>
  <c r="AJ18" i="25"/>
  <c r="Z28" i="25"/>
  <c r="BA28" i="25" s="1"/>
  <c r="S31" i="25"/>
  <c r="AG31" i="25" s="1"/>
  <c r="T41" i="25"/>
  <c r="AU41" i="25" s="1"/>
  <c r="S50" i="25"/>
  <c r="AT50" i="25" s="1"/>
  <c r="Y52" i="25"/>
  <c r="AM52" i="25" s="1"/>
  <c r="T54" i="25"/>
  <c r="V60" i="25"/>
  <c r="AW60" i="25" s="1"/>
  <c r="V71" i="25"/>
  <c r="AJ71" i="25" s="1"/>
  <c r="W73" i="25"/>
  <c r="AX73" i="25" s="1"/>
  <c r="S76" i="25"/>
  <c r="AG76" i="25" s="1"/>
  <c r="W6" i="25"/>
  <c r="U8" i="25"/>
  <c r="AV8" i="25" s="1"/>
  <c r="Q10" i="25"/>
  <c r="AR10" i="25" s="1"/>
  <c r="U12" i="25"/>
  <c r="P21" i="25"/>
  <c r="T31" i="25"/>
  <c r="AH31" i="25" s="1"/>
  <c r="O34" i="25"/>
  <c r="AC34" i="25" s="1"/>
  <c r="Q37" i="25"/>
  <c r="AR37" i="25" s="1"/>
  <c r="U41" i="25"/>
  <c r="AV41" i="25" s="1"/>
  <c r="O47" i="25"/>
  <c r="AC47" i="25" s="1"/>
  <c r="U54" i="25"/>
  <c r="AV54" i="25" s="1"/>
  <c r="T57" i="25"/>
  <c r="AU57" i="25" s="1"/>
  <c r="W71" i="25"/>
  <c r="AK71" i="25" s="1"/>
  <c r="Y73" i="25"/>
  <c r="T76" i="25"/>
  <c r="AH76" i="25" s="1"/>
  <c r="O27" i="25"/>
  <c r="AC27" i="25" s="1"/>
  <c r="U31" i="25"/>
  <c r="AI31" i="25" s="1"/>
  <c r="S37" i="25"/>
  <c r="AG37" i="25" s="1"/>
  <c r="W41" i="25"/>
  <c r="AK41" i="25" s="1"/>
  <c r="U57" i="25"/>
  <c r="AV57" i="25" s="1"/>
  <c r="Z73" i="25"/>
  <c r="BA73" i="25" s="1"/>
  <c r="W12" i="25"/>
  <c r="AX12" i="25" s="1"/>
  <c r="P27" i="25"/>
  <c r="AD27" i="25" s="1"/>
  <c r="T37" i="25"/>
  <c r="AH37" i="25" s="1"/>
  <c r="X41" i="25"/>
  <c r="AL41" i="25" s="1"/>
  <c r="Y54" i="25"/>
  <c r="AM54" i="25" s="1"/>
  <c r="V57" i="25"/>
  <c r="Z12" i="25"/>
  <c r="BA12" i="25" s="1"/>
  <c r="R15" i="25"/>
  <c r="AF15" i="25" s="1"/>
  <c r="X21" i="25"/>
  <c r="AY21" i="25" s="1"/>
  <c r="Q27" i="25"/>
  <c r="AE27" i="25" s="1"/>
  <c r="Y31" i="25"/>
  <c r="AZ31" i="25" s="1"/>
  <c r="U37" i="25"/>
  <c r="AI37" i="25" s="1"/>
  <c r="P40" i="25"/>
  <c r="AD40" i="25" s="1"/>
  <c r="Y41" i="25"/>
  <c r="Z54" i="25"/>
  <c r="AN54" i="25" s="1"/>
  <c r="W61" i="25"/>
  <c r="AX61" i="25" s="1"/>
  <c r="T15" i="25"/>
  <c r="S27" i="25"/>
  <c r="AT27" i="25" s="1"/>
  <c r="Z31" i="25"/>
  <c r="BA31" i="25" s="1"/>
  <c r="S53" i="25"/>
  <c r="AR54" i="25"/>
  <c r="X61" i="25"/>
  <c r="AY61" i="25" s="1"/>
  <c r="P70" i="25"/>
  <c r="W77" i="25"/>
  <c r="AX77" i="25" s="1"/>
  <c r="Q70" i="25"/>
  <c r="AE70" i="25" s="1"/>
  <c r="X77" i="25"/>
  <c r="O18" i="25"/>
  <c r="AC18" i="25" s="1"/>
  <c r="Y19" i="25"/>
  <c r="V25" i="25"/>
  <c r="AJ25" i="25" s="1"/>
  <c r="V27" i="25"/>
  <c r="AJ27" i="25" s="1"/>
  <c r="Z29" i="25"/>
  <c r="AN29" i="25" s="1"/>
  <c r="X35" i="25"/>
  <c r="AY35" i="25" s="1"/>
  <c r="S40" i="25"/>
  <c r="S48" i="25"/>
  <c r="AG48" i="25" s="1"/>
  <c r="U53" i="25"/>
  <c r="R70" i="25"/>
  <c r="AF70" i="25" s="1"/>
  <c r="Z72" i="25"/>
  <c r="AN72" i="25" s="1"/>
  <c r="W74" i="25"/>
  <c r="AX74" i="25" s="1"/>
  <c r="Y35" i="25"/>
  <c r="AZ35" i="25" s="1"/>
  <c r="Y48" i="25"/>
  <c r="AZ48" i="25" s="1"/>
  <c r="S70" i="25"/>
  <c r="AG70" i="25" s="1"/>
  <c r="Z35" i="25"/>
  <c r="AN35" i="25" s="1"/>
  <c r="P38" i="25"/>
  <c r="AD38" i="25" s="1"/>
  <c r="Z48" i="25"/>
  <c r="BA48" i="25" s="1"/>
  <c r="AW53" i="25"/>
  <c r="Q67" i="25"/>
  <c r="T70" i="25"/>
  <c r="R67" i="25"/>
  <c r="U70" i="25"/>
  <c r="AV70" i="25" s="1"/>
  <c r="Q5" i="25"/>
  <c r="AN25" i="25"/>
  <c r="S28" i="25"/>
  <c r="W38" i="25"/>
  <c r="AX38" i="25" s="1"/>
  <c r="O73" i="25"/>
  <c r="AC73" i="25" s="1"/>
  <c r="Q75" i="25"/>
  <c r="O14" i="25"/>
  <c r="P73" i="25"/>
  <c r="AD73" i="25" s="1"/>
  <c r="R75" i="25"/>
  <c r="AF75" i="25" s="1"/>
  <c r="R8" i="25"/>
  <c r="AF8" i="25" s="1"/>
  <c r="R14" i="25"/>
  <c r="AS14" i="25" s="1"/>
  <c r="Y18" i="25"/>
  <c r="W28" i="25"/>
  <c r="P31" i="25"/>
  <c r="AD31" i="25" s="1"/>
  <c r="R41" i="25"/>
  <c r="AF41" i="25" s="1"/>
  <c r="Z43" i="25"/>
  <c r="AN43" i="25" s="1"/>
  <c r="R54" i="25"/>
  <c r="T60" i="25"/>
  <c r="AU60" i="25" s="1"/>
  <c r="U79" i="25"/>
  <c r="AI79" i="25" s="1"/>
  <c r="BA39" i="23"/>
  <c r="AN39" i="23"/>
  <c r="T35" i="23"/>
  <c r="AU35" i="23" s="1"/>
  <c r="T59" i="23"/>
  <c r="AH59" i="23" s="1"/>
  <c r="U64" i="23"/>
  <c r="AI64" i="23" s="1"/>
  <c r="Z18" i="23"/>
  <c r="AK21" i="23"/>
  <c r="W51" i="23"/>
  <c r="AX51" i="23" s="1"/>
  <c r="V64" i="23"/>
  <c r="P15" i="23"/>
  <c r="AD15" i="23" s="1"/>
  <c r="AG18" i="23"/>
  <c r="Z59" i="23"/>
  <c r="AN59" i="23" s="1"/>
  <c r="Q15" i="23"/>
  <c r="AM32" i="23"/>
  <c r="W39" i="23"/>
  <c r="AX39" i="23" s="1"/>
  <c r="P3" i="23"/>
  <c r="AD3" i="23" s="1"/>
  <c r="Z9" i="23"/>
  <c r="BA9" i="23" s="1"/>
  <c r="X15" i="23"/>
  <c r="AL15" i="23" s="1"/>
  <c r="R31" i="23"/>
  <c r="AF31" i="23" s="1"/>
  <c r="X39" i="23"/>
  <c r="AY39" i="23" s="1"/>
  <c r="Z43" i="23"/>
  <c r="BA43" i="23" s="1"/>
  <c r="Y46" i="23"/>
  <c r="S54" i="23"/>
  <c r="AG54" i="23" s="1"/>
  <c r="W57" i="23"/>
  <c r="AK57" i="23" s="1"/>
  <c r="V68" i="23"/>
  <c r="AJ68" i="23" s="1"/>
  <c r="AQ70" i="23"/>
  <c r="AS3" i="23"/>
  <c r="AG9" i="23"/>
  <c r="Z15" i="23"/>
  <c r="AN15" i="23" s="1"/>
  <c r="S31" i="23"/>
  <c r="AG31" i="23" s="1"/>
  <c r="Y39" i="23"/>
  <c r="AZ39" i="23" s="1"/>
  <c r="Z41" i="23"/>
  <c r="BA41" i="23" s="1"/>
  <c r="AW43" i="23"/>
  <c r="Z46" i="23"/>
  <c r="BA46" i="23" s="1"/>
  <c r="AJ51" i="23"/>
  <c r="T54" i="23"/>
  <c r="X57" i="23"/>
  <c r="O62" i="23"/>
  <c r="W68" i="23"/>
  <c r="AK68" i="23" s="1"/>
  <c r="Y77" i="23"/>
  <c r="T19" i="23"/>
  <c r="AU19" i="23" s="1"/>
  <c r="O22" i="23"/>
  <c r="AC22" i="23" s="1"/>
  <c r="P29" i="23"/>
  <c r="AD29" i="23" s="1"/>
  <c r="T31" i="23"/>
  <c r="AH31" i="23" s="1"/>
  <c r="AF50" i="23"/>
  <c r="AN51" i="23"/>
  <c r="W54" i="23"/>
  <c r="AK54" i="23" s="1"/>
  <c r="O60" i="23"/>
  <c r="AC60" i="23" s="1"/>
  <c r="AF62" i="23"/>
  <c r="R74" i="23"/>
  <c r="AF74" i="23" s="1"/>
  <c r="P22" i="23"/>
  <c r="Q29" i="23"/>
  <c r="AE29" i="23" s="1"/>
  <c r="U31" i="23"/>
  <c r="AJ41" i="23"/>
  <c r="P60" i="23"/>
  <c r="AD60" i="23" s="1"/>
  <c r="S74" i="23"/>
  <c r="AT74" i="23" s="1"/>
  <c r="R29" i="23"/>
  <c r="AF29" i="23" s="1"/>
  <c r="Q60" i="23"/>
  <c r="O4" i="23"/>
  <c r="R13" i="23"/>
  <c r="AF13" i="23" s="1"/>
  <c r="U22" i="23"/>
  <c r="AI22" i="23" s="1"/>
  <c r="V26" i="23"/>
  <c r="AW26" i="23" s="1"/>
  <c r="AC29" i="23"/>
  <c r="AJ31" i="23"/>
  <c r="V69" i="23"/>
  <c r="AW69" i="23" s="1"/>
  <c r="X78" i="23"/>
  <c r="AL78" i="23" s="1"/>
  <c r="R52" i="23"/>
  <c r="Q66" i="23"/>
  <c r="AR66" i="23" s="1"/>
  <c r="Y69" i="23"/>
  <c r="O51" i="23"/>
  <c r="R66" i="23"/>
  <c r="AF66" i="23" s="1"/>
  <c r="AV69" i="23"/>
  <c r="V17" i="23"/>
  <c r="W45" i="23"/>
  <c r="AK45" i="23" s="1"/>
  <c r="P51" i="23"/>
  <c r="AD51" i="23" s="1"/>
  <c r="Y52" i="23"/>
  <c r="AZ52" i="23" s="1"/>
  <c r="V58" i="23"/>
  <c r="AJ58" i="23" s="1"/>
  <c r="V8" i="23"/>
  <c r="AW8" i="23" s="1"/>
  <c r="AG17" i="23"/>
  <c r="P32" i="23"/>
  <c r="AD32" i="23" s="1"/>
  <c r="O35" i="23"/>
  <c r="AC35" i="23" s="1"/>
  <c r="T48" i="23"/>
  <c r="AH48" i="23" s="1"/>
  <c r="P64" i="23"/>
  <c r="AD64" i="23" s="1"/>
  <c r="AN16" i="21"/>
  <c r="BA16" i="21"/>
  <c r="X6" i="21"/>
  <c r="AY6" i="21" s="1"/>
  <c r="W16" i="21"/>
  <c r="AK16" i="21" s="1"/>
  <c r="V22" i="21"/>
  <c r="AJ22" i="21" s="1"/>
  <c r="T28" i="21"/>
  <c r="AF46" i="21"/>
  <c r="O56" i="21"/>
  <c r="AC56" i="21" s="1"/>
  <c r="V74" i="21"/>
  <c r="AW74" i="21" s="1"/>
  <c r="Y6" i="21"/>
  <c r="AG13" i="21"/>
  <c r="X16" i="21"/>
  <c r="AL16" i="21" s="1"/>
  <c r="O32" i="21"/>
  <c r="AC32" i="21" s="1"/>
  <c r="P56" i="21"/>
  <c r="AD56" i="21" s="1"/>
  <c r="Y16" i="21"/>
  <c r="AZ16" i="21" s="1"/>
  <c r="P32" i="21"/>
  <c r="T56" i="21"/>
  <c r="AU56" i="21" s="1"/>
  <c r="AJ58" i="21"/>
  <c r="O67" i="21"/>
  <c r="AC67" i="21" s="1"/>
  <c r="S20" i="21"/>
  <c r="AG20" i="21" s="1"/>
  <c r="Q32" i="21"/>
  <c r="S36" i="21"/>
  <c r="U40" i="21"/>
  <c r="AV40" i="21" s="1"/>
  <c r="U56" i="21"/>
  <c r="AV56" i="21" s="1"/>
  <c r="P67" i="21"/>
  <c r="AD67" i="21" s="1"/>
  <c r="S69" i="21"/>
  <c r="AG69" i="21" s="1"/>
  <c r="T20" i="21"/>
  <c r="AH20" i="21" s="1"/>
  <c r="U23" i="21"/>
  <c r="AV23" i="21" s="1"/>
  <c r="S27" i="21"/>
  <c r="AG27" i="21" s="1"/>
  <c r="U36" i="21"/>
  <c r="V56" i="21"/>
  <c r="AW56" i="21" s="1"/>
  <c r="Q67" i="21"/>
  <c r="AE67" i="21" s="1"/>
  <c r="T69" i="21"/>
  <c r="AH69" i="21" s="1"/>
  <c r="Z3" i="21"/>
  <c r="AN3" i="21" s="1"/>
  <c r="U20" i="21"/>
  <c r="AI20" i="21" s="1"/>
  <c r="T27" i="21"/>
  <c r="AH27" i="21" s="1"/>
  <c r="X32" i="21"/>
  <c r="AY32" i="21" s="1"/>
  <c r="W36" i="21"/>
  <c r="AX36" i="21" s="1"/>
  <c r="Q47" i="21"/>
  <c r="AR47" i="21" s="1"/>
  <c r="V49" i="21"/>
  <c r="AW49" i="21" s="1"/>
  <c r="U51" i="21"/>
  <c r="AV51" i="21" s="1"/>
  <c r="U69" i="21"/>
  <c r="AV69" i="21" s="1"/>
  <c r="T72" i="21"/>
  <c r="AH72" i="21" s="1"/>
  <c r="Z51" i="21"/>
  <c r="BA51" i="21" s="1"/>
  <c r="U55" i="21"/>
  <c r="AI55" i="21" s="1"/>
  <c r="AI72" i="21"/>
  <c r="X20" i="21"/>
  <c r="AY20" i="21" s="1"/>
  <c r="X27" i="21"/>
  <c r="AY27" i="21" s="1"/>
  <c r="X49" i="21"/>
  <c r="AY49" i="21" s="1"/>
  <c r="AM51" i="21"/>
  <c r="V55" i="21"/>
  <c r="AJ55" i="21" s="1"/>
  <c r="T67" i="21"/>
  <c r="AU67" i="21" s="1"/>
  <c r="R76" i="21"/>
  <c r="AF76" i="21" s="1"/>
  <c r="Z4" i="21"/>
  <c r="AN4" i="21" s="1"/>
  <c r="Y11" i="21"/>
  <c r="AZ11" i="21" s="1"/>
  <c r="Z20" i="21"/>
  <c r="BA20" i="21" s="1"/>
  <c r="Z27" i="21"/>
  <c r="BA27" i="21" s="1"/>
  <c r="R30" i="21"/>
  <c r="AS30" i="21" s="1"/>
  <c r="X55" i="21"/>
  <c r="U60" i="21"/>
  <c r="X67" i="21"/>
  <c r="AY67" i="21" s="1"/>
  <c r="Z11" i="21"/>
  <c r="BA11" i="21" s="1"/>
  <c r="AJ27" i="21"/>
  <c r="W42" i="21"/>
  <c r="AX42" i="21" s="1"/>
  <c r="V60" i="21"/>
  <c r="AW60" i="21" s="1"/>
  <c r="Y67" i="21"/>
  <c r="AM67" i="21" s="1"/>
  <c r="V73" i="21"/>
  <c r="AW73" i="21" s="1"/>
  <c r="P58" i="21"/>
  <c r="AD58" i="21" s="1"/>
  <c r="AN60" i="21"/>
  <c r="Y18" i="21"/>
  <c r="AM18" i="21" s="1"/>
  <c r="Y34" i="21"/>
  <c r="AZ34" i="21" s="1"/>
  <c r="AU55" i="21"/>
  <c r="Q58" i="21"/>
  <c r="AE58" i="21" s="1"/>
  <c r="Z31" i="21"/>
  <c r="BA31" i="21" s="1"/>
  <c r="X50" i="21"/>
  <c r="R58" i="21"/>
  <c r="AF58" i="21" s="1"/>
  <c r="Q28" i="21"/>
  <c r="AR28" i="21" s="1"/>
  <c r="Z50" i="21"/>
  <c r="AL10" i="19"/>
  <c r="AY10" i="19"/>
  <c r="Y9" i="19"/>
  <c r="AM9" i="19" s="1"/>
  <c r="Z9" i="19"/>
  <c r="AN9" i="19" s="1"/>
  <c r="O4" i="19"/>
  <c r="AP4" i="19" s="1"/>
  <c r="AY39" i="19"/>
  <c r="V48" i="19"/>
  <c r="R57" i="19"/>
  <c r="AF57" i="19" s="1"/>
  <c r="P4" i="19"/>
  <c r="AQ4" i="19" s="1"/>
  <c r="S12" i="19"/>
  <c r="AG12" i="19" s="1"/>
  <c r="T15" i="19"/>
  <c r="AU15" i="19" s="1"/>
  <c r="Y19" i="19"/>
  <c r="S37" i="19"/>
  <c r="AT37" i="19" s="1"/>
  <c r="W48" i="19"/>
  <c r="T57" i="19"/>
  <c r="Q60" i="19"/>
  <c r="AE60" i="19" s="1"/>
  <c r="X63" i="19"/>
  <c r="AL63" i="19" s="1"/>
  <c r="Y76" i="19"/>
  <c r="AM76" i="19" s="1"/>
  <c r="Q4" i="19"/>
  <c r="AR4" i="19" s="1"/>
  <c r="T12" i="19"/>
  <c r="AH12" i="19" s="1"/>
  <c r="Z17" i="19"/>
  <c r="T22" i="19"/>
  <c r="AU22" i="19" s="1"/>
  <c r="U37" i="19"/>
  <c r="X48" i="19"/>
  <c r="AY48" i="19" s="1"/>
  <c r="P55" i="19"/>
  <c r="AD55" i="19" s="1"/>
  <c r="U57" i="19"/>
  <c r="AV57" i="19" s="1"/>
  <c r="T60" i="19"/>
  <c r="AU60" i="19" s="1"/>
  <c r="Z63" i="19"/>
  <c r="AN63" i="19" s="1"/>
  <c r="Z76" i="19"/>
  <c r="R10" i="19"/>
  <c r="AF10" i="19" s="1"/>
  <c r="U12" i="19"/>
  <c r="V37" i="19"/>
  <c r="AW37" i="19" s="1"/>
  <c r="Y48" i="19"/>
  <c r="AZ48" i="19" s="1"/>
  <c r="Q55" i="19"/>
  <c r="AE55" i="19" s="1"/>
  <c r="X57" i="19"/>
  <c r="AY57" i="19" s="1"/>
  <c r="T4" i="19"/>
  <c r="AH4" i="19" s="1"/>
  <c r="W25" i="19"/>
  <c r="R55" i="19"/>
  <c r="Y57" i="19"/>
  <c r="AM57" i="19" s="1"/>
  <c r="Y25" i="19"/>
  <c r="Y27" i="19"/>
  <c r="U30" i="19"/>
  <c r="AV30" i="19" s="1"/>
  <c r="T55" i="19"/>
  <c r="AU55" i="19" s="1"/>
  <c r="Z74" i="19"/>
  <c r="AN74" i="19" s="1"/>
  <c r="Q8" i="19"/>
  <c r="W16" i="19"/>
  <c r="AK16" i="19" s="1"/>
  <c r="W23" i="19"/>
  <c r="AS25" i="19"/>
  <c r="V30" i="19"/>
  <c r="AJ30" i="19" s="1"/>
  <c r="V32" i="19"/>
  <c r="P35" i="19"/>
  <c r="AQ35" i="19" s="1"/>
  <c r="U55" i="19"/>
  <c r="AV55" i="19" s="1"/>
  <c r="X64" i="19"/>
  <c r="AL64" i="19" s="1"/>
  <c r="AG70" i="19"/>
  <c r="R77" i="19"/>
  <c r="Q3" i="19"/>
  <c r="AE3" i="19" s="1"/>
  <c r="O13" i="19"/>
  <c r="AP13" i="19" s="1"/>
  <c r="Y16" i="19"/>
  <c r="Y23" i="19"/>
  <c r="AZ23" i="19" s="1"/>
  <c r="Z30" i="19"/>
  <c r="BA30" i="19" s="1"/>
  <c r="W32" i="19"/>
  <c r="AX32" i="19" s="1"/>
  <c r="Q35" i="19"/>
  <c r="AR35" i="19" s="1"/>
  <c r="X41" i="19"/>
  <c r="AY41" i="19" s="1"/>
  <c r="O53" i="19"/>
  <c r="AC53" i="19" s="1"/>
  <c r="Q61" i="19"/>
  <c r="AR61" i="19" s="1"/>
  <c r="AI70" i="19"/>
  <c r="T77" i="19"/>
  <c r="AU77" i="19" s="1"/>
  <c r="Z77" i="19"/>
  <c r="AN77" i="19" s="1"/>
  <c r="AP8" i="19"/>
  <c r="Z32" i="19"/>
  <c r="BA32" i="19" s="1"/>
  <c r="T35" i="19"/>
  <c r="AH35" i="19" s="1"/>
  <c r="V53" i="19"/>
  <c r="S75" i="19"/>
  <c r="AT75" i="19" s="1"/>
  <c r="Q26" i="19"/>
  <c r="AE26" i="19" s="1"/>
  <c r="AC32" i="19"/>
  <c r="U35" i="19"/>
  <c r="AV35" i="19" s="1"/>
  <c r="Q19" i="19"/>
  <c r="AE19" i="19" s="1"/>
  <c r="W21" i="19"/>
  <c r="S26" i="19"/>
  <c r="O31" i="19"/>
  <c r="AC31" i="19" s="1"/>
  <c r="S39" i="19"/>
  <c r="AT39" i="19" s="1"/>
  <c r="O56" i="19"/>
  <c r="AP56" i="19" s="1"/>
  <c r="X59" i="19"/>
  <c r="AY59" i="19" s="1"/>
  <c r="Q65" i="19"/>
  <c r="AE65" i="19" s="1"/>
  <c r="W68" i="19"/>
  <c r="AX68" i="19" s="1"/>
  <c r="V75" i="19"/>
  <c r="AW75" i="19" s="1"/>
  <c r="T26" i="19"/>
  <c r="AU26" i="19" s="1"/>
  <c r="X28" i="19"/>
  <c r="P31" i="19"/>
  <c r="AD31" i="19" s="1"/>
  <c r="AS34" i="17"/>
  <c r="AF34" i="17"/>
  <c r="BA58" i="17"/>
  <c r="AN58" i="17"/>
  <c r="AY20" i="17"/>
  <c r="AL20" i="17"/>
  <c r="BA9" i="17"/>
  <c r="AN9" i="17"/>
  <c r="BA22" i="17"/>
  <c r="AN22" i="17"/>
  <c r="V32" i="17"/>
  <c r="AW32" i="17" s="1"/>
  <c r="X36" i="17"/>
  <c r="AL36" i="17" s="1"/>
  <c r="Z68" i="17"/>
  <c r="U9" i="17"/>
  <c r="AV9" i="17" s="1"/>
  <c r="W22" i="17"/>
  <c r="X22" i="17"/>
  <c r="AL22" i="17" s="1"/>
  <c r="Z78" i="17"/>
  <c r="AN78" i="17" s="1"/>
  <c r="Y22" i="17"/>
  <c r="R59" i="17"/>
  <c r="AS71" i="17"/>
  <c r="Z17" i="17"/>
  <c r="W20" i="17"/>
  <c r="T27" i="17"/>
  <c r="T29" i="17"/>
  <c r="AX37" i="17"/>
  <c r="S47" i="17"/>
  <c r="AG47" i="17" s="1"/>
  <c r="S61" i="17"/>
  <c r="Z6" i="17"/>
  <c r="BA6" i="17" s="1"/>
  <c r="AX17" i="17"/>
  <c r="U27" i="17"/>
  <c r="AI27" i="17" s="1"/>
  <c r="U29" i="17"/>
  <c r="AI29" i="17" s="1"/>
  <c r="W31" i="17"/>
  <c r="AK31" i="17" s="1"/>
  <c r="U41" i="17"/>
  <c r="T47" i="17"/>
  <c r="AH47" i="17" s="1"/>
  <c r="S52" i="17"/>
  <c r="AT52" i="17" s="1"/>
  <c r="AI54" i="17"/>
  <c r="T61" i="17"/>
  <c r="AU61" i="17" s="1"/>
  <c r="X67" i="17"/>
  <c r="W76" i="17"/>
  <c r="W25" i="17"/>
  <c r="AX25" i="17" s="1"/>
  <c r="W27" i="17"/>
  <c r="W29" i="17"/>
  <c r="AK29" i="17" s="1"/>
  <c r="T45" i="17"/>
  <c r="X25" i="17"/>
  <c r="AY25" i="17" s="1"/>
  <c r="X27" i="17"/>
  <c r="X29" i="17"/>
  <c r="P36" i="17"/>
  <c r="AD36" i="17" s="1"/>
  <c r="Z38" i="17"/>
  <c r="W47" i="17"/>
  <c r="AX47" i="17" s="1"/>
  <c r="AH59" i="17"/>
  <c r="U65" i="17"/>
  <c r="S70" i="17"/>
  <c r="AG70" i="17" s="1"/>
  <c r="Q18" i="17"/>
  <c r="Y25" i="17"/>
  <c r="AZ25" i="17" s="1"/>
  <c r="Y27" i="17"/>
  <c r="AZ27" i="17" s="1"/>
  <c r="Y29" i="17"/>
  <c r="AZ29" i="17" s="1"/>
  <c r="O32" i="17"/>
  <c r="O34" i="17"/>
  <c r="AC34" i="17" s="1"/>
  <c r="AI59" i="17"/>
  <c r="V65" i="17"/>
  <c r="AJ65" i="17" s="1"/>
  <c r="T70" i="17"/>
  <c r="AH70" i="17" s="1"/>
  <c r="O7" i="17"/>
  <c r="AC7" i="17" s="1"/>
  <c r="AR10" i="17"/>
  <c r="T13" i="17"/>
  <c r="AH13" i="17" s="1"/>
  <c r="O16" i="17"/>
  <c r="R18" i="17"/>
  <c r="P32" i="17"/>
  <c r="AD32" i="17" s="1"/>
  <c r="P34" i="17"/>
  <c r="AD34" i="17" s="1"/>
  <c r="Q44" i="17"/>
  <c r="W45" i="17"/>
  <c r="AX45" i="17" s="1"/>
  <c r="Y47" i="17"/>
  <c r="AZ47" i="17" s="1"/>
  <c r="P50" i="17"/>
  <c r="W58" i="17"/>
  <c r="W65" i="17"/>
  <c r="T68" i="17"/>
  <c r="AU68" i="17" s="1"/>
  <c r="U70" i="17"/>
  <c r="AV70" i="17" s="1"/>
  <c r="U77" i="17"/>
  <c r="AV77" i="17" s="1"/>
  <c r="U13" i="17"/>
  <c r="P16" i="17"/>
  <c r="T18" i="17"/>
  <c r="AH18" i="17" s="1"/>
  <c r="AJ27" i="17"/>
  <c r="Q32" i="17"/>
  <c r="AE32" i="17" s="1"/>
  <c r="Q34" i="17"/>
  <c r="S36" i="17"/>
  <c r="AT36" i="17" s="1"/>
  <c r="W44" i="17"/>
  <c r="AK44" i="17" s="1"/>
  <c r="X45" i="17"/>
  <c r="AL45" i="17" s="1"/>
  <c r="X58" i="17"/>
  <c r="X65" i="17"/>
  <c r="AY65" i="17" s="1"/>
  <c r="U68" i="17"/>
  <c r="AV68" i="17" s="1"/>
  <c r="V77" i="17"/>
  <c r="AW77" i="17" s="1"/>
  <c r="W13" i="17"/>
  <c r="Q16" i="17"/>
  <c r="AE16" i="17" s="1"/>
  <c r="T36" i="17"/>
  <c r="AU36" i="17" s="1"/>
  <c r="X44" i="17"/>
  <c r="Y45" i="17"/>
  <c r="AM45" i="17" s="1"/>
  <c r="S56" i="17"/>
  <c r="AG56" i="17" s="1"/>
  <c r="Y58" i="17"/>
  <c r="T63" i="17"/>
  <c r="Y65" i="17"/>
  <c r="W70" i="17"/>
  <c r="AX70" i="17" s="1"/>
  <c r="W77" i="17"/>
  <c r="AX77" i="17" s="1"/>
  <c r="S32" i="17"/>
  <c r="AT32" i="17" s="1"/>
  <c r="Y34" i="17"/>
  <c r="U36" i="17"/>
  <c r="AV36" i="17" s="1"/>
  <c r="P39" i="17"/>
  <c r="AQ39" i="17" s="1"/>
  <c r="Y44" i="17"/>
  <c r="AM44" i="17" s="1"/>
  <c r="R54" i="17"/>
  <c r="AF54" i="17" s="1"/>
  <c r="T56" i="17"/>
  <c r="AH56" i="17" s="1"/>
  <c r="Y60" i="17"/>
  <c r="AM60" i="17" s="1"/>
  <c r="U63" i="17"/>
  <c r="W68" i="17"/>
  <c r="AX68" i="17" s="1"/>
  <c r="X70" i="17"/>
  <c r="AY70" i="17" s="1"/>
  <c r="U74" i="17"/>
  <c r="Y77" i="17"/>
  <c r="AZ77" i="17" s="1"/>
  <c r="R5" i="17"/>
  <c r="AS5" i="17" s="1"/>
  <c r="R11" i="17"/>
  <c r="T16" i="17"/>
  <c r="AU16" i="17" s="1"/>
  <c r="P26" i="17"/>
  <c r="AQ26" i="17" s="1"/>
  <c r="P30" i="17"/>
  <c r="AD30" i="17" s="1"/>
  <c r="AF39" i="17"/>
  <c r="P48" i="17"/>
  <c r="T54" i="17"/>
  <c r="X63" i="17"/>
  <c r="Z77" i="17"/>
  <c r="BA77" i="17" s="1"/>
  <c r="AC61" i="15"/>
  <c r="AP61" i="15"/>
  <c r="R29" i="15"/>
  <c r="AS29" i="15" s="1"/>
  <c r="T37" i="15"/>
  <c r="Y40" i="15"/>
  <c r="AZ40" i="15" s="1"/>
  <c r="V6" i="15"/>
  <c r="AJ6" i="15" s="1"/>
  <c r="O9" i="15"/>
  <c r="AC9" i="15" s="1"/>
  <c r="Q27" i="15"/>
  <c r="AR27" i="15" s="1"/>
  <c r="S29" i="15"/>
  <c r="AT29" i="15" s="1"/>
  <c r="Q33" i="15"/>
  <c r="AE33" i="15" s="1"/>
  <c r="V37" i="15"/>
  <c r="V53" i="15"/>
  <c r="AW53" i="15" s="1"/>
  <c r="V57" i="15"/>
  <c r="U59" i="15"/>
  <c r="P65" i="15"/>
  <c r="AD65" i="15" s="1"/>
  <c r="P74" i="15"/>
  <c r="W6" i="15"/>
  <c r="AX6" i="15" s="1"/>
  <c r="Q9" i="15"/>
  <c r="AE9" i="15" s="1"/>
  <c r="R27" i="15"/>
  <c r="AS27" i="15" s="1"/>
  <c r="AW29" i="15"/>
  <c r="R33" i="15"/>
  <c r="S35" i="15"/>
  <c r="Y37" i="15"/>
  <c r="AZ37" i="15" s="1"/>
  <c r="AF53" i="15"/>
  <c r="Y57" i="15"/>
  <c r="AZ57" i="15" s="1"/>
  <c r="T61" i="15"/>
  <c r="Q65" i="15"/>
  <c r="O71" i="15"/>
  <c r="AC71" i="15" s="1"/>
  <c r="AX74" i="15"/>
  <c r="Y3" i="15"/>
  <c r="AM3" i="15" s="1"/>
  <c r="X6" i="15"/>
  <c r="AY6" i="15" s="1"/>
  <c r="R9" i="15"/>
  <c r="AS9" i="15" s="1"/>
  <c r="T33" i="15"/>
  <c r="AU33" i="15" s="1"/>
  <c r="T35" i="15"/>
  <c r="AH35" i="15" s="1"/>
  <c r="R56" i="15"/>
  <c r="W59" i="15"/>
  <c r="AX59" i="15" s="1"/>
  <c r="U61" i="15"/>
  <c r="P71" i="15"/>
  <c r="AQ71" i="15" s="1"/>
  <c r="T9" i="15"/>
  <c r="AU9" i="15" s="1"/>
  <c r="U33" i="15"/>
  <c r="AV33" i="15" s="1"/>
  <c r="V61" i="15"/>
  <c r="Q71" i="15"/>
  <c r="AR71" i="15" s="1"/>
  <c r="U9" i="15"/>
  <c r="AV9" i="15" s="1"/>
  <c r="U13" i="15"/>
  <c r="AI13" i="15" s="1"/>
  <c r="V33" i="15"/>
  <c r="AW33" i="15" s="1"/>
  <c r="P50" i="15"/>
  <c r="AD50" i="15" s="1"/>
  <c r="X56" i="15"/>
  <c r="Y59" i="15"/>
  <c r="AZ59" i="15" s="1"/>
  <c r="P64" i="15"/>
  <c r="AD64" i="15" s="1"/>
  <c r="X65" i="15"/>
  <c r="AL65" i="15" s="1"/>
  <c r="V9" i="15"/>
  <c r="AW9" i="15" s="1"/>
  <c r="W13" i="15"/>
  <c r="AX13" i="15" s="1"/>
  <c r="R16" i="15"/>
  <c r="AS16" i="15" s="1"/>
  <c r="W22" i="15"/>
  <c r="AX22" i="15" s="1"/>
  <c r="O26" i="15"/>
  <c r="AC26" i="15" s="1"/>
  <c r="S28" i="15"/>
  <c r="AG28" i="15" s="1"/>
  <c r="W33" i="15"/>
  <c r="AX33" i="15" s="1"/>
  <c r="Y35" i="15"/>
  <c r="AZ35" i="15" s="1"/>
  <c r="Q50" i="15"/>
  <c r="Y56" i="15"/>
  <c r="P58" i="15"/>
  <c r="AD58" i="15" s="1"/>
  <c r="Q64" i="15"/>
  <c r="AE64" i="15" s="1"/>
  <c r="T71" i="15"/>
  <c r="AU71" i="15" s="1"/>
  <c r="Q75" i="15"/>
  <c r="X13" i="15"/>
  <c r="AY13" i="15" s="1"/>
  <c r="X22" i="15"/>
  <c r="AY22" i="15" s="1"/>
  <c r="R26" i="15"/>
  <c r="AF26" i="15" s="1"/>
  <c r="T28" i="15"/>
  <c r="AH28" i="15" s="1"/>
  <c r="Z35" i="15"/>
  <c r="BA35" i="15" s="1"/>
  <c r="O42" i="15"/>
  <c r="AP42" i="15" s="1"/>
  <c r="T45" i="15"/>
  <c r="AU45" i="15" s="1"/>
  <c r="R58" i="15"/>
  <c r="R64" i="15"/>
  <c r="AF64" i="15" s="1"/>
  <c r="AQ75" i="15"/>
  <c r="Z13" i="15"/>
  <c r="Z19" i="15"/>
  <c r="AN19" i="15" s="1"/>
  <c r="Y22" i="15"/>
  <c r="AZ22" i="15" s="1"/>
  <c r="S26" i="15"/>
  <c r="U28" i="15"/>
  <c r="Q42" i="15"/>
  <c r="O49" i="15"/>
  <c r="AD56" i="15"/>
  <c r="T58" i="15"/>
  <c r="S64" i="15"/>
  <c r="AT64" i="15" s="1"/>
  <c r="O69" i="15"/>
  <c r="U26" i="15"/>
  <c r="AV26" i="15" s="1"/>
  <c r="X28" i="15"/>
  <c r="AY28" i="15" s="1"/>
  <c r="R31" i="15"/>
  <c r="AS31" i="15" s="1"/>
  <c r="R42" i="15"/>
  <c r="AF42" i="15" s="1"/>
  <c r="P49" i="15"/>
  <c r="AD49" i="15" s="1"/>
  <c r="S55" i="15"/>
  <c r="AG55" i="15" s="1"/>
  <c r="X58" i="15"/>
  <c r="Q60" i="15"/>
  <c r="X62" i="15"/>
  <c r="T64" i="15"/>
  <c r="P69" i="15"/>
  <c r="AD69" i="15" s="1"/>
  <c r="V26" i="15"/>
  <c r="AW26" i="15" s="1"/>
  <c r="Z28" i="15"/>
  <c r="BA28" i="15" s="1"/>
  <c r="T42" i="15"/>
  <c r="Q49" i="15"/>
  <c r="AE49" i="15" s="1"/>
  <c r="Z58" i="15"/>
  <c r="AN58" i="15" s="1"/>
  <c r="U64" i="15"/>
  <c r="AV64" i="15" s="1"/>
  <c r="R69" i="15"/>
  <c r="AS69" i="15" s="1"/>
  <c r="W26" i="15"/>
  <c r="AX26" i="15" s="1"/>
  <c r="X26" i="15"/>
  <c r="AY26" i="15" s="1"/>
  <c r="V42" i="15"/>
  <c r="AW42" i="15" s="1"/>
  <c r="Z64" i="15"/>
  <c r="BA64" i="15" s="1"/>
  <c r="Q47" i="15"/>
  <c r="AW71" i="13"/>
  <c r="AJ71" i="13"/>
  <c r="AM53" i="13"/>
  <c r="AZ53" i="13"/>
  <c r="AS26" i="13"/>
  <c r="AF26" i="13"/>
  <c r="U8" i="13"/>
  <c r="AI8" i="13" s="1"/>
  <c r="AW35" i="13"/>
  <c r="U48" i="13"/>
  <c r="U60" i="13"/>
  <c r="AV60" i="13" s="1"/>
  <c r="S62" i="13"/>
  <c r="AG62" i="13" s="1"/>
  <c r="V48" i="13"/>
  <c r="P53" i="13"/>
  <c r="R58" i="13"/>
  <c r="T62" i="13"/>
  <c r="AH62" i="13" s="1"/>
  <c r="O12" i="13"/>
  <c r="W48" i="13"/>
  <c r="AX48" i="13" s="1"/>
  <c r="Q53" i="13"/>
  <c r="AE53" i="13" s="1"/>
  <c r="U62" i="13"/>
  <c r="AV62" i="13" s="1"/>
  <c r="W76" i="13"/>
  <c r="AX76" i="13" s="1"/>
  <c r="S6" i="13"/>
  <c r="AG6" i="13" s="1"/>
  <c r="X48" i="13"/>
  <c r="R53" i="13"/>
  <c r="X76" i="13"/>
  <c r="AY76" i="13" s="1"/>
  <c r="U6" i="13"/>
  <c r="AV6" i="13" s="1"/>
  <c r="Y14" i="13"/>
  <c r="AM14" i="13" s="1"/>
  <c r="S19" i="13"/>
  <c r="W36" i="13"/>
  <c r="AK36" i="13" s="1"/>
  <c r="R39" i="13"/>
  <c r="AF39" i="13" s="1"/>
  <c r="Y48" i="13"/>
  <c r="AZ48" i="13" s="1"/>
  <c r="S53" i="13"/>
  <c r="Y62" i="13"/>
  <c r="AZ62" i="13" s="1"/>
  <c r="V6" i="13"/>
  <c r="AW6" i="13" s="1"/>
  <c r="T19" i="13"/>
  <c r="AU19" i="13" s="1"/>
  <c r="O28" i="13"/>
  <c r="AC28" i="13" s="1"/>
  <c r="U32" i="13"/>
  <c r="Y36" i="13"/>
  <c r="W39" i="13"/>
  <c r="AX39" i="13" s="1"/>
  <c r="O46" i="13"/>
  <c r="AP46" i="13" s="1"/>
  <c r="R51" i="13"/>
  <c r="AS51" i="13" s="1"/>
  <c r="T53" i="13"/>
  <c r="AU53" i="13" s="1"/>
  <c r="T57" i="13"/>
  <c r="Z62" i="13"/>
  <c r="AN62" i="13" s="1"/>
  <c r="R71" i="13"/>
  <c r="AF71" i="13" s="1"/>
  <c r="W6" i="13"/>
  <c r="AX6" i="13" s="1"/>
  <c r="U19" i="13"/>
  <c r="AV19" i="13" s="1"/>
  <c r="P28" i="13"/>
  <c r="AD28" i="13" s="1"/>
  <c r="U30" i="13"/>
  <c r="V32" i="13"/>
  <c r="AJ32" i="13" s="1"/>
  <c r="P46" i="13"/>
  <c r="AD46" i="13" s="1"/>
  <c r="S51" i="13"/>
  <c r="AT51" i="13" s="1"/>
  <c r="U53" i="13"/>
  <c r="U57" i="13"/>
  <c r="V59" i="13"/>
  <c r="AY60" i="13"/>
  <c r="U66" i="13"/>
  <c r="AI66" i="13" s="1"/>
  <c r="S71" i="13"/>
  <c r="V3" i="13"/>
  <c r="AJ3" i="13" s="1"/>
  <c r="X6" i="13"/>
  <c r="AL6" i="13" s="1"/>
  <c r="V10" i="13"/>
  <c r="AJ10" i="13" s="1"/>
  <c r="O13" i="13"/>
  <c r="T17" i="13"/>
  <c r="AH17" i="13" s="1"/>
  <c r="O26" i="13"/>
  <c r="Q28" i="13"/>
  <c r="AE28" i="13" s="1"/>
  <c r="V30" i="13"/>
  <c r="AW30" i="13" s="1"/>
  <c r="W32" i="13"/>
  <c r="AX32" i="13" s="1"/>
  <c r="Q46" i="13"/>
  <c r="AE46" i="13" s="1"/>
  <c r="T51" i="13"/>
  <c r="AU51" i="13" s="1"/>
  <c r="T55" i="13"/>
  <c r="V57" i="13"/>
  <c r="W59" i="13"/>
  <c r="Y66" i="13"/>
  <c r="T71" i="13"/>
  <c r="AH71" i="13" s="1"/>
  <c r="W77" i="13"/>
  <c r="AX77" i="13" s="1"/>
  <c r="Z3" i="13"/>
  <c r="BA3" i="13" s="1"/>
  <c r="Y6" i="13"/>
  <c r="AM6" i="13" s="1"/>
  <c r="X10" i="13"/>
  <c r="AY10" i="13" s="1"/>
  <c r="R13" i="13"/>
  <c r="AF13" i="13" s="1"/>
  <c r="S15" i="13"/>
  <c r="AG15" i="13" s="1"/>
  <c r="AY17" i="13"/>
  <c r="W19" i="13"/>
  <c r="AK19" i="13" s="1"/>
  <c r="P26" i="13"/>
  <c r="W30" i="13"/>
  <c r="AX30" i="13" s="1"/>
  <c r="X32" i="13"/>
  <c r="V51" i="13"/>
  <c r="W53" i="13"/>
  <c r="AX53" i="13" s="1"/>
  <c r="U55" i="13"/>
  <c r="AI55" i="13" s="1"/>
  <c r="W57" i="13"/>
  <c r="O69" i="13"/>
  <c r="U71" i="13"/>
  <c r="AI71" i="13" s="1"/>
  <c r="O74" i="13"/>
  <c r="AC74" i="13" s="1"/>
  <c r="X77" i="13"/>
  <c r="Y10" i="13"/>
  <c r="AZ10" i="13" s="1"/>
  <c r="T13" i="13"/>
  <c r="AU13" i="13" s="1"/>
  <c r="T15" i="13"/>
  <c r="AH15" i="13" s="1"/>
  <c r="AP19" i="13"/>
  <c r="Q26" i="13"/>
  <c r="AR26" i="13" s="1"/>
  <c r="S28" i="13"/>
  <c r="AT28" i="13" s="1"/>
  <c r="X30" i="13"/>
  <c r="AY30" i="13" s="1"/>
  <c r="Y32" i="13"/>
  <c r="AZ32" i="13" s="1"/>
  <c r="P37" i="13"/>
  <c r="AD37" i="13" s="1"/>
  <c r="U44" i="13"/>
  <c r="AV44" i="13" s="1"/>
  <c r="T46" i="13"/>
  <c r="AH46" i="13" s="1"/>
  <c r="X53" i="13"/>
  <c r="AY53" i="13" s="1"/>
  <c r="V55" i="13"/>
  <c r="AW55" i="13" s="1"/>
  <c r="X57" i="13"/>
  <c r="AN66" i="13"/>
  <c r="P69" i="13"/>
  <c r="P74" i="13"/>
  <c r="AD74" i="13" s="1"/>
  <c r="Z10" i="13"/>
  <c r="BA10" i="13" s="1"/>
  <c r="U13" i="13"/>
  <c r="AV13" i="13" s="1"/>
  <c r="Y23" i="13"/>
  <c r="AZ23" i="13" s="1"/>
  <c r="T28" i="13"/>
  <c r="AU28" i="13" s="1"/>
  <c r="Q35" i="13"/>
  <c r="Q37" i="13"/>
  <c r="AE37" i="13" s="1"/>
  <c r="V44" i="13"/>
  <c r="AW44" i="13" s="1"/>
  <c r="S49" i="13"/>
  <c r="AT49" i="13" s="1"/>
  <c r="W55" i="13"/>
  <c r="W71" i="13"/>
  <c r="AX71" i="13" s="1"/>
  <c r="S4" i="13"/>
  <c r="AT4" i="13" s="1"/>
  <c r="W13" i="13"/>
  <c r="AK13" i="13" s="1"/>
  <c r="W15" i="13"/>
  <c r="AX15" i="13" s="1"/>
  <c r="V18" i="13"/>
  <c r="AJ18" i="13" s="1"/>
  <c r="AR23" i="13"/>
  <c r="V26" i="13"/>
  <c r="AW26" i="13" s="1"/>
  <c r="S35" i="13"/>
  <c r="AT35" i="13" s="1"/>
  <c r="U37" i="13"/>
  <c r="AV37" i="13" s="1"/>
  <c r="X41" i="13"/>
  <c r="AY41" i="13" s="1"/>
  <c r="X44" i="13"/>
  <c r="AL44" i="13" s="1"/>
  <c r="U49" i="13"/>
  <c r="AI49" i="13" s="1"/>
  <c r="Y55" i="13"/>
  <c r="AZ55" i="13" s="1"/>
  <c r="Q60" i="13"/>
  <c r="AE60" i="13" s="1"/>
  <c r="Y61" i="13"/>
  <c r="U69" i="13"/>
  <c r="AV69" i="13" s="1"/>
  <c r="Z71" i="13"/>
  <c r="BA71" i="13" s="1"/>
  <c r="X20" i="13"/>
  <c r="AL20" i="13" s="1"/>
  <c r="W28" i="13"/>
  <c r="AK28" i="13" s="1"/>
  <c r="AP37" i="13"/>
  <c r="AS57" i="13"/>
  <c r="T64" i="13"/>
  <c r="V69" i="13"/>
  <c r="AW69" i="13" s="1"/>
  <c r="Q11" i="13"/>
  <c r="AR11" i="13" s="1"/>
  <c r="BA53" i="13"/>
  <c r="BA15" i="11"/>
  <c r="AN15" i="11"/>
  <c r="AL13" i="11"/>
  <c r="AL18" i="11"/>
  <c r="X44" i="11"/>
  <c r="AY44" i="11" s="1"/>
  <c r="U64" i="11"/>
  <c r="AI64" i="11" s="1"/>
  <c r="AY5" i="11"/>
  <c r="T10" i="11"/>
  <c r="AH10" i="11" s="1"/>
  <c r="AM13" i="11"/>
  <c r="O36" i="11"/>
  <c r="AP36" i="11" s="1"/>
  <c r="Y39" i="11"/>
  <c r="P42" i="11"/>
  <c r="AD42" i="11" s="1"/>
  <c r="O56" i="11"/>
  <c r="S67" i="11"/>
  <c r="AG67" i="11" s="1"/>
  <c r="W73" i="11"/>
  <c r="Y75" i="11"/>
  <c r="AM75" i="11" s="1"/>
  <c r="O9" i="11"/>
  <c r="AP9" i="11" s="1"/>
  <c r="S16" i="11"/>
  <c r="AT16" i="11" s="1"/>
  <c r="S29" i="11"/>
  <c r="U31" i="11"/>
  <c r="P36" i="11"/>
  <c r="AQ36" i="11" s="1"/>
  <c r="Z39" i="11"/>
  <c r="BA39" i="11" s="1"/>
  <c r="R42" i="11"/>
  <c r="P56" i="11"/>
  <c r="AD56" i="11" s="1"/>
  <c r="T67" i="11"/>
  <c r="Z75" i="11"/>
  <c r="AN75" i="11" s="1"/>
  <c r="P9" i="11"/>
  <c r="AD9" i="11" s="1"/>
  <c r="U16" i="11"/>
  <c r="AV16" i="11" s="1"/>
  <c r="Q25" i="11"/>
  <c r="AR25" i="11" s="1"/>
  <c r="S27" i="11"/>
  <c r="AT27" i="11" s="1"/>
  <c r="T29" i="11"/>
  <c r="S33" i="11"/>
  <c r="AT33" i="11" s="1"/>
  <c r="R36" i="11"/>
  <c r="AF36" i="11" s="1"/>
  <c r="S42" i="11"/>
  <c r="Q56" i="11"/>
  <c r="AR56" i="11" s="1"/>
  <c r="S58" i="11"/>
  <c r="AT58" i="11" s="1"/>
  <c r="V67" i="11"/>
  <c r="AX75" i="11"/>
  <c r="Q9" i="11"/>
  <c r="AR9" i="11" s="1"/>
  <c r="V16" i="11"/>
  <c r="R25" i="11"/>
  <c r="AS25" i="11" s="1"/>
  <c r="T27" i="11"/>
  <c r="AU27" i="11" s="1"/>
  <c r="U29" i="11"/>
  <c r="T33" i="11"/>
  <c r="AU33" i="11" s="1"/>
  <c r="S36" i="11"/>
  <c r="AG36" i="11" s="1"/>
  <c r="O45" i="11"/>
  <c r="AP45" i="11" s="1"/>
  <c r="AF52" i="11"/>
  <c r="T58" i="11"/>
  <c r="AU58" i="11" s="1"/>
  <c r="O65" i="11"/>
  <c r="AC65" i="11" s="1"/>
  <c r="W67" i="11"/>
  <c r="AX67" i="11" s="1"/>
  <c r="AH16" i="11"/>
  <c r="U27" i="11"/>
  <c r="AV27" i="11" s="1"/>
  <c r="U33" i="11"/>
  <c r="AV33" i="11" s="1"/>
  <c r="P65" i="11"/>
  <c r="AD65" i="11" s="1"/>
  <c r="X67" i="11"/>
  <c r="AY67" i="11" s="1"/>
  <c r="O74" i="11"/>
  <c r="AC74" i="11" s="1"/>
  <c r="S9" i="11"/>
  <c r="AG9" i="11" s="1"/>
  <c r="W29" i="11"/>
  <c r="AX29" i="11" s="1"/>
  <c r="U62" i="11"/>
  <c r="Q65" i="11"/>
  <c r="AE65" i="11" s="1"/>
  <c r="Y67" i="11"/>
  <c r="AZ67" i="11" s="1"/>
  <c r="P74" i="11"/>
  <c r="AD74" i="11" s="1"/>
  <c r="W3" i="11"/>
  <c r="T9" i="11"/>
  <c r="AU9" i="11" s="1"/>
  <c r="T22" i="11"/>
  <c r="AH22" i="11" s="1"/>
  <c r="W27" i="11"/>
  <c r="AX27" i="11" s="1"/>
  <c r="X29" i="11"/>
  <c r="AY29" i="11" s="1"/>
  <c r="W33" i="11"/>
  <c r="AX33" i="11" s="1"/>
  <c r="Q74" i="11"/>
  <c r="Y3" i="11"/>
  <c r="AZ3" i="11" s="1"/>
  <c r="P26" i="11"/>
  <c r="AD26" i="11" s="1"/>
  <c r="X27" i="11"/>
  <c r="AY27" i="11" s="1"/>
  <c r="Y29" i="11"/>
  <c r="Y33" i="11"/>
  <c r="AZ33" i="11" s="1"/>
  <c r="P51" i="11"/>
  <c r="AD51" i="11" s="1"/>
  <c r="S65" i="11"/>
  <c r="AT65" i="11" s="1"/>
  <c r="W71" i="11"/>
  <c r="W74" i="11"/>
  <c r="AK74" i="11" s="1"/>
  <c r="W9" i="11"/>
  <c r="AK9" i="11" s="1"/>
  <c r="X15" i="11"/>
  <c r="AY15" i="11" s="1"/>
  <c r="U17" i="11"/>
  <c r="AI17" i="11" s="1"/>
  <c r="Q20" i="11"/>
  <c r="AE20" i="11" s="1"/>
  <c r="W22" i="11"/>
  <c r="W24" i="11"/>
  <c r="X26" i="11"/>
  <c r="AL26" i="11" s="1"/>
  <c r="X32" i="11"/>
  <c r="AL32" i="11" s="1"/>
  <c r="U35" i="11"/>
  <c r="AV35" i="11" s="1"/>
  <c r="Q44" i="11"/>
  <c r="AE44" i="11" s="1"/>
  <c r="T46" i="11"/>
  <c r="AH46" i="11" s="1"/>
  <c r="P49" i="11"/>
  <c r="R51" i="11"/>
  <c r="Y57" i="11"/>
  <c r="AM57" i="11" s="1"/>
  <c r="O63" i="11"/>
  <c r="Y71" i="11"/>
  <c r="AZ71" i="11" s="1"/>
  <c r="X74" i="11"/>
  <c r="AL74" i="11" s="1"/>
  <c r="S77" i="11"/>
  <c r="AG77" i="11" s="1"/>
  <c r="Y78" i="11"/>
  <c r="AM78" i="11" s="1"/>
  <c r="X9" i="11"/>
  <c r="AY9" i="11" s="1"/>
  <c r="Y15" i="11"/>
  <c r="AZ15" i="11" s="1"/>
  <c r="R20" i="11"/>
  <c r="AF20" i="11" s="1"/>
  <c r="X22" i="11"/>
  <c r="X24" i="11"/>
  <c r="AY24" i="11" s="1"/>
  <c r="Y26" i="11"/>
  <c r="Y32" i="11"/>
  <c r="AM32" i="11" s="1"/>
  <c r="P41" i="11"/>
  <c r="AD41" i="11" s="1"/>
  <c r="R44" i="11"/>
  <c r="AF44" i="11" s="1"/>
  <c r="U46" i="11"/>
  <c r="AI46" i="11" s="1"/>
  <c r="Q49" i="11"/>
  <c r="AE49" i="11" s="1"/>
  <c r="S51" i="11"/>
  <c r="Z57" i="11"/>
  <c r="BA57" i="11" s="1"/>
  <c r="S60" i="11"/>
  <c r="Q63" i="11"/>
  <c r="Y74" i="11"/>
  <c r="AM74" i="11" s="1"/>
  <c r="T77" i="11"/>
  <c r="AH77" i="11" s="1"/>
  <c r="Y9" i="11"/>
  <c r="AZ9" i="11" s="1"/>
  <c r="S20" i="11"/>
  <c r="Y22" i="11"/>
  <c r="AZ22" i="11" s="1"/>
  <c r="X28" i="11"/>
  <c r="O34" i="11"/>
  <c r="X35" i="11"/>
  <c r="AY35" i="11" s="1"/>
  <c r="R38" i="11"/>
  <c r="AS38" i="11" s="1"/>
  <c r="S44" i="11"/>
  <c r="AG44" i="11" s="1"/>
  <c r="V46" i="11"/>
  <c r="T60" i="11"/>
  <c r="AH60" i="11" s="1"/>
  <c r="R63" i="11"/>
  <c r="AS63" i="11" s="1"/>
  <c r="AK15" i="11"/>
  <c r="X46" i="11"/>
  <c r="AY46" i="11" s="1"/>
  <c r="U60" i="11"/>
  <c r="AV60" i="11" s="1"/>
  <c r="AN71" i="9"/>
  <c r="BA71" i="9"/>
  <c r="O9" i="9"/>
  <c r="AC9" i="9" s="1"/>
  <c r="AC17" i="9"/>
  <c r="T19" i="9"/>
  <c r="AU19" i="9" s="1"/>
  <c r="AI28" i="9"/>
  <c r="S37" i="9"/>
  <c r="S39" i="9"/>
  <c r="R44" i="9"/>
  <c r="AH51" i="9"/>
  <c r="Z61" i="9"/>
  <c r="AN61" i="9" s="1"/>
  <c r="Y64" i="9"/>
  <c r="AZ64" i="9" s="1"/>
  <c r="Y66" i="9"/>
  <c r="AZ66" i="9" s="1"/>
  <c r="U69" i="9"/>
  <c r="AV69" i="9" s="1"/>
  <c r="O74" i="9"/>
  <c r="AC74" i="9" s="1"/>
  <c r="U76" i="9"/>
  <c r="AV76" i="9" s="1"/>
  <c r="Y78" i="9"/>
  <c r="AZ78" i="9" s="1"/>
  <c r="S6" i="9"/>
  <c r="AG6" i="9" s="1"/>
  <c r="P9" i="9"/>
  <c r="AD9" i="9" s="1"/>
  <c r="AE17" i="9"/>
  <c r="U19" i="9"/>
  <c r="AI19" i="9" s="1"/>
  <c r="X25" i="9"/>
  <c r="AL25" i="9" s="1"/>
  <c r="T37" i="9"/>
  <c r="Z39" i="9"/>
  <c r="U44" i="9"/>
  <c r="AV44" i="9" s="1"/>
  <c r="AZ51" i="9"/>
  <c r="T6" i="9"/>
  <c r="AH6" i="9" s="1"/>
  <c r="V19" i="9"/>
  <c r="AW19" i="9" s="1"/>
  <c r="W37" i="9"/>
  <c r="AX37" i="9" s="1"/>
  <c r="O42" i="9"/>
  <c r="V44" i="9"/>
  <c r="AW44" i="9" s="1"/>
  <c r="P60" i="9"/>
  <c r="AQ60" i="9" s="1"/>
  <c r="W69" i="9"/>
  <c r="AX69" i="9" s="1"/>
  <c r="X76" i="9"/>
  <c r="AL76" i="9" s="1"/>
  <c r="R60" i="9"/>
  <c r="X69" i="9"/>
  <c r="AY69" i="9" s="1"/>
  <c r="Y76" i="9"/>
  <c r="AM76" i="9" s="1"/>
  <c r="W4" i="9"/>
  <c r="AX4" i="9" s="1"/>
  <c r="S9" i="9"/>
  <c r="AT9" i="9" s="1"/>
  <c r="AN25" i="9"/>
  <c r="Z37" i="9"/>
  <c r="BA37" i="9" s="1"/>
  <c r="X50" i="9"/>
  <c r="AL50" i="9" s="1"/>
  <c r="Y69" i="9"/>
  <c r="AM69" i="9" s="1"/>
  <c r="X4" i="9"/>
  <c r="V9" i="9"/>
  <c r="AW9" i="9" s="1"/>
  <c r="T18" i="9"/>
  <c r="AH18" i="9" s="1"/>
  <c r="Y29" i="9"/>
  <c r="AM29" i="9" s="1"/>
  <c r="T35" i="9"/>
  <c r="AU35" i="9" s="1"/>
  <c r="AJ37" i="9"/>
  <c r="T48" i="9"/>
  <c r="T52" i="9"/>
  <c r="AH52" i="9" s="1"/>
  <c r="T62" i="9"/>
  <c r="R67" i="9"/>
  <c r="AS67" i="9" s="1"/>
  <c r="AH69" i="9"/>
  <c r="Y4" i="9"/>
  <c r="AF9" i="9"/>
  <c r="Y12" i="9"/>
  <c r="AZ12" i="9" s="1"/>
  <c r="O20" i="9"/>
  <c r="AP20" i="9" s="1"/>
  <c r="Z29" i="9"/>
  <c r="T32" i="9"/>
  <c r="AH32" i="9" s="1"/>
  <c r="U35" i="9"/>
  <c r="AV35" i="9" s="1"/>
  <c r="AL37" i="9"/>
  <c r="Z45" i="9"/>
  <c r="BA45" i="9" s="1"/>
  <c r="U48" i="9"/>
  <c r="AI48" i="9" s="1"/>
  <c r="X52" i="9"/>
  <c r="O55" i="9"/>
  <c r="AP55" i="9" s="1"/>
  <c r="X62" i="9"/>
  <c r="AY62" i="9" s="1"/>
  <c r="S67" i="9"/>
  <c r="AT67" i="9" s="1"/>
  <c r="V75" i="9"/>
  <c r="X64" i="9"/>
  <c r="AY64" i="9" s="1"/>
  <c r="W18" i="9"/>
  <c r="AK18" i="9" s="1"/>
  <c r="P20" i="9"/>
  <c r="AD20" i="9" s="1"/>
  <c r="AW29" i="9"/>
  <c r="U32" i="9"/>
  <c r="AI32" i="9" s="1"/>
  <c r="V48" i="9"/>
  <c r="AJ48" i="9" s="1"/>
  <c r="R55" i="9"/>
  <c r="AF55" i="9" s="1"/>
  <c r="Y62" i="9"/>
  <c r="AM62" i="9" s="1"/>
  <c r="S65" i="9"/>
  <c r="Y75" i="9"/>
  <c r="AM75" i="9" s="1"/>
  <c r="X77" i="9"/>
  <c r="X18" i="9"/>
  <c r="AL18" i="9" s="1"/>
  <c r="Q20" i="9"/>
  <c r="AE20" i="9" s="1"/>
  <c r="AT32" i="9"/>
  <c r="T65" i="9"/>
  <c r="AH65" i="9" s="1"/>
  <c r="Z75" i="9"/>
  <c r="BA75" i="9" s="1"/>
  <c r="Y77" i="9"/>
  <c r="AM77" i="9" s="1"/>
  <c r="Y18" i="9"/>
  <c r="AM18" i="9" s="1"/>
  <c r="X41" i="9"/>
  <c r="AL41" i="9" s="1"/>
  <c r="X48" i="9"/>
  <c r="Y55" i="9"/>
  <c r="AZ55" i="9" s="1"/>
  <c r="U58" i="9"/>
  <c r="AI58" i="9" s="1"/>
  <c r="V65" i="9"/>
  <c r="AJ65" i="9" s="1"/>
  <c r="Y41" i="9"/>
  <c r="U46" i="9"/>
  <c r="AI46" i="9" s="1"/>
  <c r="Y48" i="9"/>
  <c r="AZ48" i="9" s="1"/>
  <c r="W68" i="9"/>
  <c r="AK68" i="9" s="1"/>
  <c r="W8" i="9"/>
  <c r="AK8" i="9" s="1"/>
  <c r="X10" i="9"/>
  <c r="AL10" i="9" s="1"/>
  <c r="T13" i="9"/>
  <c r="AH13" i="9" s="1"/>
  <c r="S30" i="9"/>
  <c r="Z38" i="9"/>
  <c r="Z41" i="9"/>
  <c r="O43" i="9"/>
  <c r="AC43" i="9" s="1"/>
  <c r="V46" i="9"/>
  <c r="AF73" i="9"/>
  <c r="X8" i="9"/>
  <c r="AL8" i="9" s="1"/>
  <c r="Y10" i="9"/>
  <c r="AM10" i="9" s="1"/>
  <c r="U13" i="9"/>
  <c r="AV13" i="9" s="1"/>
  <c r="T30" i="9"/>
  <c r="AH30" i="9" s="1"/>
  <c r="Q33" i="9"/>
  <c r="AR33" i="9" s="1"/>
  <c r="P76" i="9"/>
  <c r="AD76" i="9" s="1"/>
  <c r="R78" i="9"/>
  <c r="Z5" i="9"/>
  <c r="AN5" i="9" s="1"/>
  <c r="AL13" i="9"/>
  <c r="Y21" i="9"/>
  <c r="AZ21" i="9" s="1"/>
  <c r="U30" i="9"/>
  <c r="R33" i="9"/>
  <c r="AS33" i="9" s="1"/>
  <c r="S53" i="9"/>
  <c r="R76" i="9"/>
  <c r="S78" i="9"/>
  <c r="AJ25" i="7"/>
  <c r="AW25" i="7"/>
  <c r="AW7" i="7"/>
  <c r="AJ7" i="7"/>
  <c r="AY7" i="7"/>
  <c r="AL7" i="7"/>
  <c r="P4" i="7"/>
  <c r="AD4" i="7" s="1"/>
  <c r="Y5" i="7"/>
  <c r="AM5" i="7" s="1"/>
  <c r="R14" i="7"/>
  <c r="AF14" i="7" s="1"/>
  <c r="Q32" i="7"/>
  <c r="AR32" i="7" s="1"/>
  <c r="X34" i="7"/>
  <c r="AL34" i="7" s="1"/>
  <c r="Y36" i="7"/>
  <c r="Q39" i="7"/>
  <c r="V41" i="7"/>
  <c r="AW41" i="7" s="1"/>
  <c r="P44" i="7"/>
  <c r="AQ44" i="7" s="1"/>
  <c r="Y54" i="7"/>
  <c r="AZ54" i="7" s="1"/>
  <c r="S77" i="7"/>
  <c r="W21" i="7"/>
  <c r="AX21" i="7" s="1"/>
  <c r="T29" i="7"/>
  <c r="AH29" i="7" s="1"/>
  <c r="R32" i="7"/>
  <c r="AS32" i="7" s="1"/>
  <c r="Y34" i="7"/>
  <c r="Q44" i="7"/>
  <c r="AR44" i="7" s="1"/>
  <c r="Z54" i="7"/>
  <c r="BA54" i="7" s="1"/>
  <c r="W58" i="7"/>
  <c r="U61" i="7"/>
  <c r="AI61" i="7" s="1"/>
  <c r="Q68" i="7"/>
  <c r="AE68" i="7" s="1"/>
  <c r="T77" i="7"/>
  <c r="AU77" i="7" s="1"/>
  <c r="O20" i="7"/>
  <c r="U24" i="7"/>
  <c r="AV24" i="7" s="1"/>
  <c r="AF44" i="7"/>
  <c r="U77" i="7"/>
  <c r="AV77" i="7" s="1"/>
  <c r="P20" i="7"/>
  <c r="AD20" i="7" s="1"/>
  <c r="AH21" i="7"/>
  <c r="W47" i="7"/>
  <c r="V70" i="7"/>
  <c r="AW70" i="7" s="1"/>
  <c r="AM14" i="7"/>
  <c r="Q20" i="7"/>
  <c r="AE20" i="7" s="1"/>
  <c r="S27" i="7"/>
  <c r="AG27" i="7" s="1"/>
  <c r="X47" i="7"/>
  <c r="AY47" i="7" s="1"/>
  <c r="W77" i="7"/>
  <c r="AX77" i="7" s="1"/>
  <c r="AF12" i="7"/>
  <c r="V18" i="7"/>
  <c r="AJ18" i="7" s="1"/>
  <c r="T27" i="7"/>
  <c r="AU27" i="7" s="1"/>
  <c r="V40" i="7"/>
  <c r="Y47" i="7"/>
  <c r="AZ47" i="7" s="1"/>
  <c r="S50" i="7"/>
  <c r="AT50" i="7" s="1"/>
  <c r="O66" i="7"/>
  <c r="AC66" i="7" s="1"/>
  <c r="X77" i="7"/>
  <c r="O11" i="7"/>
  <c r="AC11" i="7" s="1"/>
  <c r="V20" i="7"/>
  <c r="AJ20" i="7" s="1"/>
  <c r="S25" i="7"/>
  <c r="AT25" i="7" s="1"/>
  <c r="U27" i="7"/>
  <c r="S30" i="7"/>
  <c r="AT30" i="7" s="1"/>
  <c r="X33" i="7"/>
  <c r="AL33" i="7" s="1"/>
  <c r="Q35" i="7"/>
  <c r="AR35" i="7" s="1"/>
  <c r="W40" i="7"/>
  <c r="T45" i="7"/>
  <c r="AH45" i="7" s="1"/>
  <c r="T50" i="7"/>
  <c r="AU50" i="7" s="1"/>
  <c r="P59" i="7"/>
  <c r="P66" i="7"/>
  <c r="AD66" i="7" s="1"/>
  <c r="AR4" i="7"/>
  <c r="P11" i="7"/>
  <c r="AD11" i="7" s="1"/>
  <c r="S22" i="7"/>
  <c r="AG22" i="7" s="1"/>
  <c r="T25" i="7"/>
  <c r="AU25" i="7" s="1"/>
  <c r="U30" i="7"/>
  <c r="AI30" i="7" s="1"/>
  <c r="X40" i="7"/>
  <c r="R43" i="7"/>
  <c r="Z45" i="7"/>
  <c r="BA45" i="7" s="1"/>
  <c r="AT47" i="7"/>
  <c r="U50" i="7"/>
  <c r="AV50" i="7" s="1"/>
  <c r="Y59" i="7"/>
  <c r="Q66" i="7"/>
  <c r="AK68" i="7"/>
  <c r="Q71" i="7"/>
  <c r="AR71" i="7" s="1"/>
  <c r="O3" i="7"/>
  <c r="AC3" i="7" s="1"/>
  <c r="R7" i="7"/>
  <c r="AF7" i="7" s="1"/>
  <c r="Q11" i="7"/>
  <c r="AE11" i="7" s="1"/>
  <c r="AH20" i="7"/>
  <c r="U25" i="7"/>
  <c r="W27" i="7"/>
  <c r="AX27" i="7" s="1"/>
  <c r="Z40" i="7"/>
  <c r="BA40" i="7" s="1"/>
  <c r="X43" i="7"/>
  <c r="AW53" i="7"/>
  <c r="Z56" i="7"/>
  <c r="BA56" i="7" s="1"/>
  <c r="Z59" i="7"/>
  <c r="BA59" i="7" s="1"/>
  <c r="Y63" i="7"/>
  <c r="AZ63" i="7" s="1"/>
  <c r="AM68" i="7"/>
  <c r="S71" i="7"/>
  <c r="AG71" i="7" s="1"/>
  <c r="R75" i="7"/>
  <c r="AS75" i="7" s="1"/>
  <c r="P3" i="7"/>
  <c r="AD3" i="7" s="1"/>
  <c r="S7" i="7"/>
  <c r="AG7" i="7" s="1"/>
  <c r="U11" i="7"/>
  <c r="AI11" i="7" s="1"/>
  <c r="Q13" i="7"/>
  <c r="AE13" i="7" s="1"/>
  <c r="O19" i="7"/>
  <c r="AC19" i="7" s="1"/>
  <c r="X27" i="7"/>
  <c r="AY27" i="7" s="1"/>
  <c r="U38" i="7"/>
  <c r="Y43" i="7"/>
  <c r="AM43" i="7" s="1"/>
  <c r="W50" i="7"/>
  <c r="AX50" i="7" s="1"/>
  <c r="Q3" i="7"/>
  <c r="AR3" i="7" s="1"/>
  <c r="T7" i="7"/>
  <c r="AH7" i="7" s="1"/>
  <c r="V11" i="7"/>
  <c r="AJ11" i="7" s="1"/>
  <c r="Z25" i="7"/>
  <c r="AN25" i="7" s="1"/>
  <c r="X50" i="7"/>
  <c r="R5" i="7"/>
  <c r="AF5" i="7" s="1"/>
  <c r="U7" i="7"/>
  <c r="W11" i="7"/>
  <c r="AK11" i="7" s="1"/>
  <c r="V31" i="7"/>
  <c r="AJ31" i="7" s="1"/>
  <c r="P34" i="7"/>
  <c r="AD34" i="7" s="1"/>
  <c r="T36" i="7"/>
  <c r="Z50" i="7"/>
  <c r="BA50" i="7" s="1"/>
  <c r="S9" i="7"/>
  <c r="AG9" i="7" s="1"/>
  <c r="X11" i="7"/>
  <c r="AL11" i="7" s="1"/>
  <c r="U54" i="7"/>
  <c r="AI54" i="7" s="1"/>
  <c r="Z76" i="7"/>
  <c r="T5" i="7"/>
  <c r="AU5" i="7" s="1"/>
  <c r="W7" i="7"/>
  <c r="T9" i="7"/>
  <c r="AH9" i="7" s="1"/>
  <c r="R16" i="7"/>
  <c r="AF16" i="7" s="1"/>
  <c r="W19" i="7"/>
  <c r="AK19" i="7" s="1"/>
  <c r="R21" i="7"/>
  <c r="AF21" i="7" s="1"/>
  <c r="AP23" i="7"/>
  <c r="P41" i="7"/>
  <c r="AD41" i="7" s="1"/>
  <c r="T48" i="7"/>
  <c r="AU48" i="7" s="1"/>
  <c r="V54" i="7"/>
  <c r="AJ54" i="7" s="1"/>
  <c r="S57" i="7"/>
  <c r="AT57" i="7" s="1"/>
  <c r="O60" i="7"/>
  <c r="AP60" i="7" s="1"/>
  <c r="R64" i="7"/>
  <c r="AS64" i="7" s="1"/>
  <c r="T69" i="7"/>
  <c r="AH69" i="7" s="1"/>
  <c r="V72" i="7"/>
  <c r="R79" i="7"/>
  <c r="W5" i="7"/>
  <c r="P14" i="7"/>
  <c r="AD14" i="7" s="1"/>
  <c r="V16" i="7"/>
  <c r="AW16" i="7" s="1"/>
  <c r="AF19" i="7"/>
  <c r="S21" i="7"/>
  <c r="AT21" i="7" s="1"/>
  <c r="S34" i="7"/>
  <c r="AT34" i="7" s="1"/>
  <c r="W36" i="7"/>
  <c r="AX36" i="7" s="1"/>
  <c r="O39" i="7"/>
  <c r="AC39" i="7" s="1"/>
  <c r="U48" i="7"/>
  <c r="AV48" i="7" s="1"/>
  <c r="Y64" i="7"/>
  <c r="AZ64" i="7" s="1"/>
  <c r="V79" i="7"/>
  <c r="AW79" i="7" s="1"/>
  <c r="AZ52" i="5"/>
  <c r="AM52" i="5"/>
  <c r="AW24" i="5"/>
  <c r="AJ24" i="5"/>
  <c r="AQ67" i="5"/>
  <c r="AD67" i="5"/>
  <c r="AW40" i="5"/>
  <c r="AJ40" i="5"/>
  <c r="AF69" i="5"/>
  <c r="AS69" i="5"/>
  <c r="O4" i="5"/>
  <c r="AC4" i="5" s="1"/>
  <c r="V8" i="5"/>
  <c r="AW8" i="5" s="1"/>
  <c r="AK17" i="5"/>
  <c r="W28" i="5"/>
  <c r="AK33" i="5"/>
  <c r="T36" i="5"/>
  <c r="AE43" i="5"/>
  <c r="X46" i="5"/>
  <c r="W49" i="5"/>
  <c r="AX49" i="5" s="1"/>
  <c r="P52" i="5"/>
  <c r="X54" i="5"/>
  <c r="AL54" i="5" s="1"/>
  <c r="R58" i="5"/>
  <c r="AF58" i="5" s="1"/>
  <c r="O61" i="5"/>
  <c r="X63" i="5"/>
  <c r="AL63" i="5" s="1"/>
  <c r="X71" i="5"/>
  <c r="AY71" i="5" s="1"/>
  <c r="Q78" i="5"/>
  <c r="AE78" i="5" s="1"/>
  <c r="P4" i="5"/>
  <c r="X8" i="5"/>
  <c r="AY8" i="5" s="1"/>
  <c r="X28" i="5"/>
  <c r="AL28" i="5" s="1"/>
  <c r="U36" i="5"/>
  <c r="AV36" i="5" s="1"/>
  <c r="Z46" i="5"/>
  <c r="AN46" i="5" s="1"/>
  <c r="R52" i="5"/>
  <c r="AS52" i="5" s="1"/>
  <c r="AT54" i="5"/>
  <c r="U58" i="5"/>
  <c r="P61" i="5"/>
  <c r="Z63" i="5"/>
  <c r="Z71" i="5"/>
  <c r="BA71" i="5" s="1"/>
  <c r="AQ78" i="5"/>
  <c r="Q4" i="5"/>
  <c r="Y8" i="5"/>
  <c r="AZ8" i="5" s="1"/>
  <c r="R15" i="5"/>
  <c r="AF15" i="5" s="1"/>
  <c r="Q23" i="5"/>
  <c r="AR23" i="5" s="1"/>
  <c r="V36" i="5"/>
  <c r="W58" i="5"/>
  <c r="AK58" i="5" s="1"/>
  <c r="R66" i="5"/>
  <c r="AS66" i="5" s="1"/>
  <c r="S4" i="5"/>
  <c r="AT4" i="5" s="1"/>
  <c r="Z8" i="5"/>
  <c r="AN8" i="5" s="1"/>
  <c r="Y12" i="5"/>
  <c r="S15" i="5"/>
  <c r="AG15" i="5" s="1"/>
  <c r="R23" i="5"/>
  <c r="AS23" i="5" s="1"/>
  <c r="S31" i="5"/>
  <c r="Y39" i="5"/>
  <c r="X58" i="5"/>
  <c r="AY58" i="5" s="1"/>
  <c r="V4" i="5"/>
  <c r="AJ4" i="5" s="1"/>
  <c r="Z12" i="5"/>
  <c r="BA12" i="5" s="1"/>
  <c r="Y23" i="5"/>
  <c r="AM23" i="5" s="1"/>
  <c r="Z39" i="5"/>
  <c r="AN39" i="5" s="1"/>
  <c r="V44" i="5"/>
  <c r="AJ44" i="5" s="1"/>
  <c r="U61" i="5"/>
  <c r="AI61" i="5" s="1"/>
  <c r="Y15" i="5"/>
  <c r="AZ15" i="5" s="1"/>
  <c r="P18" i="5"/>
  <c r="AQ18" i="5" s="1"/>
  <c r="U31" i="5"/>
  <c r="AV31" i="5" s="1"/>
  <c r="W44" i="5"/>
  <c r="AK44" i="5" s="1"/>
  <c r="R47" i="5"/>
  <c r="AF47" i="5" s="1"/>
  <c r="T70" i="5"/>
  <c r="O72" i="5"/>
  <c r="AP72" i="5" s="1"/>
  <c r="AQ15" i="5"/>
  <c r="Y31" i="5"/>
  <c r="T50" i="5"/>
  <c r="AH50" i="5" s="1"/>
  <c r="U70" i="5"/>
  <c r="O76" i="5"/>
  <c r="AC76" i="5" s="1"/>
  <c r="O7" i="5"/>
  <c r="AP7" i="5" s="1"/>
  <c r="S29" i="5"/>
  <c r="AT29" i="5" s="1"/>
  <c r="Z31" i="5"/>
  <c r="BA31" i="5" s="1"/>
  <c r="U35" i="5"/>
  <c r="X42" i="5"/>
  <c r="W47" i="5"/>
  <c r="AX47" i="5" s="1"/>
  <c r="U50" i="5"/>
  <c r="AI50" i="5" s="1"/>
  <c r="V53" i="5"/>
  <c r="AJ53" i="5" s="1"/>
  <c r="U67" i="5"/>
  <c r="U76" i="5"/>
  <c r="AV76" i="5" s="1"/>
  <c r="Q7" i="5"/>
  <c r="AE7" i="5" s="1"/>
  <c r="O13" i="5"/>
  <c r="AC13" i="5" s="1"/>
  <c r="P22" i="5"/>
  <c r="AD22" i="5" s="1"/>
  <c r="W29" i="5"/>
  <c r="V35" i="5"/>
  <c r="S40" i="5"/>
  <c r="AG40" i="5" s="1"/>
  <c r="Z42" i="5"/>
  <c r="BA42" i="5" s="1"/>
  <c r="X47" i="5"/>
  <c r="AY47" i="5" s="1"/>
  <c r="W53" i="5"/>
  <c r="AK53" i="5" s="1"/>
  <c r="W62" i="5"/>
  <c r="Y76" i="5"/>
  <c r="AZ76" i="5" s="1"/>
  <c r="W35" i="5"/>
  <c r="T40" i="5"/>
  <c r="AH40" i="5" s="1"/>
  <c r="X35" i="5"/>
  <c r="AL35" i="5" s="1"/>
  <c r="U40" i="5"/>
  <c r="AI40" i="5" s="1"/>
  <c r="Y53" i="5"/>
  <c r="AZ53" i="5" s="1"/>
  <c r="W60" i="5"/>
  <c r="AW70" i="5"/>
  <c r="AT7" i="5"/>
  <c r="T13" i="5"/>
  <c r="AU13" i="5" s="1"/>
  <c r="T22" i="5"/>
  <c r="AU22" i="5" s="1"/>
  <c r="U24" i="5"/>
  <c r="AI24" i="5" s="1"/>
  <c r="AN29" i="5"/>
  <c r="Z35" i="5"/>
  <c r="BA35" i="5" s="1"/>
  <c r="R38" i="5"/>
  <c r="AF38" i="5" s="1"/>
  <c r="W45" i="5"/>
  <c r="AX45" i="5" s="1"/>
  <c r="Y60" i="5"/>
  <c r="AZ60" i="5" s="1"/>
  <c r="R65" i="5"/>
  <c r="AF65" i="5" s="1"/>
  <c r="V22" i="5"/>
  <c r="AW22" i="5" s="1"/>
  <c r="W38" i="5"/>
  <c r="AX38" i="5" s="1"/>
  <c r="X40" i="5"/>
  <c r="AY40" i="5" s="1"/>
  <c r="X45" i="5"/>
  <c r="AY45" i="5" s="1"/>
  <c r="S51" i="5"/>
  <c r="AG51" i="5" s="1"/>
  <c r="O57" i="5"/>
  <c r="AP57" i="5" s="1"/>
  <c r="Z60" i="5"/>
  <c r="BA60" i="5" s="1"/>
  <c r="S65" i="5"/>
  <c r="AG65" i="5" s="1"/>
  <c r="Q68" i="5"/>
  <c r="AE68" i="5" s="1"/>
  <c r="P77" i="5"/>
  <c r="AD77" i="5" s="1"/>
  <c r="Q20" i="5"/>
  <c r="AE20" i="5" s="1"/>
  <c r="Y38" i="5"/>
  <c r="P43" i="5"/>
  <c r="AD43" i="5" s="1"/>
  <c r="U79" i="1"/>
  <c r="AV79" i="1" s="1"/>
  <c r="Q75" i="1"/>
  <c r="S72" i="1"/>
  <c r="AT72" i="1" s="1"/>
  <c r="R68" i="1"/>
  <c r="Q64" i="1"/>
  <c r="AR64" i="1" s="1"/>
  <c r="R61" i="1"/>
  <c r="T56" i="1"/>
  <c r="AU56" i="1" s="1"/>
  <c r="Y51" i="1"/>
  <c r="AZ51" i="1" s="1"/>
  <c r="O46" i="1"/>
  <c r="P26" i="1"/>
  <c r="Q79" i="1"/>
  <c r="P75" i="1"/>
  <c r="AQ75" i="1" s="1"/>
  <c r="R72" i="1"/>
  <c r="AS72" i="1" s="1"/>
  <c r="Q68" i="1"/>
  <c r="AR68" i="1" s="1"/>
  <c r="P64" i="1"/>
  <c r="U60" i="1"/>
  <c r="S56" i="1"/>
  <c r="AT56" i="1" s="1"/>
  <c r="W51" i="1"/>
  <c r="Z45" i="1"/>
  <c r="S24" i="1"/>
  <c r="AT24" i="1" s="1"/>
  <c r="P79" i="1"/>
  <c r="AQ79" i="1" s="1"/>
  <c r="O75" i="1"/>
  <c r="AP75" i="1" s="1"/>
  <c r="Q72" i="1"/>
  <c r="P68" i="1"/>
  <c r="AQ68" i="1" s="1"/>
  <c r="U63" i="1"/>
  <c r="Q59" i="1"/>
  <c r="R56" i="1"/>
  <c r="T51" i="1"/>
  <c r="Y45" i="1"/>
  <c r="AZ45" i="1" s="1"/>
  <c r="Y36" i="1"/>
  <c r="AZ36" i="1" s="1"/>
  <c r="O79" i="1"/>
  <c r="AP79" i="1" s="1"/>
  <c r="Z74" i="1"/>
  <c r="P72" i="1"/>
  <c r="AQ72" i="1" s="1"/>
  <c r="Z67" i="1"/>
  <c r="Q63" i="1"/>
  <c r="P59" i="1"/>
  <c r="Q56" i="1"/>
  <c r="AR56" i="1" s="1"/>
  <c r="W50" i="1"/>
  <c r="X45" i="1"/>
  <c r="AY45" i="1" s="1"/>
  <c r="V20" i="1"/>
  <c r="AJ20" i="1" s="1"/>
  <c r="AL37" i="1"/>
  <c r="Z78" i="1"/>
  <c r="Y74" i="1"/>
  <c r="AZ74" i="1" s="1"/>
  <c r="Z71" i="1"/>
  <c r="BA71" i="1" s="1"/>
  <c r="Q67" i="1"/>
  <c r="P63" i="1"/>
  <c r="AQ63" i="1" s="1"/>
  <c r="Z58" i="1"/>
  <c r="P56" i="1"/>
  <c r="V50" i="1"/>
  <c r="AW50" i="1" s="1"/>
  <c r="V36" i="1"/>
  <c r="AH36" i="1"/>
  <c r="Y78" i="1"/>
  <c r="X74" i="1"/>
  <c r="AY74" i="1" s="1"/>
  <c r="Q71" i="1"/>
  <c r="P67" i="1"/>
  <c r="AQ67" i="1" s="1"/>
  <c r="O63" i="1"/>
  <c r="AP63" i="1" s="1"/>
  <c r="Y58" i="1"/>
  <c r="Z55" i="1"/>
  <c r="U50" i="1"/>
  <c r="AV50" i="1" s="1"/>
  <c r="V45" i="1"/>
  <c r="AW45" i="1" s="1"/>
  <c r="U36" i="1"/>
  <c r="R19" i="1"/>
  <c r="AD35" i="1"/>
  <c r="X78" i="1"/>
  <c r="Q74" i="1"/>
  <c r="AR74" i="1" s="1"/>
  <c r="P71" i="1"/>
  <c r="AQ71" i="1" s="1"/>
  <c r="O67" i="1"/>
  <c r="AP67" i="1" s="1"/>
  <c r="Z62" i="1"/>
  <c r="X58" i="1"/>
  <c r="AY58" i="1" s="1"/>
  <c r="Q55" i="1"/>
  <c r="S50" i="1"/>
  <c r="T45" i="1"/>
  <c r="AU45" i="1" s="1"/>
  <c r="S36" i="1"/>
  <c r="AT36" i="1" s="1"/>
  <c r="AD27" i="1"/>
  <c r="V78" i="1"/>
  <c r="AW78" i="1" s="1"/>
  <c r="Y73" i="1"/>
  <c r="AZ73" i="1" s="1"/>
  <c r="Y69" i="1"/>
  <c r="Z66" i="1"/>
  <c r="Y62" i="1"/>
  <c r="Q58" i="1"/>
  <c r="W53" i="1"/>
  <c r="AX53" i="1" s="1"/>
  <c r="Q49" i="1"/>
  <c r="U44" i="1"/>
  <c r="R15" i="1"/>
  <c r="AL25" i="1"/>
  <c r="Y77" i="1"/>
  <c r="X73" i="1"/>
  <c r="AY73" i="1" s="1"/>
  <c r="X69" i="1"/>
  <c r="Y66" i="1"/>
  <c r="X62" i="1"/>
  <c r="AY62" i="1" s="1"/>
  <c r="Y57" i="1"/>
  <c r="AZ57" i="1" s="1"/>
  <c r="V53" i="1"/>
  <c r="O49" i="1"/>
  <c r="Q31" i="1"/>
  <c r="AH24" i="1"/>
  <c r="X77" i="1"/>
  <c r="AY77" i="1" s="1"/>
  <c r="W73" i="1"/>
  <c r="AX73" i="1" s="1"/>
  <c r="V69" i="1"/>
  <c r="X66" i="1"/>
  <c r="V62" i="1"/>
  <c r="X57" i="1"/>
  <c r="AY57" i="1" s="1"/>
  <c r="U53" i="1"/>
  <c r="U47" i="1"/>
  <c r="U42" i="1"/>
  <c r="AV42" i="1" s="1"/>
  <c r="O31" i="1"/>
  <c r="AP31" i="1" s="1"/>
  <c r="Z13" i="1"/>
  <c r="BA13" i="1" s="1"/>
  <c r="V3" i="1"/>
  <c r="AW3" i="1" s="1"/>
  <c r="W77" i="1"/>
  <c r="AX77" i="1" s="1"/>
  <c r="V73" i="1"/>
  <c r="U69" i="1"/>
  <c r="V66" i="1"/>
  <c r="Y61" i="1"/>
  <c r="W57" i="1"/>
  <c r="AX57" i="1" s="1"/>
  <c r="T53" i="1"/>
  <c r="T47" i="1"/>
  <c r="Q42" i="1"/>
  <c r="U3" i="1"/>
  <c r="V77" i="1"/>
  <c r="U73" i="1"/>
  <c r="T69" i="1"/>
  <c r="AU69" i="1" s="1"/>
  <c r="Y65" i="1"/>
  <c r="X61" i="1"/>
  <c r="AY61" i="1" s="1"/>
  <c r="V57" i="1"/>
  <c r="AW57" i="1" s="1"/>
  <c r="S47" i="1"/>
  <c r="P42" i="1"/>
  <c r="Z9" i="1"/>
  <c r="T3" i="1"/>
  <c r="U77" i="1"/>
  <c r="T73" i="1"/>
  <c r="AU73" i="1" s="1"/>
  <c r="Y68" i="1"/>
  <c r="X65" i="1"/>
  <c r="AY65" i="1" s="1"/>
  <c r="W61" i="1"/>
  <c r="AX61" i="1" s="1"/>
  <c r="U57" i="1"/>
  <c r="AV57" i="1" s="1"/>
  <c r="Q52" i="1"/>
  <c r="R47" i="1"/>
  <c r="O42" i="1"/>
  <c r="AP42" i="1" s="1"/>
  <c r="Y29" i="1"/>
  <c r="AZ29" i="1" s="1"/>
  <c r="W3" i="1"/>
  <c r="AX3" i="1" s="1"/>
  <c r="T77" i="1"/>
  <c r="R73" i="1"/>
  <c r="U68" i="1"/>
  <c r="U64" i="1"/>
  <c r="V61" i="1"/>
  <c r="T57" i="1"/>
  <c r="P52" i="1"/>
  <c r="AQ52" i="1" s="1"/>
  <c r="Q47" i="1"/>
  <c r="Y41" i="1"/>
  <c r="U27" i="1"/>
  <c r="V8" i="1"/>
  <c r="AJ8" i="1" s="1"/>
  <c r="Z3" i="1"/>
  <c r="R77" i="1"/>
  <c r="U72" i="1"/>
  <c r="AV72" i="1" s="1"/>
  <c r="T68" i="1"/>
  <c r="AU68" i="1" s="1"/>
  <c r="T64" i="1"/>
  <c r="AU64" i="1" s="1"/>
  <c r="U61" i="1"/>
  <c r="R57" i="1"/>
  <c r="O52" i="1"/>
  <c r="P47" i="1"/>
  <c r="AQ47" i="1" s="1"/>
  <c r="S40" i="1"/>
  <c r="AT40" i="1" s="1"/>
  <c r="AX50" i="45"/>
  <c r="AK50" i="45"/>
  <c r="AS78" i="45"/>
  <c r="AF78" i="45"/>
  <c r="BA20" i="45"/>
  <c r="AN20" i="45"/>
  <c r="AY23" i="45"/>
  <c r="AL23" i="45"/>
  <c r="AS32" i="45"/>
  <c r="AF32" i="45"/>
  <c r="AJ32" i="45"/>
  <c r="AW32" i="45"/>
  <c r="AN63" i="45"/>
  <c r="BA63" i="45"/>
  <c r="AE79" i="45"/>
  <c r="AR79" i="45"/>
  <c r="BA60" i="45"/>
  <c r="AN60" i="45"/>
  <c r="AT15" i="45"/>
  <c r="AG15" i="45"/>
  <c r="AD24" i="45"/>
  <c r="AQ24" i="45"/>
  <c r="AR3" i="45"/>
  <c r="AE3" i="45"/>
  <c r="AN15" i="45"/>
  <c r="BA15" i="45"/>
  <c r="AJ24" i="45"/>
  <c r="AW24" i="45"/>
  <c r="AS46" i="45"/>
  <c r="AF46" i="45"/>
  <c r="BA33" i="45"/>
  <c r="AN33" i="45"/>
  <c r="AW69" i="45"/>
  <c r="AJ69" i="45"/>
  <c r="BA27" i="45"/>
  <c r="AN27" i="45"/>
  <c r="AD26" i="45"/>
  <c r="AQ26" i="45"/>
  <c r="AW7" i="45"/>
  <c r="AJ7" i="45"/>
  <c r="AS19" i="45"/>
  <c r="AF19" i="45"/>
  <c r="AS43" i="45"/>
  <c r="AF43" i="45"/>
  <c r="AN7" i="45"/>
  <c r="BA7" i="45"/>
  <c r="AT59" i="45"/>
  <c r="AG59" i="45"/>
  <c r="AI62" i="45"/>
  <c r="AV62" i="45"/>
  <c r="BA30" i="45"/>
  <c r="AN30" i="45"/>
  <c r="AK43" i="45"/>
  <c r="AX43" i="45"/>
  <c r="W27" i="45"/>
  <c r="AK27" i="45" s="1"/>
  <c r="Z45" i="45"/>
  <c r="AN45" i="45" s="1"/>
  <c r="X27" i="45"/>
  <c r="AX45" i="45"/>
  <c r="R15" i="45"/>
  <c r="AS15" i="45" s="1"/>
  <c r="O21" i="45"/>
  <c r="AC21" i="45" s="1"/>
  <c r="AV22" i="45"/>
  <c r="AM23" i="45"/>
  <c r="Y27" i="45"/>
  <c r="AZ27" i="45" s="1"/>
  <c r="O32" i="45"/>
  <c r="X34" i="45"/>
  <c r="S37" i="45"/>
  <c r="U38" i="45"/>
  <c r="AI38" i="45" s="1"/>
  <c r="Y57" i="45"/>
  <c r="S7" i="45"/>
  <c r="AG7" i="45" s="1"/>
  <c r="P21" i="45"/>
  <c r="AD21" i="45" s="1"/>
  <c r="AW22" i="45"/>
  <c r="R25" i="45"/>
  <c r="AS25" i="45" s="1"/>
  <c r="P32" i="45"/>
  <c r="AD32" i="45" s="1"/>
  <c r="S33" i="45"/>
  <c r="Y34" i="45"/>
  <c r="T37" i="45"/>
  <c r="AL50" i="45"/>
  <c r="S52" i="45"/>
  <c r="Z57" i="45"/>
  <c r="BA57" i="45" s="1"/>
  <c r="AH59" i="45"/>
  <c r="O64" i="45"/>
  <c r="AW65" i="45"/>
  <c r="O78" i="45"/>
  <c r="T7" i="45"/>
  <c r="O13" i="45"/>
  <c r="AC13" i="45" s="1"/>
  <c r="Y15" i="45"/>
  <c r="W20" i="45"/>
  <c r="Q21" i="45"/>
  <c r="AQ23" i="45"/>
  <c r="S25" i="45"/>
  <c r="AT25" i="45" s="1"/>
  <c r="T30" i="45"/>
  <c r="Q32" i="45"/>
  <c r="T33" i="45"/>
  <c r="Z34" i="45"/>
  <c r="U37" i="45"/>
  <c r="W38" i="45"/>
  <c r="AK38" i="45" s="1"/>
  <c r="AY43" i="45"/>
  <c r="AM50" i="45"/>
  <c r="T52" i="45"/>
  <c r="AH52" i="45" s="1"/>
  <c r="P64" i="45"/>
  <c r="AZ66" i="45"/>
  <c r="S69" i="45"/>
  <c r="AG69" i="45" s="1"/>
  <c r="P78" i="45"/>
  <c r="U7" i="45"/>
  <c r="O9" i="45"/>
  <c r="AP9" i="45" s="1"/>
  <c r="P13" i="45"/>
  <c r="X20" i="45"/>
  <c r="T25" i="45"/>
  <c r="U30" i="45"/>
  <c r="U33" i="45"/>
  <c r="X38" i="45"/>
  <c r="AL38" i="45" s="1"/>
  <c r="X41" i="45"/>
  <c r="O46" i="45"/>
  <c r="AC46" i="45" s="1"/>
  <c r="U52" i="45"/>
  <c r="Q64" i="45"/>
  <c r="AR64" i="45" s="1"/>
  <c r="BA66" i="45"/>
  <c r="T69" i="45"/>
  <c r="Y73" i="45"/>
  <c r="AZ73" i="45" s="1"/>
  <c r="Q78" i="45"/>
  <c r="X5" i="45"/>
  <c r="AL5" i="45" s="1"/>
  <c r="P9" i="45"/>
  <c r="AQ9" i="45" s="1"/>
  <c r="Q13" i="45"/>
  <c r="AE13" i="45" s="1"/>
  <c r="AF16" i="45"/>
  <c r="Y20" i="45"/>
  <c r="AS21" i="45"/>
  <c r="U25" i="45"/>
  <c r="AI25" i="45" s="1"/>
  <c r="V30" i="45"/>
  <c r="S32" i="45"/>
  <c r="W37" i="45"/>
  <c r="Y38" i="45"/>
  <c r="AM38" i="45" s="1"/>
  <c r="AJ39" i="45"/>
  <c r="Y41" i="45"/>
  <c r="AZ41" i="45" s="1"/>
  <c r="O43" i="45"/>
  <c r="P46" i="45"/>
  <c r="AD46" i="45" s="1"/>
  <c r="S63" i="45"/>
  <c r="AG63" i="45" s="1"/>
  <c r="W64" i="45"/>
  <c r="AK64" i="45" s="1"/>
  <c r="U69" i="45"/>
  <c r="AF73" i="45"/>
  <c r="AF75" i="45"/>
  <c r="AK76" i="45"/>
  <c r="Y5" i="45"/>
  <c r="W7" i="45"/>
  <c r="Q9" i="45"/>
  <c r="AR9" i="45" s="1"/>
  <c r="AG16" i="45"/>
  <c r="Q23" i="45"/>
  <c r="W30" i="45"/>
  <c r="AK30" i="45" s="1"/>
  <c r="T32" i="45"/>
  <c r="W33" i="45"/>
  <c r="X37" i="45"/>
  <c r="AL37" i="45" s="1"/>
  <c r="AN39" i="45"/>
  <c r="Z41" i="45"/>
  <c r="BA41" i="45" s="1"/>
  <c r="P43" i="45"/>
  <c r="Q46" i="45"/>
  <c r="AK47" i="45"/>
  <c r="T63" i="45"/>
  <c r="AH63" i="45" s="1"/>
  <c r="X64" i="45"/>
  <c r="AL64" i="45" s="1"/>
  <c r="Q66" i="45"/>
  <c r="AH75" i="45"/>
  <c r="AL76" i="45"/>
  <c r="Z5" i="45"/>
  <c r="X7" i="45"/>
  <c r="AY7" i="45" s="1"/>
  <c r="AI10" i="45"/>
  <c r="S13" i="45"/>
  <c r="AT13" i="45" s="1"/>
  <c r="AI16" i="45"/>
  <c r="O19" i="45"/>
  <c r="AC19" i="45" s="1"/>
  <c r="AJ20" i="45"/>
  <c r="R23" i="45"/>
  <c r="AW25" i="45"/>
  <c r="AM26" i="45"/>
  <c r="AH29" i="45"/>
  <c r="X30" i="45"/>
  <c r="AY30" i="45" s="1"/>
  <c r="U32" i="45"/>
  <c r="X33" i="45"/>
  <c r="O35" i="45"/>
  <c r="Y37" i="45"/>
  <c r="AM37" i="45" s="1"/>
  <c r="AF38" i="45"/>
  <c r="AG40" i="45"/>
  <c r="AG41" i="45"/>
  <c r="Q43" i="45"/>
  <c r="AE43" i="45" s="1"/>
  <c r="V44" i="45"/>
  <c r="AJ44" i="45" s="1"/>
  <c r="AL47" i="45"/>
  <c r="Q50" i="45"/>
  <c r="AE50" i="45" s="1"/>
  <c r="AW52" i="45"/>
  <c r="AG56" i="45"/>
  <c r="O62" i="45"/>
  <c r="U63" i="45"/>
  <c r="Y64" i="45"/>
  <c r="AM64" i="45" s="1"/>
  <c r="R66" i="45"/>
  <c r="W69" i="45"/>
  <c r="AJ72" i="45"/>
  <c r="AJ75" i="45"/>
  <c r="AM76" i="45"/>
  <c r="S4" i="45"/>
  <c r="AF5" i="45"/>
  <c r="Y7" i="45"/>
  <c r="AZ7" i="45" s="1"/>
  <c r="AJ10" i="45"/>
  <c r="T13" i="45"/>
  <c r="AU13" i="45" s="1"/>
  <c r="P19" i="45"/>
  <c r="S23" i="45"/>
  <c r="AG23" i="45" s="1"/>
  <c r="AI29" i="45"/>
  <c r="Y30" i="45"/>
  <c r="AZ30" i="45" s="1"/>
  <c r="Y33" i="45"/>
  <c r="P35" i="45"/>
  <c r="AH40" i="45"/>
  <c r="W44" i="45"/>
  <c r="AX44" i="45" s="1"/>
  <c r="R50" i="45"/>
  <c r="AF50" i="45" s="1"/>
  <c r="AH56" i="45"/>
  <c r="P62" i="45"/>
  <c r="S66" i="45"/>
  <c r="Y67" i="45"/>
  <c r="AM67" i="45" s="1"/>
  <c r="X69" i="45"/>
  <c r="AK72" i="45"/>
  <c r="AN76" i="45"/>
  <c r="AM79" i="45"/>
  <c r="T4" i="45"/>
  <c r="AH4" i="45" s="1"/>
  <c r="AK10" i="45"/>
  <c r="O12" i="45"/>
  <c r="U13" i="45"/>
  <c r="AV13" i="45" s="1"/>
  <c r="T14" i="45"/>
  <c r="Q19" i="45"/>
  <c r="AR19" i="45" s="1"/>
  <c r="O22" i="45"/>
  <c r="AC22" i="45" s="1"/>
  <c r="T23" i="45"/>
  <c r="AJ29" i="45"/>
  <c r="Q35" i="45"/>
  <c r="S43" i="45"/>
  <c r="AT43" i="45" s="1"/>
  <c r="X44" i="45"/>
  <c r="AY44" i="45" s="1"/>
  <c r="S50" i="45"/>
  <c r="AG50" i="45" s="1"/>
  <c r="AY53" i="45"/>
  <c r="O59" i="45"/>
  <c r="AC59" i="45" s="1"/>
  <c r="W60" i="45"/>
  <c r="Q62" i="45"/>
  <c r="AR62" i="45" s="1"/>
  <c r="W63" i="45"/>
  <c r="AX63" i="45" s="1"/>
  <c r="T66" i="45"/>
  <c r="Z67" i="45"/>
  <c r="BA67" i="45" s="1"/>
  <c r="Y69" i="45"/>
  <c r="AZ69" i="45" s="1"/>
  <c r="AL72" i="45"/>
  <c r="AX75" i="45"/>
  <c r="AN79" i="45"/>
  <c r="O3" i="45"/>
  <c r="U4" i="45"/>
  <c r="AI4" i="45" s="1"/>
  <c r="O10" i="45"/>
  <c r="P12" i="45"/>
  <c r="AQ12" i="45" s="1"/>
  <c r="U14" i="45"/>
  <c r="AI14" i="45" s="1"/>
  <c r="P22" i="45"/>
  <c r="AQ22" i="45" s="1"/>
  <c r="U23" i="45"/>
  <c r="AV23" i="45" s="1"/>
  <c r="O24" i="45"/>
  <c r="AP24" i="45" s="1"/>
  <c r="O40" i="45"/>
  <c r="AJ40" i="45"/>
  <c r="T43" i="45"/>
  <c r="AU43" i="45" s="1"/>
  <c r="Y44" i="45"/>
  <c r="AZ44" i="45" s="1"/>
  <c r="T50" i="45"/>
  <c r="O51" i="45"/>
  <c r="AN56" i="45"/>
  <c r="P59" i="45"/>
  <c r="AD59" i="45" s="1"/>
  <c r="X63" i="45"/>
  <c r="AY63" i="45" s="1"/>
  <c r="AF64" i="45"/>
  <c r="U66" i="45"/>
  <c r="AV66" i="45" s="1"/>
  <c r="O72" i="45"/>
  <c r="P3" i="45"/>
  <c r="P10" i="45"/>
  <c r="AD10" i="45" s="1"/>
  <c r="Q12" i="45"/>
  <c r="AR12" i="45" s="1"/>
  <c r="W13" i="45"/>
  <c r="V14" i="45"/>
  <c r="AJ14" i="45" s="1"/>
  <c r="O16" i="45"/>
  <c r="AC16" i="45" s="1"/>
  <c r="Q22" i="45"/>
  <c r="AR22" i="45" s="1"/>
  <c r="O26" i="45"/>
  <c r="BA26" i="45"/>
  <c r="O29" i="45"/>
  <c r="P40" i="45"/>
  <c r="AD40" i="45" s="1"/>
  <c r="U43" i="45"/>
  <c r="AV43" i="45" s="1"/>
  <c r="U50" i="45"/>
  <c r="AV50" i="45" s="1"/>
  <c r="AX56" i="45"/>
  <c r="Q59" i="45"/>
  <c r="AE59" i="45" s="1"/>
  <c r="S62" i="45"/>
  <c r="AT62" i="45" s="1"/>
  <c r="Y63" i="45"/>
  <c r="AZ63" i="45" s="1"/>
  <c r="P72" i="45"/>
  <c r="AD72" i="45" s="1"/>
  <c r="O79" i="45"/>
  <c r="X13" i="45"/>
  <c r="AT14" i="45"/>
  <c r="W23" i="45"/>
  <c r="AX23" i="45" s="1"/>
  <c r="Q40" i="45"/>
  <c r="AE40" i="45" s="1"/>
  <c r="S42" i="45"/>
  <c r="AG42" i="45" s="1"/>
  <c r="AF48" i="45"/>
  <c r="Q53" i="45"/>
  <c r="AZ56" i="45"/>
  <c r="T62" i="45"/>
  <c r="AU62" i="45" s="1"/>
  <c r="W66" i="45"/>
  <c r="AX66" i="45" s="1"/>
  <c r="Q72" i="45"/>
  <c r="AE72" i="45" s="1"/>
  <c r="O75" i="45"/>
  <c r="AC75" i="45" s="1"/>
  <c r="X77" i="45"/>
  <c r="P79" i="45"/>
  <c r="Y13" i="45"/>
  <c r="Y77" i="45"/>
  <c r="AW11" i="43"/>
  <c r="AJ11" i="43"/>
  <c r="BA15" i="43"/>
  <c r="AN15" i="43"/>
  <c r="AV34" i="43"/>
  <c r="AI34" i="43"/>
  <c r="BA57" i="43"/>
  <c r="AN57" i="43"/>
  <c r="AN8" i="43"/>
  <c r="BA8" i="43"/>
  <c r="AN24" i="43"/>
  <c r="BA24" i="43"/>
  <c r="BA34" i="43"/>
  <c r="AN34" i="43"/>
  <c r="AG39" i="43"/>
  <c r="AT39" i="43"/>
  <c r="BA60" i="43"/>
  <c r="AN60" i="43"/>
  <c r="AL43" i="43"/>
  <c r="AY43" i="43"/>
  <c r="AZ67" i="43"/>
  <c r="AM67" i="43"/>
  <c r="AN37" i="43"/>
  <c r="BA37" i="43"/>
  <c r="AU53" i="43"/>
  <c r="AH53" i="43"/>
  <c r="AW31" i="43"/>
  <c r="AJ31" i="43"/>
  <c r="BA31" i="43"/>
  <c r="AN31" i="43"/>
  <c r="BA64" i="43"/>
  <c r="AN64" i="43"/>
  <c r="AY18" i="43"/>
  <c r="AL18" i="43"/>
  <c r="AZ6" i="43"/>
  <c r="AM6" i="43"/>
  <c r="BA19" i="43"/>
  <c r="AN19" i="43"/>
  <c r="AY25" i="43"/>
  <c r="AL25" i="43"/>
  <c r="AN50" i="43"/>
  <c r="BA50" i="43"/>
  <c r="BA70" i="43"/>
  <c r="AN70" i="43"/>
  <c r="AW40" i="43"/>
  <c r="AJ40" i="43"/>
  <c r="AX73" i="43"/>
  <c r="AK73" i="43"/>
  <c r="AP38" i="43"/>
  <c r="AC38" i="43"/>
  <c r="AN47" i="43"/>
  <c r="BA47" i="43"/>
  <c r="AR41" i="43"/>
  <c r="AE41" i="43"/>
  <c r="BA44" i="43"/>
  <c r="AN44" i="43"/>
  <c r="AW76" i="43"/>
  <c r="AJ76" i="43"/>
  <c r="BA63" i="43"/>
  <c r="AN63" i="43"/>
  <c r="AW66" i="43"/>
  <c r="AJ66" i="43"/>
  <c r="AW69" i="43"/>
  <c r="AJ69" i="43"/>
  <c r="AY76" i="43"/>
  <c r="AL76" i="43"/>
  <c r="AU72" i="43"/>
  <c r="AH72" i="43"/>
  <c r="AU21" i="43"/>
  <c r="AH21" i="43"/>
  <c r="BA66" i="43"/>
  <c r="AN66" i="43"/>
  <c r="BA69" i="43"/>
  <c r="AN69" i="43"/>
  <c r="AS27" i="43"/>
  <c r="AF27" i="43"/>
  <c r="AS72" i="43"/>
  <c r="AF72" i="43"/>
  <c r="W32" i="43"/>
  <c r="X13" i="43"/>
  <c r="X32" i="43"/>
  <c r="AL32" i="43" s="1"/>
  <c r="Y32" i="43"/>
  <c r="AM32" i="43" s="1"/>
  <c r="AN35" i="43"/>
  <c r="AW54" i="43"/>
  <c r="U56" i="43"/>
  <c r="AF59" i="43"/>
  <c r="AN67" i="43"/>
  <c r="U69" i="43"/>
  <c r="AK5" i="43"/>
  <c r="X15" i="43"/>
  <c r="AY15" i="43" s="1"/>
  <c r="AM18" i="43"/>
  <c r="O20" i="43"/>
  <c r="Z21" i="43"/>
  <c r="X22" i="43"/>
  <c r="AL22" i="43" s="1"/>
  <c r="O24" i="43"/>
  <c r="U31" i="43"/>
  <c r="AI31" i="43" s="1"/>
  <c r="Y37" i="43"/>
  <c r="AN40" i="43"/>
  <c r="S47" i="43"/>
  <c r="AG47" i="43" s="1"/>
  <c r="O48" i="43"/>
  <c r="AK57" i="43"/>
  <c r="AL73" i="43"/>
  <c r="AL5" i="43"/>
  <c r="Y15" i="43"/>
  <c r="AN18" i="43"/>
  <c r="P20" i="43"/>
  <c r="AQ20" i="43" s="1"/>
  <c r="P24" i="43"/>
  <c r="AD24" i="43" s="1"/>
  <c r="AJ27" i="43"/>
  <c r="O40" i="43"/>
  <c r="S44" i="43"/>
  <c r="AG44" i="43" s="1"/>
  <c r="T47" i="43"/>
  <c r="P50" i="43"/>
  <c r="S66" i="43"/>
  <c r="AG66" i="43" s="1"/>
  <c r="AI72" i="43"/>
  <c r="AM73" i="43"/>
  <c r="AF75" i="43"/>
  <c r="AM76" i="43"/>
  <c r="AM5" i="43"/>
  <c r="O14" i="43"/>
  <c r="AC14" i="43" s="1"/>
  <c r="Q20" i="43"/>
  <c r="AR20" i="43" s="1"/>
  <c r="AL21" i="43"/>
  <c r="Q24" i="43"/>
  <c r="AE24" i="43" s="1"/>
  <c r="W31" i="43"/>
  <c r="AX31" i="43" s="1"/>
  <c r="AL34" i="43"/>
  <c r="AE37" i="43"/>
  <c r="P40" i="43"/>
  <c r="AD40" i="43" s="1"/>
  <c r="U43" i="43"/>
  <c r="T44" i="43"/>
  <c r="AH44" i="43" s="1"/>
  <c r="U47" i="43"/>
  <c r="AV47" i="43" s="1"/>
  <c r="W48" i="43"/>
  <c r="AK48" i="43" s="1"/>
  <c r="Q50" i="43"/>
  <c r="AD52" i="43"/>
  <c r="AG56" i="43"/>
  <c r="W61" i="43"/>
  <c r="AK61" i="43" s="1"/>
  <c r="T66" i="43"/>
  <c r="AJ72" i="43"/>
  <c r="AN5" i="43"/>
  <c r="U8" i="43"/>
  <c r="S12" i="43"/>
  <c r="P14" i="43"/>
  <c r="AD14" i="43" s="1"/>
  <c r="AJ15" i="43"/>
  <c r="AM21" i="43"/>
  <c r="Y26" i="43"/>
  <c r="X31" i="43"/>
  <c r="AY31" i="43" s="1"/>
  <c r="AM34" i="43"/>
  <c r="O36" i="43"/>
  <c r="AP36" i="43" s="1"/>
  <c r="AK37" i="43"/>
  <c r="Q40" i="43"/>
  <c r="AE40" i="43" s="1"/>
  <c r="V43" i="43"/>
  <c r="U44" i="43"/>
  <c r="AI44" i="43" s="1"/>
  <c r="AQ45" i="43"/>
  <c r="R50" i="43"/>
  <c r="O55" i="43"/>
  <c r="AP55" i="43" s="1"/>
  <c r="AH56" i="43"/>
  <c r="R60" i="43"/>
  <c r="X61" i="43"/>
  <c r="W63" i="43"/>
  <c r="W64" i="43"/>
  <c r="U66" i="43"/>
  <c r="Y69" i="43"/>
  <c r="W78" i="43"/>
  <c r="AK78" i="43" s="1"/>
  <c r="AL79" i="43"/>
  <c r="AN6" i="43"/>
  <c r="W8" i="43"/>
  <c r="O9" i="43"/>
  <c r="O11" i="43"/>
  <c r="AC11" i="43" s="1"/>
  <c r="T12" i="43"/>
  <c r="AH12" i="43" s="1"/>
  <c r="Q14" i="43"/>
  <c r="AM22" i="43"/>
  <c r="S24" i="43"/>
  <c r="Y31" i="43"/>
  <c r="P36" i="43"/>
  <c r="AD36" i="43" s="1"/>
  <c r="AL37" i="43"/>
  <c r="W43" i="43"/>
  <c r="W47" i="43"/>
  <c r="S50" i="43"/>
  <c r="AI53" i="43"/>
  <c r="S60" i="43"/>
  <c r="Y61" i="43"/>
  <c r="AM61" i="43" s="1"/>
  <c r="X63" i="43"/>
  <c r="X64" i="43"/>
  <c r="AY64" i="43" s="1"/>
  <c r="T70" i="43"/>
  <c r="X78" i="43"/>
  <c r="AL78" i="43" s="1"/>
  <c r="X8" i="43"/>
  <c r="T9" i="43"/>
  <c r="P11" i="43"/>
  <c r="AD11" i="43" s="1"/>
  <c r="U12" i="43"/>
  <c r="AI12" i="43" s="1"/>
  <c r="R18" i="43"/>
  <c r="AF18" i="43" s="1"/>
  <c r="T24" i="43"/>
  <c r="AU24" i="43" s="1"/>
  <c r="O30" i="43"/>
  <c r="AC30" i="43" s="1"/>
  <c r="Q36" i="43"/>
  <c r="AR36" i="43" s="1"/>
  <c r="R39" i="43"/>
  <c r="S40" i="43"/>
  <c r="AT40" i="43" s="1"/>
  <c r="W44" i="43"/>
  <c r="AX44" i="43" s="1"/>
  <c r="X47" i="43"/>
  <c r="T50" i="43"/>
  <c r="AU50" i="43" s="1"/>
  <c r="X58" i="43"/>
  <c r="AL58" i="43" s="1"/>
  <c r="T60" i="43"/>
  <c r="Y63" i="43"/>
  <c r="Y64" i="43"/>
  <c r="AM64" i="43" s="1"/>
  <c r="W66" i="43"/>
  <c r="AS68" i="43"/>
  <c r="AG69" i="43"/>
  <c r="U70" i="43"/>
  <c r="AI70" i="43" s="1"/>
  <c r="R76" i="43"/>
  <c r="Y78" i="43"/>
  <c r="AZ78" i="43" s="1"/>
  <c r="P5" i="43"/>
  <c r="Y8" i="43"/>
  <c r="U9" i="43"/>
  <c r="AI9" i="43" s="1"/>
  <c r="S18" i="43"/>
  <c r="AG18" i="43" s="1"/>
  <c r="AQ22" i="43"/>
  <c r="U24" i="43"/>
  <c r="AV24" i="43" s="1"/>
  <c r="O25" i="43"/>
  <c r="S28" i="43"/>
  <c r="P30" i="43"/>
  <c r="AD30" i="43" s="1"/>
  <c r="T40" i="43"/>
  <c r="AH40" i="43" s="1"/>
  <c r="AC43" i="43"/>
  <c r="X44" i="43"/>
  <c r="AL44" i="43" s="1"/>
  <c r="Y47" i="43"/>
  <c r="W51" i="43"/>
  <c r="AY53" i="43"/>
  <c r="Y58" i="43"/>
  <c r="X66" i="43"/>
  <c r="O67" i="43"/>
  <c r="AH69" i="43"/>
  <c r="V70" i="43"/>
  <c r="AJ70" i="43" s="1"/>
  <c r="O72" i="43"/>
  <c r="AC72" i="43" s="1"/>
  <c r="X74" i="43"/>
  <c r="AL74" i="43" s="1"/>
  <c r="S76" i="43"/>
  <c r="AG76" i="43" s="1"/>
  <c r="Y66" i="43"/>
  <c r="R5" i="43"/>
  <c r="AF5" i="43" s="1"/>
  <c r="AJ8" i="43"/>
  <c r="W9" i="43"/>
  <c r="S11" i="43"/>
  <c r="AT11" i="43" s="1"/>
  <c r="X12" i="43"/>
  <c r="AY12" i="43" s="1"/>
  <c r="U18" i="43"/>
  <c r="W19" i="43"/>
  <c r="AK19" i="43" s="1"/>
  <c r="Q21" i="43"/>
  <c r="AE21" i="43" s="1"/>
  <c r="X24" i="43"/>
  <c r="U25" i="43"/>
  <c r="AI25" i="43" s="1"/>
  <c r="P27" i="43"/>
  <c r="AD27" i="43" s="1"/>
  <c r="U28" i="43"/>
  <c r="AI28" i="43" s="1"/>
  <c r="R34" i="43"/>
  <c r="AF34" i="43" s="1"/>
  <c r="W39" i="43"/>
  <c r="AK39" i="43" s="1"/>
  <c r="AF43" i="43"/>
  <c r="P46" i="43"/>
  <c r="AQ46" i="43" s="1"/>
  <c r="R49" i="43"/>
  <c r="AS49" i="43" s="1"/>
  <c r="W50" i="43"/>
  <c r="AX50" i="43" s="1"/>
  <c r="Y51" i="43"/>
  <c r="AZ51" i="43" s="1"/>
  <c r="W60" i="43"/>
  <c r="AX60" i="43" s="1"/>
  <c r="AJ63" i="43"/>
  <c r="U76" i="43"/>
  <c r="AI76" i="43" s="1"/>
  <c r="S5" i="43"/>
  <c r="X9" i="43"/>
  <c r="T11" i="43"/>
  <c r="Y12" i="43"/>
  <c r="AZ12" i="43" s="1"/>
  <c r="X19" i="43"/>
  <c r="AL19" i="43" s="1"/>
  <c r="R21" i="43"/>
  <c r="AF21" i="43" s="1"/>
  <c r="Y24" i="43"/>
  <c r="V25" i="43"/>
  <c r="AJ25" i="43" s="1"/>
  <c r="Q27" i="43"/>
  <c r="AE27" i="43" s="1"/>
  <c r="AE30" i="43"/>
  <c r="Y39" i="43"/>
  <c r="AM39" i="43" s="1"/>
  <c r="W40" i="43"/>
  <c r="AQ43" i="43"/>
  <c r="AM44" i="43"/>
  <c r="Q46" i="43"/>
  <c r="AR46" i="43" s="1"/>
  <c r="S49" i="43"/>
  <c r="X50" i="43"/>
  <c r="O56" i="43"/>
  <c r="T57" i="43"/>
  <c r="X60" i="43"/>
  <c r="AY60" i="43" s="1"/>
  <c r="W67" i="43"/>
  <c r="AK67" i="43" s="1"/>
  <c r="O69" i="43"/>
  <c r="Y70" i="43"/>
  <c r="U73" i="43"/>
  <c r="AI73" i="43" s="1"/>
  <c r="T5" i="43"/>
  <c r="AU5" i="43" s="1"/>
  <c r="O6" i="43"/>
  <c r="Y9" i="43"/>
  <c r="AZ9" i="43" s="1"/>
  <c r="U11" i="43"/>
  <c r="AK12" i="43"/>
  <c r="R15" i="43"/>
  <c r="W16" i="43"/>
  <c r="W18" i="43"/>
  <c r="AX18" i="43" s="1"/>
  <c r="Y19" i="43"/>
  <c r="AM19" i="43" s="1"/>
  <c r="S21" i="43"/>
  <c r="AG21" i="43" s="1"/>
  <c r="O23" i="43"/>
  <c r="AP23" i="43" s="1"/>
  <c r="W25" i="43"/>
  <c r="AK25" i="43" s="1"/>
  <c r="T34" i="43"/>
  <c r="AH34" i="43" s="1"/>
  <c r="V35" i="43"/>
  <c r="O37" i="43"/>
  <c r="AC37" i="43" s="1"/>
  <c r="Z39" i="43"/>
  <c r="AN39" i="43" s="1"/>
  <c r="X40" i="43"/>
  <c r="T49" i="43"/>
  <c r="AH49" i="43" s="1"/>
  <c r="Y50" i="43"/>
  <c r="S53" i="43"/>
  <c r="P56" i="43"/>
  <c r="U57" i="43"/>
  <c r="Y60" i="43"/>
  <c r="X67" i="43"/>
  <c r="AL67" i="43" s="1"/>
  <c r="P69" i="43"/>
  <c r="AD69" i="43" s="1"/>
  <c r="S72" i="43"/>
  <c r="W76" i="43"/>
  <c r="V3" i="43"/>
  <c r="P6" i="43"/>
  <c r="O22" i="43"/>
  <c r="P23" i="43"/>
  <c r="AQ23" i="43" s="1"/>
  <c r="X28" i="43"/>
  <c r="AY28" i="43" s="1"/>
  <c r="Y40" i="43"/>
  <c r="U49" i="43"/>
  <c r="AI49" i="43" s="1"/>
  <c r="T54" i="43"/>
  <c r="AH54" i="43" s="1"/>
  <c r="Y77" i="43"/>
  <c r="AM77" i="43" s="1"/>
  <c r="Q79" i="43"/>
  <c r="AW32" i="41"/>
  <c r="AJ32" i="41"/>
  <c r="AR28" i="41"/>
  <c r="AE28" i="41"/>
  <c r="AN32" i="41"/>
  <c r="BA32" i="41"/>
  <c r="BA69" i="41"/>
  <c r="AN69" i="41"/>
  <c r="BA7" i="41"/>
  <c r="AN7" i="41"/>
  <c r="AN21" i="41"/>
  <c r="BA21" i="41"/>
  <c r="BA39" i="41"/>
  <c r="AN39" i="41"/>
  <c r="AJ75" i="41"/>
  <c r="AW75" i="41"/>
  <c r="AC8" i="41"/>
  <c r="AP8" i="41"/>
  <c r="AZ57" i="41"/>
  <c r="AM57" i="41"/>
  <c r="AN66" i="41"/>
  <c r="BA66" i="41"/>
  <c r="AW25" i="41"/>
  <c r="AJ25" i="41"/>
  <c r="BA60" i="41"/>
  <c r="AN60" i="41"/>
  <c r="AY33" i="41"/>
  <c r="AL33" i="41"/>
  <c r="AV56" i="41"/>
  <c r="AI56" i="41"/>
  <c r="BA67" i="41"/>
  <c r="AN67" i="41"/>
  <c r="AM26" i="41"/>
  <c r="AZ26" i="41"/>
  <c r="BA56" i="41"/>
  <c r="AN56" i="41"/>
  <c r="BA76" i="41"/>
  <c r="AN76" i="41"/>
  <c r="AW9" i="41"/>
  <c r="AJ9" i="41"/>
  <c r="AS12" i="41"/>
  <c r="AF12" i="41"/>
  <c r="AV41" i="41"/>
  <c r="AI41" i="41"/>
  <c r="AW53" i="41"/>
  <c r="AJ53" i="41"/>
  <c r="BA73" i="41"/>
  <c r="AN73" i="41"/>
  <c r="AQ74" i="41"/>
  <c r="AD74" i="41"/>
  <c r="AW50" i="41"/>
  <c r="AJ50" i="41"/>
  <c r="AZ23" i="41"/>
  <c r="AM23" i="41"/>
  <c r="AW59" i="41"/>
  <c r="AJ59" i="41"/>
  <c r="AW72" i="41"/>
  <c r="AJ72" i="41"/>
  <c r="Z14" i="41"/>
  <c r="Z3" i="41"/>
  <c r="Q6" i="41"/>
  <c r="AR6" i="41" s="1"/>
  <c r="Q9" i="41"/>
  <c r="Y30" i="41"/>
  <c r="AZ30" i="41" s="1"/>
  <c r="U32" i="41"/>
  <c r="T34" i="41"/>
  <c r="U53" i="41"/>
  <c r="AV53" i="41" s="1"/>
  <c r="X78" i="41"/>
  <c r="AY78" i="41" s="1"/>
  <c r="O25" i="41"/>
  <c r="AC28" i="41"/>
  <c r="Y34" i="41"/>
  <c r="T39" i="41"/>
  <c r="AE44" i="41"/>
  <c r="AN57" i="41"/>
  <c r="S60" i="41"/>
  <c r="AG60" i="41" s="1"/>
  <c r="X61" i="41"/>
  <c r="U73" i="41"/>
  <c r="Y78" i="41"/>
  <c r="AP3" i="41"/>
  <c r="W6" i="41"/>
  <c r="S9" i="41"/>
  <c r="AT9" i="41" s="1"/>
  <c r="W10" i="41"/>
  <c r="AX10" i="41" s="1"/>
  <c r="O12" i="41"/>
  <c r="U13" i="41"/>
  <c r="AI16" i="41"/>
  <c r="S20" i="41"/>
  <c r="AG20" i="41" s="1"/>
  <c r="Q25" i="41"/>
  <c r="S26" i="41"/>
  <c r="AG26" i="41" s="1"/>
  <c r="AJ29" i="41"/>
  <c r="AS30" i="41"/>
  <c r="W32" i="41"/>
  <c r="AP35" i="41"/>
  <c r="U39" i="41"/>
  <c r="AF44" i="41"/>
  <c r="AL45" i="41"/>
  <c r="O55" i="41"/>
  <c r="S59" i="41"/>
  <c r="T60" i="41"/>
  <c r="AH60" i="41" s="1"/>
  <c r="Y61" i="41"/>
  <c r="W64" i="41"/>
  <c r="S66" i="41"/>
  <c r="W67" i="41"/>
  <c r="AK67" i="41" s="1"/>
  <c r="P69" i="41"/>
  <c r="AF71" i="41"/>
  <c r="W73" i="41"/>
  <c r="AK73" i="41" s="1"/>
  <c r="S76" i="41"/>
  <c r="AG76" i="41" s="1"/>
  <c r="AG77" i="41"/>
  <c r="X6" i="41"/>
  <c r="AY6" i="41" s="1"/>
  <c r="T9" i="41"/>
  <c r="AH9" i="41" s="1"/>
  <c r="X10" i="41"/>
  <c r="P12" i="41"/>
  <c r="AJ16" i="41"/>
  <c r="AC18" i="41"/>
  <c r="U20" i="41"/>
  <c r="AI20" i="41" s="1"/>
  <c r="O22" i="41"/>
  <c r="W23" i="41"/>
  <c r="R25" i="41"/>
  <c r="T26" i="41"/>
  <c r="AH26" i="41" s="1"/>
  <c r="AK29" i="41"/>
  <c r="X32" i="41"/>
  <c r="O33" i="41"/>
  <c r="W39" i="41"/>
  <c r="AK39" i="41" s="1"/>
  <c r="AM45" i="41"/>
  <c r="AJ48" i="41"/>
  <c r="X53" i="41"/>
  <c r="P55" i="41"/>
  <c r="S56" i="41"/>
  <c r="T59" i="41"/>
  <c r="U60" i="41"/>
  <c r="Z61" i="41"/>
  <c r="R63" i="41"/>
  <c r="X64" i="41"/>
  <c r="AL64" i="41" s="1"/>
  <c r="T66" i="41"/>
  <c r="X67" i="41"/>
  <c r="Q69" i="41"/>
  <c r="AH72" i="41"/>
  <c r="X73" i="41"/>
  <c r="T76" i="41"/>
  <c r="AH77" i="41"/>
  <c r="AC78" i="41"/>
  <c r="U9" i="41"/>
  <c r="AV9" i="41" s="1"/>
  <c r="Y10" i="41"/>
  <c r="AM10" i="41" s="1"/>
  <c r="Q12" i="41"/>
  <c r="W13" i="41"/>
  <c r="AX13" i="41" s="1"/>
  <c r="AK16" i="41"/>
  <c r="V20" i="41"/>
  <c r="P22" i="41"/>
  <c r="AD22" i="41" s="1"/>
  <c r="X23" i="41"/>
  <c r="AY23" i="41" s="1"/>
  <c r="S25" i="41"/>
  <c r="U26" i="41"/>
  <c r="X27" i="41"/>
  <c r="AL29" i="41"/>
  <c r="Y32" i="41"/>
  <c r="T33" i="41"/>
  <c r="O38" i="41"/>
  <c r="X39" i="41"/>
  <c r="AN45" i="41"/>
  <c r="S50" i="41"/>
  <c r="Y53" i="41"/>
  <c r="Q55" i="41"/>
  <c r="T56" i="41"/>
  <c r="U59" i="41"/>
  <c r="AC61" i="41"/>
  <c r="S63" i="41"/>
  <c r="AG63" i="41" s="1"/>
  <c r="Y64" i="41"/>
  <c r="U66" i="41"/>
  <c r="Y67" i="41"/>
  <c r="R69" i="41"/>
  <c r="AF69" i="41" s="1"/>
  <c r="Y73" i="41"/>
  <c r="U76" i="41"/>
  <c r="AI77" i="41"/>
  <c r="X13" i="41"/>
  <c r="AL16" i="41"/>
  <c r="AU20" i="41"/>
  <c r="Q22" i="41"/>
  <c r="T25" i="41"/>
  <c r="Y27" i="41"/>
  <c r="AM27" i="41" s="1"/>
  <c r="AM29" i="41"/>
  <c r="V33" i="41"/>
  <c r="P38" i="41"/>
  <c r="Y39" i="41"/>
  <c r="O41" i="41"/>
  <c r="Q43" i="41"/>
  <c r="AQ45" i="41"/>
  <c r="AL48" i="41"/>
  <c r="T50" i="41"/>
  <c r="S55" i="41"/>
  <c r="W60" i="41"/>
  <c r="AX60" i="41" s="1"/>
  <c r="AE61" i="41"/>
  <c r="T63" i="41"/>
  <c r="S69" i="41"/>
  <c r="AG69" i="41" s="1"/>
  <c r="O75" i="41"/>
  <c r="AJ77" i="41"/>
  <c r="AK78" i="41"/>
  <c r="BA6" i="41"/>
  <c r="U12" i="41"/>
  <c r="AV12" i="41" s="1"/>
  <c r="Y13" i="41"/>
  <c r="AZ13" i="41" s="1"/>
  <c r="AM16" i="41"/>
  <c r="U25" i="41"/>
  <c r="W26" i="41"/>
  <c r="AN29" i="41"/>
  <c r="Q38" i="41"/>
  <c r="AE38" i="41" s="1"/>
  <c r="U50" i="41"/>
  <c r="X60" i="41"/>
  <c r="AX61" i="41"/>
  <c r="U63" i="41"/>
  <c r="AV63" i="41" s="1"/>
  <c r="W66" i="41"/>
  <c r="AX66" i="41" s="1"/>
  <c r="T69" i="41"/>
  <c r="AK72" i="41"/>
  <c r="W76" i="41"/>
  <c r="W4" i="41"/>
  <c r="AX4" i="41" s="1"/>
  <c r="AD9" i="41"/>
  <c r="V12" i="41"/>
  <c r="AW12" i="41" s="1"/>
  <c r="T22" i="41"/>
  <c r="AU22" i="41" s="1"/>
  <c r="X26" i="41"/>
  <c r="AX27" i="41"/>
  <c r="W56" i="41"/>
  <c r="AF59" i="41"/>
  <c r="Y60" i="41"/>
  <c r="X66" i="41"/>
  <c r="AY66" i="41" s="1"/>
  <c r="U69" i="41"/>
  <c r="AM72" i="41"/>
  <c r="X76" i="41"/>
  <c r="AY76" i="41" s="1"/>
  <c r="U22" i="41"/>
  <c r="X56" i="41"/>
  <c r="Y66" i="41"/>
  <c r="AN72" i="41"/>
  <c r="Y76" i="41"/>
  <c r="AZ76" i="41" s="1"/>
  <c r="AP9" i="41"/>
  <c r="Y56" i="41"/>
  <c r="W69" i="41"/>
  <c r="W7" i="41"/>
  <c r="AK7" i="41" s="1"/>
  <c r="AT13" i="41"/>
  <c r="P46" i="41"/>
  <c r="BA48" i="41"/>
  <c r="AF55" i="41"/>
  <c r="U57" i="41"/>
  <c r="AI57" i="41" s="1"/>
  <c r="AE58" i="41"/>
  <c r="P65" i="41"/>
  <c r="AQ65" i="41" s="1"/>
  <c r="O68" i="41"/>
  <c r="X69" i="41"/>
  <c r="S72" i="41"/>
  <c r="T75" i="41"/>
  <c r="AU75" i="41" s="1"/>
  <c r="P78" i="41"/>
  <c r="AD78" i="41" s="1"/>
  <c r="X7" i="41"/>
  <c r="X11" i="41"/>
  <c r="AL11" i="41" s="1"/>
  <c r="AN33" i="41"/>
  <c r="W46" i="41"/>
  <c r="AK46" i="41" s="1"/>
  <c r="P53" i="41"/>
  <c r="AD53" i="41" s="1"/>
  <c r="W57" i="41"/>
  <c r="Y69" i="41"/>
  <c r="AZ69" i="41" s="1"/>
  <c r="S78" i="41"/>
  <c r="AG78" i="41" s="1"/>
  <c r="V3" i="41"/>
  <c r="AJ3" i="41" s="1"/>
  <c r="Y7" i="41"/>
  <c r="Z11" i="41"/>
  <c r="BA11" i="41" s="1"/>
  <c r="X21" i="41"/>
  <c r="P28" i="41"/>
  <c r="P30" i="41"/>
  <c r="AD30" i="41" s="1"/>
  <c r="AY38" i="41"/>
  <c r="X46" i="41"/>
  <c r="Q53" i="41"/>
  <c r="AE53" i="41" s="1"/>
  <c r="X57" i="41"/>
  <c r="AP59" i="41"/>
  <c r="P62" i="41"/>
  <c r="Q68" i="41"/>
  <c r="AR68" i="41" s="1"/>
  <c r="O71" i="41"/>
  <c r="U72" i="41"/>
  <c r="O74" i="41"/>
  <c r="T78" i="41"/>
  <c r="S37" i="41"/>
  <c r="R53" i="41"/>
  <c r="AR63" i="41"/>
  <c r="P71" i="41"/>
  <c r="AQ71" i="41" s="1"/>
  <c r="BA11" i="39"/>
  <c r="AN11" i="39"/>
  <c r="AW34" i="39"/>
  <c r="AJ34" i="39"/>
  <c r="AL66" i="39"/>
  <c r="AY66" i="39"/>
  <c r="AW7" i="39"/>
  <c r="AJ7" i="39"/>
  <c r="BA25" i="39"/>
  <c r="AN25" i="39"/>
  <c r="AY62" i="39"/>
  <c r="AL62" i="39"/>
  <c r="BA37" i="39"/>
  <c r="AN37" i="39"/>
  <c r="AR17" i="39"/>
  <c r="AE17" i="39"/>
  <c r="BA69" i="39"/>
  <c r="AN69" i="39"/>
  <c r="AW79" i="39"/>
  <c r="AJ79" i="39"/>
  <c r="AN71" i="39"/>
  <c r="BA71" i="39"/>
  <c r="BA5" i="39"/>
  <c r="AN5" i="39"/>
  <c r="AY65" i="39"/>
  <c r="AL65" i="39"/>
  <c r="AV10" i="39"/>
  <c r="AI10" i="39"/>
  <c r="AW30" i="39"/>
  <c r="AJ30" i="39"/>
  <c r="AJ45" i="39"/>
  <c r="AW45" i="39"/>
  <c r="AN27" i="39"/>
  <c r="BA27" i="39"/>
  <c r="BA42" i="39"/>
  <c r="AN42" i="39"/>
  <c r="AW61" i="39"/>
  <c r="AJ61" i="39"/>
  <c r="AW68" i="39"/>
  <c r="AJ68" i="39"/>
  <c r="AU4" i="39"/>
  <c r="AH4" i="39"/>
  <c r="AS13" i="39"/>
  <c r="AF13" i="39"/>
  <c r="AN52" i="39"/>
  <c r="BA52" i="39"/>
  <c r="AU55" i="39"/>
  <c r="AH55" i="39"/>
  <c r="AW58" i="39"/>
  <c r="AJ58" i="39"/>
  <c r="BA15" i="39"/>
  <c r="AN15" i="39"/>
  <c r="AW24" i="39"/>
  <c r="AJ24" i="39"/>
  <c r="AN55" i="39"/>
  <c r="BA55" i="39"/>
  <c r="BA58" i="39"/>
  <c r="AN58" i="39"/>
  <c r="AF74" i="39"/>
  <c r="AS74" i="39"/>
  <c r="AZ49" i="39"/>
  <c r="AM49" i="39"/>
  <c r="AW71" i="39"/>
  <c r="AJ71" i="39"/>
  <c r="AN45" i="39"/>
  <c r="W4" i="39"/>
  <c r="V5" i="39"/>
  <c r="AJ5" i="39" s="1"/>
  <c r="T10" i="39"/>
  <c r="P15" i="39"/>
  <c r="AD15" i="39" s="1"/>
  <c r="X17" i="39"/>
  <c r="AL17" i="39" s="1"/>
  <c r="R18" i="39"/>
  <c r="R20" i="39"/>
  <c r="AF20" i="39" s="1"/>
  <c r="U27" i="39"/>
  <c r="AV27" i="39" s="1"/>
  <c r="R30" i="39"/>
  <c r="U31" i="39"/>
  <c r="P33" i="39"/>
  <c r="AD33" i="39" s="1"/>
  <c r="AF39" i="39"/>
  <c r="U58" i="39"/>
  <c r="Z60" i="39"/>
  <c r="AN60" i="39" s="1"/>
  <c r="W65" i="39"/>
  <c r="U68" i="39"/>
  <c r="AL71" i="39"/>
  <c r="Z73" i="39"/>
  <c r="AN73" i="39" s="1"/>
  <c r="AS78" i="39"/>
  <c r="X4" i="39"/>
  <c r="AN8" i="39"/>
  <c r="Q15" i="39"/>
  <c r="AE15" i="39" s="1"/>
  <c r="S30" i="39"/>
  <c r="AQ45" i="39"/>
  <c r="Q52" i="39"/>
  <c r="O59" i="39"/>
  <c r="AJ60" i="39"/>
  <c r="P71" i="39"/>
  <c r="AD71" i="39" s="1"/>
  <c r="R76" i="39"/>
  <c r="AF76" i="39" s="1"/>
  <c r="AK79" i="39"/>
  <c r="Q26" i="39"/>
  <c r="AR26" i="39" s="1"/>
  <c r="W27" i="39"/>
  <c r="W58" i="39"/>
  <c r="T59" i="39"/>
  <c r="AH59" i="39" s="1"/>
  <c r="V69" i="39"/>
  <c r="AJ69" i="39" s="1"/>
  <c r="Q71" i="39"/>
  <c r="S76" i="39"/>
  <c r="AG76" i="39" s="1"/>
  <c r="AL24" i="39"/>
  <c r="R26" i="39"/>
  <c r="AS26" i="39" s="1"/>
  <c r="X27" i="39"/>
  <c r="S52" i="39"/>
  <c r="AG52" i="39" s="1"/>
  <c r="X58" i="39"/>
  <c r="AL58" i="39" s="1"/>
  <c r="V59" i="39"/>
  <c r="W69" i="39"/>
  <c r="R71" i="39"/>
  <c r="AF71" i="39" s="1"/>
  <c r="T76" i="39"/>
  <c r="AH76" i="39" s="1"/>
  <c r="AN79" i="39"/>
  <c r="T7" i="39"/>
  <c r="AG10" i="39"/>
  <c r="P13" i="39"/>
  <c r="AQ13" i="39" s="1"/>
  <c r="U15" i="39"/>
  <c r="AX16" i="39"/>
  <c r="W20" i="39"/>
  <c r="AM24" i="39"/>
  <c r="Y27" i="39"/>
  <c r="Y31" i="39"/>
  <c r="AZ31" i="39" s="1"/>
  <c r="R38" i="39"/>
  <c r="AS38" i="39" s="1"/>
  <c r="X43" i="39"/>
  <c r="AL43" i="39" s="1"/>
  <c r="S45" i="39"/>
  <c r="AG45" i="39" s="1"/>
  <c r="P51" i="39"/>
  <c r="AQ51" i="39" s="1"/>
  <c r="T52" i="39"/>
  <c r="Q55" i="39"/>
  <c r="AE55" i="39" s="1"/>
  <c r="Y58" i="39"/>
  <c r="W59" i="39"/>
  <c r="AK59" i="39" s="1"/>
  <c r="AU62" i="39"/>
  <c r="V64" i="39"/>
  <c r="AJ64" i="39" s="1"/>
  <c r="AJ65" i="39"/>
  <c r="Y68" i="39"/>
  <c r="X69" i="39"/>
  <c r="AL69" i="39" s="1"/>
  <c r="S71" i="39"/>
  <c r="AG71" i="39" s="1"/>
  <c r="O74" i="39"/>
  <c r="AC74" i="39" s="1"/>
  <c r="U76" i="39"/>
  <c r="AV76" i="39" s="1"/>
  <c r="U77" i="39"/>
  <c r="O79" i="39"/>
  <c r="AP79" i="39" s="1"/>
  <c r="U7" i="39"/>
  <c r="AK11" i="39"/>
  <c r="Q13" i="39"/>
  <c r="AE13" i="39" s="1"/>
  <c r="AH14" i="39"/>
  <c r="AM17" i="39"/>
  <c r="S19" i="39"/>
  <c r="X20" i="39"/>
  <c r="Q37" i="39"/>
  <c r="V38" i="39"/>
  <c r="Q40" i="39"/>
  <c r="AE40" i="39" s="1"/>
  <c r="T45" i="39"/>
  <c r="W49" i="39"/>
  <c r="Q51" i="39"/>
  <c r="AR51" i="39" s="1"/>
  <c r="U52" i="39"/>
  <c r="AV52" i="39" s="1"/>
  <c r="R55" i="39"/>
  <c r="X59" i="39"/>
  <c r="O61" i="39"/>
  <c r="AE64" i="39"/>
  <c r="Y69" i="39"/>
  <c r="AM69" i="39" s="1"/>
  <c r="T71" i="39"/>
  <c r="P74" i="39"/>
  <c r="AD74" i="39" s="1"/>
  <c r="AT74" i="39"/>
  <c r="P79" i="39"/>
  <c r="AD79" i="39" s="1"/>
  <c r="Y9" i="39"/>
  <c r="AM9" i="39" s="1"/>
  <c r="AI14" i="39"/>
  <c r="W15" i="39"/>
  <c r="AN17" i="39"/>
  <c r="X19" i="39"/>
  <c r="AL19" i="39" s="1"/>
  <c r="Y20" i="39"/>
  <c r="AW26" i="39"/>
  <c r="P28" i="39"/>
  <c r="O29" i="39"/>
  <c r="AP29" i="39" s="1"/>
  <c r="AG31" i="39"/>
  <c r="O35" i="39"/>
  <c r="R37" i="39"/>
  <c r="AF37" i="39" s="1"/>
  <c r="W38" i="39"/>
  <c r="AK38" i="39" s="1"/>
  <c r="V40" i="39"/>
  <c r="AJ40" i="39" s="1"/>
  <c r="P42" i="39"/>
  <c r="AD42" i="39" s="1"/>
  <c r="U45" i="39"/>
  <c r="AV45" i="39" s="1"/>
  <c r="X49" i="39"/>
  <c r="AY49" i="39" s="1"/>
  <c r="W53" i="39"/>
  <c r="AK53" i="39" s="1"/>
  <c r="S55" i="39"/>
  <c r="AH58" i="39"/>
  <c r="Y59" i="39"/>
  <c r="P61" i="39"/>
  <c r="U71" i="39"/>
  <c r="Q74" i="39"/>
  <c r="AE74" i="39" s="1"/>
  <c r="W76" i="39"/>
  <c r="AG77" i="39"/>
  <c r="Q79" i="39"/>
  <c r="AE79" i="39" s="1"/>
  <c r="W7" i="39"/>
  <c r="AJ10" i="39"/>
  <c r="AM11" i="39"/>
  <c r="X15" i="39"/>
  <c r="AQ17" i="39"/>
  <c r="Y19" i="39"/>
  <c r="AZ19" i="39" s="1"/>
  <c r="T28" i="39"/>
  <c r="AL31" i="39"/>
  <c r="O34" i="39"/>
  <c r="S35" i="39"/>
  <c r="AG35" i="39" s="1"/>
  <c r="W37" i="39"/>
  <c r="X38" i="39"/>
  <c r="AL38" i="39" s="1"/>
  <c r="W40" i="39"/>
  <c r="AK40" i="39" s="1"/>
  <c r="T42" i="39"/>
  <c r="S51" i="39"/>
  <c r="W52" i="39"/>
  <c r="AX52" i="39" s="1"/>
  <c r="AN64" i="39"/>
  <c r="Y76" i="39"/>
  <c r="X7" i="39"/>
  <c r="AY13" i="39"/>
  <c r="Y15" i="39"/>
  <c r="W45" i="39"/>
  <c r="AK45" i="39" s="1"/>
  <c r="S79" i="39"/>
  <c r="AT79" i="39" s="1"/>
  <c r="Z7" i="39"/>
  <c r="AE19" i="39"/>
  <c r="W25" i="39"/>
  <c r="X45" i="39"/>
  <c r="U74" i="39"/>
  <c r="T79" i="39"/>
  <c r="AU79" i="39" s="1"/>
  <c r="AG7" i="39"/>
  <c r="V8" i="39"/>
  <c r="AJ8" i="39" s="1"/>
  <c r="AX17" i="39"/>
  <c r="T24" i="39"/>
  <c r="AH24" i="39" s="1"/>
  <c r="X25" i="39"/>
  <c r="O27" i="39"/>
  <c r="W28" i="39"/>
  <c r="S34" i="39"/>
  <c r="Y35" i="39"/>
  <c r="AM35" i="39" s="1"/>
  <c r="W42" i="39"/>
  <c r="AK42" i="39" s="1"/>
  <c r="Y44" i="39"/>
  <c r="AM44" i="39" s="1"/>
  <c r="Y45" i="39"/>
  <c r="AN53" i="39"/>
  <c r="W55" i="39"/>
  <c r="U56" i="39"/>
  <c r="O58" i="39"/>
  <c r="T61" i="39"/>
  <c r="Y63" i="39"/>
  <c r="Y71" i="39"/>
  <c r="AM71" i="39" s="1"/>
  <c r="AP72" i="39"/>
  <c r="V74" i="39"/>
  <c r="U79" i="39"/>
  <c r="O10" i="39"/>
  <c r="AC10" i="39" s="1"/>
  <c r="AW19" i="39"/>
  <c r="U24" i="39"/>
  <c r="Y25" i="39"/>
  <c r="P27" i="39"/>
  <c r="AD27" i="39" s="1"/>
  <c r="X28" i="39"/>
  <c r="T32" i="39"/>
  <c r="AH32" i="39" s="1"/>
  <c r="T34" i="39"/>
  <c r="AH34" i="39" s="1"/>
  <c r="X42" i="39"/>
  <c r="AL42" i="39" s="1"/>
  <c r="AH51" i="39"/>
  <c r="X55" i="39"/>
  <c r="V56" i="39"/>
  <c r="AJ56" i="39" s="1"/>
  <c r="U61" i="39"/>
  <c r="Z63" i="39"/>
  <c r="AN63" i="39" s="1"/>
  <c r="R65" i="39"/>
  <c r="AF65" i="39" s="1"/>
  <c r="W74" i="39"/>
  <c r="AK74" i="39" s="1"/>
  <c r="Z75" i="39"/>
  <c r="AN75" i="39" s="1"/>
  <c r="AN76" i="39"/>
  <c r="O78" i="39"/>
  <c r="P10" i="39"/>
  <c r="AD10" i="39" s="1"/>
  <c r="O11" i="39"/>
  <c r="R14" i="39"/>
  <c r="Q27" i="39"/>
  <c r="AE27" i="39" s="1"/>
  <c r="Y28" i="39"/>
  <c r="U34" i="39"/>
  <c r="AI34" i="39" s="1"/>
  <c r="AK35" i="39"/>
  <c r="P39" i="39"/>
  <c r="AD39" i="39" s="1"/>
  <c r="O48" i="39"/>
  <c r="AC48" i="39" s="1"/>
  <c r="Y55" i="39"/>
  <c r="X56" i="39"/>
  <c r="W62" i="39"/>
  <c r="S65" i="39"/>
  <c r="Q68" i="39"/>
  <c r="AE68" i="39" s="1"/>
  <c r="X74" i="39"/>
  <c r="AL75" i="39"/>
  <c r="P78" i="39"/>
  <c r="X79" i="39"/>
  <c r="X12" i="39"/>
  <c r="AL12" i="39" s="1"/>
  <c r="W24" i="39"/>
  <c r="O31" i="39"/>
  <c r="AC31" i="39" s="1"/>
  <c r="Q39" i="39"/>
  <c r="AE39" i="39" s="1"/>
  <c r="AW51" i="39"/>
  <c r="Y56" i="39"/>
  <c r="AZ56" i="39" s="1"/>
  <c r="R68" i="39"/>
  <c r="V78" i="39"/>
  <c r="AJ78" i="39" s="1"/>
  <c r="Y79" i="39"/>
  <c r="AN6" i="37"/>
  <c r="BA6" i="37"/>
  <c r="BA41" i="37"/>
  <c r="AN41" i="37"/>
  <c r="AS79" i="37"/>
  <c r="AF79" i="37"/>
  <c r="AW73" i="37"/>
  <c r="AJ73" i="37"/>
  <c r="AW79" i="37"/>
  <c r="AJ79" i="37"/>
  <c r="AJ18" i="37"/>
  <c r="AW18" i="37"/>
  <c r="BA38" i="37"/>
  <c r="AN38" i="37"/>
  <c r="BA73" i="37"/>
  <c r="AN73" i="37"/>
  <c r="AT4" i="37"/>
  <c r="AG4" i="37"/>
  <c r="AF7" i="37"/>
  <c r="AS7" i="37"/>
  <c r="AD5" i="37"/>
  <c r="AQ5" i="37"/>
  <c r="BA67" i="37"/>
  <c r="AN67" i="37"/>
  <c r="BA32" i="37"/>
  <c r="AN32" i="37"/>
  <c r="AW70" i="37"/>
  <c r="AJ70" i="37"/>
  <c r="BA70" i="37"/>
  <c r="AN70" i="37"/>
  <c r="AS40" i="37"/>
  <c r="AF40" i="37"/>
  <c r="BA57" i="37"/>
  <c r="AN57" i="37"/>
  <c r="BA77" i="37"/>
  <c r="AN77" i="37"/>
  <c r="AW40" i="37"/>
  <c r="AJ40" i="37"/>
  <c r="BA44" i="37"/>
  <c r="AN44" i="37"/>
  <c r="AW54" i="37"/>
  <c r="AJ54" i="37"/>
  <c r="AG51" i="37"/>
  <c r="AT51" i="37"/>
  <c r="AY64" i="37"/>
  <c r="AL64" i="37"/>
  <c r="BA71" i="37"/>
  <c r="AN71" i="37"/>
  <c r="BA60" i="37"/>
  <c r="AN60" i="37"/>
  <c r="AW67" i="37"/>
  <c r="AJ67" i="37"/>
  <c r="AT76" i="37"/>
  <c r="AG76" i="37"/>
  <c r="AL5" i="37"/>
  <c r="O27" i="37"/>
  <c r="AC27" i="37" s="1"/>
  <c r="X29" i="37"/>
  <c r="AL29" i="37" s="1"/>
  <c r="T32" i="37"/>
  <c r="AH32" i="37" s="1"/>
  <c r="O40" i="37"/>
  <c r="AC40" i="37" s="1"/>
  <c r="AR44" i="37"/>
  <c r="W58" i="37"/>
  <c r="AM64" i="37"/>
  <c r="AF66" i="37"/>
  <c r="Q70" i="37"/>
  <c r="AN74" i="37"/>
  <c r="Y78" i="37"/>
  <c r="AM78" i="37" s="1"/>
  <c r="V32" i="37"/>
  <c r="AJ32" i="37" s="1"/>
  <c r="Q41" i="37"/>
  <c r="AE41" i="37" s="1"/>
  <c r="X58" i="37"/>
  <c r="AN64" i="37"/>
  <c r="R70" i="37"/>
  <c r="AF70" i="37" s="1"/>
  <c r="P73" i="37"/>
  <c r="AD73" i="37" s="1"/>
  <c r="Z78" i="37"/>
  <c r="AN78" i="37" s="1"/>
  <c r="O7" i="37"/>
  <c r="O14" i="37"/>
  <c r="X19" i="37"/>
  <c r="AH24" i="37"/>
  <c r="Q27" i="37"/>
  <c r="W32" i="37"/>
  <c r="AK32" i="37" s="1"/>
  <c r="AM35" i="37"/>
  <c r="W38" i="37"/>
  <c r="AK38" i="37" s="1"/>
  <c r="Q40" i="37"/>
  <c r="AE40" i="37" s="1"/>
  <c r="S41" i="37"/>
  <c r="AG41" i="37" s="1"/>
  <c r="Y42" i="37"/>
  <c r="AM42" i="37" s="1"/>
  <c r="X49" i="37"/>
  <c r="AL49" i="37" s="1"/>
  <c r="Y58" i="37"/>
  <c r="Y62" i="37"/>
  <c r="AJ63" i="37"/>
  <c r="S70" i="37"/>
  <c r="AG70" i="37" s="1"/>
  <c r="Q73" i="37"/>
  <c r="AE73" i="37" s="1"/>
  <c r="P7" i="37"/>
  <c r="AQ7" i="37" s="1"/>
  <c r="AU8" i="37"/>
  <c r="AC11" i="37"/>
  <c r="Q14" i="37"/>
  <c r="Y19" i="37"/>
  <c r="AZ19" i="37" s="1"/>
  <c r="AE21" i="37"/>
  <c r="X32" i="37"/>
  <c r="AL32" i="37" s="1"/>
  <c r="X38" i="37"/>
  <c r="T41" i="37"/>
  <c r="AH41" i="37" s="1"/>
  <c r="S44" i="37"/>
  <c r="AG44" i="37" s="1"/>
  <c r="Y49" i="37"/>
  <c r="AM49" i="37" s="1"/>
  <c r="Z62" i="37"/>
  <c r="AN62" i="37" s="1"/>
  <c r="T70" i="37"/>
  <c r="AH70" i="37" s="1"/>
  <c r="R73" i="37"/>
  <c r="AF73" i="37" s="1"/>
  <c r="Q7" i="37"/>
  <c r="AX8" i="37"/>
  <c r="AE11" i="37"/>
  <c r="AI15" i="37"/>
  <c r="AK21" i="37"/>
  <c r="AJ24" i="37"/>
  <c r="AM25" i="37"/>
  <c r="AJ28" i="37"/>
  <c r="Y32" i="37"/>
  <c r="AM32" i="37" s="1"/>
  <c r="AG37" i="37"/>
  <c r="Y38" i="37"/>
  <c r="AZ38" i="37" s="1"/>
  <c r="S40" i="37"/>
  <c r="AT40" i="37" s="1"/>
  <c r="U41" i="37"/>
  <c r="AI41" i="37" s="1"/>
  <c r="T44" i="37"/>
  <c r="AU44" i="37" s="1"/>
  <c r="O45" i="37"/>
  <c r="AC45" i="37" s="1"/>
  <c r="Z49" i="37"/>
  <c r="AN49" i="37" s="1"/>
  <c r="BA51" i="37"/>
  <c r="R67" i="37"/>
  <c r="U70" i="37"/>
  <c r="S73" i="37"/>
  <c r="AG73" i="37" s="1"/>
  <c r="Z75" i="37"/>
  <c r="X10" i="37"/>
  <c r="AL10" i="37" s="1"/>
  <c r="AF11" i="37"/>
  <c r="AH12" i="37"/>
  <c r="AJ15" i="37"/>
  <c r="P18" i="37"/>
  <c r="AD18" i="37" s="1"/>
  <c r="AN25" i="37"/>
  <c r="AI31" i="37"/>
  <c r="AK37" i="37"/>
  <c r="T40" i="37"/>
  <c r="U44" i="37"/>
  <c r="AV44" i="37" s="1"/>
  <c r="W47" i="37"/>
  <c r="U48" i="37"/>
  <c r="AS49" i="37"/>
  <c r="S54" i="37"/>
  <c r="AG54" i="37" s="1"/>
  <c r="W60" i="37"/>
  <c r="X65" i="37"/>
  <c r="S67" i="37"/>
  <c r="V71" i="37"/>
  <c r="AJ71" i="37" s="1"/>
  <c r="T73" i="37"/>
  <c r="AH76" i="37"/>
  <c r="V77" i="37"/>
  <c r="AJ77" i="37" s="1"/>
  <c r="O79" i="37"/>
  <c r="AC79" i="37" s="1"/>
  <c r="Y10" i="37"/>
  <c r="AM10" i="37" s="1"/>
  <c r="AK15" i="37"/>
  <c r="Q18" i="37"/>
  <c r="AE18" i="37" s="1"/>
  <c r="AN21" i="37"/>
  <c r="AM28" i="37"/>
  <c r="AK31" i="37"/>
  <c r="AJ34" i="37"/>
  <c r="AL37" i="37"/>
  <c r="U40" i="37"/>
  <c r="W41" i="37"/>
  <c r="X47" i="37"/>
  <c r="V48" i="37"/>
  <c r="AJ48" i="37" s="1"/>
  <c r="AX49" i="37"/>
  <c r="AX50" i="37"/>
  <c r="T54" i="37"/>
  <c r="X60" i="37"/>
  <c r="T61" i="37"/>
  <c r="Y65" i="37"/>
  <c r="T67" i="37"/>
  <c r="W70" i="37"/>
  <c r="W71" i="37"/>
  <c r="AK71" i="37" s="1"/>
  <c r="U73" i="37"/>
  <c r="W77" i="37"/>
  <c r="AK77" i="37" s="1"/>
  <c r="P79" i="37"/>
  <c r="AD79" i="37" s="1"/>
  <c r="W6" i="37"/>
  <c r="Z10" i="37"/>
  <c r="BA10" i="37" s="1"/>
  <c r="AS12" i="37"/>
  <c r="AL15" i="37"/>
  <c r="R18" i="37"/>
  <c r="AS18" i="37" s="1"/>
  <c r="AN28" i="37"/>
  <c r="AL31" i="37"/>
  <c r="AS36" i="37"/>
  <c r="AN37" i="37"/>
  <c r="X41" i="37"/>
  <c r="AY41" i="37" s="1"/>
  <c r="O43" i="37"/>
  <c r="AC43" i="37" s="1"/>
  <c r="W44" i="37"/>
  <c r="AK44" i="37" s="1"/>
  <c r="Y47" i="37"/>
  <c r="AM47" i="37" s="1"/>
  <c r="W48" i="37"/>
  <c r="AK48" i="37" s="1"/>
  <c r="U54" i="37"/>
  <c r="Y60" i="37"/>
  <c r="U61" i="37"/>
  <c r="O63" i="37"/>
  <c r="Z65" i="37"/>
  <c r="AN65" i="37" s="1"/>
  <c r="U67" i="37"/>
  <c r="AI67" i="37" s="1"/>
  <c r="X70" i="37"/>
  <c r="X71" i="37"/>
  <c r="AL71" i="37" s="1"/>
  <c r="AJ76" i="37"/>
  <c r="X77" i="37"/>
  <c r="Q79" i="37"/>
  <c r="AE79" i="37" s="1"/>
  <c r="X6" i="37"/>
  <c r="S9" i="37"/>
  <c r="AG9" i="37" s="1"/>
  <c r="AF10" i="37"/>
  <c r="S18" i="37"/>
  <c r="O28" i="37"/>
  <c r="AM31" i="37"/>
  <c r="Y41" i="37"/>
  <c r="P43" i="37"/>
  <c r="AD43" i="37" s="1"/>
  <c r="X44" i="37"/>
  <c r="AL44" i="37" s="1"/>
  <c r="X48" i="37"/>
  <c r="AY48" i="37" s="1"/>
  <c r="W52" i="37"/>
  <c r="AP57" i="37"/>
  <c r="V61" i="37"/>
  <c r="P63" i="37"/>
  <c r="T64" i="37"/>
  <c r="Y68" i="37"/>
  <c r="Y70" i="37"/>
  <c r="Y71" i="37"/>
  <c r="AM71" i="37" s="1"/>
  <c r="W73" i="37"/>
  <c r="O76" i="37"/>
  <c r="Y77" i="37"/>
  <c r="AX10" i="37"/>
  <c r="AY12" i="37"/>
  <c r="T18" i="37"/>
  <c r="AU18" i="37" s="1"/>
  <c r="AN31" i="37"/>
  <c r="Q43" i="37"/>
  <c r="Y44" i="37"/>
  <c r="P46" i="37"/>
  <c r="AQ46" i="37" s="1"/>
  <c r="Y48" i="37"/>
  <c r="AZ48" i="37" s="1"/>
  <c r="Y52" i="37"/>
  <c r="W54" i="37"/>
  <c r="AI60" i="37"/>
  <c r="Q63" i="37"/>
  <c r="W67" i="37"/>
  <c r="X73" i="37"/>
  <c r="U74" i="37"/>
  <c r="P76" i="37"/>
  <c r="AD76" i="37" s="1"/>
  <c r="S79" i="37"/>
  <c r="P12" i="37"/>
  <c r="AD12" i="37" s="1"/>
  <c r="U18" i="37"/>
  <c r="AV18" i="37" s="1"/>
  <c r="Q25" i="37"/>
  <c r="AE25" i="37" s="1"/>
  <c r="X26" i="37"/>
  <c r="R28" i="37"/>
  <c r="O31" i="37"/>
  <c r="AC31" i="37" s="1"/>
  <c r="P33" i="37"/>
  <c r="AQ33" i="37" s="1"/>
  <c r="AG47" i="37"/>
  <c r="Z52" i="37"/>
  <c r="X54" i="37"/>
  <c r="AJ60" i="37"/>
  <c r="X67" i="37"/>
  <c r="Y73" i="37"/>
  <c r="V74" i="37"/>
  <c r="AJ74" i="37" s="1"/>
  <c r="Q76" i="37"/>
  <c r="AE76" i="37" s="1"/>
  <c r="T79" i="37"/>
  <c r="AH47" i="37"/>
  <c r="AT48" i="37"/>
  <c r="Y54" i="37"/>
  <c r="W64" i="37"/>
  <c r="AX64" i="37" s="1"/>
  <c r="Y67" i="37"/>
  <c r="W74" i="37"/>
  <c r="AK74" i="37" s="1"/>
  <c r="U79" i="37"/>
  <c r="AP18" i="37"/>
  <c r="Y39" i="37"/>
  <c r="AQ47" i="37"/>
  <c r="AW72" i="35"/>
  <c r="AJ72" i="35"/>
  <c r="AZ72" i="35"/>
  <c r="AM72" i="35"/>
  <c r="BA76" i="35"/>
  <c r="AN76" i="35"/>
  <c r="BA66" i="35"/>
  <c r="AN66" i="35"/>
  <c r="AW23" i="35"/>
  <c r="AJ23" i="35"/>
  <c r="AG48" i="35"/>
  <c r="AT48" i="35"/>
  <c r="AN50" i="35"/>
  <c r="BA50" i="35"/>
  <c r="AZ33" i="35"/>
  <c r="AM33" i="35"/>
  <c r="AS42" i="35"/>
  <c r="AF42" i="35"/>
  <c r="AW30" i="35"/>
  <c r="AJ30" i="35"/>
  <c r="AJ42" i="35"/>
  <c r="AW42" i="35"/>
  <c r="AW78" i="35"/>
  <c r="AJ78" i="35"/>
  <c r="BA56" i="35"/>
  <c r="AN56" i="35"/>
  <c r="AS13" i="35"/>
  <c r="AF13" i="35"/>
  <c r="AN46" i="35"/>
  <c r="BA46" i="35"/>
  <c r="AS68" i="35"/>
  <c r="AF68" i="35"/>
  <c r="AW20" i="35"/>
  <c r="AJ20" i="35"/>
  <c r="AN49" i="35"/>
  <c r="BA49" i="35"/>
  <c r="AJ68" i="35"/>
  <c r="AW68" i="35"/>
  <c r="BA24" i="35"/>
  <c r="AN24" i="35"/>
  <c r="BA43" i="35"/>
  <c r="AN43" i="35"/>
  <c r="BA40" i="35"/>
  <c r="AN40" i="35"/>
  <c r="AW65" i="35"/>
  <c r="AJ65" i="35"/>
  <c r="AW75" i="35"/>
  <c r="AJ75" i="35"/>
  <c r="BA79" i="35"/>
  <c r="AN79" i="35"/>
  <c r="AW14" i="35"/>
  <c r="AJ14" i="35"/>
  <c r="BA65" i="35"/>
  <c r="AN65" i="35"/>
  <c r="BA69" i="35"/>
  <c r="AN69" i="35"/>
  <c r="BA75" i="35"/>
  <c r="AN75" i="35"/>
  <c r="W51" i="35"/>
  <c r="AL20" i="35"/>
  <c r="X24" i="35"/>
  <c r="AY24" i="35" s="1"/>
  <c r="Q29" i="35"/>
  <c r="X44" i="35"/>
  <c r="R46" i="35"/>
  <c r="Y51" i="35"/>
  <c r="AM51" i="35" s="1"/>
  <c r="Z57" i="35"/>
  <c r="AN60" i="35"/>
  <c r="Y65" i="35"/>
  <c r="T66" i="35"/>
  <c r="AH66" i="35" s="1"/>
  <c r="O75" i="35"/>
  <c r="Y24" i="35"/>
  <c r="AZ24" i="35" s="1"/>
  <c r="AL30" i="35"/>
  <c r="Y44" i="35"/>
  <c r="AM44" i="35" s="1"/>
  <c r="O48" i="35"/>
  <c r="Z51" i="35"/>
  <c r="U66" i="35"/>
  <c r="AI66" i="35" s="1"/>
  <c r="Q75" i="35"/>
  <c r="P14" i="35"/>
  <c r="BA20" i="35"/>
  <c r="AK27" i="35"/>
  <c r="AM30" i="35"/>
  <c r="AN33" i="35"/>
  <c r="O35" i="35"/>
  <c r="AJ36" i="35"/>
  <c r="O42" i="35"/>
  <c r="AC42" i="35" s="1"/>
  <c r="Z44" i="35"/>
  <c r="AN44" i="35" s="1"/>
  <c r="Q48" i="35"/>
  <c r="AY51" i="35"/>
  <c r="AL59" i="35"/>
  <c r="V66" i="35"/>
  <c r="O68" i="35"/>
  <c r="P72" i="35"/>
  <c r="R14" i="35"/>
  <c r="AF14" i="35" s="1"/>
  <c r="AN30" i="35"/>
  <c r="AP33" i="35"/>
  <c r="P35" i="35"/>
  <c r="AQ35" i="35" s="1"/>
  <c r="P42" i="35"/>
  <c r="AD42" i="35" s="1"/>
  <c r="R48" i="35"/>
  <c r="AS48" i="35" s="1"/>
  <c r="AM59" i="35"/>
  <c r="W66" i="35"/>
  <c r="P68" i="35"/>
  <c r="R72" i="35"/>
  <c r="S75" i="35"/>
  <c r="AG75" i="35" s="1"/>
  <c r="AM7" i="35"/>
  <c r="AU8" i="35"/>
  <c r="S14" i="35"/>
  <c r="AG14" i="35" s="1"/>
  <c r="AJ17" i="35"/>
  <c r="O23" i="35"/>
  <c r="AL23" i="35"/>
  <c r="Z38" i="35"/>
  <c r="Q42" i="35"/>
  <c r="AE42" i="35" s="1"/>
  <c r="X66" i="35"/>
  <c r="Q68" i="35"/>
  <c r="T75" i="35"/>
  <c r="AH75" i="35" s="1"/>
  <c r="T14" i="35"/>
  <c r="AH14" i="35" s="1"/>
  <c r="AK17" i="35"/>
  <c r="P23" i="35"/>
  <c r="AM23" i="35"/>
  <c r="AI39" i="35"/>
  <c r="W46" i="35"/>
  <c r="AX46" i="35" s="1"/>
  <c r="S47" i="35"/>
  <c r="AG47" i="35" s="1"/>
  <c r="Y66" i="35"/>
  <c r="AS70" i="35"/>
  <c r="T72" i="35"/>
  <c r="AH72" i="35" s="1"/>
  <c r="U75" i="35"/>
  <c r="R78" i="35"/>
  <c r="AF78" i="35" s="1"/>
  <c r="U79" i="35"/>
  <c r="AK4" i="35"/>
  <c r="AX7" i="35"/>
  <c r="P13" i="35"/>
  <c r="AD13" i="35" s="1"/>
  <c r="U14" i="35"/>
  <c r="P20" i="35"/>
  <c r="U21" i="35"/>
  <c r="Q23" i="35"/>
  <c r="AE23" i="35" s="1"/>
  <c r="P30" i="35"/>
  <c r="S33" i="35"/>
  <c r="AG33" i="35" s="1"/>
  <c r="AJ39" i="35"/>
  <c r="X40" i="35"/>
  <c r="S42" i="35"/>
  <c r="AT42" i="35" s="1"/>
  <c r="W43" i="35"/>
  <c r="O45" i="35"/>
  <c r="AC45" i="35" s="1"/>
  <c r="X46" i="35"/>
  <c r="AL46" i="35" s="1"/>
  <c r="U47" i="35"/>
  <c r="AI47" i="35" s="1"/>
  <c r="X49" i="35"/>
  <c r="AL49" i="35" s="1"/>
  <c r="W50" i="35"/>
  <c r="W53" i="35"/>
  <c r="O55" i="35"/>
  <c r="O65" i="35"/>
  <c r="AL65" i="35"/>
  <c r="S68" i="35"/>
  <c r="U72" i="35"/>
  <c r="AI72" i="35" s="1"/>
  <c r="W73" i="35"/>
  <c r="AK73" i="35" s="1"/>
  <c r="S78" i="35"/>
  <c r="AG78" i="35" s="1"/>
  <c r="V79" i="35"/>
  <c r="AJ79" i="35" s="1"/>
  <c r="AL4" i="35"/>
  <c r="S11" i="35"/>
  <c r="AG11" i="35" s="1"/>
  <c r="Q13" i="35"/>
  <c r="AM17" i="35"/>
  <c r="Q20" i="35"/>
  <c r="V21" i="35"/>
  <c r="AJ21" i="35" s="1"/>
  <c r="R30" i="35"/>
  <c r="T33" i="35"/>
  <c r="AH33" i="35" s="1"/>
  <c r="AK39" i="35"/>
  <c r="Y40" i="35"/>
  <c r="AZ40" i="35" s="1"/>
  <c r="T42" i="35"/>
  <c r="X43" i="35"/>
  <c r="AY43" i="35" s="1"/>
  <c r="P45" i="35"/>
  <c r="AD45" i="35" s="1"/>
  <c r="Y46" i="35"/>
  <c r="AM46" i="35" s="1"/>
  <c r="V47" i="35"/>
  <c r="AJ47" i="35" s="1"/>
  <c r="Y49" i="35"/>
  <c r="X50" i="35"/>
  <c r="AY50" i="35" s="1"/>
  <c r="S52" i="35"/>
  <c r="X53" i="35"/>
  <c r="P55" i="35"/>
  <c r="O59" i="35"/>
  <c r="P65" i="35"/>
  <c r="AQ65" i="35" s="1"/>
  <c r="T68" i="35"/>
  <c r="W69" i="35"/>
  <c r="X73" i="35"/>
  <c r="AL73" i="35" s="1"/>
  <c r="W75" i="35"/>
  <c r="V76" i="35"/>
  <c r="T78" i="35"/>
  <c r="W79" i="35"/>
  <c r="AK79" i="35" s="1"/>
  <c r="O7" i="35"/>
  <c r="AC7" i="35" s="1"/>
  <c r="T11" i="35"/>
  <c r="W14" i="35"/>
  <c r="AN17" i="35"/>
  <c r="R20" i="35"/>
  <c r="W21" i="35"/>
  <c r="S23" i="35"/>
  <c r="X28" i="35"/>
  <c r="S30" i="35"/>
  <c r="AG30" i="35" s="1"/>
  <c r="U33" i="35"/>
  <c r="P36" i="35"/>
  <c r="AD36" i="35" s="1"/>
  <c r="O39" i="35"/>
  <c r="U42" i="35"/>
  <c r="Y43" i="35"/>
  <c r="Q45" i="35"/>
  <c r="W47" i="35"/>
  <c r="AX47" i="35" s="1"/>
  <c r="Y50" i="35"/>
  <c r="AZ50" i="35" s="1"/>
  <c r="T52" i="35"/>
  <c r="Y53" i="35"/>
  <c r="Q55" i="35"/>
  <c r="AR55" i="35" s="1"/>
  <c r="Q59" i="35"/>
  <c r="P62" i="35"/>
  <c r="U63" i="35"/>
  <c r="AI63" i="35" s="1"/>
  <c r="Q65" i="35"/>
  <c r="U68" i="35"/>
  <c r="X69" i="35"/>
  <c r="W72" i="35"/>
  <c r="Y73" i="35"/>
  <c r="AM73" i="35" s="1"/>
  <c r="X75" i="35"/>
  <c r="W76" i="35"/>
  <c r="AK76" i="35" s="1"/>
  <c r="U78" i="35"/>
  <c r="X79" i="35"/>
  <c r="AL79" i="35" s="1"/>
  <c r="P7" i="35"/>
  <c r="U11" i="35"/>
  <c r="S13" i="35"/>
  <c r="AT13" i="35" s="1"/>
  <c r="X14" i="35"/>
  <c r="O17" i="35"/>
  <c r="S20" i="35"/>
  <c r="X21" i="35"/>
  <c r="AL21" i="35" s="1"/>
  <c r="T23" i="35"/>
  <c r="Y28" i="35"/>
  <c r="AM28" i="35" s="1"/>
  <c r="T30" i="35"/>
  <c r="AH30" i="35" s="1"/>
  <c r="W31" i="35"/>
  <c r="V34" i="35"/>
  <c r="Q36" i="35"/>
  <c r="AE36" i="35" s="1"/>
  <c r="P39" i="35"/>
  <c r="AD39" i="35" s="1"/>
  <c r="AM39" i="35"/>
  <c r="AC46" i="35"/>
  <c r="X47" i="35"/>
  <c r="AY48" i="35"/>
  <c r="AE49" i="35"/>
  <c r="U52" i="35"/>
  <c r="R59" i="35"/>
  <c r="Q62" i="35"/>
  <c r="V63" i="35"/>
  <c r="AJ63" i="35" s="1"/>
  <c r="Y69" i="35"/>
  <c r="O71" i="35"/>
  <c r="AC71" i="35" s="1"/>
  <c r="X72" i="35"/>
  <c r="Y75" i="35"/>
  <c r="X76" i="35"/>
  <c r="AL76" i="35" s="1"/>
  <c r="Y79" i="35"/>
  <c r="Q7" i="35"/>
  <c r="T13" i="35"/>
  <c r="AU13" i="35" s="1"/>
  <c r="Y14" i="35"/>
  <c r="AZ14" i="35" s="1"/>
  <c r="Q17" i="35"/>
  <c r="AE17" i="35" s="1"/>
  <c r="T20" i="35"/>
  <c r="AU20" i="35" s="1"/>
  <c r="Y21" i="35"/>
  <c r="AZ21" i="35" s="1"/>
  <c r="U23" i="35"/>
  <c r="Z28" i="35"/>
  <c r="AN28" i="35" s="1"/>
  <c r="U30" i="35"/>
  <c r="AI30" i="35" s="1"/>
  <c r="W33" i="35"/>
  <c r="R36" i="35"/>
  <c r="AF36" i="35" s="1"/>
  <c r="V37" i="35"/>
  <c r="AJ37" i="35" s="1"/>
  <c r="Q39" i="35"/>
  <c r="AE39" i="35" s="1"/>
  <c r="Y47" i="35"/>
  <c r="AZ47" i="35" s="1"/>
  <c r="AT50" i="35"/>
  <c r="AI53" i="35"/>
  <c r="S59" i="35"/>
  <c r="R62" i="35"/>
  <c r="AF62" i="35" s="1"/>
  <c r="S65" i="35"/>
  <c r="Y76" i="35"/>
  <c r="AM76" i="35" s="1"/>
  <c r="W78" i="35"/>
  <c r="U13" i="35"/>
  <c r="AV13" i="35" s="1"/>
  <c r="U20" i="35"/>
  <c r="AV20" i="35" s="1"/>
  <c r="X33" i="35"/>
  <c r="T59" i="35"/>
  <c r="T65" i="35"/>
  <c r="X78" i="35"/>
  <c r="AS21" i="35"/>
  <c r="W23" i="35"/>
  <c r="AQ46" i="35"/>
  <c r="AP47" i="35"/>
  <c r="AP49" i="35"/>
  <c r="AT53" i="35"/>
  <c r="U59" i="35"/>
  <c r="AV59" i="35" s="1"/>
  <c r="U65" i="35"/>
  <c r="AV65" i="35" s="1"/>
  <c r="AU47" i="35"/>
  <c r="AQ49" i="35"/>
  <c r="AN41" i="33"/>
  <c r="BA41" i="33"/>
  <c r="AE60" i="33"/>
  <c r="AR60" i="33"/>
  <c r="AL31" i="33"/>
  <c r="AY31" i="33"/>
  <c r="BA10" i="33"/>
  <c r="AN10" i="33"/>
  <c r="AH27" i="33"/>
  <c r="AU27" i="33"/>
  <c r="AJ60" i="33"/>
  <c r="AW60" i="33"/>
  <c r="AW73" i="33"/>
  <c r="AJ73" i="33"/>
  <c r="BA73" i="33"/>
  <c r="AN73" i="33"/>
  <c r="AJ50" i="33"/>
  <c r="AW50" i="33"/>
  <c r="AW76" i="33"/>
  <c r="AJ76" i="33"/>
  <c r="AM38" i="33"/>
  <c r="AZ38" i="33"/>
  <c r="AK50" i="33"/>
  <c r="AX50" i="33"/>
  <c r="AZ67" i="33"/>
  <c r="AM67" i="33"/>
  <c r="AN70" i="33"/>
  <c r="BA70" i="33"/>
  <c r="AD28" i="33"/>
  <c r="AQ28" i="33"/>
  <c r="AW35" i="33"/>
  <c r="AJ35" i="33"/>
  <c r="AW47" i="33"/>
  <c r="AJ47" i="33"/>
  <c r="AX54" i="33"/>
  <c r="AK54" i="33"/>
  <c r="AF49" i="33"/>
  <c r="AS49" i="33"/>
  <c r="AN35" i="33"/>
  <c r="BA35" i="33"/>
  <c r="AZ57" i="33"/>
  <c r="AM57" i="33"/>
  <c r="BA3" i="33"/>
  <c r="AN3" i="33"/>
  <c r="AX19" i="33"/>
  <c r="AK19" i="33"/>
  <c r="BA74" i="33"/>
  <c r="AN74" i="33"/>
  <c r="AT15" i="33"/>
  <c r="AG15" i="33"/>
  <c r="AW22" i="33"/>
  <c r="AJ22" i="33"/>
  <c r="BA6" i="33"/>
  <c r="AN6" i="33"/>
  <c r="AX22" i="33"/>
  <c r="AK22" i="33"/>
  <c r="BA25" i="33"/>
  <c r="AN25" i="33"/>
  <c r="AW44" i="33"/>
  <c r="AJ44" i="33"/>
  <c r="AN51" i="33"/>
  <c r="BA51" i="33"/>
  <c r="BA77" i="33"/>
  <c r="AN77" i="33"/>
  <c r="BA44" i="33"/>
  <c r="AN44" i="33"/>
  <c r="AM9" i="33"/>
  <c r="AZ9" i="33"/>
  <c r="AC26" i="33"/>
  <c r="AP26" i="33"/>
  <c r="BA48" i="33"/>
  <c r="AN48" i="33"/>
  <c r="X6" i="33"/>
  <c r="AY6" i="33" s="1"/>
  <c r="AU11" i="33"/>
  <c r="V15" i="33"/>
  <c r="AJ15" i="33" s="1"/>
  <c r="AN21" i="33"/>
  <c r="AZ41" i="33"/>
  <c r="AK57" i="33"/>
  <c r="AN12" i="33"/>
  <c r="W20" i="33"/>
  <c r="AK20" i="33" s="1"/>
  <c r="S35" i="33"/>
  <c r="AG35" i="33" s="1"/>
  <c r="S44" i="33"/>
  <c r="S47" i="33"/>
  <c r="AT47" i="33" s="1"/>
  <c r="S51" i="33"/>
  <c r="AI54" i="33"/>
  <c r="S73" i="33"/>
  <c r="S76" i="33"/>
  <c r="Q9" i="33"/>
  <c r="AN16" i="33"/>
  <c r="X20" i="33"/>
  <c r="AL20" i="33" s="1"/>
  <c r="AN22" i="33"/>
  <c r="AP25" i="33"/>
  <c r="AT27" i="33"/>
  <c r="AK32" i="33"/>
  <c r="T35" i="33"/>
  <c r="AH35" i="33" s="1"/>
  <c r="Q38" i="33"/>
  <c r="P41" i="33"/>
  <c r="AD41" i="33" s="1"/>
  <c r="T44" i="33"/>
  <c r="T47" i="33"/>
  <c r="AU47" i="33" s="1"/>
  <c r="T51" i="33"/>
  <c r="AH51" i="33" s="1"/>
  <c r="Z64" i="33"/>
  <c r="AN67" i="33"/>
  <c r="T73" i="33"/>
  <c r="T76" i="33"/>
  <c r="O5" i="33"/>
  <c r="R9" i="33"/>
  <c r="W10" i="33"/>
  <c r="AK10" i="33" s="1"/>
  <c r="Y15" i="33"/>
  <c r="Y20" i="33"/>
  <c r="AM20" i="33" s="1"/>
  <c r="P25" i="33"/>
  <c r="AD25" i="33" s="1"/>
  <c r="AN28" i="33"/>
  <c r="AT29" i="33"/>
  <c r="AL32" i="33"/>
  <c r="U35" i="33"/>
  <c r="R38" i="33"/>
  <c r="AF38" i="33" s="1"/>
  <c r="Q41" i="33"/>
  <c r="AE41" i="33" s="1"/>
  <c r="U44" i="33"/>
  <c r="U47" i="33"/>
  <c r="AV47" i="33" s="1"/>
  <c r="O49" i="33"/>
  <c r="U51" i="33"/>
  <c r="O57" i="33"/>
  <c r="AN57" i="33"/>
  <c r="T60" i="33"/>
  <c r="W70" i="33"/>
  <c r="U73" i="33"/>
  <c r="U76" i="33"/>
  <c r="X77" i="33"/>
  <c r="AY77" i="33" s="1"/>
  <c r="O79" i="33"/>
  <c r="P5" i="33"/>
  <c r="AR6" i="33"/>
  <c r="S9" i="33"/>
  <c r="AT9" i="33" s="1"/>
  <c r="X10" i="33"/>
  <c r="AL10" i="33" s="1"/>
  <c r="P12" i="33"/>
  <c r="AD12" i="33" s="1"/>
  <c r="AF18" i="33"/>
  <c r="S22" i="33"/>
  <c r="Q25" i="33"/>
  <c r="AE25" i="33" s="1"/>
  <c r="W31" i="33"/>
  <c r="AX31" i="33" s="1"/>
  <c r="S38" i="33"/>
  <c r="AG38" i="33" s="1"/>
  <c r="R41" i="33"/>
  <c r="P49" i="33"/>
  <c r="AQ49" i="33" s="1"/>
  <c r="S50" i="33"/>
  <c r="AT50" i="33" s="1"/>
  <c r="AL54" i="33"/>
  <c r="P57" i="33"/>
  <c r="U60" i="33"/>
  <c r="S61" i="33"/>
  <c r="S62" i="33"/>
  <c r="AG62" i="33" s="1"/>
  <c r="W66" i="33"/>
  <c r="AK66" i="33" s="1"/>
  <c r="X70" i="33"/>
  <c r="O75" i="33"/>
  <c r="Y77" i="33"/>
  <c r="P79" i="33"/>
  <c r="W3" i="33"/>
  <c r="Q5" i="33"/>
  <c r="AR5" i="33" s="1"/>
  <c r="T9" i="33"/>
  <c r="Y10" i="33"/>
  <c r="AM10" i="33" s="1"/>
  <c r="Q12" i="33"/>
  <c r="AH15" i="33"/>
  <c r="T22" i="33"/>
  <c r="AH22" i="33" s="1"/>
  <c r="R25" i="33"/>
  <c r="AF25" i="33" s="1"/>
  <c r="W35" i="33"/>
  <c r="P37" i="33"/>
  <c r="T38" i="33"/>
  <c r="W39" i="33"/>
  <c r="AK39" i="33" s="1"/>
  <c r="S41" i="33"/>
  <c r="AG41" i="33" s="1"/>
  <c r="W44" i="33"/>
  <c r="Q49" i="33"/>
  <c r="T50" i="33"/>
  <c r="AU50" i="33" s="1"/>
  <c r="W51" i="33"/>
  <c r="AX51" i="33" s="1"/>
  <c r="AM54" i="33"/>
  <c r="Q57" i="33"/>
  <c r="T61" i="33"/>
  <c r="AH61" i="33" s="1"/>
  <c r="Y70" i="33"/>
  <c r="W73" i="33"/>
  <c r="AX73" i="33" s="1"/>
  <c r="P75" i="33"/>
  <c r="AQ75" i="33" s="1"/>
  <c r="AF76" i="33"/>
  <c r="Q79" i="33"/>
  <c r="AR79" i="33" s="1"/>
  <c r="X3" i="33"/>
  <c r="U9" i="33"/>
  <c r="AV9" i="33" s="1"/>
  <c r="R12" i="33"/>
  <c r="AF12" i="33" s="1"/>
  <c r="O17" i="33"/>
  <c r="AP17" i="33" s="1"/>
  <c r="U22" i="33"/>
  <c r="S25" i="33"/>
  <c r="AR28" i="33"/>
  <c r="X35" i="33"/>
  <c r="Q37" i="33"/>
  <c r="AR37" i="33" s="1"/>
  <c r="U38" i="33"/>
  <c r="AV38" i="33" s="1"/>
  <c r="X39" i="33"/>
  <c r="AL39" i="33" s="1"/>
  <c r="T41" i="33"/>
  <c r="Z42" i="33"/>
  <c r="BA42" i="33" s="1"/>
  <c r="X44" i="33"/>
  <c r="U50" i="33"/>
  <c r="X51" i="33"/>
  <c r="AY51" i="33" s="1"/>
  <c r="AN54" i="33"/>
  <c r="U61" i="33"/>
  <c r="AI61" i="33" s="1"/>
  <c r="Q72" i="33"/>
  <c r="AR72" i="33" s="1"/>
  <c r="X73" i="33"/>
  <c r="Q75" i="33"/>
  <c r="AR75" i="33" s="1"/>
  <c r="S12" i="33"/>
  <c r="P17" i="33"/>
  <c r="T25" i="33"/>
  <c r="AU25" i="33" s="1"/>
  <c r="O28" i="33"/>
  <c r="AX28" i="33"/>
  <c r="Y30" i="33"/>
  <c r="AG31" i="33"/>
  <c r="Y35" i="33"/>
  <c r="R37" i="33"/>
  <c r="AS37" i="33" s="1"/>
  <c r="Y39" i="33"/>
  <c r="U41" i="33"/>
  <c r="Y44" i="33"/>
  <c r="X49" i="33"/>
  <c r="AL49" i="33" s="1"/>
  <c r="Y51" i="33"/>
  <c r="AZ51" i="33" s="1"/>
  <c r="Q54" i="33"/>
  <c r="AE54" i="33" s="1"/>
  <c r="S57" i="33"/>
  <c r="W65" i="33"/>
  <c r="AJ70" i="33"/>
  <c r="R72" i="33"/>
  <c r="AS72" i="33" s="1"/>
  <c r="Y73" i="33"/>
  <c r="T74" i="33"/>
  <c r="AH74" i="33" s="1"/>
  <c r="Y75" i="33"/>
  <c r="AM75" i="33" s="1"/>
  <c r="W9" i="33"/>
  <c r="AX9" i="33" s="1"/>
  <c r="T12" i="33"/>
  <c r="Q21" i="33"/>
  <c r="W23" i="33"/>
  <c r="AK23" i="33" s="1"/>
  <c r="U25" i="33"/>
  <c r="AV25" i="33" s="1"/>
  <c r="AZ28" i="33"/>
  <c r="AH31" i="33"/>
  <c r="W38" i="33"/>
  <c r="AX38" i="33" s="1"/>
  <c r="Y49" i="33"/>
  <c r="AM49" i="33" s="1"/>
  <c r="R54" i="33"/>
  <c r="T57" i="33"/>
  <c r="U74" i="33"/>
  <c r="AT77" i="33"/>
  <c r="X9" i="33"/>
  <c r="AY9" i="33" s="1"/>
  <c r="AI31" i="33"/>
  <c r="X38" i="33"/>
  <c r="AY38" i="33" s="1"/>
  <c r="W41" i="33"/>
  <c r="AX41" i="33" s="1"/>
  <c r="Z49" i="33"/>
  <c r="AN49" i="33" s="1"/>
  <c r="AE50" i="33"/>
  <c r="U57" i="33"/>
  <c r="AV57" i="33" s="1"/>
  <c r="AF75" i="33"/>
  <c r="W25" i="33"/>
  <c r="X41" i="33"/>
  <c r="W48" i="33"/>
  <c r="AX48" i="33" s="1"/>
  <c r="AP50" i="33"/>
  <c r="AJ17" i="33"/>
  <c r="O24" i="33"/>
  <c r="AP24" i="33" s="1"/>
  <c r="Y25" i="33"/>
  <c r="O31" i="33"/>
  <c r="AC31" i="33" s="1"/>
  <c r="AU37" i="33"/>
  <c r="T40" i="33"/>
  <c r="AU40" i="33" s="1"/>
  <c r="Y48" i="33"/>
  <c r="AX49" i="33"/>
  <c r="V55" i="33"/>
  <c r="AJ55" i="33" s="1"/>
  <c r="X57" i="33"/>
  <c r="AN61" i="33"/>
  <c r="P70" i="33"/>
  <c r="AD70" i="33" s="1"/>
  <c r="AS70" i="33"/>
  <c r="X78" i="33"/>
  <c r="AL78" i="33" s="1"/>
  <c r="Q27" i="33"/>
  <c r="AR27" i="33" s="1"/>
  <c r="U29" i="33"/>
  <c r="AV37" i="33"/>
  <c r="AQ38" i="33"/>
  <c r="U40" i="33"/>
  <c r="AV40" i="33" s="1"/>
  <c r="AQ60" i="33"/>
  <c r="AF63" i="33"/>
  <c r="Q70" i="33"/>
  <c r="AE70" i="33" s="1"/>
  <c r="Y78" i="33"/>
  <c r="AZ14" i="31"/>
  <c r="AM14" i="31"/>
  <c r="AS69" i="31"/>
  <c r="AF69" i="31"/>
  <c r="AN79" i="31"/>
  <c r="BA79" i="31"/>
  <c r="AW79" i="31"/>
  <c r="AJ79" i="31"/>
  <c r="AD31" i="31"/>
  <c r="AQ31" i="31"/>
  <c r="AN54" i="31"/>
  <c r="BA54" i="31"/>
  <c r="AV63" i="31"/>
  <c r="AI63" i="31"/>
  <c r="AY64" i="31"/>
  <c r="AL64" i="31"/>
  <c r="BA31" i="31"/>
  <c r="AN31" i="31"/>
  <c r="BA74" i="31"/>
  <c r="AN74" i="31"/>
  <c r="AW28" i="31"/>
  <c r="AJ28" i="31"/>
  <c r="BA41" i="31"/>
  <c r="AN41" i="31"/>
  <c r="AT10" i="31"/>
  <c r="AG10" i="31"/>
  <c r="AX28" i="31"/>
  <c r="AK28" i="31"/>
  <c r="BA70" i="31"/>
  <c r="AN70" i="31"/>
  <c r="AN57" i="31"/>
  <c r="BA57" i="31"/>
  <c r="AW60" i="31"/>
  <c r="AJ60" i="31"/>
  <c r="AW7" i="31"/>
  <c r="AJ7" i="31"/>
  <c r="AL44" i="31"/>
  <c r="AY44" i="31"/>
  <c r="BA60" i="31"/>
  <c r="AN60" i="31"/>
  <c r="AV73" i="31"/>
  <c r="AI73" i="31"/>
  <c r="BA7" i="31"/>
  <c r="AN7" i="31"/>
  <c r="BA67" i="31"/>
  <c r="AN67" i="31"/>
  <c r="BA73" i="31"/>
  <c r="AN73" i="31"/>
  <c r="AW4" i="31"/>
  <c r="AJ4" i="31"/>
  <c r="AD42" i="31"/>
  <c r="AQ42" i="31"/>
  <c r="BA61" i="31"/>
  <c r="AN61" i="31"/>
  <c r="AT34" i="31"/>
  <c r="AG34" i="31"/>
  <c r="AV47" i="31"/>
  <c r="AI47" i="31"/>
  <c r="AW17" i="31"/>
  <c r="AJ17" i="31"/>
  <c r="AJ50" i="31"/>
  <c r="AW50" i="31"/>
  <c r="AW66" i="31"/>
  <c r="AJ66" i="31"/>
  <c r="BA76" i="31"/>
  <c r="AN76" i="31"/>
  <c r="BA11" i="31"/>
  <c r="AN11" i="31"/>
  <c r="AY17" i="31"/>
  <c r="AL17" i="31"/>
  <c r="BA20" i="31"/>
  <c r="AN20" i="31"/>
  <c r="AW23" i="31"/>
  <c r="AJ23" i="31"/>
  <c r="AM23" i="31"/>
  <c r="AZ23" i="31"/>
  <c r="AS34" i="31"/>
  <c r="AF34" i="31"/>
  <c r="Y65" i="31"/>
  <c r="Z4" i="31"/>
  <c r="V10" i="31"/>
  <c r="Y11" i="31"/>
  <c r="AP18" i="31"/>
  <c r="X20" i="31"/>
  <c r="W21" i="31"/>
  <c r="AK21" i="31" s="1"/>
  <c r="S23" i="31"/>
  <c r="AY23" i="31"/>
  <c r="Z28" i="31"/>
  <c r="V30" i="31"/>
  <c r="Y31" i="31"/>
  <c r="AH34" i="31"/>
  <c r="V38" i="31"/>
  <c r="Y41" i="31"/>
  <c r="S47" i="31"/>
  <c r="U50" i="31"/>
  <c r="AV50" i="31" s="1"/>
  <c r="P60" i="31"/>
  <c r="Z65" i="31"/>
  <c r="AN65" i="31" s="1"/>
  <c r="AJ76" i="31"/>
  <c r="Z77" i="31"/>
  <c r="U79" i="31"/>
  <c r="O7" i="31"/>
  <c r="AC7" i="31" s="1"/>
  <c r="AK7" i="31"/>
  <c r="Y20" i="31"/>
  <c r="X21" i="31"/>
  <c r="AL21" i="31" s="1"/>
  <c r="T23" i="31"/>
  <c r="AH28" i="31"/>
  <c r="O40" i="31"/>
  <c r="W45" i="31"/>
  <c r="T47" i="31"/>
  <c r="X52" i="31"/>
  <c r="AL52" i="31" s="1"/>
  <c r="S57" i="31"/>
  <c r="AG57" i="31" s="1"/>
  <c r="Q60" i="31"/>
  <c r="AE60" i="31" s="1"/>
  <c r="AK76" i="31"/>
  <c r="AM77" i="31"/>
  <c r="P7" i="31"/>
  <c r="AD7" i="31" s="1"/>
  <c r="AL7" i="31"/>
  <c r="R9" i="31"/>
  <c r="AF9" i="31" s="1"/>
  <c r="AH10" i="31"/>
  <c r="AL11" i="31"/>
  <c r="AN14" i="31"/>
  <c r="Y21" i="31"/>
  <c r="AZ21" i="31" s="1"/>
  <c r="U23" i="31"/>
  <c r="O34" i="31"/>
  <c r="AC34" i="31" s="1"/>
  <c r="P40" i="31"/>
  <c r="AQ40" i="31" s="1"/>
  <c r="X45" i="31"/>
  <c r="AL45" i="31" s="1"/>
  <c r="Y48" i="31"/>
  <c r="Y52" i="31"/>
  <c r="R60" i="31"/>
  <c r="AF60" i="31" s="1"/>
  <c r="T64" i="31"/>
  <c r="AH64" i="31" s="1"/>
  <c r="Q73" i="31"/>
  <c r="AR73" i="31" s="1"/>
  <c r="W79" i="31"/>
  <c r="Q7" i="31"/>
  <c r="AI10" i="31"/>
  <c r="AL31" i="31"/>
  <c r="P34" i="31"/>
  <c r="AD34" i="31" s="1"/>
  <c r="Q40" i="31"/>
  <c r="AR40" i="31" s="1"/>
  <c r="AL41" i="31"/>
  <c r="Y45" i="31"/>
  <c r="AZ45" i="31" s="1"/>
  <c r="S60" i="31"/>
  <c r="AG60" i="31" s="1"/>
  <c r="R73" i="31"/>
  <c r="AF73" i="31" s="1"/>
  <c r="X79" i="31"/>
  <c r="AJ20" i="31"/>
  <c r="Q34" i="31"/>
  <c r="T60" i="31"/>
  <c r="Y79" i="31"/>
  <c r="AS4" i="31"/>
  <c r="S7" i="31"/>
  <c r="AP10" i="31"/>
  <c r="AK20" i="31"/>
  <c r="AL28" i="31"/>
  <c r="W57" i="31"/>
  <c r="U60" i="31"/>
  <c r="P4" i="31"/>
  <c r="T7" i="31"/>
  <c r="R14" i="31"/>
  <c r="Q17" i="31"/>
  <c r="AE17" i="31" s="1"/>
  <c r="AF22" i="31"/>
  <c r="X26" i="31"/>
  <c r="AL26" i="31" s="1"/>
  <c r="O31" i="31"/>
  <c r="AK38" i="31"/>
  <c r="AT41" i="31"/>
  <c r="T43" i="31"/>
  <c r="S51" i="31"/>
  <c r="AG51" i="31" s="1"/>
  <c r="X57" i="31"/>
  <c r="X58" i="31"/>
  <c r="AL58" i="31" s="1"/>
  <c r="T67" i="31"/>
  <c r="AH67" i="31" s="1"/>
  <c r="Z68" i="31"/>
  <c r="AN68" i="31" s="1"/>
  <c r="W71" i="31"/>
  <c r="Z78" i="31"/>
  <c r="AG79" i="31"/>
  <c r="Q4" i="31"/>
  <c r="AE4" i="31" s="1"/>
  <c r="U7" i="31"/>
  <c r="S14" i="31"/>
  <c r="AG14" i="31" s="1"/>
  <c r="O15" i="31"/>
  <c r="R17" i="31"/>
  <c r="T24" i="31"/>
  <c r="AH24" i="31" s="1"/>
  <c r="O53" i="31"/>
  <c r="Y57" i="31"/>
  <c r="W60" i="31"/>
  <c r="O63" i="31"/>
  <c r="AP63" i="31" s="1"/>
  <c r="U67" i="31"/>
  <c r="AI67" i="31" s="1"/>
  <c r="X71" i="31"/>
  <c r="AL71" i="31" s="1"/>
  <c r="V74" i="31"/>
  <c r="T14" i="31"/>
  <c r="P15" i="31"/>
  <c r="S17" i="31"/>
  <c r="AG17" i="31" s="1"/>
  <c r="P20" i="31"/>
  <c r="AD20" i="31" s="1"/>
  <c r="AW22" i="31"/>
  <c r="Q41" i="31"/>
  <c r="AE41" i="31" s="1"/>
  <c r="AT43" i="31"/>
  <c r="X60" i="31"/>
  <c r="Y71" i="31"/>
  <c r="AM71" i="31" s="1"/>
  <c r="R41" i="31"/>
  <c r="AF41" i="31" s="1"/>
  <c r="Y60" i="31"/>
  <c r="T4" i="31"/>
  <c r="S11" i="31"/>
  <c r="U17" i="31"/>
  <c r="AV17" i="31" s="1"/>
  <c r="R20" i="31"/>
  <c r="AF20" i="31" s="1"/>
  <c r="S31" i="31"/>
  <c r="AG31" i="31" s="1"/>
  <c r="AQ44" i="31"/>
  <c r="O50" i="31"/>
  <c r="AC50" i="31" s="1"/>
  <c r="W51" i="31"/>
  <c r="AX51" i="31" s="1"/>
  <c r="W61" i="31"/>
  <c r="AK61" i="31" s="1"/>
  <c r="X67" i="31"/>
  <c r="O69" i="31"/>
  <c r="AC69" i="31" s="1"/>
  <c r="AC71" i="31"/>
  <c r="O79" i="31"/>
  <c r="U4" i="31"/>
  <c r="Y7" i="31"/>
  <c r="W8" i="31"/>
  <c r="Q10" i="31"/>
  <c r="T11" i="31"/>
  <c r="W14" i="31"/>
  <c r="Y15" i="31"/>
  <c r="V18" i="31"/>
  <c r="AJ18" i="31" s="1"/>
  <c r="U28" i="31"/>
  <c r="T31" i="31"/>
  <c r="AU31" i="31" s="1"/>
  <c r="X34" i="31"/>
  <c r="W35" i="31"/>
  <c r="AK35" i="31" s="1"/>
  <c r="Z36" i="31"/>
  <c r="AN36" i="31" s="1"/>
  <c r="AR44" i="31"/>
  <c r="P50" i="31"/>
  <c r="X51" i="31"/>
  <c r="AY51" i="31" s="1"/>
  <c r="S53" i="31"/>
  <c r="AT53" i="31" s="1"/>
  <c r="X61" i="31"/>
  <c r="AL61" i="31" s="1"/>
  <c r="S63" i="31"/>
  <c r="AN64" i="31"/>
  <c r="Y67" i="31"/>
  <c r="P69" i="31"/>
  <c r="AD69" i="31" s="1"/>
  <c r="X76" i="31"/>
  <c r="U77" i="31"/>
  <c r="AI77" i="31" s="1"/>
  <c r="P79" i="31"/>
  <c r="AD79" i="31" s="1"/>
  <c r="X8" i="31"/>
  <c r="AY8" i="31" s="1"/>
  <c r="U11" i="31"/>
  <c r="X14" i="31"/>
  <c r="W17" i="31"/>
  <c r="W18" i="31"/>
  <c r="O23" i="31"/>
  <c r="U31" i="31"/>
  <c r="Y34" i="31"/>
  <c r="AM34" i="31" s="1"/>
  <c r="X35" i="31"/>
  <c r="W39" i="31"/>
  <c r="AK39" i="31" s="1"/>
  <c r="O42" i="31"/>
  <c r="O47" i="31"/>
  <c r="AC47" i="31" s="1"/>
  <c r="AX47" i="31"/>
  <c r="Q50" i="31"/>
  <c r="Y51" i="31"/>
  <c r="AZ51" i="31" s="1"/>
  <c r="T53" i="31"/>
  <c r="AU53" i="31" s="1"/>
  <c r="AL54" i="31"/>
  <c r="Y61" i="31"/>
  <c r="T63" i="31"/>
  <c r="AF66" i="31"/>
  <c r="Q69" i="31"/>
  <c r="Y76" i="31"/>
  <c r="V77" i="31"/>
  <c r="AJ77" i="31" s="1"/>
  <c r="Q79" i="31"/>
  <c r="AE79" i="31" s="1"/>
  <c r="Z8" i="31"/>
  <c r="Q27" i="31"/>
  <c r="AR27" i="31" s="1"/>
  <c r="AF39" i="31"/>
  <c r="U53" i="31"/>
  <c r="AV53" i="31" s="1"/>
  <c r="AM54" i="31"/>
  <c r="AK67" i="31"/>
  <c r="AK70" i="31"/>
  <c r="AJ73" i="31"/>
  <c r="AW47" i="29"/>
  <c r="AJ47" i="29"/>
  <c r="AW50" i="29"/>
  <c r="AJ50" i="29"/>
  <c r="AZ73" i="29"/>
  <c r="AM73" i="29"/>
  <c r="BA63" i="29"/>
  <c r="AN63" i="29"/>
  <c r="BA20" i="29"/>
  <c r="AN20" i="29"/>
  <c r="AY47" i="29"/>
  <c r="AL47" i="29"/>
  <c r="AR16" i="29"/>
  <c r="AE16" i="29"/>
  <c r="AY23" i="29"/>
  <c r="AL23" i="29"/>
  <c r="BA40" i="29"/>
  <c r="AN40" i="29"/>
  <c r="AV76" i="29"/>
  <c r="AI76" i="29"/>
  <c r="AW3" i="29"/>
  <c r="AJ3" i="29"/>
  <c r="AW10" i="29"/>
  <c r="AJ10" i="29"/>
  <c r="AW13" i="29"/>
  <c r="AJ13" i="29"/>
  <c r="BA10" i="29"/>
  <c r="AN10" i="29"/>
  <c r="AV37" i="29"/>
  <c r="AI37" i="29"/>
  <c r="AW43" i="29"/>
  <c r="AJ43" i="29"/>
  <c r="AW53" i="29"/>
  <c r="AJ53" i="29"/>
  <c r="AN70" i="29"/>
  <c r="BA70" i="29"/>
  <c r="AX34" i="29"/>
  <c r="AK34" i="29"/>
  <c r="BA37" i="29"/>
  <c r="AN37" i="29"/>
  <c r="BA57" i="29"/>
  <c r="AN57" i="29"/>
  <c r="BA7" i="29"/>
  <c r="AN7" i="29"/>
  <c r="BA77" i="29"/>
  <c r="AN77" i="29"/>
  <c r="AS46" i="29"/>
  <c r="AF46" i="29"/>
  <c r="AS62" i="29"/>
  <c r="AF62" i="29"/>
  <c r="AZ4" i="29"/>
  <c r="AM4" i="29"/>
  <c r="BA14" i="29"/>
  <c r="AN14" i="29"/>
  <c r="BA74" i="29"/>
  <c r="AN74" i="29"/>
  <c r="AU19" i="29"/>
  <c r="AH19" i="29"/>
  <c r="AW56" i="29"/>
  <c r="AJ56" i="29"/>
  <c r="BA11" i="29"/>
  <c r="AN11" i="29"/>
  <c r="BA27" i="29"/>
  <c r="AN27" i="29"/>
  <c r="AV33" i="29"/>
  <c r="AI33" i="29"/>
  <c r="AY56" i="29"/>
  <c r="AL56" i="29"/>
  <c r="BA17" i="29"/>
  <c r="AN17" i="29"/>
  <c r="BA44" i="29"/>
  <c r="AN44" i="29"/>
  <c r="AS59" i="29"/>
  <c r="AF59" i="29"/>
  <c r="AV70" i="29"/>
  <c r="AI70" i="29"/>
  <c r="W4" i="29"/>
  <c r="W7" i="29"/>
  <c r="AX7" i="29" s="1"/>
  <c r="Z8" i="29"/>
  <c r="AN8" i="29" s="1"/>
  <c r="X10" i="29"/>
  <c r="Q13" i="29"/>
  <c r="AE13" i="29" s="1"/>
  <c r="AX16" i="29"/>
  <c r="V19" i="29"/>
  <c r="X20" i="29"/>
  <c r="AN21" i="29"/>
  <c r="X27" i="29"/>
  <c r="BA30" i="29"/>
  <c r="X32" i="29"/>
  <c r="AL32" i="29" s="1"/>
  <c r="W37" i="29"/>
  <c r="U40" i="29"/>
  <c r="AV40" i="29" s="1"/>
  <c r="T50" i="29"/>
  <c r="AH50" i="29" s="1"/>
  <c r="R53" i="29"/>
  <c r="AF53" i="29" s="1"/>
  <c r="Z56" i="29"/>
  <c r="AN60" i="29"/>
  <c r="AM63" i="29"/>
  <c r="R67" i="29"/>
  <c r="AF67" i="29" s="1"/>
  <c r="P70" i="29"/>
  <c r="AD70" i="29" s="1"/>
  <c r="AG73" i="29"/>
  <c r="V74" i="29"/>
  <c r="P76" i="29"/>
  <c r="X77" i="29"/>
  <c r="BA79" i="29"/>
  <c r="X4" i="29"/>
  <c r="X7" i="29"/>
  <c r="Y10" i="29"/>
  <c r="V11" i="29"/>
  <c r="AJ11" i="29" s="1"/>
  <c r="R13" i="29"/>
  <c r="V14" i="29"/>
  <c r="AJ14" i="29" s="1"/>
  <c r="AY16" i="29"/>
  <c r="Y20" i="29"/>
  <c r="Y27" i="29"/>
  <c r="AM27" i="29" s="1"/>
  <c r="Y32" i="29"/>
  <c r="AM32" i="29" s="1"/>
  <c r="Y35" i="29"/>
  <c r="AM35" i="29" s="1"/>
  <c r="X37" i="29"/>
  <c r="Y38" i="29"/>
  <c r="V40" i="29"/>
  <c r="AW40" i="29" s="1"/>
  <c r="AF42" i="29"/>
  <c r="R47" i="29"/>
  <c r="U50" i="29"/>
  <c r="S53" i="29"/>
  <c r="AG53" i="29" s="1"/>
  <c r="AZ53" i="29"/>
  <c r="Z55" i="29"/>
  <c r="AN55" i="29" s="1"/>
  <c r="AP60" i="29"/>
  <c r="Q70" i="29"/>
  <c r="W74" i="29"/>
  <c r="AK74" i="29" s="1"/>
  <c r="Q76" i="29"/>
  <c r="Y77" i="29"/>
  <c r="S3" i="29"/>
  <c r="Y7" i="29"/>
  <c r="W11" i="29"/>
  <c r="S13" i="29"/>
  <c r="AG13" i="29" s="1"/>
  <c r="W14" i="29"/>
  <c r="AV26" i="29"/>
  <c r="Y37" i="29"/>
  <c r="W40" i="29"/>
  <c r="AX40" i="29" s="1"/>
  <c r="T41" i="29"/>
  <c r="AH41" i="29" s="1"/>
  <c r="AR42" i="29"/>
  <c r="S47" i="29"/>
  <c r="V51" i="29"/>
  <c r="AJ51" i="29" s="1"/>
  <c r="T53" i="29"/>
  <c r="AH56" i="29"/>
  <c r="O59" i="29"/>
  <c r="AC59" i="29" s="1"/>
  <c r="X74" i="29"/>
  <c r="AG10" i="29"/>
  <c r="X11" i="29"/>
  <c r="AF27" i="29"/>
  <c r="X40" i="29"/>
  <c r="T47" i="29"/>
  <c r="AH47" i="29" s="1"/>
  <c r="W57" i="29"/>
  <c r="AK57" i="29" s="1"/>
  <c r="P59" i="29"/>
  <c r="AD59" i="29" s="1"/>
  <c r="AJ73" i="29"/>
  <c r="Y74" i="29"/>
  <c r="S76" i="29"/>
  <c r="AK77" i="29"/>
  <c r="U3" i="29"/>
  <c r="P6" i="29"/>
  <c r="AD6" i="29" s="1"/>
  <c r="Y11" i="29"/>
  <c r="AM11" i="29" s="1"/>
  <c r="U13" i="29"/>
  <c r="Y14" i="29"/>
  <c r="P16" i="29"/>
  <c r="AD16" i="29" s="1"/>
  <c r="AK20" i="29"/>
  <c r="O22" i="29"/>
  <c r="W23" i="29"/>
  <c r="W24" i="29"/>
  <c r="AX24" i="29" s="1"/>
  <c r="U31" i="29"/>
  <c r="AI31" i="29" s="1"/>
  <c r="Y40" i="29"/>
  <c r="V41" i="29"/>
  <c r="AW41" i="29" s="1"/>
  <c r="U47" i="29"/>
  <c r="AI47" i="29" s="1"/>
  <c r="X48" i="29"/>
  <c r="X57" i="29"/>
  <c r="Q59" i="29"/>
  <c r="AE59" i="29" s="1"/>
  <c r="T70" i="29"/>
  <c r="W71" i="29"/>
  <c r="O73" i="29"/>
  <c r="AC73" i="29" s="1"/>
  <c r="T76" i="29"/>
  <c r="AU76" i="29" s="1"/>
  <c r="W31" i="29"/>
  <c r="T36" i="29"/>
  <c r="AU36" i="29" s="1"/>
  <c r="Y57" i="29"/>
  <c r="X61" i="29"/>
  <c r="AP27" i="29"/>
  <c r="X31" i="29"/>
  <c r="AY31" i="29" s="1"/>
  <c r="V36" i="29"/>
  <c r="AW36" i="29" s="1"/>
  <c r="AH40" i="29"/>
  <c r="O43" i="29"/>
  <c r="AN73" i="29"/>
  <c r="AN4" i="29"/>
  <c r="AN51" i="29"/>
  <c r="W70" i="29"/>
  <c r="AX70" i="29" s="1"/>
  <c r="X70" i="29"/>
  <c r="AY70" i="29" s="1"/>
  <c r="Y70" i="29"/>
  <c r="AP40" i="29"/>
  <c r="S77" i="29"/>
  <c r="S7" i="29"/>
  <c r="AG7" i="29" s="1"/>
  <c r="T10" i="29"/>
  <c r="AH10" i="29" s="1"/>
  <c r="X17" i="29"/>
  <c r="T20" i="29"/>
  <c r="AH20" i="29" s="1"/>
  <c r="V21" i="29"/>
  <c r="AW21" i="29" s="1"/>
  <c r="Z25" i="29"/>
  <c r="T27" i="29"/>
  <c r="AU27" i="29" s="1"/>
  <c r="S28" i="29"/>
  <c r="Y30" i="29"/>
  <c r="P32" i="29"/>
  <c r="S33" i="29"/>
  <c r="AT33" i="29" s="1"/>
  <c r="S37" i="29"/>
  <c r="AG37" i="29" s="1"/>
  <c r="Q40" i="29"/>
  <c r="U43" i="29"/>
  <c r="X44" i="29"/>
  <c r="AN50" i="29"/>
  <c r="AM54" i="29"/>
  <c r="AH59" i="29"/>
  <c r="P62" i="29"/>
  <c r="AD62" i="29" s="1"/>
  <c r="AL67" i="29"/>
  <c r="AV69" i="29"/>
  <c r="T77" i="29"/>
  <c r="AH77" i="29" s="1"/>
  <c r="O79" i="29"/>
  <c r="AC79" i="29" s="1"/>
  <c r="X5" i="29"/>
  <c r="T7" i="29"/>
  <c r="W8" i="29"/>
  <c r="U10" i="29"/>
  <c r="AV10" i="29" s="1"/>
  <c r="Y17" i="29"/>
  <c r="S19" i="29"/>
  <c r="U20" i="29"/>
  <c r="X21" i="29"/>
  <c r="U27" i="29"/>
  <c r="AV27" i="29" s="1"/>
  <c r="T28" i="29"/>
  <c r="AH28" i="29" s="1"/>
  <c r="AE30" i="29"/>
  <c r="R32" i="29"/>
  <c r="AF32" i="29" s="1"/>
  <c r="T33" i="29"/>
  <c r="AH33" i="29" s="1"/>
  <c r="T37" i="29"/>
  <c r="O42" i="29"/>
  <c r="AP42" i="29" s="1"/>
  <c r="Y44" i="29"/>
  <c r="AZ44" i="29" s="1"/>
  <c r="AM47" i="29"/>
  <c r="Q50" i="29"/>
  <c r="W56" i="29"/>
  <c r="Y58" i="29"/>
  <c r="AK60" i="29"/>
  <c r="Q62" i="29"/>
  <c r="AJ63" i="29"/>
  <c r="P72" i="29"/>
  <c r="X73" i="29"/>
  <c r="U77" i="29"/>
  <c r="AI77" i="29" s="1"/>
  <c r="P79" i="29"/>
  <c r="AD79" i="29" s="1"/>
  <c r="Y5" i="29"/>
  <c r="AM5" i="29" s="1"/>
  <c r="O14" i="29"/>
  <c r="X15" i="29"/>
  <c r="AL15" i="29" s="1"/>
  <c r="Y21" i="29"/>
  <c r="AM21" i="29" s="1"/>
  <c r="P23" i="29"/>
  <c r="AF30" i="29"/>
  <c r="P42" i="29"/>
  <c r="AQ42" i="29" s="1"/>
  <c r="AF43" i="29"/>
  <c r="R50" i="29"/>
  <c r="P53" i="29"/>
  <c r="Z58" i="29"/>
  <c r="AN58" i="29" s="1"/>
  <c r="AL60" i="29"/>
  <c r="Q72" i="29"/>
  <c r="AR72" i="29" s="1"/>
  <c r="T74" i="29"/>
  <c r="AH74" i="29" s="1"/>
  <c r="BA47" i="27"/>
  <c r="AN47" i="27"/>
  <c r="AT9" i="27"/>
  <c r="AG9" i="27"/>
  <c r="BA27" i="27"/>
  <c r="AN27" i="27"/>
  <c r="BA4" i="27"/>
  <c r="AN4" i="27"/>
  <c r="AN9" i="27"/>
  <c r="BA9" i="27"/>
  <c r="AY31" i="27"/>
  <c r="AL31" i="27"/>
  <c r="BA76" i="27"/>
  <c r="AN76" i="27"/>
  <c r="AW40" i="27"/>
  <c r="AJ40" i="27"/>
  <c r="BA44" i="27"/>
  <c r="AN44" i="27"/>
  <c r="AW37" i="27"/>
  <c r="AJ37" i="27"/>
  <c r="AN40" i="27"/>
  <c r="BA40" i="27"/>
  <c r="AZ3" i="27"/>
  <c r="AM3" i="27"/>
  <c r="BA61" i="27"/>
  <c r="AN61" i="27"/>
  <c r="AS69" i="27"/>
  <c r="AF69" i="27"/>
  <c r="AW53" i="27"/>
  <c r="AJ53" i="27"/>
  <c r="AR33" i="27"/>
  <c r="AE33" i="27"/>
  <c r="AN53" i="27"/>
  <c r="BA53" i="27"/>
  <c r="BA20" i="27"/>
  <c r="AN20" i="27"/>
  <c r="AS30" i="27"/>
  <c r="AF30" i="27"/>
  <c r="AJ33" i="27"/>
  <c r="AW33" i="27"/>
  <c r="AS46" i="27"/>
  <c r="AF46" i="27"/>
  <c r="AW30" i="27"/>
  <c r="AJ30" i="27"/>
  <c r="AW46" i="27"/>
  <c r="AJ46" i="27"/>
  <c r="AZ6" i="27"/>
  <c r="AM6" i="27"/>
  <c r="AW50" i="27"/>
  <c r="AJ50" i="27"/>
  <c r="BA64" i="27"/>
  <c r="AN64" i="27"/>
  <c r="AJ79" i="27"/>
  <c r="AW79" i="27"/>
  <c r="BA50" i="27"/>
  <c r="AN50" i="27"/>
  <c r="AY18" i="27"/>
  <c r="AL18" i="27"/>
  <c r="BA21" i="27"/>
  <c r="AN21" i="27"/>
  <c r="AE27" i="27"/>
  <c r="AR27" i="27"/>
  <c r="AI6" i="27"/>
  <c r="AM7" i="27"/>
  <c r="V9" i="27"/>
  <c r="AW9" i="27" s="1"/>
  <c r="AH12" i="27"/>
  <c r="R15" i="27"/>
  <c r="AN16" i="27"/>
  <c r="V20" i="27"/>
  <c r="W21" i="27"/>
  <c r="U24" i="27"/>
  <c r="AV24" i="27" s="1"/>
  <c r="X25" i="27"/>
  <c r="T27" i="27"/>
  <c r="U30" i="27"/>
  <c r="T33" i="27"/>
  <c r="AU33" i="27" s="1"/>
  <c r="Z34" i="27"/>
  <c r="T40" i="27"/>
  <c r="AI43" i="27"/>
  <c r="W44" i="27"/>
  <c r="P46" i="27"/>
  <c r="AD46" i="27" s="1"/>
  <c r="S47" i="27"/>
  <c r="Y48" i="27"/>
  <c r="AM48" i="27" s="1"/>
  <c r="T50" i="27"/>
  <c r="AH50" i="27" s="1"/>
  <c r="O51" i="27"/>
  <c r="T53" i="27"/>
  <c r="AH53" i="27" s="1"/>
  <c r="S60" i="27"/>
  <c r="AG60" i="27" s="1"/>
  <c r="Q61" i="27"/>
  <c r="AI63" i="27"/>
  <c r="W64" i="27"/>
  <c r="Q69" i="27"/>
  <c r="O72" i="27"/>
  <c r="AC72" i="27" s="1"/>
  <c r="S76" i="27"/>
  <c r="AG76" i="27" s="1"/>
  <c r="Q77" i="27"/>
  <c r="P79" i="27"/>
  <c r="W9" i="27"/>
  <c r="AJ12" i="27"/>
  <c r="AE15" i="27"/>
  <c r="W20" i="27"/>
  <c r="X21" i="27"/>
  <c r="AY21" i="27" s="1"/>
  <c r="AD22" i="27"/>
  <c r="Y25" i="27"/>
  <c r="AZ25" i="27" s="1"/>
  <c r="U27" i="27"/>
  <c r="AV27" i="27" s="1"/>
  <c r="X28" i="27"/>
  <c r="AY28" i="27" s="1"/>
  <c r="U33" i="27"/>
  <c r="AI33" i="27" s="1"/>
  <c r="AM34" i="27"/>
  <c r="Q37" i="27"/>
  <c r="U40" i="27"/>
  <c r="AJ43" i="27"/>
  <c r="X44" i="27"/>
  <c r="Q46" i="27"/>
  <c r="AE46" i="27" s="1"/>
  <c r="T47" i="27"/>
  <c r="AH47" i="27" s="1"/>
  <c r="Z48" i="27"/>
  <c r="AN48" i="27" s="1"/>
  <c r="U50" i="27"/>
  <c r="AI50" i="27" s="1"/>
  <c r="W51" i="27"/>
  <c r="U53" i="27"/>
  <c r="AW56" i="27"/>
  <c r="T60" i="27"/>
  <c r="AU60" i="27" s="1"/>
  <c r="R61" i="27"/>
  <c r="AF61" i="27" s="1"/>
  <c r="AJ63" i="27"/>
  <c r="X64" i="27"/>
  <c r="O66" i="27"/>
  <c r="AC66" i="27" s="1"/>
  <c r="O67" i="27"/>
  <c r="AY67" i="27"/>
  <c r="AS70" i="27"/>
  <c r="P72" i="27"/>
  <c r="AQ72" i="27" s="1"/>
  <c r="T76" i="27"/>
  <c r="AU76" i="27" s="1"/>
  <c r="R77" i="27"/>
  <c r="AF77" i="27" s="1"/>
  <c r="Q79" i="27"/>
  <c r="AE79" i="27" s="1"/>
  <c r="AN3" i="27"/>
  <c r="X9" i="27"/>
  <c r="Y21" i="27"/>
  <c r="AF22" i="27"/>
  <c r="W24" i="27"/>
  <c r="AX24" i="27" s="1"/>
  <c r="Y28" i="27"/>
  <c r="AZ28" i="27" s="1"/>
  <c r="AM31" i="27"/>
  <c r="R37" i="27"/>
  <c r="O43" i="27"/>
  <c r="AC43" i="27" s="1"/>
  <c r="AK43" i="27"/>
  <c r="Y44" i="27"/>
  <c r="U47" i="27"/>
  <c r="AI47" i="27" s="1"/>
  <c r="X51" i="27"/>
  <c r="AL51" i="27" s="1"/>
  <c r="V54" i="27"/>
  <c r="AJ54" i="27" s="1"/>
  <c r="S58" i="27"/>
  <c r="V60" i="27"/>
  <c r="U61" i="27"/>
  <c r="AI61" i="27" s="1"/>
  <c r="Y64" i="27"/>
  <c r="P66" i="27"/>
  <c r="AD66" i="27" s="1"/>
  <c r="P67" i="27"/>
  <c r="AD67" i="27" s="1"/>
  <c r="U69" i="27"/>
  <c r="AV69" i="27" s="1"/>
  <c r="T72" i="27"/>
  <c r="S74" i="27"/>
  <c r="AG74" i="27" s="1"/>
  <c r="V76" i="27"/>
  <c r="W77" i="27"/>
  <c r="AK77" i="27" s="1"/>
  <c r="Y9" i="27"/>
  <c r="X24" i="27"/>
  <c r="AL24" i="27" s="1"/>
  <c r="W27" i="27"/>
  <c r="AK27" i="27" s="1"/>
  <c r="Z28" i="27"/>
  <c r="BA28" i="27" s="1"/>
  <c r="AG30" i="27"/>
  <c r="AN31" i="27"/>
  <c r="S37" i="27"/>
  <c r="V38" i="27"/>
  <c r="W40" i="27"/>
  <c r="P43" i="27"/>
  <c r="AD43" i="27" s="1"/>
  <c r="S46" i="27"/>
  <c r="W50" i="27"/>
  <c r="Y51" i="27"/>
  <c r="AM51" i="27" s="1"/>
  <c r="W53" i="27"/>
  <c r="V58" i="27"/>
  <c r="W60" i="27"/>
  <c r="O63" i="27"/>
  <c r="Q66" i="27"/>
  <c r="S67" i="27"/>
  <c r="V74" i="27"/>
  <c r="W76" i="27"/>
  <c r="X77" i="27"/>
  <c r="AL77" i="27" s="1"/>
  <c r="S79" i="27"/>
  <c r="Y24" i="27"/>
  <c r="AM24" i="27" s="1"/>
  <c r="X27" i="27"/>
  <c r="AH30" i="27"/>
  <c r="T37" i="27"/>
  <c r="W38" i="27"/>
  <c r="X40" i="27"/>
  <c r="U41" i="27"/>
  <c r="Q43" i="27"/>
  <c r="AE43" i="27" s="1"/>
  <c r="T46" i="27"/>
  <c r="W47" i="27"/>
  <c r="X50" i="27"/>
  <c r="X53" i="27"/>
  <c r="X54" i="27"/>
  <c r="AL54" i="27" s="1"/>
  <c r="X60" i="27"/>
  <c r="W61" i="27"/>
  <c r="AN63" i="27"/>
  <c r="T67" i="27"/>
  <c r="X76" i="27"/>
  <c r="AL76" i="27" s="1"/>
  <c r="Y77" i="27"/>
  <c r="AZ77" i="27" s="1"/>
  <c r="T79" i="27"/>
  <c r="AU79" i="27" s="1"/>
  <c r="AJ21" i="27"/>
  <c r="Y27" i="27"/>
  <c r="U37" i="27"/>
  <c r="AV37" i="27" s="1"/>
  <c r="Y40" i="27"/>
  <c r="V41" i="27"/>
  <c r="U46" i="27"/>
  <c r="X47" i="27"/>
  <c r="Y50" i="27"/>
  <c r="Y53" i="27"/>
  <c r="Y60" i="27"/>
  <c r="X61" i="27"/>
  <c r="S66" i="27"/>
  <c r="U67" i="27"/>
  <c r="Y76" i="27"/>
  <c r="U79" i="27"/>
  <c r="AV79" i="27" s="1"/>
  <c r="X48" i="27"/>
  <c r="AP24" i="27"/>
  <c r="Y47" i="27"/>
  <c r="AI60" i="27"/>
  <c r="Y61" i="27"/>
  <c r="AZ61" i="27" s="1"/>
  <c r="AU64" i="27"/>
  <c r="T66" i="27"/>
  <c r="AI9" i="27"/>
  <c r="AG27" i="27"/>
  <c r="U66" i="27"/>
  <c r="W79" i="27"/>
  <c r="AX79" i="27" s="1"/>
  <c r="Y79" i="27"/>
  <c r="AC79" i="27"/>
  <c r="U7" i="27"/>
  <c r="AI7" i="27" s="1"/>
  <c r="AN41" i="27"/>
  <c r="Y45" i="27"/>
  <c r="AF49" i="27"/>
  <c r="AQ61" i="27"/>
  <c r="S70" i="27"/>
  <c r="AG70" i="27" s="1"/>
  <c r="AQ76" i="27"/>
  <c r="R78" i="27"/>
  <c r="AS78" i="27" s="1"/>
  <c r="V7" i="27"/>
  <c r="AJ7" i="27" s="1"/>
  <c r="O11" i="27"/>
  <c r="P24" i="27"/>
  <c r="O27" i="27"/>
  <c r="AC27" i="27" s="1"/>
  <c r="P30" i="27"/>
  <c r="AD30" i="27" s="1"/>
  <c r="S31" i="27"/>
  <c r="AG31" i="27" s="1"/>
  <c r="O33" i="27"/>
  <c r="AC33" i="27" s="1"/>
  <c r="Z45" i="27"/>
  <c r="AN45" i="27" s="1"/>
  <c r="Y65" i="27"/>
  <c r="T70" i="27"/>
  <c r="AH70" i="27" s="1"/>
  <c r="W73" i="27"/>
  <c r="AJ78" i="27"/>
  <c r="X3" i="27"/>
  <c r="AY3" i="27" s="1"/>
  <c r="X6" i="27"/>
  <c r="W7" i="27"/>
  <c r="AK7" i="27" s="1"/>
  <c r="P11" i="27"/>
  <c r="AQ11" i="27" s="1"/>
  <c r="Y16" i="27"/>
  <c r="W18" i="27"/>
  <c r="R20" i="27"/>
  <c r="AF20" i="27" s="1"/>
  <c r="S21" i="27"/>
  <c r="Q24" i="27"/>
  <c r="P27" i="27"/>
  <c r="AD27" i="27" s="1"/>
  <c r="Q30" i="27"/>
  <c r="AE30" i="27" s="1"/>
  <c r="W31" i="27"/>
  <c r="P33" i="27"/>
  <c r="AD33" i="27" s="1"/>
  <c r="P40" i="27"/>
  <c r="S56" i="27"/>
  <c r="Z65" i="27"/>
  <c r="AN66" i="27"/>
  <c r="U70" i="27"/>
  <c r="AI70" i="27" s="1"/>
  <c r="Y73" i="27"/>
  <c r="AM73" i="27" s="1"/>
  <c r="S11" i="27"/>
  <c r="AK13" i="27"/>
  <c r="R24" i="27"/>
  <c r="Q40" i="27"/>
  <c r="Q53" i="27"/>
  <c r="T56" i="27"/>
  <c r="AH56" i="27" s="1"/>
  <c r="BA9" i="25"/>
  <c r="AN9" i="25"/>
  <c r="AY31" i="25"/>
  <c r="AL31" i="25"/>
  <c r="AY64" i="25"/>
  <c r="AL64" i="25"/>
  <c r="BA68" i="25"/>
  <c r="AN68" i="25"/>
  <c r="BA71" i="25"/>
  <c r="AN71" i="25"/>
  <c r="AW76" i="25"/>
  <c r="AJ76" i="25"/>
  <c r="AW21" i="25"/>
  <c r="AJ21" i="25"/>
  <c r="AS27" i="25"/>
  <c r="AF27" i="25"/>
  <c r="AS44" i="25"/>
  <c r="AF44" i="25"/>
  <c r="AT57" i="25"/>
  <c r="AG57" i="25"/>
  <c r="AX76" i="25"/>
  <c r="AK76" i="25"/>
  <c r="AM10" i="25"/>
  <c r="AZ10" i="25"/>
  <c r="AV24" i="25"/>
  <c r="AI24" i="25"/>
  <c r="AU27" i="25"/>
  <c r="AH27" i="25"/>
  <c r="AU44" i="25"/>
  <c r="AH44" i="25"/>
  <c r="BA57" i="25"/>
  <c r="AN57" i="25"/>
  <c r="AN24" i="25"/>
  <c r="BA24" i="25"/>
  <c r="AL44" i="25"/>
  <c r="AY44" i="25"/>
  <c r="AH40" i="25"/>
  <c r="AU40" i="25"/>
  <c r="AZ15" i="25"/>
  <c r="AM15" i="25"/>
  <c r="AN40" i="25"/>
  <c r="BA40" i="25"/>
  <c r="BA61" i="25"/>
  <c r="AN61" i="25"/>
  <c r="AW70" i="25"/>
  <c r="AJ70" i="25"/>
  <c r="AW77" i="25"/>
  <c r="AJ77" i="25"/>
  <c r="AU11" i="25"/>
  <c r="AH11" i="25"/>
  <c r="AN70" i="25"/>
  <c r="BA70" i="25"/>
  <c r="BA77" i="25"/>
  <c r="AN77" i="25"/>
  <c r="AZ25" i="25"/>
  <c r="AM25" i="25"/>
  <c r="AW48" i="25"/>
  <c r="AJ48" i="25"/>
  <c r="AX18" i="25"/>
  <c r="AK18" i="25"/>
  <c r="AX35" i="25"/>
  <c r="AK35" i="25"/>
  <c r="AY48" i="25"/>
  <c r="AL48" i="25"/>
  <c r="AN7" i="25"/>
  <c r="BA7" i="25"/>
  <c r="BA22" i="25"/>
  <c r="AN22" i="25"/>
  <c r="BA51" i="25"/>
  <c r="AN51" i="25"/>
  <c r="AW67" i="25"/>
  <c r="AJ67" i="25"/>
  <c r="AS30" i="25"/>
  <c r="AF30" i="25"/>
  <c r="BA38" i="25"/>
  <c r="AN38" i="25"/>
  <c r="BA67" i="25"/>
  <c r="AN67" i="25"/>
  <c r="AV73" i="25"/>
  <c r="AI73" i="25"/>
  <c r="AJ75" i="25"/>
  <c r="AW75" i="25"/>
  <c r="AY28" i="25"/>
  <c r="AL28" i="25"/>
  <c r="AD41" i="25"/>
  <c r="AQ41" i="25"/>
  <c r="AY73" i="25"/>
  <c r="AL73" i="25"/>
  <c r="P4" i="25"/>
  <c r="AQ4" i="25" s="1"/>
  <c r="AH8" i="25"/>
  <c r="T9" i="25"/>
  <c r="AF10" i="25"/>
  <c r="U15" i="25"/>
  <c r="AI15" i="25" s="1"/>
  <c r="W16" i="25"/>
  <c r="AK16" i="25" s="1"/>
  <c r="W24" i="25"/>
  <c r="Y26" i="25"/>
  <c r="AW27" i="25"/>
  <c r="O33" i="25"/>
  <c r="Y36" i="25"/>
  <c r="AM36" i="25" s="1"/>
  <c r="Q38" i="25"/>
  <c r="AE38" i="25" s="1"/>
  <c r="AN41" i="25"/>
  <c r="V44" i="25"/>
  <c r="AW44" i="25" s="1"/>
  <c r="T48" i="25"/>
  <c r="AH48" i="25" s="1"/>
  <c r="R51" i="25"/>
  <c r="AF51" i="25" s="1"/>
  <c r="AY54" i="25"/>
  <c r="O57" i="25"/>
  <c r="AC57" i="25" s="1"/>
  <c r="O60" i="25"/>
  <c r="AC60" i="25" s="1"/>
  <c r="Y61" i="25"/>
  <c r="O63" i="25"/>
  <c r="Z64" i="25"/>
  <c r="T67" i="25"/>
  <c r="AH67" i="25" s="1"/>
  <c r="W68" i="25"/>
  <c r="AK68" i="25" s="1"/>
  <c r="AS72" i="25"/>
  <c r="X74" i="25"/>
  <c r="AY74" i="25" s="1"/>
  <c r="V79" i="25"/>
  <c r="AJ79" i="25" s="1"/>
  <c r="Q4" i="25"/>
  <c r="AR4" i="25" s="1"/>
  <c r="AI8" i="25"/>
  <c r="U9" i="25"/>
  <c r="AI9" i="25" s="1"/>
  <c r="V15" i="25"/>
  <c r="X16" i="25"/>
  <c r="AL16" i="25" s="1"/>
  <c r="AL18" i="25"/>
  <c r="X24" i="25"/>
  <c r="Z26" i="25"/>
  <c r="AN26" i="25" s="1"/>
  <c r="AQ31" i="25"/>
  <c r="P33" i="25"/>
  <c r="AD33" i="25" s="1"/>
  <c r="Z36" i="25"/>
  <c r="AN36" i="25" s="1"/>
  <c r="R38" i="25"/>
  <c r="AF38" i="25" s="1"/>
  <c r="W44" i="25"/>
  <c r="U48" i="25"/>
  <c r="S51" i="25"/>
  <c r="AG51" i="25" s="1"/>
  <c r="O52" i="25"/>
  <c r="AP52" i="25" s="1"/>
  <c r="P57" i="25"/>
  <c r="AD57" i="25" s="1"/>
  <c r="P60" i="25"/>
  <c r="AD60" i="25" s="1"/>
  <c r="P63" i="25"/>
  <c r="U67" i="25"/>
  <c r="AV67" i="25" s="1"/>
  <c r="X68" i="25"/>
  <c r="AL68" i="25" s="1"/>
  <c r="Y74" i="25"/>
  <c r="AM74" i="25" s="1"/>
  <c r="R77" i="25"/>
  <c r="AF77" i="25" s="1"/>
  <c r="AJ8" i="25"/>
  <c r="V9" i="25"/>
  <c r="W15" i="25"/>
  <c r="Y16" i="25"/>
  <c r="AM16" i="25" s="1"/>
  <c r="Y24" i="25"/>
  <c r="Q33" i="25"/>
  <c r="AE33" i="25" s="1"/>
  <c r="S38" i="25"/>
  <c r="O50" i="25"/>
  <c r="AC50" i="25" s="1"/>
  <c r="T51" i="25"/>
  <c r="BA54" i="25"/>
  <c r="Q57" i="25"/>
  <c r="AE57" i="25" s="1"/>
  <c r="Q60" i="25"/>
  <c r="AL61" i="25"/>
  <c r="Q63" i="25"/>
  <c r="AR63" i="25" s="1"/>
  <c r="Y68" i="25"/>
  <c r="AM68" i="25" s="1"/>
  <c r="O76" i="25"/>
  <c r="S77" i="25"/>
  <c r="AG77" i="25" s="1"/>
  <c r="AV79" i="25"/>
  <c r="W9" i="25"/>
  <c r="X15" i="25"/>
  <c r="T38" i="25"/>
  <c r="AU38" i="25" s="1"/>
  <c r="O41" i="25"/>
  <c r="O46" i="25"/>
  <c r="AP46" i="25" s="1"/>
  <c r="W48" i="25"/>
  <c r="P50" i="25"/>
  <c r="AQ50" i="25" s="1"/>
  <c r="U51" i="25"/>
  <c r="AV51" i="25" s="1"/>
  <c r="P54" i="25"/>
  <c r="AD54" i="25" s="1"/>
  <c r="W67" i="25"/>
  <c r="W70" i="25"/>
  <c r="AX70" i="25" s="1"/>
  <c r="AK73" i="25"/>
  <c r="P76" i="25"/>
  <c r="AQ76" i="25" s="1"/>
  <c r="T77" i="25"/>
  <c r="AL8" i="25"/>
  <c r="X9" i="25"/>
  <c r="AY9" i="25" s="1"/>
  <c r="AC16" i="25"/>
  <c r="Q18" i="25"/>
  <c r="AE18" i="25" s="1"/>
  <c r="AP18" i="25"/>
  <c r="Z23" i="25"/>
  <c r="U25" i="25"/>
  <c r="AI25" i="25" s="1"/>
  <c r="Q28" i="25"/>
  <c r="X29" i="25"/>
  <c r="Q50" i="25"/>
  <c r="AR50" i="25" s="1"/>
  <c r="AJ63" i="25"/>
  <c r="X67" i="25"/>
  <c r="AY67" i="25" s="1"/>
  <c r="X70" i="25"/>
  <c r="Q76" i="25"/>
  <c r="AR76" i="25" s="1"/>
  <c r="U77" i="25"/>
  <c r="Y9" i="25"/>
  <c r="W33" i="25"/>
  <c r="Y67" i="25"/>
  <c r="Y70" i="25"/>
  <c r="X33" i="25"/>
  <c r="AL33" i="25" s="1"/>
  <c r="X55" i="25"/>
  <c r="AJ24" i="25"/>
  <c r="W32" i="25"/>
  <c r="Y33" i="25"/>
  <c r="AM33" i="25" s="1"/>
  <c r="Y55" i="25"/>
  <c r="AZ55" i="25" s="1"/>
  <c r="AW16" i="25"/>
  <c r="O24" i="25"/>
  <c r="AC24" i="25" s="1"/>
  <c r="X32" i="25"/>
  <c r="AY32" i="25" s="1"/>
  <c r="Y38" i="25"/>
  <c r="T42" i="25"/>
  <c r="AH42" i="25" s="1"/>
  <c r="Z55" i="25"/>
  <c r="BA55" i="25" s="1"/>
  <c r="W57" i="25"/>
  <c r="AI60" i="25"/>
  <c r="R64" i="25"/>
  <c r="AF64" i="25" s="1"/>
  <c r="R69" i="25"/>
  <c r="AS69" i="25" s="1"/>
  <c r="AI70" i="25"/>
  <c r="S73" i="25"/>
  <c r="U76" i="25"/>
  <c r="AI76" i="25" s="1"/>
  <c r="Y77" i="25"/>
  <c r="Y78" i="25"/>
  <c r="AN6" i="25"/>
  <c r="S11" i="25"/>
  <c r="AT11" i="25" s="1"/>
  <c r="X12" i="25"/>
  <c r="AY12" i="25" s="1"/>
  <c r="AF14" i="25"/>
  <c r="U22" i="25"/>
  <c r="AI22" i="25" s="1"/>
  <c r="P24" i="25"/>
  <c r="AD24" i="25" s="1"/>
  <c r="W31" i="25"/>
  <c r="Y32" i="25"/>
  <c r="AZ32" i="25" s="1"/>
  <c r="U42" i="25"/>
  <c r="AI42" i="25" s="1"/>
  <c r="O44" i="25"/>
  <c r="AC44" i="25" s="1"/>
  <c r="X57" i="25"/>
  <c r="AJ60" i="25"/>
  <c r="X62" i="25"/>
  <c r="AL62" i="25" s="1"/>
  <c r="S64" i="25"/>
  <c r="T73" i="25"/>
  <c r="W75" i="25"/>
  <c r="AK75" i="25" s="1"/>
  <c r="Z78" i="25"/>
  <c r="BA78" i="25" s="1"/>
  <c r="S5" i="25"/>
  <c r="AN15" i="25"/>
  <c r="S21" i="25"/>
  <c r="AG21" i="25" s="1"/>
  <c r="V22" i="25"/>
  <c r="AJ22" i="25" s="1"/>
  <c r="Q24" i="25"/>
  <c r="AE24" i="25" s="1"/>
  <c r="AL25" i="25"/>
  <c r="O30" i="25"/>
  <c r="AC30" i="25" s="1"/>
  <c r="AJ38" i="25"/>
  <c r="V42" i="25"/>
  <c r="AJ42" i="25" s="1"/>
  <c r="P44" i="25"/>
  <c r="AD44" i="25" s="1"/>
  <c r="AM48" i="25"/>
  <c r="AU50" i="25"/>
  <c r="Y57" i="25"/>
  <c r="Y62" i="25"/>
  <c r="T64" i="25"/>
  <c r="X75" i="25"/>
  <c r="AL75" i="25" s="1"/>
  <c r="AC77" i="25"/>
  <c r="AF78" i="25"/>
  <c r="T5" i="25"/>
  <c r="T21" i="25"/>
  <c r="P30" i="25"/>
  <c r="AD30" i="25" s="1"/>
  <c r="AC32" i="25"/>
  <c r="AE37" i="25"/>
  <c r="W42" i="25"/>
  <c r="AK42" i="25" s="1"/>
  <c r="Q44" i="25"/>
  <c r="AP47" i="25"/>
  <c r="AQ51" i="25"/>
  <c r="Z62" i="25"/>
  <c r="U64" i="25"/>
  <c r="Y75" i="25"/>
  <c r="AM75" i="25" s="1"/>
  <c r="U5" i="25"/>
  <c r="U21" i="25"/>
  <c r="S24" i="25"/>
  <c r="Q30" i="25"/>
  <c r="AL38" i="25"/>
  <c r="X42" i="25"/>
  <c r="AY42" i="25" s="1"/>
  <c r="AX62" i="25"/>
  <c r="T24" i="25"/>
  <c r="Y42" i="25"/>
  <c r="AZ42" i="25" s="1"/>
  <c r="S44" i="25"/>
  <c r="AH57" i="25"/>
  <c r="W64" i="25"/>
  <c r="AX64" i="25" s="1"/>
  <c r="AS75" i="25"/>
  <c r="AU76" i="25"/>
  <c r="W5" i="25"/>
  <c r="AX5" i="25" s="1"/>
  <c r="AI18" i="25"/>
  <c r="W21" i="25"/>
  <c r="AG27" i="25"/>
  <c r="AI57" i="25"/>
  <c r="Q72" i="25"/>
  <c r="V74" i="25"/>
  <c r="AW74" i="25" s="1"/>
  <c r="T79" i="25"/>
  <c r="AH79" i="25" s="1"/>
  <c r="AV26" i="23"/>
  <c r="AI26" i="23"/>
  <c r="AF69" i="23"/>
  <c r="AS69" i="23"/>
  <c r="AN26" i="23"/>
  <c r="BA26" i="23"/>
  <c r="AJ78" i="23"/>
  <c r="AW78" i="23"/>
  <c r="BA69" i="23"/>
  <c r="AN69" i="23"/>
  <c r="AE8" i="23"/>
  <c r="AR8" i="23"/>
  <c r="AX52" i="23"/>
  <c r="AK52" i="23"/>
  <c r="AX55" i="23"/>
  <c r="AK55" i="23"/>
  <c r="AI58" i="23"/>
  <c r="AV58" i="23"/>
  <c r="BA29" i="23"/>
  <c r="AN29" i="23"/>
  <c r="AZ60" i="23"/>
  <c r="AM60" i="23"/>
  <c r="AN8" i="23"/>
  <c r="BA8" i="23"/>
  <c r="AF11" i="23"/>
  <c r="AS11" i="23"/>
  <c r="AW32" i="23"/>
  <c r="AJ32" i="23"/>
  <c r="AS42" i="23"/>
  <c r="AF42" i="23"/>
  <c r="AT48" i="23"/>
  <c r="AG48" i="23"/>
  <c r="AS73" i="23"/>
  <c r="AF73" i="23"/>
  <c r="AW5" i="23"/>
  <c r="AJ5" i="23"/>
  <c r="AF21" i="23"/>
  <c r="AS21" i="23"/>
  <c r="BA32" i="23"/>
  <c r="AN32" i="23"/>
  <c r="AN5" i="23"/>
  <c r="BA5" i="23"/>
  <c r="AM11" i="23"/>
  <c r="AZ11" i="23"/>
  <c r="AL38" i="23"/>
  <c r="AY38" i="23"/>
  <c r="AN14" i="23"/>
  <c r="BA14" i="23"/>
  <c r="AN67" i="23"/>
  <c r="BA67" i="23"/>
  <c r="AH67" i="23"/>
  <c r="AU67" i="23"/>
  <c r="AR31" i="23"/>
  <c r="AE31" i="23"/>
  <c r="AZ43" i="23"/>
  <c r="AM43" i="23"/>
  <c r="AY46" i="23"/>
  <c r="AL46" i="23"/>
  <c r="AW77" i="23"/>
  <c r="AJ77" i="23"/>
  <c r="AW19" i="23"/>
  <c r="AJ19" i="23"/>
  <c r="AN77" i="23"/>
  <c r="BA77" i="23"/>
  <c r="O8" i="23"/>
  <c r="AC8" i="23" s="1"/>
  <c r="W11" i="23"/>
  <c r="AX11" i="23" s="1"/>
  <c r="Q12" i="23"/>
  <c r="S13" i="23"/>
  <c r="AG13" i="23" s="1"/>
  <c r="Q14" i="23"/>
  <c r="AR14" i="23" s="1"/>
  <c r="R15" i="23"/>
  <c r="X21" i="23"/>
  <c r="Q22" i="23"/>
  <c r="X26" i="23"/>
  <c r="Z27" i="23"/>
  <c r="W29" i="23"/>
  <c r="AV30" i="23"/>
  <c r="AS31" i="23"/>
  <c r="W38" i="23"/>
  <c r="P42" i="23"/>
  <c r="W43" i="23"/>
  <c r="V48" i="23"/>
  <c r="Z52" i="23"/>
  <c r="P54" i="23"/>
  <c r="S55" i="23"/>
  <c r="AT55" i="23" s="1"/>
  <c r="W59" i="23"/>
  <c r="V60" i="23"/>
  <c r="AJ61" i="23"/>
  <c r="S71" i="23"/>
  <c r="U73" i="23"/>
  <c r="AG74" i="23"/>
  <c r="Q3" i="23"/>
  <c r="Q5" i="23"/>
  <c r="AE5" i="23" s="1"/>
  <c r="AP5" i="23"/>
  <c r="P8" i="23"/>
  <c r="AD8" i="23" s="1"/>
  <c r="S10" i="23"/>
  <c r="X11" i="23"/>
  <c r="R12" i="23"/>
  <c r="T13" i="23"/>
  <c r="AU13" i="23" s="1"/>
  <c r="W14" i="23"/>
  <c r="S15" i="23"/>
  <c r="W16" i="23"/>
  <c r="AK16" i="23" s="1"/>
  <c r="AY18" i="23"/>
  <c r="Y21" i="23"/>
  <c r="Y26" i="23"/>
  <c r="AZ27" i="23"/>
  <c r="X29" i="23"/>
  <c r="AC41" i="23"/>
  <c r="BD41" i="23" s="1"/>
  <c r="Q42" i="23"/>
  <c r="X43" i="23"/>
  <c r="O46" i="23"/>
  <c r="W48" i="23"/>
  <c r="AK48" i="23" s="1"/>
  <c r="AL51" i="23"/>
  <c r="AE52" i="23"/>
  <c r="Q54" i="23"/>
  <c r="U55" i="23"/>
  <c r="S57" i="23"/>
  <c r="X59" i="23"/>
  <c r="W60" i="23"/>
  <c r="S64" i="23"/>
  <c r="AG64" i="23" s="1"/>
  <c r="O69" i="23"/>
  <c r="V73" i="23"/>
  <c r="S77" i="23"/>
  <c r="O78" i="23"/>
  <c r="AC78" i="23" s="1"/>
  <c r="O79" i="23"/>
  <c r="W12" i="23"/>
  <c r="AK12" i="23" s="1"/>
  <c r="U13" i="23"/>
  <c r="X14" i="23"/>
  <c r="T15" i="23"/>
  <c r="X16" i="23"/>
  <c r="AL16" i="23" s="1"/>
  <c r="Z21" i="23"/>
  <c r="S22" i="23"/>
  <c r="AT22" i="23" s="1"/>
  <c r="Y29" i="23"/>
  <c r="AH32" i="23"/>
  <c r="S36" i="23"/>
  <c r="AG36" i="23" s="1"/>
  <c r="AF38" i="23"/>
  <c r="O40" i="23"/>
  <c r="AP40" i="23" s="1"/>
  <c r="AD41" i="23"/>
  <c r="Q44" i="23"/>
  <c r="AR44" i="23" s="1"/>
  <c r="Q46" i="23"/>
  <c r="O47" i="23"/>
  <c r="X48" i="23"/>
  <c r="AL48" i="23" s="1"/>
  <c r="AM51" i="23"/>
  <c r="V55" i="23"/>
  <c r="P58" i="23"/>
  <c r="AR65" i="23"/>
  <c r="P69" i="23"/>
  <c r="Y71" i="23"/>
  <c r="AZ71" i="23" s="1"/>
  <c r="W73" i="23"/>
  <c r="BA73" i="23"/>
  <c r="T77" i="23"/>
  <c r="P78" i="23"/>
  <c r="AQ78" i="23" s="1"/>
  <c r="P79" i="23"/>
  <c r="AD79" i="23" s="1"/>
  <c r="X12" i="23"/>
  <c r="Y14" i="23"/>
  <c r="U15" i="23"/>
  <c r="Y16" i="23"/>
  <c r="AM16" i="23" s="1"/>
  <c r="R44" i="23"/>
  <c r="AS44" i="23" s="1"/>
  <c r="R46" i="23"/>
  <c r="P47" i="23"/>
  <c r="AL52" i="23"/>
  <c r="R58" i="23"/>
  <c r="AS58" i="23" s="1"/>
  <c r="Q69" i="23"/>
  <c r="U77" i="23"/>
  <c r="Q78" i="23"/>
  <c r="Q79" i="23"/>
  <c r="S8" i="23"/>
  <c r="Y12" i="23"/>
  <c r="AE43" i="23"/>
  <c r="V46" i="23"/>
  <c r="AW46" i="23" s="1"/>
  <c r="Q47" i="23"/>
  <c r="AR47" i="23" s="1"/>
  <c r="AH55" i="23"/>
  <c r="S78" i="23"/>
  <c r="U5" i="23"/>
  <c r="T8" i="23"/>
  <c r="AI11" i="23"/>
  <c r="AD12" i="23"/>
  <c r="X13" i="23"/>
  <c r="AF14" i="23"/>
  <c r="W15" i="23"/>
  <c r="Y20" i="23"/>
  <c r="AZ20" i="23" s="1"/>
  <c r="AK26" i="23"/>
  <c r="V28" i="23"/>
  <c r="AJ28" i="23" s="1"/>
  <c r="P31" i="23"/>
  <c r="AK32" i="23"/>
  <c r="P35" i="23"/>
  <c r="W46" i="23"/>
  <c r="AN48" i="23"/>
  <c r="Q51" i="23"/>
  <c r="U54" i="23"/>
  <c r="Y57" i="23"/>
  <c r="T58" i="23"/>
  <c r="AH58" i="23" s="1"/>
  <c r="AV59" i="23"/>
  <c r="P62" i="23"/>
  <c r="W64" i="23"/>
  <c r="S67" i="23"/>
  <c r="T68" i="23"/>
  <c r="AH68" i="23" s="1"/>
  <c r="S69" i="23"/>
  <c r="AG69" i="23" s="1"/>
  <c r="Q70" i="23"/>
  <c r="AE70" i="23" s="1"/>
  <c r="W77" i="23"/>
  <c r="AX77" i="23" s="1"/>
  <c r="U79" i="23"/>
  <c r="AV79" i="23" s="1"/>
  <c r="V9" i="23"/>
  <c r="AQ11" i="23"/>
  <c r="S19" i="23"/>
  <c r="AT26" i="23"/>
  <c r="O32" i="23"/>
  <c r="AL32" i="23"/>
  <c r="AT41" i="23"/>
  <c r="BE41" i="23" s="1"/>
  <c r="Q62" i="23"/>
  <c r="AR62" i="23" s="1"/>
  <c r="P66" i="23"/>
  <c r="U68" i="23"/>
  <c r="AI68" i="23" s="1"/>
  <c r="T69" i="23"/>
  <c r="AG73" i="23"/>
  <c r="X77" i="23"/>
  <c r="AY77" i="23" s="1"/>
  <c r="W78" i="23"/>
  <c r="P4" i="23"/>
  <c r="AQ4" i="23" s="1"/>
  <c r="X5" i="23"/>
  <c r="Z6" i="23"/>
  <c r="W8" i="23"/>
  <c r="AC13" i="23"/>
  <c r="U19" i="23"/>
  <c r="AT21" i="23"/>
  <c r="Q41" i="23"/>
  <c r="AN47" i="23"/>
  <c r="X54" i="23"/>
  <c r="AE57" i="23"/>
  <c r="AE58" i="23"/>
  <c r="Y78" i="23"/>
  <c r="Q4" i="23"/>
  <c r="AE4" i="23" s="1"/>
  <c r="Y5" i="23"/>
  <c r="AM6" i="23"/>
  <c r="X8" i="23"/>
  <c r="O11" i="23"/>
  <c r="BA12" i="23"/>
  <c r="AQ15" i="23"/>
  <c r="W17" i="23"/>
  <c r="AK17" i="23" s="1"/>
  <c r="AU21" i="23"/>
  <c r="R41" i="23"/>
  <c r="AF41" i="23" s="1"/>
  <c r="AD46" i="23"/>
  <c r="Z54" i="23"/>
  <c r="BA54" i="23" s="1"/>
  <c r="AF57" i="23"/>
  <c r="AC64" i="23"/>
  <c r="S66" i="23"/>
  <c r="W67" i="23"/>
  <c r="X68" i="23"/>
  <c r="AY68" i="23" s="1"/>
  <c r="T74" i="23"/>
  <c r="Y8" i="23"/>
  <c r="AM8" i="23" s="1"/>
  <c r="O21" i="23"/>
  <c r="AP21" i="23" s="1"/>
  <c r="S32" i="23"/>
  <c r="O43" i="23"/>
  <c r="S52" i="23"/>
  <c r="AM54" i="23"/>
  <c r="AE64" i="23"/>
  <c r="T66" i="23"/>
  <c r="AU66" i="23" s="1"/>
  <c r="X67" i="23"/>
  <c r="Y68" i="23"/>
  <c r="AM68" i="23" s="1"/>
  <c r="O73" i="23"/>
  <c r="U74" i="23"/>
  <c r="AS78" i="23"/>
  <c r="AH19" i="23"/>
  <c r="P21" i="23"/>
  <c r="AK39" i="23"/>
  <c r="P43" i="23"/>
  <c r="T52" i="23"/>
  <c r="AP54" i="23"/>
  <c r="AQ57" i="23"/>
  <c r="U66" i="23"/>
  <c r="Y67" i="23"/>
  <c r="AM67" i="23" s="1"/>
  <c r="AP70" i="23"/>
  <c r="P73" i="23"/>
  <c r="AH5" i="23"/>
  <c r="AZ15" i="23"/>
  <c r="Q21" i="23"/>
  <c r="AF23" i="23"/>
  <c r="T26" i="23"/>
  <c r="AH26" i="23" s="1"/>
  <c r="S29" i="23"/>
  <c r="AG29" i="23" s="1"/>
  <c r="AC31" i="23"/>
  <c r="U32" i="23"/>
  <c r="AI35" i="23"/>
  <c r="O38" i="23"/>
  <c r="AL39" i="23"/>
  <c r="R43" i="23"/>
  <c r="AF43" i="23" s="1"/>
  <c r="AU43" i="23"/>
  <c r="AX45" i="23"/>
  <c r="U52" i="23"/>
  <c r="AQ64" i="23"/>
  <c r="AE66" i="23"/>
  <c r="AG68" i="23"/>
  <c r="Q73" i="23"/>
  <c r="AR73" i="23" s="1"/>
  <c r="S11" i="23"/>
  <c r="P13" i="23"/>
  <c r="AJ23" i="23"/>
  <c r="T29" i="23"/>
  <c r="AU29" i="23" s="1"/>
  <c r="AJ35" i="23"/>
  <c r="S43" i="23"/>
  <c r="AV43" i="23"/>
  <c r="AY45" i="23"/>
  <c r="S60" i="23"/>
  <c r="T11" i="23"/>
  <c r="U29" i="23"/>
  <c r="T60" i="23"/>
  <c r="AK5" i="23"/>
  <c r="V11" i="23"/>
  <c r="AJ66" i="23"/>
  <c r="AI67" i="23"/>
  <c r="AI45" i="21"/>
  <c r="AV45" i="21"/>
  <c r="AN76" i="21"/>
  <c r="BA76" i="21"/>
  <c r="AW4" i="21"/>
  <c r="AJ4" i="21"/>
  <c r="AX11" i="21"/>
  <c r="AK11" i="21"/>
  <c r="AH60" i="21"/>
  <c r="AU60" i="21"/>
  <c r="AI73" i="21"/>
  <c r="AV73" i="21"/>
  <c r="AW25" i="21"/>
  <c r="AJ25" i="21"/>
  <c r="AV16" i="21"/>
  <c r="AI16" i="21"/>
  <c r="BA25" i="21"/>
  <c r="AN25" i="21"/>
  <c r="AW34" i="21"/>
  <c r="AJ34" i="21"/>
  <c r="AN58" i="21"/>
  <c r="BA58" i="21"/>
  <c r="BA18" i="21"/>
  <c r="AN18" i="21"/>
  <c r="BA34" i="21"/>
  <c r="AN34" i="21"/>
  <c r="AZ9" i="21"/>
  <c r="AM9" i="21"/>
  <c r="AG28" i="21"/>
  <c r="AT28" i="21"/>
  <c r="AS74" i="21"/>
  <c r="AF74" i="21"/>
  <c r="AD22" i="21"/>
  <c r="AQ22" i="21"/>
  <c r="AS56" i="21"/>
  <c r="AF56" i="21"/>
  <c r="AV74" i="21"/>
  <c r="AI74" i="21"/>
  <c r="BA78" i="21"/>
  <c r="AN78" i="21"/>
  <c r="AI19" i="21"/>
  <c r="AV19" i="21"/>
  <c r="BA6" i="21"/>
  <c r="AN6" i="21"/>
  <c r="AW32" i="21"/>
  <c r="AJ32" i="21"/>
  <c r="AF62" i="21"/>
  <c r="AS62" i="21"/>
  <c r="BA32" i="21"/>
  <c r="AN32" i="21"/>
  <c r="AS40" i="21"/>
  <c r="AF40" i="21"/>
  <c r="AS23" i="21"/>
  <c r="AF23" i="21"/>
  <c r="AW40" i="21"/>
  <c r="AJ40" i="21"/>
  <c r="AV49" i="21"/>
  <c r="AI49" i="21"/>
  <c r="AX67" i="21"/>
  <c r="AK67" i="21"/>
  <c r="AJ23" i="21"/>
  <c r="AW23" i="21"/>
  <c r="BA36" i="21"/>
  <c r="AN36" i="21"/>
  <c r="AJ44" i="21"/>
  <c r="AW44" i="21"/>
  <c r="AJ14" i="21"/>
  <c r="AW14" i="21"/>
  <c r="AM23" i="21"/>
  <c r="AZ23" i="21"/>
  <c r="AX27" i="21"/>
  <c r="AK27" i="21"/>
  <c r="AW7" i="21"/>
  <c r="AJ7" i="21"/>
  <c r="BA29" i="21"/>
  <c r="AN29" i="21"/>
  <c r="AK9" i="21"/>
  <c r="AZ18" i="21"/>
  <c r="T25" i="21"/>
  <c r="AU25" i="21" s="1"/>
  <c r="T30" i="21"/>
  <c r="AU30" i="21" s="1"/>
  <c r="AM34" i="21"/>
  <c r="X36" i="21"/>
  <c r="S65" i="21"/>
  <c r="AT65" i="21" s="1"/>
  <c r="V72" i="21"/>
  <c r="AJ72" i="21" s="1"/>
  <c r="S76" i="21"/>
  <c r="AG76" i="21" s="1"/>
  <c r="Z5" i="21"/>
  <c r="AN5" i="21" s="1"/>
  <c r="W15" i="21"/>
  <c r="AK15" i="21" s="1"/>
  <c r="U25" i="21"/>
  <c r="AV25" i="21" s="1"/>
  <c r="AL32" i="21"/>
  <c r="Y36" i="21"/>
  <c r="AI40" i="21"/>
  <c r="AM53" i="21"/>
  <c r="V65" i="21"/>
  <c r="AJ65" i="21" s="1"/>
  <c r="T76" i="21"/>
  <c r="AU76" i="21" s="1"/>
  <c r="X15" i="21"/>
  <c r="Q26" i="21"/>
  <c r="AR26" i="21" s="1"/>
  <c r="Q34" i="21"/>
  <c r="P68" i="21"/>
  <c r="AD68" i="21" s="1"/>
  <c r="U76" i="21"/>
  <c r="AV76" i="21" s="1"/>
  <c r="Q4" i="21"/>
  <c r="AE4" i="21" s="1"/>
  <c r="AL11" i="21"/>
  <c r="O14" i="21"/>
  <c r="AC14" i="21" s="1"/>
  <c r="Y15" i="21"/>
  <c r="AM15" i="21" s="1"/>
  <c r="R26" i="21"/>
  <c r="AS26" i="21" s="1"/>
  <c r="W29" i="21"/>
  <c r="R34" i="21"/>
  <c r="AK36" i="21"/>
  <c r="AZ40" i="21"/>
  <c r="Q45" i="21"/>
  <c r="AN51" i="21"/>
  <c r="AH56" i="21"/>
  <c r="Q63" i="21"/>
  <c r="Q68" i="21"/>
  <c r="AE68" i="21" s="1"/>
  <c r="AP72" i="21"/>
  <c r="R4" i="21"/>
  <c r="AF4" i="21" s="1"/>
  <c r="O7" i="21"/>
  <c r="AC7" i="21" s="1"/>
  <c r="AM11" i="21"/>
  <c r="P14" i="21"/>
  <c r="AD14" i="21" s="1"/>
  <c r="S18" i="21"/>
  <c r="AG18" i="21" s="1"/>
  <c r="O23" i="21"/>
  <c r="AC23" i="21" s="1"/>
  <c r="X25" i="21"/>
  <c r="Y26" i="21"/>
  <c r="AM26" i="21" s="1"/>
  <c r="AL27" i="21"/>
  <c r="X29" i="21"/>
  <c r="S34" i="21"/>
  <c r="O40" i="21"/>
  <c r="S43" i="21"/>
  <c r="R45" i="21"/>
  <c r="AI56" i="21"/>
  <c r="R68" i="21"/>
  <c r="U71" i="21"/>
  <c r="AU72" i="21"/>
  <c r="P74" i="21"/>
  <c r="W76" i="21"/>
  <c r="S4" i="21"/>
  <c r="AG4" i="21" s="1"/>
  <c r="S6" i="21"/>
  <c r="AG6" i="21" s="1"/>
  <c r="P7" i="21"/>
  <c r="AD7" i="21" s="1"/>
  <c r="AN11" i="21"/>
  <c r="Q14" i="21"/>
  <c r="AR14" i="21" s="1"/>
  <c r="T18" i="21"/>
  <c r="AH18" i="21" s="1"/>
  <c r="Q19" i="21"/>
  <c r="AR19" i="21" s="1"/>
  <c r="P23" i="21"/>
  <c r="AD23" i="21" s="1"/>
  <c r="P24" i="21"/>
  <c r="Y25" i="21"/>
  <c r="Y29" i="21"/>
  <c r="AZ29" i="21" s="1"/>
  <c r="O31" i="21"/>
  <c r="S32" i="21"/>
  <c r="AT32" i="21" s="1"/>
  <c r="T34" i="21"/>
  <c r="P40" i="21"/>
  <c r="AD40" i="21" s="1"/>
  <c r="AE43" i="21"/>
  <c r="T45" i="21"/>
  <c r="AH45" i="21" s="1"/>
  <c r="O54" i="21"/>
  <c r="O66" i="21"/>
  <c r="AF71" i="21"/>
  <c r="Q74" i="21"/>
  <c r="W75" i="21"/>
  <c r="X76" i="21"/>
  <c r="AL76" i="21" s="1"/>
  <c r="T4" i="21"/>
  <c r="AH4" i="21" s="1"/>
  <c r="T6" i="21"/>
  <c r="AH6" i="21" s="1"/>
  <c r="Q7" i="21"/>
  <c r="O9" i="21"/>
  <c r="U18" i="21"/>
  <c r="AV18" i="21" s="1"/>
  <c r="R19" i="21"/>
  <c r="AS19" i="21" s="1"/>
  <c r="AW20" i="21"/>
  <c r="Q23" i="21"/>
  <c r="AE23" i="21" s="1"/>
  <c r="Y24" i="21"/>
  <c r="V31" i="21"/>
  <c r="T32" i="21"/>
  <c r="U34" i="21"/>
  <c r="Q40" i="21"/>
  <c r="AE40" i="21" s="1"/>
  <c r="AJ49" i="21"/>
  <c r="P54" i="21"/>
  <c r="AX55" i="21"/>
  <c r="AQ56" i="21"/>
  <c r="O61" i="21"/>
  <c r="P66" i="21"/>
  <c r="AD66" i="21" s="1"/>
  <c r="X68" i="21"/>
  <c r="AL68" i="21" s="1"/>
  <c r="X75" i="21"/>
  <c r="Y76" i="21"/>
  <c r="U4" i="21"/>
  <c r="U6" i="21"/>
  <c r="AI6" i="21" s="1"/>
  <c r="P9" i="21"/>
  <c r="AD9" i="21" s="1"/>
  <c r="S14" i="21"/>
  <c r="AT14" i="21" s="1"/>
  <c r="S19" i="21"/>
  <c r="W31" i="21"/>
  <c r="AK31" i="21" s="1"/>
  <c r="U32" i="21"/>
  <c r="Z35" i="21"/>
  <c r="AH43" i="21"/>
  <c r="AK49" i="21"/>
  <c r="Q51" i="21"/>
  <c r="Q54" i="21"/>
  <c r="AE54" i="21" s="1"/>
  <c r="W58" i="21"/>
  <c r="P61" i="21"/>
  <c r="AQ61" i="21" s="1"/>
  <c r="V64" i="21"/>
  <c r="Q66" i="21"/>
  <c r="AE66" i="21" s="1"/>
  <c r="Y68" i="21"/>
  <c r="AM68" i="21" s="1"/>
  <c r="AI69" i="21"/>
  <c r="S74" i="21"/>
  <c r="Y75" i="21"/>
  <c r="AM75" i="21" s="1"/>
  <c r="S78" i="21"/>
  <c r="S7" i="21"/>
  <c r="AG7" i="21" s="1"/>
  <c r="Q9" i="21"/>
  <c r="T14" i="21"/>
  <c r="AU14" i="21" s="1"/>
  <c r="O16" i="21"/>
  <c r="AC16" i="21" s="1"/>
  <c r="W18" i="21"/>
  <c r="S23" i="21"/>
  <c r="AE24" i="21"/>
  <c r="AK25" i="21"/>
  <c r="O28" i="21"/>
  <c r="AP28" i="21" s="1"/>
  <c r="X31" i="21"/>
  <c r="AL31" i="21" s="1"/>
  <c r="W34" i="21"/>
  <c r="S40" i="21"/>
  <c r="O47" i="21"/>
  <c r="AC47" i="21" s="1"/>
  <c r="O49" i="21"/>
  <c r="AL49" i="21"/>
  <c r="R51" i="21"/>
  <c r="AF51" i="21" s="1"/>
  <c r="S54" i="21"/>
  <c r="AT54" i="21" s="1"/>
  <c r="X58" i="21"/>
  <c r="S60" i="21"/>
  <c r="AG60" i="21" s="1"/>
  <c r="R61" i="21"/>
  <c r="AG64" i="21"/>
  <c r="X66" i="21"/>
  <c r="AL66" i="21" s="1"/>
  <c r="Z68" i="21"/>
  <c r="AU69" i="21"/>
  <c r="T74" i="21"/>
  <c r="AC76" i="21"/>
  <c r="T78" i="21"/>
  <c r="AH78" i="21" s="1"/>
  <c r="W4" i="21"/>
  <c r="W6" i="21"/>
  <c r="T7" i="21"/>
  <c r="U14" i="21"/>
  <c r="X18" i="21"/>
  <c r="T23" i="21"/>
  <c r="AU23" i="21" s="1"/>
  <c r="R27" i="21"/>
  <c r="AF27" i="21" s="1"/>
  <c r="W32" i="21"/>
  <c r="X34" i="21"/>
  <c r="T40" i="21"/>
  <c r="S51" i="21"/>
  <c r="V54" i="21"/>
  <c r="AJ54" i="21" s="1"/>
  <c r="Y58" i="21"/>
  <c r="U78" i="21"/>
  <c r="AI78" i="21" s="1"/>
  <c r="AF54" i="21"/>
  <c r="AF66" i="21"/>
  <c r="Y32" i="21"/>
  <c r="X33" i="21"/>
  <c r="AI54" i="21"/>
  <c r="Y57" i="21"/>
  <c r="X74" i="21"/>
  <c r="AY74" i="21" s="1"/>
  <c r="W78" i="21"/>
  <c r="AX78" i="21" s="1"/>
  <c r="Q3" i="21"/>
  <c r="AE3" i="21" s="1"/>
  <c r="S16" i="21"/>
  <c r="W23" i="21"/>
  <c r="AK23" i="21" s="1"/>
  <c r="P25" i="21"/>
  <c r="AD25" i="21" s="1"/>
  <c r="O30" i="21"/>
  <c r="AC30" i="21" s="1"/>
  <c r="Y33" i="21"/>
  <c r="T36" i="21"/>
  <c r="Z40" i="21"/>
  <c r="Y42" i="21"/>
  <c r="AM42" i="21" s="1"/>
  <c r="T44" i="21"/>
  <c r="AH44" i="21" s="1"/>
  <c r="P46" i="21"/>
  <c r="AD46" i="21" s="1"/>
  <c r="S49" i="21"/>
  <c r="V53" i="21"/>
  <c r="Q56" i="21"/>
  <c r="Z57" i="21"/>
  <c r="AN57" i="21" s="1"/>
  <c r="W60" i="21"/>
  <c r="O65" i="21"/>
  <c r="AC65" i="21" s="1"/>
  <c r="P70" i="21"/>
  <c r="Q72" i="21"/>
  <c r="X73" i="21"/>
  <c r="AL73" i="21" s="1"/>
  <c r="X78" i="21"/>
  <c r="X3" i="21"/>
  <c r="AL3" i="21" s="1"/>
  <c r="AI7" i="21"/>
  <c r="T11" i="21"/>
  <c r="AH11" i="21" s="1"/>
  <c r="AS31" i="21"/>
  <c r="Z33" i="21"/>
  <c r="AN33" i="21" s="1"/>
  <c r="U44" i="21"/>
  <c r="T49" i="21"/>
  <c r="W51" i="21"/>
  <c r="W53" i="21"/>
  <c r="AX53" i="21" s="1"/>
  <c r="X60" i="21"/>
  <c r="P65" i="21"/>
  <c r="AD65" i="21" s="1"/>
  <c r="AN67" i="21"/>
  <c r="Q70" i="21"/>
  <c r="Y73" i="21"/>
  <c r="AZ73" i="21" s="1"/>
  <c r="P76" i="21"/>
  <c r="AS76" i="21"/>
  <c r="Y78" i="21"/>
  <c r="Y3" i="21"/>
  <c r="AM3" i="21" s="1"/>
  <c r="AL6" i="21"/>
  <c r="V13" i="21"/>
  <c r="AJ13" i="21" s="1"/>
  <c r="Q17" i="21"/>
  <c r="R25" i="21"/>
  <c r="AS33" i="21"/>
  <c r="AK42" i="21"/>
  <c r="X51" i="21"/>
  <c r="Y60" i="21"/>
  <c r="V62" i="21"/>
  <c r="AW62" i="21" s="1"/>
  <c r="AQ67" i="21"/>
  <c r="S72" i="21"/>
  <c r="AT72" i="21" s="1"/>
  <c r="Q76" i="21"/>
  <c r="AE76" i="21" s="1"/>
  <c r="AW46" i="19"/>
  <c r="AJ46" i="19"/>
  <c r="AU75" i="19"/>
  <c r="AH75" i="19"/>
  <c r="AV26" i="19"/>
  <c r="AI26" i="19"/>
  <c r="BA28" i="19"/>
  <c r="AN28" i="19"/>
  <c r="AF56" i="19"/>
  <c r="AS56" i="19"/>
  <c r="AZ26" i="19"/>
  <c r="AM26" i="19"/>
  <c r="AW39" i="19"/>
  <c r="AJ39" i="19"/>
  <c r="AW17" i="19"/>
  <c r="AJ17" i="19"/>
  <c r="AZ21" i="19"/>
  <c r="AM21" i="19"/>
  <c r="AW24" i="19"/>
  <c r="AJ24" i="19"/>
  <c r="AX31" i="19"/>
  <c r="AK31" i="19"/>
  <c r="AN39" i="19"/>
  <c r="BA39" i="19"/>
  <c r="AX59" i="19"/>
  <c r="AK59" i="19"/>
  <c r="AN20" i="19"/>
  <c r="BA20" i="19"/>
  <c r="AU48" i="19"/>
  <c r="AH48" i="19"/>
  <c r="AX3" i="19"/>
  <c r="AK3" i="19"/>
  <c r="AW55" i="19"/>
  <c r="AJ55" i="19"/>
  <c r="AL60" i="19"/>
  <c r="AY60" i="19"/>
  <c r="AN41" i="19"/>
  <c r="BA41" i="19"/>
  <c r="AW10" i="19"/>
  <c r="AJ10" i="19"/>
  <c r="AY55" i="19"/>
  <c r="AL55" i="19"/>
  <c r="AW70" i="19"/>
  <c r="AJ70" i="19"/>
  <c r="AV32" i="19"/>
  <c r="AI32" i="19"/>
  <c r="AN70" i="19"/>
  <c r="BA70" i="19"/>
  <c r="AY32" i="19"/>
  <c r="AL32" i="19"/>
  <c r="AZ30" i="19"/>
  <c r="AM30" i="19"/>
  <c r="AW35" i="19"/>
  <c r="AJ35" i="19"/>
  <c r="AS53" i="19"/>
  <c r="AF53" i="19"/>
  <c r="AJ64" i="19"/>
  <c r="AW64" i="19"/>
  <c r="AJ77" i="19"/>
  <c r="AW77" i="19"/>
  <c r="AW3" i="19"/>
  <c r="AJ3" i="19"/>
  <c r="AS46" i="19"/>
  <c r="AF46" i="19"/>
  <c r="S10" i="19"/>
  <c r="U15" i="19"/>
  <c r="AY17" i="19"/>
  <c r="X25" i="19"/>
  <c r="AL25" i="19" s="1"/>
  <c r="Z27" i="19"/>
  <c r="AN27" i="19" s="1"/>
  <c r="AM28" i="19"/>
  <c r="AJ37" i="19"/>
  <c r="AL48" i="19"/>
  <c r="Z55" i="19"/>
  <c r="Q56" i="19"/>
  <c r="AE56" i="19" s="1"/>
  <c r="Z57" i="19"/>
  <c r="AC65" i="19"/>
  <c r="AZ70" i="19"/>
  <c r="X75" i="19"/>
  <c r="AY76" i="19"/>
  <c r="AH77" i="19"/>
  <c r="V79" i="19"/>
  <c r="V15" i="19"/>
  <c r="O46" i="19"/>
  <c r="AC46" i="19" s="1"/>
  <c r="AM48" i="19"/>
  <c r="AH55" i="19"/>
  <c r="AQ57" i="19"/>
  <c r="AL59" i="19"/>
  <c r="AF67" i="19"/>
  <c r="AW73" i="19"/>
  <c r="W79" i="19"/>
  <c r="AX79" i="19" s="1"/>
  <c r="AX8" i="19"/>
  <c r="U10" i="19"/>
  <c r="U13" i="19"/>
  <c r="AV13" i="19" s="1"/>
  <c r="AK19" i="19"/>
  <c r="R22" i="19"/>
  <c r="AS22" i="19" s="1"/>
  <c r="AH26" i="19"/>
  <c r="AK32" i="19"/>
  <c r="BD32" i="19" s="1"/>
  <c r="O36" i="19"/>
  <c r="AC36" i="19" s="1"/>
  <c r="P46" i="19"/>
  <c r="AD46" i="19" s="1"/>
  <c r="AQ56" i="19"/>
  <c r="AM59" i="19"/>
  <c r="AG75" i="19"/>
  <c r="X79" i="19"/>
  <c r="AY79" i="19" s="1"/>
  <c r="AL3" i="19"/>
  <c r="AY8" i="19"/>
  <c r="AC13" i="19"/>
  <c r="S17" i="19"/>
  <c r="AL19" i="19"/>
  <c r="S21" i="19"/>
  <c r="AG21" i="19" s="1"/>
  <c r="S24" i="19"/>
  <c r="W39" i="19"/>
  <c r="Q46" i="19"/>
  <c r="AE46" i="19" s="1"/>
  <c r="AS57" i="19"/>
  <c r="AN59" i="19"/>
  <c r="P61" i="19"/>
  <c r="W63" i="19"/>
  <c r="AK63" i="19" s="1"/>
  <c r="T70" i="19"/>
  <c r="Y79" i="19"/>
  <c r="AZ79" i="19" s="1"/>
  <c r="T21" i="19"/>
  <c r="R28" i="19"/>
  <c r="P32" i="19"/>
  <c r="AD32" i="19" s="1"/>
  <c r="O38" i="19"/>
  <c r="AC38" i="19" s="1"/>
  <c r="AZ57" i="19"/>
  <c r="AT65" i="19"/>
  <c r="AI75" i="19"/>
  <c r="P77" i="19"/>
  <c r="AD77" i="19" s="1"/>
  <c r="AN3" i="19"/>
  <c r="U17" i="19"/>
  <c r="AN19" i="19"/>
  <c r="U21" i="19"/>
  <c r="AV21" i="19" s="1"/>
  <c r="U24" i="19"/>
  <c r="AK26" i="19"/>
  <c r="Q32" i="19"/>
  <c r="AE32" i="19" s="1"/>
  <c r="AN32" i="19"/>
  <c r="P38" i="19"/>
  <c r="AD38" i="19" s="1"/>
  <c r="Y39" i="19"/>
  <c r="S46" i="19"/>
  <c r="P53" i="19"/>
  <c r="AD53" i="19" s="1"/>
  <c r="R61" i="19"/>
  <c r="AF71" i="19"/>
  <c r="Y74" i="19"/>
  <c r="Q77" i="19"/>
  <c r="AS3" i="19"/>
  <c r="U5" i="19"/>
  <c r="AI5" i="19" s="1"/>
  <c r="AL26" i="19"/>
  <c r="R32" i="19"/>
  <c r="AF32" i="19" s="1"/>
  <c r="Q38" i="19"/>
  <c r="AE38" i="19" s="1"/>
  <c r="T46" i="19"/>
  <c r="Q53" i="19"/>
  <c r="AM55" i="19"/>
  <c r="W70" i="19"/>
  <c r="V5" i="19"/>
  <c r="W17" i="19"/>
  <c r="AX17" i="19" s="1"/>
  <c r="P26" i="19"/>
  <c r="AD26" i="19" s="1"/>
  <c r="O37" i="19"/>
  <c r="AC37" i="19" s="1"/>
  <c r="AG39" i="19"/>
  <c r="W41" i="19"/>
  <c r="U46" i="19"/>
  <c r="Q57" i="19"/>
  <c r="P60" i="19"/>
  <c r="AD60" i="19" s="1"/>
  <c r="X68" i="19"/>
  <c r="AL68" i="19" s="1"/>
  <c r="X70" i="19"/>
  <c r="AY74" i="19"/>
  <c r="S77" i="19"/>
  <c r="S3" i="19"/>
  <c r="AG3" i="19" s="1"/>
  <c r="AN26" i="19"/>
  <c r="P37" i="19"/>
  <c r="AD37" i="19" s="1"/>
  <c r="AX75" i="19"/>
  <c r="T3" i="19"/>
  <c r="AF9" i="19"/>
  <c r="R19" i="19"/>
  <c r="AF19" i="19" s="1"/>
  <c r="R26" i="19"/>
  <c r="W28" i="19"/>
  <c r="T30" i="19"/>
  <c r="S35" i="19"/>
  <c r="AG35" i="19" s="1"/>
  <c r="Q37" i="19"/>
  <c r="AE37" i="19" s="1"/>
  <c r="AI39" i="19"/>
  <c r="Y41" i="19"/>
  <c r="U53" i="19"/>
  <c r="AV53" i="19" s="1"/>
  <c r="S55" i="19"/>
  <c r="AT55" i="19" s="1"/>
  <c r="S57" i="19"/>
  <c r="AG57" i="19" s="1"/>
  <c r="R60" i="19"/>
  <c r="AF60" i="19" s="1"/>
  <c r="T65" i="19"/>
  <c r="AH65" i="19" s="1"/>
  <c r="O66" i="19"/>
  <c r="AC66" i="19" s="1"/>
  <c r="X72" i="19"/>
  <c r="U77" i="19"/>
  <c r="W78" i="19"/>
  <c r="U3" i="19"/>
  <c r="S8" i="19"/>
  <c r="AT8" i="19" s="1"/>
  <c r="W12" i="19"/>
  <c r="AX12" i="19" s="1"/>
  <c r="S31" i="19"/>
  <c r="AG31" i="19" s="1"/>
  <c r="O62" i="19"/>
  <c r="AP62" i="19" s="1"/>
  <c r="U65" i="19"/>
  <c r="P66" i="19"/>
  <c r="AK68" i="19"/>
  <c r="Y72" i="19"/>
  <c r="AZ75" i="19"/>
  <c r="Y78" i="19"/>
  <c r="T8" i="19"/>
  <c r="AU8" i="19" s="1"/>
  <c r="AK10" i="19"/>
  <c r="X12" i="19"/>
  <c r="AY12" i="19" s="1"/>
  <c r="Q20" i="19"/>
  <c r="AR20" i="19" s="1"/>
  <c r="O33" i="19"/>
  <c r="AP33" i="19" s="1"/>
  <c r="O39" i="19"/>
  <c r="AC39" i="19" s="1"/>
  <c r="P62" i="19"/>
  <c r="AQ62" i="19" s="1"/>
  <c r="S64" i="19"/>
  <c r="AG64" i="19" s="1"/>
  <c r="V65" i="19"/>
  <c r="Q66" i="19"/>
  <c r="AR66" i="19" s="1"/>
  <c r="Z72" i="19"/>
  <c r="BA72" i="19" s="1"/>
  <c r="W77" i="19"/>
  <c r="Z78" i="19"/>
  <c r="U8" i="19"/>
  <c r="AV8" i="19" s="1"/>
  <c r="Y12" i="19"/>
  <c r="AZ12" i="19" s="1"/>
  <c r="R20" i="19"/>
  <c r="AS20" i="19" s="1"/>
  <c r="AL21" i="19"/>
  <c r="W30" i="19"/>
  <c r="AK30" i="19" s="1"/>
  <c r="P33" i="19"/>
  <c r="AQ33" i="19" s="1"/>
  <c r="P39" i="19"/>
  <c r="AD39" i="19" s="1"/>
  <c r="AL41" i="19"/>
  <c r="O45" i="19"/>
  <c r="AC45" i="19" s="1"/>
  <c r="W60" i="19"/>
  <c r="Q62" i="19"/>
  <c r="AR62" i="19" s="1"/>
  <c r="T64" i="19"/>
  <c r="AH64" i="19" s="1"/>
  <c r="AW72" i="19"/>
  <c r="X77" i="19"/>
  <c r="AY78" i="19"/>
  <c r="P10" i="19"/>
  <c r="AJ28" i="19"/>
  <c r="X30" i="19"/>
  <c r="Q33" i="19"/>
  <c r="AE33" i="19" s="1"/>
  <c r="AI35" i="19"/>
  <c r="Q39" i="19"/>
  <c r="AE39" i="19" s="1"/>
  <c r="AI48" i="19"/>
  <c r="W55" i="19"/>
  <c r="U64" i="19"/>
  <c r="Q10" i="19"/>
  <c r="AE10" i="19" s="1"/>
  <c r="AN21" i="19"/>
  <c r="AR60" i="19"/>
  <c r="BA29" i="17"/>
  <c r="AN29" i="17"/>
  <c r="AP33" i="17"/>
  <c r="AC33" i="17"/>
  <c r="BA47" i="17"/>
  <c r="AN47" i="17"/>
  <c r="BA31" i="17"/>
  <c r="AN31" i="17"/>
  <c r="AW79" i="17"/>
  <c r="AJ79" i="17"/>
  <c r="BA79" i="17"/>
  <c r="AN79" i="17"/>
  <c r="BA15" i="17"/>
  <c r="AN15" i="17"/>
  <c r="BA72" i="17"/>
  <c r="AN72" i="17"/>
  <c r="AS7" i="17"/>
  <c r="AF7" i="17"/>
  <c r="AS23" i="17"/>
  <c r="AF23" i="17"/>
  <c r="AW7" i="17"/>
  <c r="AJ7" i="17"/>
  <c r="AT16" i="17"/>
  <c r="AG16" i="17"/>
  <c r="BA18" i="17"/>
  <c r="AN18" i="17"/>
  <c r="AW23" i="17"/>
  <c r="AJ23" i="17"/>
  <c r="BA32" i="17"/>
  <c r="AN32" i="17"/>
  <c r="AP42" i="17"/>
  <c r="AC42" i="17"/>
  <c r="AU77" i="17"/>
  <c r="AH77" i="17"/>
  <c r="BA13" i="17"/>
  <c r="AN13" i="17"/>
  <c r="AN16" i="17"/>
  <c r="BA16" i="17"/>
  <c r="AY77" i="17"/>
  <c r="AL77" i="17"/>
  <c r="BA4" i="17"/>
  <c r="AN4" i="17"/>
  <c r="AW63" i="17"/>
  <c r="AJ63" i="17"/>
  <c r="AD51" i="17"/>
  <c r="AQ51" i="17"/>
  <c r="AX63" i="17"/>
  <c r="AK63" i="17"/>
  <c r="BA74" i="17"/>
  <c r="AN74" i="17"/>
  <c r="BA11" i="17"/>
  <c r="AN11" i="17"/>
  <c r="AS66" i="17"/>
  <c r="AF66" i="17"/>
  <c r="AW75" i="17"/>
  <c r="AJ75" i="17"/>
  <c r="BA52" i="17"/>
  <c r="AN52" i="17"/>
  <c r="BA61" i="17"/>
  <c r="AN61" i="17"/>
  <c r="BA40" i="17"/>
  <c r="AN40" i="17"/>
  <c r="AT59" i="17"/>
  <c r="AG59" i="17"/>
  <c r="T5" i="17"/>
  <c r="P7" i="17"/>
  <c r="AD7" i="17" s="1"/>
  <c r="X11" i="17"/>
  <c r="X13" i="17"/>
  <c r="U18" i="17"/>
  <c r="Z19" i="17"/>
  <c r="O23" i="17"/>
  <c r="AC23" i="17" s="1"/>
  <c r="W24" i="17"/>
  <c r="AN27" i="17"/>
  <c r="AM29" i="17"/>
  <c r="X31" i="17"/>
  <c r="AL31" i="17" s="1"/>
  <c r="W40" i="17"/>
  <c r="AX40" i="17" s="1"/>
  <c r="AY45" i="17"/>
  <c r="Q50" i="17"/>
  <c r="AR50" i="17" s="1"/>
  <c r="Y53" i="17"/>
  <c r="AJ59" i="17"/>
  <c r="AM63" i="17"/>
  <c r="Y67" i="17"/>
  <c r="Q75" i="17"/>
  <c r="AE75" i="17" s="1"/>
  <c r="U5" i="17"/>
  <c r="AI5" i="17" s="1"/>
  <c r="Q7" i="17"/>
  <c r="AZ9" i="17"/>
  <c r="Y11" i="17"/>
  <c r="AZ11" i="17" s="1"/>
  <c r="Y13" i="17"/>
  <c r="W15" i="17"/>
  <c r="V16" i="17"/>
  <c r="V18" i="17"/>
  <c r="P23" i="17"/>
  <c r="AD23" i="17" s="1"/>
  <c r="X24" i="17"/>
  <c r="AH25" i="17"/>
  <c r="Y31" i="17"/>
  <c r="AM31" i="17" s="1"/>
  <c r="Y32" i="17"/>
  <c r="T33" i="17"/>
  <c r="AU33" i="17" s="1"/>
  <c r="Y36" i="17"/>
  <c r="AM36" i="17" s="1"/>
  <c r="X40" i="17"/>
  <c r="AY40" i="17" s="1"/>
  <c r="AJ43" i="17"/>
  <c r="AZ45" i="17"/>
  <c r="AT48" i="17"/>
  <c r="R50" i="17"/>
  <c r="AS50" i="17" s="1"/>
  <c r="T52" i="17"/>
  <c r="AU52" i="17" s="1"/>
  <c r="Z53" i="17"/>
  <c r="AN53" i="17" s="1"/>
  <c r="AJ54" i="17"/>
  <c r="U61" i="17"/>
  <c r="AV61" i="17" s="1"/>
  <c r="AN63" i="17"/>
  <c r="AN65" i="17"/>
  <c r="Z67" i="17"/>
  <c r="X69" i="17"/>
  <c r="S72" i="17"/>
  <c r="AG72" i="17" s="1"/>
  <c r="R75" i="17"/>
  <c r="Y76" i="17"/>
  <c r="AM76" i="17" s="1"/>
  <c r="W4" i="17"/>
  <c r="V5" i="17"/>
  <c r="AJ5" i="17" s="1"/>
  <c r="P9" i="17"/>
  <c r="X15" i="17"/>
  <c r="AL15" i="17" s="1"/>
  <c r="W16" i="17"/>
  <c r="W18" i="17"/>
  <c r="Q23" i="17"/>
  <c r="AE23" i="17" s="1"/>
  <c r="Y24" i="17"/>
  <c r="AZ24" i="17" s="1"/>
  <c r="AI25" i="17"/>
  <c r="O35" i="17"/>
  <c r="Y40" i="17"/>
  <c r="AJ47" i="17"/>
  <c r="AU48" i="17"/>
  <c r="U52" i="17"/>
  <c r="AV52" i="17" s="1"/>
  <c r="AX53" i="17"/>
  <c r="AK54" i="17"/>
  <c r="AG68" i="17"/>
  <c r="Y69" i="17"/>
  <c r="AM69" i="17" s="1"/>
  <c r="AJ70" i="17"/>
  <c r="T72" i="17"/>
  <c r="AH72" i="17" s="1"/>
  <c r="S75" i="17"/>
  <c r="X4" i="17"/>
  <c r="S7" i="17"/>
  <c r="Q9" i="17"/>
  <c r="AE9" i="17" s="1"/>
  <c r="Y15" i="17"/>
  <c r="X16" i="17"/>
  <c r="X18" i="17"/>
  <c r="AJ25" i="17"/>
  <c r="AG32" i="17"/>
  <c r="AG33" i="17"/>
  <c r="AC36" i="17"/>
  <c r="W38" i="17"/>
  <c r="P45" i="17"/>
  <c r="AD45" i="17" s="1"/>
  <c r="AK47" i="17"/>
  <c r="AV48" i="17"/>
  <c r="AL54" i="17"/>
  <c r="W61" i="17"/>
  <c r="AH68" i="17"/>
  <c r="Z69" i="17"/>
  <c r="AK70" i="17"/>
  <c r="U72" i="17"/>
  <c r="AI72" i="17" s="1"/>
  <c r="T75" i="17"/>
  <c r="AJ77" i="17"/>
  <c r="R79" i="17"/>
  <c r="Y4" i="17"/>
  <c r="T7" i="17"/>
  <c r="R9" i="17"/>
  <c r="Y16" i="17"/>
  <c r="O17" i="17"/>
  <c r="Y18" i="17"/>
  <c r="S20" i="17"/>
  <c r="AG20" i="17" s="1"/>
  <c r="S23" i="17"/>
  <c r="R27" i="17"/>
  <c r="AH32" i="17"/>
  <c r="AG36" i="17"/>
  <c r="X38" i="17"/>
  <c r="AY38" i="17" s="1"/>
  <c r="Q45" i="17"/>
  <c r="AW48" i="17"/>
  <c r="W52" i="17"/>
  <c r="AK52" i="17" s="1"/>
  <c r="O59" i="17"/>
  <c r="X61" i="17"/>
  <c r="R63" i="17"/>
  <c r="AI68" i="17"/>
  <c r="V74" i="17"/>
  <c r="AJ74" i="17" s="1"/>
  <c r="U75" i="17"/>
  <c r="AK77" i="17"/>
  <c r="S79" i="17"/>
  <c r="AG79" i="17" s="1"/>
  <c r="U7" i="17"/>
  <c r="S9" i="17"/>
  <c r="X17" i="17"/>
  <c r="AL17" i="17" s="1"/>
  <c r="U22" i="17"/>
  <c r="T23" i="17"/>
  <c r="AM25" i="17"/>
  <c r="AI32" i="17"/>
  <c r="O44" i="17"/>
  <c r="R45" i="17"/>
  <c r="P46" i="17"/>
  <c r="AM47" i="17"/>
  <c r="O51" i="17"/>
  <c r="X52" i="17"/>
  <c r="AL52" i="17" s="1"/>
  <c r="O57" i="17"/>
  <c r="P59" i="17"/>
  <c r="W60" i="17"/>
  <c r="Y61" i="17"/>
  <c r="S63" i="17"/>
  <c r="AG63" i="17" s="1"/>
  <c r="O66" i="17"/>
  <c r="AC66" i="17" s="1"/>
  <c r="AJ68" i="17"/>
  <c r="AM70" i="17"/>
  <c r="W72" i="17"/>
  <c r="W74" i="17"/>
  <c r="AK74" i="17" s="1"/>
  <c r="T79" i="17"/>
  <c r="AH79" i="17" s="1"/>
  <c r="T9" i="17"/>
  <c r="AS15" i="17"/>
  <c r="U23" i="17"/>
  <c r="AV23" i="17" s="1"/>
  <c r="AN25" i="17"/>
  <c r="AK32" i="17"/>
  <c r="AI36" i="17"/>
  <c r="P44" i="17"/>
  <c r="AQ44" i="17" s="1"/>
  <c r="Y52" i="17"/>
  <c r="AM52" i="17" s="1"/>
  <c r="Q54" i="17"/>
  <c r="AE54" i="17" s="1"/>
  <c r="V57" i="17"/>
  <c r="AW57" i="17" s="1"/>
  <c r="X60" i="17"/>
  <c r="AL60" i="17" s="1"/>
  <c r="P66" i="17"/>
  <c r="O68" i="17"/>
  <c r="AK68" i="17"/>
  <c r="X72" i="17"/>
  <c r="X74" i="17"/>
  <c r="AL74" i="17" s="1"/>
  <c r="P77" i="17"/>
  <c r="AM77" i="17"/>
  <c r="U79" i="17"/>
  <c r="AI79" i="17" s="1"/>
  <c r="AH16" i="17"/>
  <c r="AJ36" i="17"/>
  <c r="Q66" i="17"/>
  <c r="AR66" i="17" s="1"/>
  <c r="P68" i="17"/>
  <c r="AD68" i="17" s="1"/>
  <c r="AL68" i="17"/>
  <c r="Q70" i="17"/>
  <c r="AE70" i="17" s="1"/>
  <c r="Y72" i="17"/>
  <c r="Y74" i="17"/>
  <c r="Q77" i="17"/>
  <c r="AE77" i="17" s="1"/>
  <c r="AI16" i="17"/>
  <c r="AS36" i="17"/>
  <c r="X49" i="17"/>
  <c r="Q68" i="17"/>
  <c r="AM68" i="17"/>
  <c r="R70" i="17"/>
  <c r="AF70" i="17" s="1"/>
  <c r="R77" i="17"/>
  <c r="AF77" i="17" s="1"/>
  <c r="W79" i="17"/>
  <c r="AE30" i="17"/>
  <c r="S41" i="17"/>
  <c r="Y49" i="17"/>
  <c r="AZ49" i="17" s="1"/>
  <c r="AP52" i="17"/>
  <c r="T65" i="17"/>
  <c r="S77" i="17"/>
  <c r="AG77" i="17" s="1"/>
  <c r="X79" i="17"/>
  <c r="AL79" i="17" s="1"/>
  <c r="AY32" i="17"/>
  <c r="Z49" i="17"/>
  <c r="BA49" i="17" s="1"/>
  <c r="AQ52" i="17"/>
  <c r="Y79" i="17"/>
  <c r="AM79" i="17" s="1"/>
  <c r="Z71" i="17"/>
  <c r="P5" i="17"/>
  <c r="AQ5" i="17" s="1"/>
  <c r="AF14" i="17"/>
  <c r="Y37" i="17"/>
  <c r="V67" i="17"/>
  <c r="Q5" i="17"/>
  <c r="AR5" i="17" s="1"/>
  <c r="V13" i="17"/>
  <c r="AM20" i="17"/>
  <c r="Y26" i="17"/>
  <c r="AM26" i="17" s="1"/>
  <c r="V31" i="17"/>
  <c r="Z37" i="17"/>
  <c r="AN37" i="17" s="1"/>
  <c r="AW41" i="17"/>
  <c r="Y78" i="17"/>
  <c r="AM78" i="17" s="1"/>
  <c r="AZ8" i="15"/>
  <c r="AM8" i="15"/>
  <c r="BA17" i="15"/>
  <c r="AN17" i="15"/>
  <c r="BA51" i="15"/>
  <c r="AN51" i="15"/>
  <c r="AW20" i="15"/>
  <c r="AJ20" i="15"/>
  <c r="BA20" i="15"/>
  <c r="AN20" i="15"/>
  <c r="AQ32" i="15"/>
  <c r="AD32" i="15"/>
  <c r="AW11" i="15"/>
  <c r="AJ11" i="15"/>
  <c r="AW73" i="15"/>
  <c r="AJ73" i="15"/>
  <c r="BA66" i="15"/>
  <c r="AN66" i="15"/>
  <c r="AY57" i="15"/>
  <c r="AL57" i="15"/>
  <c r="BA59" i="15"/>
  <c r="AN59" i="15"/>
  <c r="BA73" i="15"/>
  <c r="AN73" i="15"/>
  <c r="BA6" i="15"/>
  <c r="AN6" i="15"/>
  <c r="BA18" i="15"/>
  <c r="AN18" i="15"/>
  <c r="AW40" i="15"/>
  <c r="AJ40" i="15"/>
  <c r="AT9" i="15"/>
  <c r="AG9" i="15"/>
  <c r="AG61" i="15"/>
  <c r="AT61" i="15"/>
  <c r="BA15" i="15"/>
  <c r="AN15" i="15"/>
  <c r="AJ71" i="15"/>
  <c r="AW71" i="15"/>
  <c r="AF50" i="15"/>
  <c r="AS50" i="15"/>
  <c r="AP79" i="15"/>
  <c r="AC79" i="15"/>
  <c r="AZ13" i="15"/>
  <c r="AM13" i="15"/>
  <c r="BA22" i="15"/>
  <c r="AN22" i="15"/>
  <c r="BA44" i="15"/>
  <c r="AN44" i="15"/>
  <c r="AF54" i="15"/>
  <c r="AS54" i="15"/>
  <c r="AT58" i="15"/>
  <c r="AG58" i="15"/>
  <c r="AW4" i="15"/>
  <c r="AJ4" i="15"/>
  <c r="BA26" i="15"/>
  <c r="AN26" i="15"/>
  <c r="AZ28" i="15"/>
  <c r="AM28" i="15"/>
  <c r="AN75" i="15"/>
  <c r="BA75" i="15"/>
  <c r="AN60" i="15"/>
  <c r="BA60" i="15"/>
  <c r="BA4" i="15"/>
  <c r="AN4" i="15"/>
  <c r="AN42" i="15"/>
  <c r="BA42" i="15"/>
  <c r="AD55" i="15"/>
  <c r="AQ55" i="15"/>
  <c r="AW69" i="15"/>
  <c r="AJ69" i="15"/>
  <c r="AJ31" i="15"/>
  <c r="AW31" i="15"/>
  <c r="AL4" i="15"/>
  <c r="V8" i="15"/>
  <c r="AJ8" i="15" s="1"/>
  <c r="V13" i="15"/>
  <c r="O18" i="15"/>
  <c r="AC18" i="15" s="1"/>
  <c r="W24" i="15"/>
  <c r="AK24" i="15" s="1"/>
  <c r="U45" i="15"/>
  <c r="AV45" i="15" s="1"/>
  <c r="Z57" i="15"/>
  <c r="T15" i="15"/>
  <c r="AH15" i="15" s="1"/>
  <c r="P18" i="15"/>
  <c r="AD18" i="15" s="1"/>
  <c r="X24" i="15"/>
  <c r="AL24" i="15" s="1"/>
  <c r="AL28" i="15"/>
  <c r="AJ45" i="15"/>
  <c r="AW47" i="15"/>
  <c r="O4" i="15"/>
  <c r="P11" i="15"/>
  <c r="AD11" i="15" s="1"/>
  <c r="U15" i="15"/>
  <c r="AI15" i="15" s="1"/>
  <c r="AE16" i="15"/>
  <c r="Q18" i="15"/>
  <c r="AE18" i="15" s="1"/>
  <c r="AP20" i="15"/>
  <c r="Y24" i="15"/>
  <c r="AM24" i="15" s="1"/>
  <c r="AM40" i="15"/>
  <c r="W42" i="15"/>
  <c r="AX42" i="15" s="1"/>
  <c r="S44" i="15"/>
  <c r="AG44" i="15" s="1"/>
  <c r="AX47" i="15"/>
  <c r="T70" i="15"/>
  <c r="AH70" i="15" s="1"/>
  <c r="O73" i="15"/>
  <c r="AC73" i="15" s="1"/>
  <c r="Q4" i="15"/>
  <c r="AE4" i="15" s="1"/>
  <c r="Y6" i="15"/>
  <c r="Q11" i="15"/>
  <c r="AE11" i="15" s="1"/>
  <c r="V15" i="15"/>
  <c r="AJ15" i="15" s="1"/>
  <c r="AF16" i="15"/>
  <c r="R20" i="15"/>
  <c r="AF20" i="15" s="1"/>
  <c r="Y26" i="15"/>
  <c r="Z30" i="15"/>
  <c r="BA30" i="15" s="1"/>
  <c r="X33" i="15"/>
  <c r="O38" i="15"/>
  <c r="AP38" i="15" s="1"/>
  <c r="O40" i="15"/>
  <c r="AC40" i="15" s="1"/>
  <c r="X42" i="15"/>
  <c r="AY42" i="15" s="1"/>
  <c r="T44" i="15"/>
  <c r="AH44" i="15" s="1"/>
  <c r="O51" i="15"/>
  <c r="O54" i="15"/>
  <c r="AC54" i="15" s="1"/>
  <c r="Y58" i="15"/>
  <c r="W63" i="15"/>
  <c r="W64" i="15"/>
  <c r="W65" i="15"/>
  <c r="AX65" i="15" s="1"/>
  <c r="Y66" i="15"/>
  <c r="O67" i="15"/>
  <c r="U70" i="15"/>
  <c r="S71" i="15"/>
  <c r="P73" i="15"/>
  <c r="AD73" i="15" s="1"/>
  <c r="X79" i="15"/>
  <c r="AL79" i="15" s="1"/>
  <c r="R4" i="15"/>
  <c r="AF4" i="15" s="1"/>
  <c r="AH9" i="15"/>
  <c r="R11" i="15"/>
  <c r="AF11" i="15" s="1"/>
  <c r="W15" i="15"/>
  <c r="AK15" i="15" s="1"/>
  <c r="S20" i="15"/>
  <c r="AG20" i="15" s="1"/>
  <c r="AC27" i="15"/>
  <c r="X32" i="15"/>
  <c r="AL32" i="15" s="1"/>
  <c r="Y33" i="15"/>
  <c r="P38" i="15"/>
  <c r="P40" i="15"/>
  <c r="AD40" i="15" s="1"/>
  <c r="BA40" i="15"/>
  <c r="Y42" i="15"/>
  <c r="U44" i="15"/>
  <c r="AV44" i="15" s="1"/>
  <c r="Q51" i="15"/>
  <c r="AE51" i="15" s="1"/>
  <c r="P54" i="15"/>
  <c r="AQ54" i="15" s="1"/>
  <c r="AM57" i="15"/>
  <c r="AK59" i="15"/>
  <c r="P62" i="15"/>
  <c r="X63" i="15"/>
  <c r="P67" i="15"/>
  <c r="V70" i="15"/>
  <c r="Q73" i="15"/>
  <c r="Y79" i="15"/>
  <c r="S4" i="15"/>
  <c r="AG4" i="15" s="1"/>
  <c r="AK6" i="15"/>
  <c r="AI9" i="15"/>
  <c r="S11" i="15"/>
  <c r="AG11" i="15" s="1"/>
  <c r="X15" i="15"/>
  <c r="T20" i="15"/>
  <c r="AH20" i="15" s="1"/>
  <c r="AJ26" i="15"/>
  <c r="Y32" i="15"/>
  <c r="AM32" i="15" s="1"/>
  <c r="Q38" i="15"/>
  <c r="AR38" i="15" s="1"/>
  <c r="Q40" i="15"/>
  <c r="S51" i="15"/>
  <c r="AT51" i="15" s="1"/>
  <c r="Q54" i="15"/>
  <c r="O57" i="15"/>
  <c r="AL59" i="15"/>
  <c r="Q62" i="15"/>
  <c r="Y63" i="15"/>
  <c r="AZ63" i="15" s="1"/>
  <c r="AG64" i="15"/>
  <c r="Y65" i="15"/>
  <c r="AC66" i="15"/>
  <c r="Q67" i="15"/>
  <c r="S69" i="15"/>
  <c r="W70" i="15"/>
  <c r="AK70" i="15" s="1"/>
  <c r="BD70" i="15" s="1"/>
  <c r="U71" i="15"/>
  <c r="AV71" i="15" s="1"/>
  <c r="R75" i="15"/>
  <c r="P78" i="15"/>
  <c r="Z79" i="15"/>
  <c r="T4" i="15"/>
  <c r="AH4" i="15" s="1"/>
  <c r="AL6" i="15"/>
  <c r="AJ9" i="15"/>
  <c r="T11" i="15"/>
  <c r="AK13" i="15"/>
  <c r="Y15" i="15"/>
  <c r="U20" i="15"/>
  <c r="AM22" i="15"/>
  <c r="AK26" i="15"/>
  <c r="Z32" i="15"/>
  <c r="AI33" i="15"/>
  <c r="W44" i="15"/>
  <c r="AX44" i="15" s="1"/>
  <c r="T51" i="15"/>
  <c r="AU51" i="15" s="1"/>
  <c r="Q56" i="15"/>
  <c r="P57" i="15"/>
  <c r="AD57" i="15" s="1"/>
  <c r="AK58" i="15"/>
  <c r="AM59" i="15"/>
  <c r="R62" i="15"/>
  <c r="AJ64" i="15"/>
  <c r="AI66" i="15"/>
  <c r="T69" i="15"/>
  <c r="X70" i="15"/>
  <c r="AY70" i="15" s="1"/>
  <c r="S73" i="15"/>
  <c r="S75" i="15"/>
  <c r="Q78" i="15"/>
  <c r="U4" i="15"/>
  <c r="U11" i="15"/>
  <c r="Y12" i="15"/>
  <c r="AM12" i="15" s="1"/>
  <c r="V17" i="15"/>
  <c r="AJ17" i="15" s="1"/>
  <c r="AL26" i="15"/>
  <c r="O31" i="15"/>
  <c r="AC31" i="15" s="1"/>
  <c r="AJ33" i="15"/>
  <c r="S40" i="15"/>
  <c r="X44" i="15"/>
  <c r="AY44" i="15" s="1"/>
  <c r="U51" i="15"/>
  <c r="AV51" i="15" s="1"/>
  <c r="AJ52" i="15"/>
  <c r="S54" i="15"/>
  <c r="O55" i="15"/>
  <c r="Q57" i="15"/>
  <c r="AE57" i="15" s="1"/>
  <c r="V62" i="15"/>
  <c r="AJ62" i="15" s="1"/>
  <c r="AV63" i="15"/>
  <c r="AJ66" i="15"/>
  <c r="S67" i="15"/>
  <c r="AG67" i="15" s="1"/>
  <c r="U69" i="15"/>
  <c r="Y70" i="15"/>
  <c r="AM70" i="15" s="1"/>
  <c r="T73" i="15"/>
  <c r="T75" i="15"/>
  <c r="R78" i="15"/>
  <c r="AX79" i="15"/>
  <c r="Z12" i="15"/>
  <c r="AN12" i="15" s="1"/>
  <c r="W17" i="15"/>
  <c r="AK17" i="15" s="1"/>
  <c r="W18" i="15"/>
  <c r="W20" i="15"/>
  <c r="Z21" i="15"/>
  <c r="AN21" i="15" s="1"/>
  <c r="P31" i="15"/>
  <c r="AK33" i="15"/>
  <c r="R35" i="15"/>
  <c r="AF35" i="15" s="1"/>
  <c r="T40" i="15"/>
  <c r="AQ42" i="15"/>
  <c r="Y44" i="15"/>
  <c r="O47" i="15"/>
  <c r="AC47" i="15" s="1"/>
  <c r="O50" i="15"/>
  <c r="T54" i="15"/>
  <c r="AM64" i="15"/>
  <c r="AK66" i="15"/>
  <c r="T67" i="15"/>
  <c r="AU67" i="15" s="1"/>
  <c r="AF71" i="15"/>
  <c r="U73" i="15"/>
  <c r="O74" i="15"/>
  <c r="U75" i="15"/>
  <c r="S78" i="15"/>
  <c r="W4" i="15"/>
  <c r="W11" i="15"/>
  <c r="X18" i="15"/>
  <c r="X20" i="15"/>
  <c r="U40" i="15"/>
  <c r="P47" i="15"/>
  <c r="AD47" i="15" s="1"/>
  <c r="W51" i="15"/>
  <c r="U54" i="15"/>
  <c r="AV54" i="15" s="1"/>
  <c r="AN64" i="15"/>
  <c r="AL66" i="15"/>
  <c r="U67" i="15"/>
  <c r="AV67" i="15" s="1"/>
  <c r="AP70" i="15"/>
  <c r="T78" i="15"/>
  <c r="AH78" i="15" s="1"/>
  <c r="X11" i="15"/>
  <c r="Y18" i="15"/>
  <c r="Y20" i="15"/>
  <c r="AP26" i="15"/>
  <c r="X51" i="15"/>
  <c r="P66" i="15"/>
  <c r="AD66" i="15" s="1"/>
  <c r="AJ67" i="15"/>
  <c r="AT70" i="15"/>
  <c r="W73" i="15"/>
  <c r="Q74" i="15"/>
  <c r="AE74" i="15" s="1"/>
  <c r="W75" i="15"/>
  <c r="U78" i="15"/>
  <c r="AI78" i="15" s="1"/>
  <c r="Y4" i="15"/>
  <c r="W10" i="15"/>
  <c r="AK10" i="15" s="1"/>
  <c r="Y11" i="15"/>
  <c r="X19" i="15"/>
  <c r="AL19" i="15" s="1"/>
  <c r="Q26" i="15"/>
  <c r="AE26" i="15" s="1"/>
  <c r="T29" i="15"/>
  <c r="S31" i="15"/>
  <c r="AT31" i="15" s="1"/>
  <c r="P33" i="15"/>
  <c r="AD33" i="15" s="1"/>
  <c r="W37" i="15"/>
  <c r="AK37" i="15" s="1"/>
  <c r="W40" i="15"/>
  <c r="AX40" i="15" s="1"/>
  <c r="Y51" i="15"/>
  <c r="W54" i="15"/>
  <c r="Q66" i="15"/>
  <c r="AX71" i="15"/>
  <c r="X73" i="15"/>
  <c r="X75" i="15"/>
  <c r="W77" i="15"/>
  <c r="X10" i="15"/>
  <c r="AL10" i="15" s="1"/>
  <c r="R13" i="15"/>
  <c r="AF13" i="15" s="1"/>
  <c r="Y19" i="15"/>
  <c r="AM19" i="15" s="1"/>
  <c r="S22" i="15"/>
  <c r="AG22" i="15" s="1"/>
  <c r="W28" i="15"/>
  <c r="U29" i="15"/>
  <c r="T31" i="15"/>
  <c r="AU31" i="15" s="1"/>
  <c r="X37" i="15"/>
  <c r="AY37" i="15" s="1"/>
  <c r="W39" i="15"/>
  <c r="AK39" i="15" s="1"/>
  <c r="X40" i="15"/>
  <c r="AY40" i="15" s="1"/>
  <c r="S47" i="15"/>
  <c r="AT47" i="15" s="1"/>
  <c r="U53" i="15"/>
  <c r="AV53" i="15" s="1"/>
  <c r="Z54" i="15"/>
  <c r="O58" i="15"/>
  <c r="R66" i="15"/>
  <c r="Y73" i="15"/>
  <c r="X74" i="15"/>
  <c r="Y75" i="15"/>
  <c r="X77" i="15"/>
  <c r="W57" i="15"/>
  <c r="O60" i="15"/>
  <c r="Y74" i="15"/>
  <c r="Y77" i="15"/>
  <c r="Z3" i="15"/>
  <c r="AN3" i="15" s="1"/>
  <c r="AI18" i="15"/>
  <c r="U24" i="15"/>
  <c r="AV24" i="15" s="1"/>
  <c r="AQ50" i="15"/>
  <c r="AM54" i="15"/>
  <c r="AT55" i="15"/>
  <c r="Z74" i="15"/>
  <c r="AT13" i="13"/>
  <c r="AG13" i="13"/>
  <c r="BA59" i="13"/>
  <c r="AN59" i="13"/>
  <c r="AU69" i="13"/>
  <c r="AH69" i="13"/>
  <c r="AU37" i="13"/>
  <c r="AH37" i="13"/>
  <c r="AU44" i="13"/>
  <c r="AH44" i="13"/>
  <c r="BA69" i="13"/>
  <c r="AN69" i="13"/>
  <c r="BA37" i="13"/>
  <c r="AN37" i="13"/>
  <c r="AS4" i="13"/>
  <c r="AF4" i="13"/>
  <c r="AP78" i="13"/>
  <c r="AC78" i="13"/>
  <c r="AJ4" i="13"/>
  <c r="AW4" i="13"/>
  <c r="AS67" i="13"/>
  <c r="AF67" i="13"/>
  <c r="AW79" i="13"/>
  <c r="AJ79" i="13"/>
  <c r="AW67" i="13"/>
  <c r="AJ67" i="13"/>
  <c r="AW8" i="13"/>
  <c r="AJ8" i="13"/>
  <c r="AF38" i="13"/>
  <c r="AS38" i="13"/>
  <c r="AR58" i="13"/>
  <c r="AE58" i="13"/>
  <c r="AS75" i="13"/>
  <c r="AF75" i="13"/>
  <c r="AN8" i="13"/>
  <c r="BA8" i="13"/>
  <c r="AY62" i="13"/>
  <c r="AL62" i="13"/>
  <c r="AC21" i="13"/>
  <c r="AP21" i="13"/>
  <c r="AN31" i="13"/>
  <c r="BA31" i="13"/>
  <c r="AS11" i="13"/>
  <c r="AF11" i="13"/>
  <c r="AU6" i="13"/>
  <c r="AH6" i="13"/>
  <c r="AY64" i="13"/>
  <c r="AL64" i="13"/>
  <c r="AN21" i="13"/>
  <c r="BA21" i="13"/>
  <c r="AF30" i="13"/>
  <c r="AS30" i="13"/>
  <c r="AN39" i="13"/>
  <c r="BA39" i="13"/>
  <c r="BA46" i="13"/>
  <c r="AN46" i="13"/>
  <c r="AY71" i="13"/>
  <c r="AL71" i="13"/>
  <c r="T4" i="13"/>
  <c r="R8" i="13"/>
  <c r="AH13" i="13"/>
  <c r="Z14" i="13"/>
  <c r="AN14" i="13" s="1"/>
  <c r="AI15" i="13"/>
  <c r="U17" i="13"/>
  <c r="AI17" i="13" s="1"/>
  <c r="W18" i="13"/>
  <c r="AK18" i="13" s="1"/>
  <c r="Q21" i="13"/>
  <c r="AE21" i="13" s="1"/>
  <c r="V37" i="13"/>
  <c r="X39" i="13"/>
  <c r="AY39" i="13" s="1"/>
  <c r="Y41" i="13"/>
  <c r="AZ41" i="13" s="1"/>
  <c r="U46" i="13"/>
  <c r="AV46" i="13" s="1"/>
  <c r="AM48" i="13"/>
  <c r="AR54" i="13"/>
  <c r="AN55" i="13"/>
  <c r="AM57" i="13"/>
  <c r="X59" i="13"/>
  <c r="Z61" i="13"/>
  <c r="AN61" i="13" s="1"/>
  <c r="Q67" i="13"/>
  <c r="AE67" i="13" s="1"/>
  <c r="W68" i="13"/>
  <c r="W69" i="13"/>
  <c r="Y73" i="13"/>
  <c r="O75" i="13"/>
  <c r="Y76" i="13"/>
  <c r="Y77" i="13"/>
  <c r="S79" i="13"/>
  <c r="U4" i="13"/>
  <c r="S8" i="13"/>
  <c r="AG8" i="13" s="1"/>
  <c r="O11" i="13"/>
  <c r="AC11" i="13" s="1"/>
  <c r="AJ15" i="13"/>
  <c r="V17" i="13"/>
  <c r="AJ17" i="13" s="1"/>
  <c r="X18" i="13"/>
  <c r="AY18" i="13" s="1"/>
  <c r="R21" i="13"/>
  <c r="R23" i="13"/>
  <c r="AF23" i="13" s="1"/>
  <c r="W25" i="13"/>
  <c r="AK30" i="13"/>
  <c r="Y34" i="13"/>
  <c r="AZ34" i="13" s="1"/>
  <c r="W37" i="13"/>
  <c r="O38" i="13"/>
  <c r="AP38" i="13" s="1"/>
  <c r="Y39" i="13"/>
  <c r="AZ39" i="13" s="1"/>
  <c r="Z41" i="13"/>
  <c r="BA41" i="13" s="1"/>
  <c r="V46" i="13"/>
  <c r="AW46" i="13" s="1"/>
  <c r="AN48" i="13"/>
  <c r="AY54" i="13"/>
  <c r="Y59" i="13"/>
  <c r="AM59" i="13" s="1"/>
  <c r="X68" i="13"/>
  <c r="AL68" i="13" s="1"/>
  <c r="X69" i="13"/>
  <c r="Y70" i="13"/>
  <c r="Z73" i="13"/>
  <c r="P75" i="13"/>
  <c r="AD75" i="13" s="1"/>
  <c r="T79" i="13"/>
  <c r="AH79" i="13" s="1"/>
  <c r="U3" i="13"/>
  <c r="O6" i="13"/>
  <c r="AK6" i="13"/>
  <c r="T8" i="13"/>
  <c r="AH8" i="13" s="1"/>
  <c r="P11" i="13"/>
  <c r="AD11" i="13" s="1"/>
  <c r="AJ13" i="13"/>
  <c r="AK15" i="13"/>
  <c r="W17" i="13"/>
  <c r="Y18" i="13"/>
  <c r="AZ18" i="13" s="1"/>
  <c r="AF19" i="13"/>
  <c r="V21" i="13"/>
  <c r="AW21" i="13" s="1"/>
  <c r="S23" i="13"/>
  <c r="AG23" i="13" s="1"/>
  <c r="X25" i="13"/>
  <c r="AY25" i="13" s="1"/>
  <c r="Y28" i="13"/>
  <c r="O30" i="13"/>
  <c r="AL30" i="13"/>
  <c r="Z34" i="13"/>
  <c r="BA34" i="13" s="1"/>
  <c r="X37" i="13"/>
  <c r="P38" i="13"/>
  <c r="AQ38" i="13" s="1"/>
  <c r="AT41" i="13"/>
  <c r="O44" i="13"/>
  <c r="AC44" i="13" s="1"/>
  <c r="BA44" i="13"/>
  <c r="W46" i="13"/>
  <c r="AX46" i="13" s="1"/>
  <c r="P52" i="13"/>
  <c r="BA54" i="13"/>
  <c r="AG60" i="13"/>
  <c r="AJ62" i="13"/>
  <c r="S64" i="13"/>
  <c r="AG64" i="13" s="1"/>
  <c r="S67" i="13"/>
  <c r="Y68" i="13"/>
  <c r="AM68" i="13" s="1"/>
  <c r="Y69" i="13"/>
  <c r="Z70" i="13"/>
  <c r="AM71" i="13"/>
  <c r="AL73" i="13"/>
  <c r="Q75" i="13"/>
  <c r="U79" i="13"/>
  <c r="AV79" i="13" s="1"/>
  <c r="P6" i="13"/>
  <c r="AN6" i="13"/>
  <c r="AM13" i="13"/>
  <c r="AL15" i="13"/>
  <c r="Y17" i="13"/>
  <c r="W21" i="13"/>
  <c r="AX21" i="13" s="1"/>
  <c r="T23" i="13"/>
  <c r="AH23" i="13" s="1"/>
  <c r="P30" i="13"/>
  <c r="AM30" i="13"/>
  <c r="Y37" i="13"/>
  <c r="AZ37" i="13" s="1"/>
  <c r="Q38" i="13"/>
  <c r="P44" i="13"/>
  <c r="AD44" i="13" s="1"/>
  <c r="X46" i="13"/>
  <c r="AF52" i="13"/>
  <c r="AN71" i="13"/>
  <c r="AD76" i="13"/>
  <c r="AK77" i="13"/>
  <c r="W3" i="13"/>
  <c r="AK3" i="13" s="1"/>
  <c r="AG4" i="13"/>
  <c r="Q6" i="13"/>
  <c r="AE6" i="13" s="1"/>
  <c r="T10" i="13"/>
  <c r="AH10" i="13" s="1"/>
  <c r="P13" i="13"/>
  <c r="AD13" i="13" s="1"/>
  <c r="Z17" i="13"/>
  <c r="AQ19" i="13"/>
  <c r="X21" i="13"/>
  <c r="AY21" i="13" s="1"/>
  <c r="U23" i="13"/>
  <c r="Y27" i="13"/>
  <c r="Q30" i="13"/>
  <c r="AE30" i="13" s="1"/>
  <c r="P33" i="13"/>
  <c r="AQ33" i="13" s="1"/>
  <c r="X36" i="13"/>
  <c r="AL36" i="13" s="1"/>
  <c r="Q44" i="13"/>
  <c r="AE44" i="13" s="1"/>
  <c r="Y46" i="13"/>
  <c r="AL53" i="13"/>
  <c r="AI60" i="13"/>
  <c r="O62" i="13"/>
  <c r="U64" i="13"/>
  <c r="AI64" i="13" s="1"/>
  <c r="U67" i="13"/>
  <c r="AQ68" i="13"/>
  <c r="AK76" i="13"/>
  <c r="X3" i="13"/>
  <c r="AL3" i="13" s="1"/>
  <c r="AY6" i="13"/>
  <c r="W8" i="13"/>
  <c r="U10" i="13"/>
  <c r="AI10" i="13" s="1"/>
  <c r="AX13" i="13"/>
  <c r="Y21" i="13"/>
  <c r="AQ28" i="13"/>
  <c r="Q33" i="13"/>
  <c r="AR33" i="13" s="1"/>
  <c r="O51" i="13"/>
  <c r="AC51" i="13" s="1"/>
  <c r="O58" i="13"/>
  <c r="AJ60" i="13"/>
  <c r="P62" i="13"/>
  <c r="AM62" i="13"/>
  <c r="V66" i="13"/>
  <c r="AJ66" i="13" s="1"/>
  <c r="AI69" i="13"/>
  <c r="AL76" i="13"/>
  <c r="AZ6" i="13"/>
  <c r="X8" i="13"/>
  <c r="AY13" i="13"/>
  <c r="Q15" i="13"/>
  <c r="W23" i="13"/>
  <c r="AX23" i="13" s="1"/>
  <c r="AX28" i="13"/>
  <c r="S30" i="13"/>
  <c r="AG30" i="13" s="1"/>
  <c r="S32" i="13"/>
  <c r="AG32" i="13" s="1"/>
  <c r="O35" i="13"/>
  <c r="AC35" i="13" s="1"/>
  <c r="O42" i="13"/>
  <c r="S44" i="13"/>
  <c r="X45" i="13"/>
  <c r="AL45" i="13" s="1"/>
  <c r="AC46" i="13"/>
  <c r="S48" i="13"/>
  <c r="Q49" i="13"/>
  <c r="AR49" i="13" s="1"/>
  <c r="P51" i="13"/>
  <c r="AP53" i="13"/>
  <c r="R55" i="13"/>
  <c r="P58" i="13"/>
  <c r="AK60" i="13"/>
  <c r="Q62" i="13"/>
  <c r="W64" i="13"/>
  <c r="W66" i="13"/>
  <c r="AK66" i="13" s="1"/>
  <c r="AJ69" i="13"/>
  <c r="AV76" i="13"/>
  <c r="Y8" i="13"/>
  <c r="R15" i="13"/>
  <c r="AF15" i="13" s="1"/>
  <c r="S33" i="13"/>
  <c r="AT33" i="13" s="1"/>
  <c r="R49" i="13"/>
  <c r="AS49" i="13" s="1"/>
  <c r="X66" i="13"/>
  <c r="AL66" i="13" s="1"/>
  <c r="AK75" i="13"/>
  <c r="Z16" i="13"/>
  <c r="BA62" i="13"/>
  <c r="O4" i="13"/>
  <c r="AC4" i="13" s="1"/>
  <c r="W5" i="13"/>
  <c r="Y7" i="13"/>
  <c r="AL10" i="13"/>
  <c r="V12" i="13"/>
  <c r="AJ12" i="13" s="1"/>
  <c r="AU33" i="13"/>
  <c r="S39" i="13"/>
  <c r="T41" i="13"/>
  <c r="AH41" i="13" s="1"/>
  <c r="T73" i="13"/>
  <c r="P4" i="13"/>
  <c r="AD4" i="13" s="1"/>
  <c r="X5" i="13"/>
  <c r="AL5" i="13" s="1"/>
  <c r="Z7" i="13"/>
  <c r="AN7" i="13" s="1"/>
  <c r="AM10" i="13"/>
  <c r="W12" i="13"/>
  <c r="AK12" i="13" s="1"/>
  <c r="P14" i="13"/>
  <c r="AV33" i="13"/>
  <c r="T39" i="13"/>
  <c r="U41" i="13"/>
  <c r="AI41" i="13" s="1"/>
  <c r="AV49" i="13"/>
  <c r="W62" i="13"/>
  <c r="AM64" i="13"/>
  <c r="S69" i="13"/>
  <c r="AG69" i="13" s="1"/>
  <c r="U73" i="13"/>
  <c r="AF74" i="13"/>
  <c r="O76" i="13"/>
  <c r="O77" i="13"/>
  <c r="AK78" i="13"/>
  <c r="Q4" i="13"/>
  <c r="AE4" i="13" s="1"/>
  <c r="Y5" i="13"/>
  <c r="AM5" i="13" s="1"/>
  <c r="X12" i="13"/>
  <c r="AL12" i="13" s="1"/>
  <c r="Q14" i="13"/>
  <c r="O29" i="13"/>
  <c r="AP29" i="13" s="1"/>
  <c r="P31" i="13"/>
  <c r="AQ31" i="13" s="1"/>
  <c r="S37" i="13"/>
  <c r="AG37" i="13" s="1"/>
  <c r="U39" i="13"/>
  <c r="AI39" i="13" s="1"/>
  <c r="V41" i="13"/>
  <c r="AJ41" i="13" s="1"/>
  <c r="P54" i="13"/>
  <c r="AQ54" i="13" s="1"/>
  <c r="V73" i="13"/>
  <c r="AJ73" i="13" s="1"/>
  <c r="R76" i="13"/>
  <c r="AF76" i="13" s="1"/>
  <c r="Q77" i="13"/>
  <c r="AR77" i="13" s="1"/>
  <c r="Y12" i="13"/>
  <c r="AM12" i="13" s="1"/>
  <c r="X14" i="13"/>
  <c r="AF29" i="13"/>
  <c r="Q31" i="13"/>
  <c r="AR31" i="13" s="1"/>
  <c r="AS63" i="13"/>
  <c r="BA11" i="11"/>
  <c r="AN11" i="11"/>
  <c r="BA35" i="11"/>
  <c r="AN35" i="11"/>
  <c r="BA32" i="11"/>
  <c r="AN32" i="11"/>
  <c r="BA62" i="11"/>
  <c r="AN62" i="11"/>
  <c r="BA76" i="11"/>
  <c r="AN76" i="11"/>
  <c r="AV20" i="11"/>
  <c r="AI20" i="11"/>
  <c r="BA51" i="11"/>
  <c r="AN51" i="11"/>
  <c r="AN53" i="11"/>
  <c r="BA53" i="11"/>
  <c r="AW44" i="11"/>
  <c r="AJ44" i="11"/>
  <c r="BA60" i="11"/>
  <c r="AN60" i="11"/>
  <c r="AS72" i="11"/>
  <c r="AF72" i="11"/>
  <c r="AW4" i="11"/>
  <c r="AJ4" i="11"/>
  <c r="AN13" i="11"/>
  <c r="BA13" i="11"/>
  <c r="AJ18" i="11"/>
  <c r="AW18" i="11"/>
  <c r="AE42" i="11"/>
  <c r="AR42" i="11"/>
  <c r="AW58" i="11"/>
  <c r="AJ58" i="11"/>
  <c r="AW10" i="11"/>
  <c r="AJ10" i="11"/>
  <c r="BA27" i="11"/>
  <c r="AN27" i="11"/>
  <c r="BA58" i="11"/>
  <c r="AN58" i="11"/>
  <c r="BA10" i="11"/>
  <c r="AN10" i="11"/>
  <c r="AN42" i="11"/>
  <c r="BA42" i="11"/>
  <c r="BA64" i="11"/>
  <c r="AN64" i="11"/>
  <c r="AV67" i="11"/>
  <c r="AI67" i="11"/>
  <c r="AW69" i="11"/>
  <c r="AJ69" i="11"/>
  <c r="AN69" i="11"/>
  <c r="BA69" i="11"/>
  <c r="AW65" i="11"/>
  <c r="AJ65" i="11"/>
  <c r="AF74" i="11"/>
  <c r="AS74" i="11"/>
  <c r="BA79" i="11"/>
  <c r="AN79" i="11"/>
  <c r="X8" i="11"/>
  <c r="AL8" i="11" s="1"/>
  <c r="Q10" i="11"/>
  <c r="AE10" i="11" s="1"/>
  <c r="Q11" i="11"/>
  <c r="AE11" i="11" s="1"/>
  <c r="AL15" i="11"/>
  <c r="V17" i="11"/>
  <c r="AJ17" i="11" s="1"/>
  <c r="W26" i="11"/>
  <c r="AK26" i="11" s="1"/>
  <c r="S31" i="11"/>
  <c r="AT31" i="11" s="1"/>
  <c r="W32" i="11"/>
  <c r="AK32" i="11" s="1"/>
  <c r="W35" i="11"/>
  <c r="Q38" i="11"/>
  <c r="O40" i="11"/>
  <c r="AC40" i="11" s="1"/>
  <c r="W51" i="11"/>
  <c r="AX51" i="11" s="1"/>
  <c r="S62" i="11"/>
  <c r="AG62" i="11" s="1"/>
  <c r="Y66" i="11"/>
  <c r="O72" i="11"/>
  <c r="X73" i="11"/>
  <c r="AL73" i="11" s="1"/>
  <c r="R77" i="11"/>
  <c r="Z78" i="11"/>
  <c r="BA78" i="11" s="1"/>
  <c r="R10" i="11"/>
  <c r="AF10" i="11" s="1"/>
  <c r="R11" i="11"/>
  <c r="AF11" i="11" s="1"/>
  <c r="AM15" i="11"/>
  <c r="Y21" i="11"/>
  <c r="AZ21" i="11" s="1"/>
  <c r="T31" i="11"/>
  <c r="AX49" i="11"/>
  <c r="T62" i="11"/>
  <c r="Z66" i="11"/>
  <c r="AN66" i="11" s="1"/>
  <c r="P72" i="11"/>
  <c r="Y73" i="11"/>
  <c r="AM73" i="11" s="1"/>
  <c r="P4" i="11"/>
  <c r="AD4" i="11" s="1"/>
  <c r="R53" i="11"/>
  <c r="R69" i="11"/>
  <c r="Q72" i="11"/>
  <c r="Q4" i="11"/>
  <c r="AE4" i="11" s="1"/>
  <c r="AR8" i="11"/>
  <c r="X11" i="11"/>
  <c r="S13" i="11"/>
  <c r="Y20" i="11"/>
  <c r="Y27" i="11"/>
  <c r="Y28" i="11"/>
  <c r="AJ29" i="11"/>
  <c r="Z33" i="11"/>
  <c r="Y34" i="11"/>
  <c r="AM34" i="11" s="1"/>
  <c r="T36" i="11"/>
  <c r="AH36" i="11" s="1"/>
  <c r="T38" i="11"/>
  <c r="AH38" i="11" s="1"/>
  <c r="T42" i="11"/>
  <c r="AU42" i="11" s="1"/>
  <c r="Y44" i="11"/>
  <c r="AS45" i="11"/>
  <c r="S53" i="11"/>
  <c r="T55" i="11"/>
  <c r="U58" i="11"/>
  <c r="Y60" i="11"/>
  <c r="V64" i="11"/>
  <c r="AJ64" i="11" s="1"/>
  <c r="U65" i="11"/>
  <c r="AK67" i="11"/>
  <c r="S69" i="11"/>
  <c r="AS73" i="11"/>
  <c r="S76" i="11"/>
  <c r="U77" i="11"/>
  <c r="AI77" i="11" s="1"/>
  <c r="P3" i="11"/>
  <c r="AD3" i="11" s="1"/>
  <c r="R4" i="11"/>
  <c r="AF4" i="11" s="1"/>
  <c r="AT8" i="11"/>
  <c r="W10" i="11"/>
  <c r="AK10" i="11" s="1"/>
  <c r="Y11" i="11"/>
  <c r="T13" i="11"/>
  <c r="O18" i="11"/>
  <c r="AC18" i="11" s="1"/>
  <c r="Z20" i="11"/>
  <c r="AQ26" i="11"/>
  <c r="Z28" i="11"/>
  <c r="AN28" i="11" s="1"/>
  <c r="AK29" i="11"/>
  <c r="W31" i="11"/>
  <c r="AK33" i="11"/>
  <c r="AC35" i="11"/>
  <c r="U36" i="11"/>
  <c r="U38" i="11"/>
  <c r="U42" i="11"/>
  <c r="AV42" i="11" s="1"/>
  <c r="O43" i="11"/>
  <c r="T53" i="11"/>
  <c r="U55" i="11"/>
  <c r="W62" i="11"/>
  <c r="AX62" i="11" s="1"/>
  <c r="W64" i="11"/>
  <c r="AL67" i="11"/>
  <c r="T69" i="11"/>
  <c r="AH69" i="11" s="1"/>
  <c r="U72" i="11"/>
  <c r="AI72" i="11" s="1"/>
  <c r="AQ74" i="11"/>
  <c r="T76" i="11"/>
  <c r="AH76" i="11" s="1"/>
  <c r="X77" i="11"/>
  <c r="AL77" i="11" s="1"/>
  <c r="S79" i="11"/>
  <c r="Q3" i="11"/>
  <c r="AE3" i="11" s="1"/>
  <c r="S4" i="11"/>
  <c r="AG4" i="11" s="1"/>
  <c r="AL9" i="11"/>
  <c r="X10" i="11"/>
  <c r="U13" i="11"/>
  <c r="AV13" i="11" s="1"/>
  <c r="P18" i="11"/>
  <c r="AD18" i="11" s="1"/>
  <c r="AS26" i="11"/>
  <c r="AH27" i="11"/>
  <c r="AL29" i="11"/>
  <c r="X31" i="11"/>
  <c r="AL31" i="11" s="1"/>
  <c r="AS32" i="11"/>
  <c r="AM33" i="11"/>
  <c r="AK34" i="11"/>
  <c r="AJ35" i="11"/>
  <c r="AT38" i="11"/>
  <c r="Z43" i="11"/>
  <c r="AI44" i="11"/>
  <c r="U53" i="11"/>
  <c r="V55" i="11"/>
  <c r="V57" i="11"/>
  <c r="AJ57" i="11" s="1"/>
  <c r="W58" i="11"/>
  <c r="AL60" i="11"/>
  <c r="X62" i="11"/>
  <c r="AY62" i="11" s="1"/>
  <c r="X64" i="11"/>
  <c r="AL64" i="11" s="1"/>
  <c r="AF65" i="11"/>
  <c r="P67" i="11"/>
  <c r="AM67" i="11"/>
  <c r="U69" i="11"/>
  <c r="AI69" i="11" s="1"/>
  <c r="V72" i="11"/>
  <c r="AJ72" i="11" s="1"/>
  <c r="U76" i="11"/>
  <c r="AV76" i="11" s="1"/>
  <c r="T79" i="11"/>
  <c r="AH79" i="11" s="1"/>
  <c r="R3" i="11"/>
  <c r="AF3" i="11" s="1"/>
  <c r="T4" i="11"/>
  <c r="AM9" i="11"/>
  <c r="Y10" i="11"/>
  <c r="AM10" i="11" s="1"/>
  <c r="AK11" i="11"/>
  <c r="AF14" i="11"/>
  <c r="R16" i="11"/>
  <c r="AS16" i="11" s="1"/>
  <c r="Q18" i="11"/>
  <c r="Y19" i="11"/>
  <c r="AM19" i="11" s="1"/>
  <c r="AJ20" i="11"/>
  <c r="R22" i="11"/>
  <c r="O25" i="11"/>
  <c r="AC25" i="11" s="1"/>
  <c r="AI27" i="11"/>
  <c r="Y31" i="11"/>
  <c r="AJ36" i="11"/>
  <c r="W42" i="11"/>
  <c r="AK42" i="11" s="1"/>
  <c r="AP51" i="11"/>
  <c r="W55" i="11"/>
  <c r="X58" i="11"/>
  <c r="Y62" i="11"/>
  <c r="AZ62" i="11" s="1"/>
  <c r="Y64" i="11"/>
  <c r="Q67" i="11"/>
  <c r="AN67" i="11"/>
  <c r="W72" i="11"/>
  <c r="AK72" i="11" s="1"/>
  <c r="AW77" i="11"/>
  <c r="U79" i="11"/>
  <c r="AI79" i="11" s="1"/>
  <c r="S3" i="11"/>
  <c r="AG3" i="11" s="1"/>
  <c r="U4" i="11"/>
  <c r="AN9" i="11"/>
  <c r="W13" i="11"/>
  <c r="AX13" i="11" s="1"/>
  <c r="Z19" i="11"/>
  <c r="AK20" i="11"/>
  <c r="AJ27" i="11"/>
  <c r="AN29" i="11"/>
  <c r="AP33" i="11"/>
  <c r="AW38" i="11"/>
  <c r="X42" i="11"/>
  <c r="AX43" i="11"/>
  <c r="AK44" i="11"/>
  <c r="AQ51" i="11"/>
  <c r="W53" i="11"/>
  <c r="AX53" i="11" s="1"/>
  <c r="X55" i="11"/>
  <c r="AY55" i="11" s="1"/>
  <c r="Y58" i="11"/>
  <c r="AH65" i="11"/>
  <c r="R67" i="11"/>
  <c r="W69" i="11"/>
  <c r="W76" i="11"/>
  <c r="AK76" i="11" s="1"/>
  <c r="S18" i="11"/>
  <c r="AT18" i="11" s="1"/>
  <c r="AL20" i="11"/>
  <c r="AK27" i="11"/>
  <c r="AN31" i="11"/>
  <c r="Y42" i="11"/>
  <c r="AL44" i="11"/>
  <c r="AY51" i="11"/>
  <c r="X53" i="11"/>
  <c r="AY53" i="11" s="1"/>
  <c r="Y55" i="11"/>
  <c r="AZ55" i="11" s="1"/>
  <c r="X69" i="11"/>
  <c r="X76" i="11"/>
  <c r="AY76" i="11" s="1"/>
  <c r="W79" i="11"/>
  <c r="AK79" i="11" s="1"/>
  <c r="AC4" i="11"/>
  <c r="AQ9" i="11"/>
  <c r="T18" i="11"/>
  <c r="AU18" i="11" s="1"/>
  <c r="Y53" i="11"/>
  <c r="AZ53" i="11" s="1"/>
  <c r="AG58" i="11"/>
  <c r="Y69" i="11"/>
  <c r="Y76" i="11"/>
  <c r="AM76" i="11" s="1"/>
  <c r="S15" i="11"/>
  <c r="AG15" i="11" s="1"/>
  <c r="U18" i="11"/>
  <c r="AV18" i="11" s="1"/>
  <c r="AF25" i="11"/>
  <c r="AH58" i="11"/>
  <c r="S75" i="11"/>
  <c r="T78" i="11"/>
  <c r="AH78" i="11" s="1"/>
  <c r="AP42" i="11"/>
  <c r="AR53" i="11"/>
  <c r="Q60" i="11"/>
  <c r="AG71" i="11"/>
  <c r="T74" i="11"/>
  <c r="U78" i="11"/>
  <c r="AI78" i="11" s="1"/>
  <c r="R60" i="11"/>
  <c r="U74" i="11"/>
  <c r="AI74" i="11" s="1"/>
  <c r="X75" i="11"/>
  <c r="AL75" i="11" s="1"/>
  <c r="AQ76" i="11"/>
  <c r="V78" i="11"/>
  <c r="AJ78" i="11" s="1"/>
  <c r="W78" i="11"/>
  <c r="AX78" i="11" s="1"/>
  <c r="AM3" i="11"/>
  <c r="V8" i="11"/>
  <c r="AJ8" i="11" s="1"/>
  <c r="AN35" i="9"/>
  <c r="BA35" i="9"/>
  <c r="AH72" i="9"/>
  <c r="AU72" i="9"/>
  <c r="AX55" i="9"/>
  <c r="AK55" i="9"/>
  <c r="AW26" i="9"/>
  <c r="AJ26" i="9"/>
  <c r="BA26" i="9"/>
  <c r="AN26" i="9"/>
  <c r="BA51" i="9"/>
  <c r="AN51" i="9"/>
  <c r="AW67" i="9"/>
  <c r="AJ67" i="9"/>
  <c r="AW30" i="9"/>
  <c r="AJ30" i="9"/>
  <c r="BA8" i="9"/>
  <c r="AN8" i="9"/>
  <c r="AW78" i="9"/>
  <c r="AJ78" i="9"/>
  <c r="AW71" i="9"/>
  <c r="AJ71" i="9"/>
  <c r="AX76" i="9"/>
  <c r="AK76" i="9"/>
  <c r="AX78" i="9"/>
  <c r="AK78" i="9"/>
  <c r="AY21" i="9"/>
  <c r="AL21" i="9"/>
  <c r="AM37" i="9"/>
  <c r="AZ37" i="9"/>
  <c r="BA19" i="9"/>
  <c r="AN19" i="9"/>
  <c r="AW28" i="9"/>
  <c r="AJ28" i="9"/>
  <c r="AU44" i="9"/>
  <c r="AH44" i="9"/>
  <c r="BA69" i="9"/>
  <c r="AN69" i="9"/>
  <c r="AS74" i="9"/>
  <c r="AF74" i="9"/>
  <c r="AW4" i="9"/>
  <c r="AJ4" i="9"/>
  <c r="AN30" i="9"/>
  <c r="BA30" i="9"/>
  <c r="AV9" i="9"/>
  <c r="AI9" i="9"/>
  <c r="AZ39" i="9"/>
  <c r="AM39" i="9"/>
  <c r="AS49" i="9"/>
  <c r="AF49" i="9"/>
  <c r="AT35" i="9"/>
  <c r="AG35" i="9"/>
  <c r="AW62" i="9"/>
  <c r="AJ62" i="9"/>
  <c r="AS42" i="9"/>
  <c r="AF42" i="9"/>
  <c r="BA6" i="9"/>
  <c r="AN6" i="9"/>
  <c r="AT42" i="9"/>
  <c r="AG42" i="9"/>
  <c r="W23" i="9"/>
  <c r="AK23" i="9" s="1"/>
  <c r="AN4" i="9"/>
  <c r="Y6" i="9"/>
  <c r="Y8" i="9"/>
  <c r="AG9" i="9"/>
  <c r="Z12" i="9"/>
  <c r="W13" i="9"/>
  <c r="AF17" i="9"/>
  <c r="AD21" i="9"/>
  <c r="X23" i="9"/>
  <c r="AY23" i="9" s="1"/>
  <c r="V35" i="9"/>
  <c r="AW35" i="9" s="1"/>
  <c r="T39" i="9"/>
  <c r="P42" i="9"/>
  <c r="W44" i="9"/>
  <c r="AI51" i="9"/>
  <c r="Y52" i="9"/>
  <c r="AM52" i="9" s="1"/>
  <c r="Z55" i="9"/>
  <c r="AN55" i="9" s="1"/>
  <c r="V58" i="9"/>
  <c r="Z60" i="9"/>
  <c r="Z62" i="9"/>
  <c r="Z64" i="9"/>
  <c r="T67" i="9"/>
  <c r="P74" i="9"/>
  <c r="AN75" i="9"/>
  <c r="Z76" i="9"/>
  <c r="Z77" i="9"/>
  <c r="Z78" i="9"/>
  <c r="Q4" i="9"/>
  <c r="AE4" i="9" s="1"/>
  <c r="W11" i="9"/>
  <c r="AK11" i="9" s="1"/>
  <c r="AC12" i="9"/>
  <c r="Y13" i="9"/>
  <c r="AQ17" i="9"/>
  <c r="Q19" i="9"/>
  <c r="AE19" i="9" s="1"/>
  <c r="Y23" i="9"/>
  <c r="AM23" i="9" s="1"/>
  <c r="Q25" i="9"/>
  <c r="AE25" i="9" s="1"/>
  <c r="P26" i="9"/>
  <c r="AD26" i="9" s="1"/>
  <c r="AF33" i="9"/>
  <c r="W35" i="9"/>
  <c r="AN37" i="9"/>
  <c r="U39" i="9"/>
  <c r="Q42" i="9"/>
  <c r="AE42" i="9" s="1"/>
  <c r="W43" i="9"/>
  <c r="X44" i="9"/>
  <c r="AJ51" i="9"/>
  <c r="Z52" i="9"/>
  <c r="AN52" i="9" s="1"/>
  <c r="AC55" i="9"/>
  <c r="W58" i="9"/>
  <c r="AF59" i="9"/>
  <c r="AD60" i="9"/>
  <c r="AM61" i="9"/>
  <c r="AL64" i="9"/>
  <c r="U67" i="9"/>
  <c r="AL69" i="9"/>
  <c r="S71" i="9"/>
  <c r="AG71" i="9" s="1"/>
  <c r="Q74" i="9"/>
  <c r="AP75" i="9"/>
  <c r="R4" i="9"/>
  <c r="AF4" i="9" s="1"/>
  <c r="AK6" i="9"/>
  <c r="X11" i="9"/>
  <c r="AL11" i="9" s="1"/>
  <c r="AL12" i="9"/>
  <c r="Z13" i="9"/>
  <c r="AN13" i="9" s="1"/>
  <c r="Z16" i="9"/>
  <c r="AN16" i="9" s="1"/>
  <c r="S25" i="9"/>
  <c r="AG25" i="9" s="1"/>
  <c r="Q26" i="9"/>
  <c r="AE26" i="9" s="1"/>
  <c r="W30" i="9"/>
  <c r="AX30" i="9" s="1"/>
  <c r="V32" i="9"/>
  <c r="AJ32" i="9" s="1"/>
  <c r="X35" i="9"/>
  <c r="AP37" i="9"/>
  <c r="Q41" i="9"/>
  <c r="AE41" i="9" s="1"/>
  <c r="X43" i="9"/>
  <c r="P46" i="9"/>
  <c r="O49" i="9"/>
  <c r="O51" i="9"/>
  <c r="AL51" i="9"/>
  <c r="AD55" i="9"/>
  <c r="X58" i="9"/>
  <c r="AL58" i="9" s="1"/>
  <c r="AI60" i="9"/>
  <c r="AQ61" i="9"/>
  <c r="AM64" i="9"/>
  <c r="O69" i="9"/>
  <c r="T71" i="9"/>
  <c r="AH76" i="9"/>
  <c r="AS77" i="9"/>
  <c r="S4" i="9"/>
  <c r="AG4" i="9" s="1"/>
  <c r="AL6" i="9"/>
  <c r="AJ9" i="9"/>
  <c r="Y11" i="9"/>
  <c r="AM11" i="9" s="1"/>
  <c r="AM12" i="9"/>
  <c r="AI13" i="9"/>
  <c r="AM21" i="9"/>
  <c r="U25" i="9"/>
  <c r="AI25" i="9" s="1"/>
  <c r="X30" i="9"/>
  <c r="AY30" i="9" s="1"/>
  <c r="W32" i="9"/>
  <c r="AK32" i="9" s="1"/>
  <c r="Y35" i="9"/>
  <c r="W39" i="9"/>
  <c r="U41" i="9"/>
  <c r="Y43" i="9"/>
  <c r="AM43" i="9" s="1"/>
  <c r="AI44" i="9"/>
  <c r="R46" i="9"/>
  <c r="AF46" i="9" s="1"/>
  <c r="P49" i="9"/>
  <c r="AD49" i="9" s="1"/>
  <c r="P51" i="9"/>
  <c r="AS52" i="9"/>
  <c r="AP53" i="9"/>
  <c r="V57" i="9"/>
  <c r="Z58" i="9"/>
  <c r="AM60" i="9"/>
  <c r="AR61" i="9"/>
  <c r="AZ62" i="9"/>
  <c r="W67" i="9"/>
  <c r="AX67" i="9" s="1"/>
  <c r="P69" i="9"/>
  <c r="AQ69" i="9" s="1"/>
  <c r="U71" i="9"/>
  <c r="AZ77" i="9"/>
  <c r="T4" i="9"/>
  <c r="AH4" i="9" s="1"/>
  <c r="AJ13" i="9"/>
  <c r="V25" i="9"/>
  <c r="AJ25" i="9" s="1"/>
  <c r="S26" i="9"/>
  <c r="AT26" i="9" s="1"/>
  <c r="X32" i="9"/>
  <c r="X39" i="9"/>
  <c r="V41" i="9"/>
  <c r="S46" i="9"/>
  <c r="AG46" i="9" s="1"/>
  <c r="Q49" i="9"/>
  <c r="Q51" i="9"/>
  <c r="AR51" i="9" s="1"/>
  <c r="AX61" i="9"/>
  <c r="Q69" i="9"/>
  <c r="AZ69" i="9"/>
  <c r="AJ76" i="9"/>
  <c r="AL78" i="9"/>
  <c r="U4" i="9"/>
  <c r="T26" i="9"/>
  <c r="AH26" i="9" s="1"/>
  <c r="Y32" i="9"/>
  <c r="AZ32" i="9" s="1"/>
  <c r="AL55" i="9"/>
  <c r="AF67" i="9"/>
  <c r="O76" i="9"/>
  <c r="AM78" i="9"/>
  <c r="U26" i="9"/>
  <c r="AX51" i="9"/>
  <c r="W19" i="9"/>
  <c r="Q78" i="9"/>
  <c r="X19" i="9"/>
  <c r="W26" i="9"/>
  <c r="S28" i="9"/>
  <c r="AG28" i="9" s="1"/>
  <c r="BA44" i="9"/>
  <c r="AZ57" i="9"/>
  <c r="AZ58" i="9"/>
  <c r="W10" i="9"/>
  <c r="AK10" i="9" s="1"/>
  <c r="S12" i="9"/>
  <c r="AG12" i="9" s="1"/>
  <c r="O13" i="9"/>
  <c r="AC13" i="9" s="1"/>
  <c r="Y19" i="9"/>
  <c r="AM25" i="9"/>
  <c r="X26" i="9"/>
  <c r="T28" i="9"/>
  <c r="AC29" i="9"/>
  <c r="O35" i="9"/>
  <c r="P44" i="9"/>
  <c r="O61" i="9"/>
  <c r="S62" i="9"/>
  <c r="O70" i="9"/>
  <c r="AP70" i="9" s="1"/>
  <c r="Y26" i="9"/>
  <c r="X3" i="9"/>
  <c r="AL3" i="9" s="1"/>
  <c r="U12" i="9"/>
  <c r="AV12" i="9" s="1"/>
  <c r="Q13" i="9"/>
  <c r="AE13" i="9" s="1"/>
  <c r="AS25" i="9"/>
  <c r="Q35" i="9"/>
  <c r="AE35" i="9" s="1"/>
  <c r="AR39" i="9"/>
  <c r="W53" i="9"/>
  <c r="R61" i="9"/>
  <c r="U62" i="9"/>
  <c r="AV62" i="9" s="1"/>
  <c r="O67" i="9"/>
  <c r="AC67" i="9" s="1"/>
  <c r="Y70" i="9"/>
  <c r="AL71" i="9"/>
  <c r="U78" i="9"/>
  <c r="Z79" i="9"/>
  <c r="Y3" i="9"/>
  <c r="AM3" i="9" s="1"/>
  <c r="U6" i="9"/>
  <c r="AI6" i="9" s="1"/>
  <c r="U8" i="9"/>
  <c r="AI8" i="9" s="1"/>
  <c r="T9" i="9"/>
  <c r="X17" i="9"/>
  <c r="AL17" i="9" s="1"/>
  <c r="W21" i="9"/>
  <c r="AN24" i="9"/>
  <c r="AU25" i="9"/>
  <c r="Z28" i="9"/>
  <c r="AN28" i="9" s="1"/>
  <c r="O33" i="9"/>
  <c r="AC33" i="9" s="1"/>
  <c r="S44" i="9"/>
  <c r="AG44" i="9" s="1"/>
  <c r="U45" i="9"/>
  <c r="AI45" i="9" s="1"/>
  <c r="AM48" i="9"/>
  <c r="V50" i="9"/>
  <c r="AJ50" i="9" s="1"/>
  <c r="X53" i="9"/>
  <c r="V55" i="9"/>
  <c r="O56" i="9"/>
  <c r="O58" i="9"/>
  <c r="P59" i="9"/>
  <c r="S64" i="9"/>
  <c r="AG64" i="9" s="1"/>
  <c r="P67" i="9"/>
  <c r="Z70" i="9"/>
  <c r="AN70" i="9" s="1"/>
  <c r="W75" i="9"/>
  <c r="AK75" i="9" s="1"/>
  <c r="Z3" i="9"/>
  <c r="AN3" i="9" s="1"/>
  <c r="AK4" i="9"/>
  <c r="V8" i="9"/>
  <c r="AJ8" i="9" s="1"/>
  <c r="S13" i="9"/>
  <c r="AG13" i="9" s="1"/>
  <c r="Y17" i="9"/>
  <c r="AM17" i="9" s="1"/>
  <c r="AZ24" i="9"/>
  <c r="AC28" i="9"/>
  <c r="O39" i="9"/>
  <c r="AC39" i="9" s="1"/>
  <c r="Y45" i="9"/>
  <c r="BA46" i="9"/>
  <c r="AN48" i="9"/>
  <c r="W50" i="9"/>
  <c r="P52" i="9"/>
  <c r="X61" i="9"/>
  <c r="AL61" i="9" s="1"/>
  <c r="AY70" i="9"/>
  <c r="Q77" i="9"/>
  <c r="BA11" i="7"/>
  <c r="AN11" i="7"/>
  <c r="AW43" i="7"/>
  <c r="AJ43" i="7"/>
  <c r="AX43" i="7"/>
  <c r="AK43" i="7"/>
  <c r="AW75" i="7"/>
  <c r="AJ75" i="7"/>
  <c r="AZ56" i="7"/>
  <c r="AM56" i="7"/>
  <c r="AR48" i="7"/>
  <c r="AE48" i="7"/>
  <c r="AL59" i="7"/>
  <c r="AY59" i="7"/>
  <c r="BA36" i="7"/>
  <c r="AN36" i="7"/>
  <c r="AS57" i="7"/>
  <c r="AF57" i="7"/>
  <c r="AV41" i="7"/>
  <c r="AI41" i="7"/>
  <c r="AW57" i="7"/>
  <c r="AJ57" i="7"/>
  <c r="AW64" i="7"/>
  <c r="AJ64" i="7"/>
  <c r="AV14" i="7"/>
  <c r="AI14" i="7"/>
  <c r="AN21" i="7"/>
  <c r="BA21" i="7"/>
  <c r="AN5" i="7"/>
  <c r="BA5" i="7"/>
  <c r="AW12" i="7"/>
  <c r="AJ12" i="7"/>
  <c r="BA77" i="7"/>
  <c r="AN77" i="7"/>
  <c r="AX29" i="7"/>
  <c r="AK29" i="7"/>
  <c r="BA61" i="7"/>
  <c r="AN61" i="7"/>
  <c r="BA52" i="7"/>
  <c r="AN52" i="7"/>
  <c r="AJ33" i="7"/>
  <c r="AW33" i="7"/>
  <c r="AZ40" i="7"/>
  <c r="AM40" i="7"/>
  <c r="AZ50" i="7"/>
  <c r="AM50" i="7"/>
  <c r="AG12" i="7"/>
  <c r="AY14" i="7"/>
  <c r="W16" i="7"/>
  <c r="W18" i="7"/>
  <c r="AK18" i="7" s="1"/>
  <c r="AI21" i="7"/>
  <c r="V24" i="7"/>
  <c r="AJ27" i="7"/>
  <c r="Y29" i="7"/>
  <c r="AT31" i="7"/>
  <c r="Y33" i="7"/>
  <c r="Z38" i="7"/>
  <c r="AF41" i="7"/>
  <c r="S43" i="7"/>
  <c r="U45" i="7"/>
  <c r="AI45" i="7" s="1"/>
  <c r="R46" i="7"/>
  <c r="AS46" i="7" s="1"/>
  <c r="V52" i="7"/>
  <c r="T57" i="7"/>
  <c r="AU57" i="7" s="1"/>
  <c r="AN59" i="7"/>
  <c r="V61" i="7"/>
  <c r="S64" i="7"/>
  <c r="AG64" i="7" s="1"/>
  <c r="AF66" i="7"/>
  <c r="W70" i="7"/>
  <c r="AX70" i="7" s="1"/>
  <c r="AF71" i="7"/>
  <c r="S75" i="7"/>
  <c r="AT75" i="7" s="1"/>
  <c r="W79" i="7"/>
  <c r="AP11" i="7"/>
  <c r="Z16" i="7"/>
  <c r="W24" i="7"/>
  <c r="AP27" i="7"/>
  <c r="Z29" i="7"/>
  <c r="BA29" i="7" s="1"/>
  <c r="Z33" i="7"/>
  <c r="BA33" i="7" s="1"/>
  <c r="Z34" i="7"/>
  <c r="AM38" i="7"/>
  <c r="T43" i="7"/>
  <c r="AZ43" i="7"/>
  <c r="V45" i="7"/>
  <c r="W52" i="7"/>
  <c r="U56" i="7"/>
  <c r="U57" i="7"/>
  <c r="W61" i="7"/>
  <c r="AX61" i="7" s="1"/>
  <c r="T63" i="7"/>
  <c r="T64" i="7"/>
  <c r="S68" i="7"/>
  <c r="AG68" i="7" s="1"/>
  <c r="P69" i="7"/>
  <c r="AD69" i="7" s="1"/>
  <c r="X70" i="7"/>
  <c r="AN71" i="7"/>
  <c r="T75" i="7"/>
  <c r="AU75" i="7" s="1"/>
  <c r="X79" i="7"/>
  <c r="AQ11" i="7"/>
  <c r="BA14" i="7"/>
  <c r="AJ16" i="7"/>
  <c r="AL21" i="7"/>
  <c r="T23" i="7"/>
  <c r="AH23" i="7" s="1"/>
  <c r="X24" i="7"/>
  <c r="AL24" i="7" s="1"/>
  <c r="AG34" i="7"/>
  <c r="BD34" i="7" s="1"/>
  <c r="U43" i="7"/>
  <c r="BA43" i="7"/>
  <c r="W45" i="7"/>
  <c r="O50" i="7"/>
  <c r="X52" i="7"/>
  <c r="V56" i="7"/>
  <c r="AJ56" i="7" s="1"/>
  <c r="Q59" i="7"/>
  <c r="AE59" i="7" s="1"/>
  <c r="X61" i="7"/>
  <c r="AY61" i="7" s="1"/>
  <c r="U63" i="7"/>
  <c r="AI63" i="7" s="1"/>
  <c r="U64" i="7"/>
  <c r="AV64" i="7" s="1"/>
  <c r="P65" i="7"/>
  <c r="AQ65" i="7" s="1"/>
  <c r="T68" i="7"/>
  <c r="AH68" i="7" s="1"/>
  <c r="Q69" i="7"/>
  <c r="Z70" i="7"/>
  <c r="U75" i="7"/>
  <c r="AJ79" i="7"/>
  <c r="O5" i="7"/>
  <c r="AC5" i="7" s="1"/>
  <c r="AZ5" i="7"/>
  <c r="Z8" i="7"/>
  <c r="AN8" i="7" s="1"/>
  <c r="AR11" i="7"/>
  <c r="O21" i="7"/>
  <c r="AC21" i="7" s="1"/>
  <c r="U23" i="7"/>
  <c r="AI23" i="7" s="1"/>
  <c r="Y24" i="7"/>
  <c r="P27" i="7"/>
  <c r="AD27" i="7" s="1"/>
  <c r="AH34" i="7"/>
  <c r="Q36" i="7"/>
  <c r="AE36" i="7" s="1"/>
  <c r="X45" i="7"/>
  <c r="O48" i="7"/>
  <c r="P50" i="7"/>
  <c r="AD50" i="7" s="1"/>
  <c r="Y52" i="7"/>
  <c r="S54" i="7"/>
  <c r="W56" i="7"/>
  <c r="AK56" i="7" s="1"/>
  <c r="R59" i="7"/>
  <c r="AF59" i="7" s="1"/>
  <c r="Y61" i="7"/>
  <c r="V63" i="7"/>
  <c r="AJ63" i="7" s="1"/>
  <c r="AG65" i="7"/>
  <c r="U68" i="7"/>
  <c r="AV68" i="7" s="1"/>
  <c r="P74" i="7"/>
  <c r="P77" i="7"/>
  <c r="T4" i="7"/>
  <c r="P5" i="7"/>
  <c r="AD5" i="7" s="1"/>
  <c r="S14" i="7"/>
  <c r="AG14" i="7" s="1"/>
  <c r="P21" i="7"/>
  <c r="AD21" i="7" s="1"/>
  <c r="V23" i="7"/>
  <c r="AJ23" i="7" s="1"/>
  <c r="AG25" i="7"/>
  <c r="Q27" i="7"/>
  <c r="AE27" i="7" s="1"/>
  <c r="R36" i="7"/>
  <c r="AJ41" i="7"/>
  <c r="P48" i="7"/>
  <c r="Q50" i="7"/>
  <c r="X56" i="7"/>
  <c r="AL56" i="7" s="1"/>
  <c r="S59" i="7"/>
  <c r="AG59" i="7" s="1"/>
  <c r="W63" i="7"/>
  <c r="AK63" i="7" s="1"/>
  <c r="W64" i="7"/>
  <c r="U74" i="7"/>
  <c r="Q77" i="7"/>
  <c r="V4" i="7"/>
  <c r="AJ4" i="7" s="1"/>
  <c r="T14" i="7"/>
  <c r="W20" i="7"/>
  <c r="AK20" i="7" s="1"/>
  <c r="W23" i="7"/>
  <c r="AK23" i="7" s="1"/>
  <c r="AH24" i="7"/>
  <c r="R27" i="7"/>
  <c r="AF27" i="7" s="1"/>
  <c r="AR34" i="7"/>
  <c r="T59" i="7"/>
  <c r="X64" i="7"/>
  <c r="AS70" i="7"/>
  <c r="V74" i="7"/>
  <c r="R77" i="7"/>
  <c r="V14" i="7"/>
  <c r="Y20" i="7"/>
  <c r="AM20" i="7" s="1"/>
  <c r="V59" i="7"/>
  <c r="AW59" i="7" s="1"/>
  <c r="X6" i="7"/>
  <c r="AL6" i="7" s="1"/>
  <c r="Z20" i="7"/>
  <c r="W59" i="7"/>
  <c r="Y60" i="7"/>
  <c r="W67" i="7"/>
  <c r="AK67" i="7" s="1"/>
  <c r="W72" i="7"/>
  <c r="AK72" i="7" s="1"/>
  <c r="Y6" i="7"/>
  <c r="AM6" i="7" s="1"/>
  <c r="W13" i="7"/>
  <c r="AK13" i="7" s="1"/>
  <c r="S38" i="7"/>
  <c r="AG38" i="7" s="1"/>
  <c r="AD39" i="7"/>
  <c r="AR45" i="7"/>
  <c r="X67" i="7"/>
  <c r="AL67" i="7" s="1"/>
  <c r="X72" i="7"/>
  <c r="AY72" i="7" s="1"/>
  <c r="Z6" i="7"/>
  <c r="AN6" i="7" s="1"/>
  <c r="X13" i="7"/>
  <c r="AL13" i="7" s="1"/>
  <c r="AE19" i="7"/>
  <c r="O24" i="7"/>
  <c r="AC24" i="7" s="1"/>
  <c r="Q26" i="7"/>
  <c r="AR26" i="7" s="1"/>
  <c r="S29" i="7"/>
  <c r="AG29" i="7" s="1"/>
  <c r="T38" i="7"/>
  <c r="Y67" i="7"/>
  <c r="AM67" i="7" s="1"/>
  <c r="Y72" i="7"/>
  <c r="AZ72" i="7" s="1"/>
  <c r="W9" i="7"/>
  <c r="W66" i="7"/>
  <c r="AK66" i="7" s="1"/>
  <c r="AE3" i="7"/>
  <c r="AN4" i="7"/>
  <c r="X9" i="7"/>
  <c r="Y11" i="7"/>
  <c r="T12" i="7"/>
  <c r="S16" i="7"/>
  <c r="AG16" i="7" s="1"/>
  <c r="O18" i="7"/>
  <c r="AX19" i="7"/>
  <c r="Y21" i="7"/>
  <c r="Z22" i="7"/>
  <c r="BA22" i="7" s="1"/>
  <c r="Q24" i="7"/>
  <c r="AE24" i="7" s="1"/>
  <c r="W26" i="7"/>
  <c r="Y27" i="7"/>
  <c r="U29" i="7"/>
  <c r="U34" i="7"/>
  <c r="AV34" i="7" s="1"/>
  <c r="X35" i="7"/>
  <c r="AL35" i="7" s="1"/>
  <c r="S41" i="7"/>
  <c r="R52" i="7"/>
  <c r="P57" i="7"/>
  <c r="AD57" i="7" s="1"/>
  <c r="Y58" i="7"/>
  <c r="AM58" i="7" s="1"/>
  <c r="R61" i="7"/>
  <c r="O62" i="7"/>
  <c r="O64" i="7"/>
  <c r="AC64" i="7" s="1"/>
  <c r="AN64" i="7"/>
  <c r="X66" i="7"/>
  <c r="AN68" i="7"/>
  <c r="S70" i="7"/>
  <c r="T71" i="7"/>
  <c r="AH71" i="7" s="1"/>
  <c r="O75" i="7"/>
  <c r="W76" i="7"/>
  <c r="AK76" i="7" s="1"/>
  <c r="Y77" i="7"/>
  <c r="S79" i="7"/>
  <c r="AF3" i="7"/>
  <c r="AG5" i="7"/>
  <c r="U12" i="7"/>
  <c r="AR13" i="7"/>
  <c r="T16" i="7"/>
  <c r="AH16" i="7" s="1"/>
  <c r="T18" i="7"/>
  <c r="AH18" i="7" s="1"/>
  <c r="AQ20" i="7"/>
  <c r="AS22" i="7"/>
  <c r="Y26" i="7"/>
  <c r="AM26" i="7" s="1"/>
  <c r="T31" i="7"/>
  <c r="AH31" i="7" s="1"/>
  <c r="Z35" i="7"/>
  <c r="W38" i="7"/>
  <c r="AX38" i="7" s="1"/>
  <c r="T41" i="7"/>
  <c r="P43" i="7"/>
  <c r="R45" i="7"/>
  <c r="AM47" i="7"/>
  <c r="S52" i="7"/>
  <c r="Q57" i="7"/>
  <c r="AE57" i="7" s="1"/>
  <c r="S61" i="7"/>
  <c r="AG61" i="7" s="1"/>
  <c r="P64" i="7"/>
  <c r="AD64" i="7" s="1"/>
  <c r="Y66" i="7"/>
  <c r="AM66" i="7" s="1"/>
  <c r="T70" i="7"/>
  <c r="AH70" i="7" s="1"/>
  <c r="U71" i="7"/>
  <c r="P75" i="7"/>
  <c r="X76" i="7"/>
  <c r="T79" i="7"/>
  <c r="AH79" i="7" s="1"/>
  <c r="AH5" i="7"/>
  <c r="Q7" i="7"/>
  <c r="AE7" i="7" s="1"/>
  <c r="U18" i="7"/>
  <c r="AI18" i="7" s="1"/>
  <c r="AR20" i="7"/>
  <c r="AG21" i="7"/>
  <c r="S24" i="7"/>
  <c r="AG24" i="7" s="1"/>
  <c r="Z26" i="7"/>
  <c r="AN26" i="7" s="1"/>
  <c r="U31" i="7"/>
  <c r="AI31" i="7" s="1"/>
  <c r="AX35" i="7"/>
  <c r="AL36" i="7"/>
  <c r="Q43" i="7"/>
  <c r="P46" i="7"/>
  <c r="AQ46" i="7" s="1"/>
  <c r="AN47" i="7"/>
  <c r="Z49" i="7"/>
  <c r="BA49" i="7" s="1"/>
  <c r="AG50" i="7"/>
  <c r="AK77" i="7"/>
  <c r="AG23" i="5"/>
  <c r="AT23" i="5"/>
  <c r="AL4" i="5"/>
  <c r="AY4" i="5"/>
  <c r="BA49" i="5"/>
  <c r="AN49" i="5"/>
  <c r="AN58" i="5"/>
  <c r="BA58" i="5"/>
  <c r="BA61" i="5"/>
  <c r="AN61" i="5"/>
  <c r="AN78" i="5"/>
  <c r="BA78" i="5"/>
  <c r="BA15" i="5"/>
  <c r="AN15" i="5"/>
  <c r="AY31" i="5"/>
  <c r="AL31" i="5"/>
  <c r="BA44" i="5"/>
  <c r="AN44" i="5"/>
  <c r="AW47" i="5"/>
  <c r="AJ47" i="5"/>
  <c r="AJ72" i="5"/>
  <c r="AW72" i="5"/>
  <c r="AW29" i="5"/>
  <c r="AJ29" i="5"/>
  <c r="BA47" i="5"/>
  <c r="AN47" i="5"/>
  <c r="AK72" i="5"/>
  <c r="AX72" i="5"/>
  <c r="AW76" i="5"/>
  <c r="AJ76" i="5"/>
  <c r="AM29" i="5"/>
  <c r="AZ29" i="5"/>
  <c r="AZ42" i="5"/>
  <c r="AM42" i="5"/>
  <c r="BA76" i="5"/>
  <c r="AN76" i="5"/>
  <c r="AW13" i="5"/>
  <c r="AJ13" i="5"/>
  <c r="BA13" i="5"/>
  <c r="AN13" i="5"/>
  <c r="AJ19" i="5"/>
  <c r="AW19" i="5"/>
  <c r="AZ22" i="5"/>
  <c r="AM22" i="5"/>
  <c r="AS27" i="5"/>
  <c r="AF27" i="5"/>
  <c r="AZ40" i="5"/>
  <c r="AM40" i="5"/>
  <c r="BA56" i="5"/>
  <c r="AN56" i="5"/>
  <c r="AW45" i="5"/>
  <c r="AJ45" i="5"/>
  <c r="AX27" i="5"/>
  <c r="AK27" i="5"/>
  <c r="AW38" i="5"/>
  <c r="AJ38" i="5"/>
  <c r="BA45" i="5"/>
  <c r="AN45" i="5"/>
  <c r="AY60" i="5"/>
  <c r="AL60" i="5"/>
  <c r="AS74" i="5"/>
  <c r="AF74" i="5"/>
  <c r="AU6" i="5"/>
  <c r="AH6" i="5"/>
  <c r="AJ11" i="5"/>
  <c r="AW11" i="5"/>
  <c r="BA38" i="5"/>
  <c r="AN38" i="5"/>
  <c r="AZ6" i="5"/>
  <c r="AM6" i="5"/>
  <c r="AS36" i="5"/>
  <c r="AF36" i="5"/>
  <c r="AS4" i="5"/>
  <c r="AF4" i="5"/>
  <c r="AT36" i="5"/>
  <c r="AG36" i="5"/>
  <c r="AW63" i="5"/>
  <c r="AJ63" i="5"/>
  <c r="AS43" i="5"/>
  <c r="AF43" i="5"/>
  <c r="BA33" i="5"/>
  <c r="AN33" i="5"/>
  <c r="AJ61" i="5"/>
  <c r="AW61" i="5"/>
  <c r="AZ63" i="5"/>
  <c r="AM63" i="5"/>
  <c r="AY29" i="5"/>
  <c r="P36" i="5"/>
  <c r="AD36" i="5" s="1"/>
  <c r="W37" i="5"/>
  <c r="Y58" i="5"/>
  <c r="AZ58" i="5" s="1"/>
  <c r="R72" i="5"/>
  <c r="U73" i="5"/>
  <c r="Q74" i="5"/>
  <c r="P76" i="5"/>
  <c r="AD76" i="5" s="1"/>
  <c r="AM76" i="5"/>
  <c r="R78" i="5"/>
  <c r="AP3" i="5"/>
  <c r="X6" i="5"/>
  <c r="AT8" i="5"/>
  <c r="T11" i="5"/>
  <c r="AU11" i="5" s="1"/>
  <c r="U15" i="5"/>
  <c r="AV15" i="5" s="1"/>
  <c r="Q18" i="5"/>
  <c r="AR18" i="5" s="1"/>
  <c r="AF21" i="5"/>
  <c r="T29" i="5"/>
  <c r="S33" i="5"/>
  <c r="Q36" i="5"/>
  <c r="AE36" i="5" s="1"/>
  <c r="X37" i="5"/>
  <c r="Y44" i="5"/>
  <c r="AM44" i="5" s="1"/>
  <c r="Y45" i="5"/>
  <c r="S49" i="5"/>
  <c r="AG49" i="5" s="1"/>
  <c r="Q50" i="5"/>
  <c r="AR50" i="5" s="1"/>
  <c r="T51" i="5"/>
  <c r="AH51" i="5" s="1"/>
  <c r="T54" i="5"/>
  <c r="AU54" i="5" s="1"/>
  <c r="Q56" i="5"/>
  <c r="AE56" i="5" s="1"/>
  <c r="P57" i="5"/>
  <c r="AQ57" i="5" s="1"/>
  <c r="AM60" i="5"/>
  <c r="AF64" i="5"/>
  <c r="W66" i="5"/>
  <c r="AK66" i="5" s="1"/>
  <c r="S72" i="5"/>
  <c r="AG72" i="5" s="1"/>
  <c r="V73" i="5"/>
  <c r="Q76" i="5"/>
  <c r="AE76" i="5" s="1"/>
  <c r="S78" i="5"/>
  <c r="AG78" i="5" s="1"/>
  <c r="U11" i="5"/>
  <c r="AI11" i="5" s="1"/>
  <c r="U29" i="5"/>
  <c r="W31" i="5"/>
  <c r="AX31" i="5" s="1"/>
  <c r="T33" i="5"/>
  <c r="Y37" i="5"/>
  <c r="T49" i="5"/>
  <c r="AH49" i="5" s="1"/>
  <c r="U51" i="5"/>
  <c r="AI51" i="5" s="1"/>
  <c r="U54" i="5"/>
  <c r="AV54" i="5" s="1"/>
  <c r="R56" i="5"/>
  <c r="AF56" i="5" s="1"/>
  <c r="Q57" i="5"/>
  <c r="AE57" i="5" s="1"/>
  <c r="AN60" i="5"/>
  <c r="Q70" i="5"/>
  <c r="S71" i="5"/>
  <c r="T72" i="5"/>
  <c r="W73" i="5"/>
  <c r="T74" i="5"/>
  <c r="T78" i="5"/>
  <c r="AH78" i="5" s="1"/>
  <c r="W15" i="5"/>
  <c r="AX15" i="5" s="1"/>
  <c r="U33" i="5"/>
  <c r="O35" i="5"/>
  <c r="R40" i="5"/>
  <c r="AS40" i="5" s="1"/>
  <c r="Y46" i="5"/>
  <c r="AM46" i="5" s="1"/>
  <c r="U49" i="5"/>
  <c r="AI49" i="5" s="1"/>
  <c r="S50" i="5"/>
  <c r="AG50" i="5" s="1"/>
  <c r="W56" i="5"/>
  <c r="AR58" i="5"/>
  <c r="R70" i="5"/>
  <c r="T71" i="5"/>
  <c r="U72" i="5"/>
  <c r="X73" i="5"/>
  <c r="U74" i="5"/>
  <c r="S76" i="5"/>
  <c r="AT76" i="5" s="1"/>
  <c r="U78" i="5"/>
  <c r="S13" i="5"/>
  <c r="X15" i="5"/>
  <c r="AY15" i="5" s="1"/>
  <c r="S20" i="5"/>
  <c r="AK47" i="5"/>
  <c r="X56" i="5"/>
  <c r="AS58" i="5"/>
  <c r="S70" i="5"/>
  <c r="Y73" i="5"/>
  <c r="V74" i="5"/>
  <c r="AJ74" i="5" s="1"/>
  <c r="T76" i="5"/>
  <c r="AL47" i="5"/>
  <c r="Y56" i="5"/>
  <c r="W78" i="5"/>
  <c r="AX78" i="5" s="1"/>
  <c r="AJ6" i="5"/>
  <c r="U13" i="5"/>
  <c r="X17" i="5"/>
  <c r="U19" i="5"/>
  <c r="AI19" i="5" s="1"/>
  <c r="U20" i="5"/>
  <c r="X30" i="5"/>
  <c r="AL30" i="5" s="1"/>
  <c r="X33" i="5"/>
  <c r="AM47" i="5"/>
  <c r="X49" i="5"/>
  <c r="W50" i="5"/>
  <c r="AC72" i="5"/>
  <c r="AG73" i="5"/>
  <c r="X78" i="5"/>
  <c r="AY78" i="5" s="1"/>
  <c r="AX11" i="5"/>
  <c r="O14" i="5"/>
  <c r="AP14" i="5" s="1"/>
  <c r="AM15" i="5"/>
  <c r="Y17" i="5"/>
  <c r="Y30" i="5"/>
  <c r="Y33" i="5"/>
  <c r="P38" i="5"/>
  <c r="O45" i="5"/>
  <c r="AC45" i="5" s="1"/>
  <c r="AK45" i="5"/>
  <c r="Y49" i="5"/>
  <c r="AK63" i="5"/>
  <c r="S67" i="5"/>
  <c r="W76" i="5"/>
  <c r="Y78" i="5"/>
  <c r="W13" i="5"/>
  <c r="Q14" i="5"/>
  <c r="W19" i="5"/>
  <c r="AK19" i="5" s="1"/>
  <c r="X20" i="5"/>
  <c r="S22" i="5"/>
  <c r="W24" i="5"/>
  <c r="AX24" i="5" s="1"/>
  <c r="O27" i="5"/>
  <c r="Z30" i="5"/>
  <c r="Q38" i="5"/>
  <c r="AE38" i="5" s="1"/>
  <c r="W40" i="5"/>
  <c r="T42" i="5"/>
  <c r="AH42" i="5" s="1"/>
  <c r="P45" i="5"/>
  <c r="AD45" i="5" s="1"/>
  <c r="AL45" i="5"/>
  <c r="Q47" i="5"/>
  <c r="AJ50" i="5"/>
  <c r="Q52" i="5"/>
  <c r="AE52" i="5" s="1"/>
  <c r="O58" i="5"/>
  <c r="T65" i="5"/>
  <c r="AH65" i="5" s="1"/>
  <c r="T67" i="5"/>
  <c r="AD70" i="5"/>
  <c r="AG74" i="5"/>
  <c r="X76" i="5"/>
  <c r="O77" i="5"/>
  <c r="X13" i="5"/>
  <c r="T4" i="5"/>
  <c r="AU4" i="5" s="1"/>
  <c r="Q6" i="5"/>
  <c r="AE6" i="5" s="1"/>
  <c r="AN6" i="5"/>
  <c r="T8" i="5"/>
  <c r="AH8" i="5" s="1"/>
  <c r="Y13" i="5"/>
  <c r="AZ13" i="5" s="1"/>
  <c r="Y19" i="5"/>
  <c r="AZ19" i="5" s="1"/>
  <c r="Q27" i="5"/>
  <c r="AI36" i="5"/>
  <c r="S38" i="5"/>
  <c r="AG38" i="5" s="1"/>
  <c r="V42" i="5"/>
  <c r="AJ42" i="5" s="1"/>
  <c r="S47" i="5"/>
  <c r="AG47" i="5" s="1"/>
  <c r="S52" i="5"/>
  <c r="AT52" i="5" s="1"/>
  <c r="S58" i="5"/>
  <c r="S61" i="5"/>
  <c r="AT61" i="5" s="1"/>
  <c r="Q77" i="5"/>
  <c r="AE77" i="5" s="1"/>
  <c r="R6" i="5"/>
  <c r="AF6" i="5" s="1"/>
  <c r="AH20" i="5"/>
  <c r="T38" i="5"/>
  <c r="AU38" i="5" s="1"/>
  <c r="W42" i="5"/>
  <c r="AK42" i="5" s="1"/>
  <c r="S45" i="5"/>
  <c r="T47" i="5"/>
  <c r="AH47" i="5" s="1"/>
  <c r="T52" i="5"/>
  <c r="AH52" i="5" s="1"/>
  <c r="T58" i="5"/>
  <c r="T61" i="5"/>
  <c r="AU61" i="5" s="1"/>
  <c r="S63" i="5"/>
  <c r="AY63" i="5"/>
  <c r="W67" i="5"/>
  <c r="AW71" i="5"/>
  <c r="O11" i="5"/>
  <c r="W22" i="5"/>
  <c r="O29" i="5"/>
  <c r="Q31" i="5"/>
  <c r="U38" i="5"/>
  <c r="T45" i="5"/>
  <c r="U52" i="5"/>
  <c r="AI52" i="5" s="1"/>
  <c r="O54" i="5"/>
  <c r="T63" i="5"/>
  <c r="X67" i="5"/>
  <c r="U69" i="5"/>
  <c r="AI76" i="5"/>
  <c r="W4" i="5"/>
  <c r="AK4" i="5" s="1"/>
  <c r="P11" i="5"/>
  <c r="Q15" i="5"/>
  <c r="X22" i="5"/>
  <c r="AU24" i="5"/>
  <c r="P29" i="5"/>
  <c r="R31" i="5"/>
  <c r="U45" i="5"/>
  <c r="Z48" i="5"/>
  <c r="AN48" i="5" s="1"/>
  <c r="P54" i="5"/>
  <c r="U63" i="5"/>
  <c r="Y67" i="5"/>
  <c r="AZ67" i="5" s="1"/>
  <c r="AT34" i="1"/>
  <c r="AG34" i="1"/>
  <c r="AU19" i="1"/>
  <c r="AH19" i="1"/>
  <c r="AP66" i="1"/>
  <c r="AC66" i="1"/>
  <c r="AX72" i="1"/>
  <c r="AK72" i="1"/>
  <c r="BA34" i="1"/>
  <c r="AN34" i="1"/>
  <c r="AZ40" i="1"/>
  <c r="AM40" i="1"/>
  <c r="AW29" i="1"/>
  <c r="AJ29" i="1"/>
  <c r="BA22" i="1"/>
  <c r="AN22" i="1"/>
  <c r="AD30" i="1"/>
  <c r="AQ30" i="1"/>
  <c r="AW72" i="1"/>
  <c r="AJ72" i="1"/>
  <c r="AY50" i="1"/>
  <c r="AL50" i="1"/>
  <c r="AP77" i="1"/>
  <c r="AC77" i="1"/>
  <c r="AX76" i="1"/>
  <c r="AK76" i="1"/>
  <c r="AL28" i="1"/>
  <c r="AY28" i="1"/>
  <c r="AW76" i="1"/>
  <c r="AJ76" i="1"/>
  <c r="AP44" i="1"/>
  <c r="AC44" i="1"/>
  <c r="AP65" i="1"/>
  <c r="AC65" i="1"/>
  <c r="AL8" i="1"/>
  <c r="AY8" i="1"/>
  <c r="BA77" i="1"/>
  <c r="AN77" i="1"/>
  <c r="AP72" i="1"/>
  <c r="AC72" i="1"/>
  <c r="AT66" i="1"/>
  <c r="AG66" i="1"/>
  <c r="AW60" i="1"/>
  <c r="AJ60" i="1"/>
  <c r="AX70" i="1"/>
  <c r="AK70" i="1"/>
  <c r="AW33" i="1"/>
  <c r="AJ33" i="1"/>
  <c r="AX75" i="1"/>
  <c r="AK75" i="1"/>
  <c r="AT70" i="1"/>
  <c r="AG70" i="1"/>
  <c r="BA59" i="1"/>
  <c r="AN59" i="1"/>
  <c r="AT38" i="1"/>
  <c r="AG38" i="1"/>
  <c r="AT3" i="1"/>
  <c r="AG3" i="1"/>
  <c r="AT75" i="1"/>
  <c r="AG75" i="1"/>
  <c r="AP70" i="1"/>
  <c r="AC70" i="1"/>
  <c r="AZ64" i="1"/>
  <c r="AM64" i="1"/>
  <c r="AT59" i="1"/>
  <c r="AG59" i="1"/>
  <c r="AD38" i="1"/>
  <c r="AQ38" i="1"/>
  <c r="AL32" i="1"/>
  <c r="AY32" i="1"/>
  <c r="AR78" i="1"/>
  <c r="AE78" i="1"/>
  <c r="AZ24" i="1"/>
  <c r="AM24" i="1"/>
  <c r="AS67" i="1"/>
  <c r="AF67" i="1"/>
  <c r="AT45" i="1"/>
  <c r="AG45" i="1"/>
  <c r="AX55" i="1"/>
  <c r="AK55" i="1"/>
  <c r="AD34" i="1"/>
  <c r="AQ34" i="1"/>
  <c r="BA65" i="1"/>
  <c r="AN65" i="1"/>
  <c r="AT49" i="1"/>
  <c r="AG49" i="1"/>
  <c r="AP43" i="1"/>
  <c r="AC43" i="1"/>
  <c r="AD14" i="1"/>
  <c r="AQ14" i="1"/>
  <c r="AX66" i="1"/>
  <c r="AK66" i="1"/>
  <c r="AT55" i="1"/>
  <c r="AG55" i="1"/>
  <c r="AT65" i="1"/>
  <c r="AG65" i="1"/>
  <c r="AQ3" i="1"/>
  <c r="AD3" i="1"/>
  <c r="AW64" i="1"/>
  <c r="AJ64" i="1"/>
  <c r="AT48" i="1"/>
  <c r="AG48" i="1"/>
  <c r="AY3" i="1"/>
  <c r="AL3" i="1"/>
  <c r="AX74" i="1"/>
  <c r="AK74" i="1"/>
  <c r="AT69" i="1"/>
  <c r="AG69" i="1"/>
  <c r="AP64" i="1"/>
  <c r="AC64" i="1"/>
  <c r="AX58" i="1"/>
  <c r="AK58" i="1"/>
  <c r="AP48" i="1"/>
  <c r="AC48" i="1"/>
  <c r="AX56" i="1"/>
  <c r="AK56" i="1"/>
  <c r="AW56" i="1"/>
  <c r="AJ56" i="1"/>
  <c r="AT61" i="1"/>
  <c r="AG61" i="1"/>
  <c r="AP61" i="1"/>
  <c r="AC61" i="1"/>
  <c r="AU23" i="1"/>
  <c r="AH23" i="1"/>
  <c r="AR76" i="1"/>
  <c r="AE76" i="1"/>
  <c r="AS75" i="1"/>
  <c r="AF75" i="1"/>
  <c r="AS59" i="1"/>
  <c r="AF59" i="1"/>
  <c r="AY53" i="1"/>
  <c r="AL53" i="1"/>
  <c r="BA79" i="1"/>
  <c r="AN79" i="1"/>
  <c r="AW74" i="1"/>
  <c r="AJ74" i="1"/>
  <c r="AP69" i="1"/>
  <c r="AC69" i="1"/>
  <c r="BA63" i="1"/>
  <c r="AN63" i="1"/>
  <c r="AT58" i="1"/>
  <c r="AG58" i="1"/>
  <c r="AT42" i="1"/>
  <c r="AG42" i="1"/>
  <c r="AX31" i="1"/>
  <c r="AK31" i="1"/>
  <c r="AT67" i="1"/>
  <c r="AG67" i="1"/>
  <c r="AP51" i="1"/>
  <c r="AC51" i="1"/>
  <c r="AT71" i="1"/>
  <c r="AG71" i="1"/>
  <c r="AD18" i="1"/>
  <c r="AQ18" i="1"/>
  <c r="AS71" i="1"/>
  <c r="AF71" i="1"/>
  <c r="BA69" i="1"/>
  <c r="AN69" i="1"/>
  <c r="AT79" i="1"/>
  <c r="AG79" i="1"/>
  <c r="AP74" i="1"/>
  <c r="AC74" i="1"/>
  <c r="AX68" i="1"/>
  <c r="AK68" i="1"/>
  <c r="AT63" i="1"/>
  <c r="AG63" i="1"/>
  <c r="AP58" i="1"/>
  <c r="AC58" i="1"/>
  <c r="AR26" i="1"/>
  <c r="AE26" i="1"/>
  <c r="AT77" i="1"/>
  <c r="AG77" i="1"/>
  <c r="AX60" i="1"/>
  <c r="AK60" i="1"/>
  <c r="AX49" i="1"/>
  <c r="AK49" i="1"/>
  <c r="AX41" i="1"/>
  <c r="AK41" i="1"/>
  <c r="AP62" i="1"/>
  <c r="AC62" i="1"/>
  <c r="AP56" i="1"/>
  <c r="AC56" i="1"/>
  <c r="AH39" i="1"/>
  <c r="AU39" i="1"/>
  <c r="AW44" i="1"/>
  <c r="AJ44" i="1"/>
  <c r="AX54" i="1"/>
  <c r="AK54" i="1"/>
  <c r="BA73" i="1"/>
  <c r="AN73" i="1"/>
  <c r="AS63" i="1"/>
  <c r="AF63" i="1"/>
  <c r="AP47" i="1"/>
  <c r="AC47" i="1"/>
  <c r="AX78" i="1"/>
  <c r="AK78" i="1"/>
  <c r="AT73" i="1"/>
  <c r="AG73" i="1"/>
  <c r="AP68" i="1"/>
  <c r="AC68" i="1"/>
  <c r="AX62" i="1"/>
  <c r="AK62" i="1"/>
  <c r="AT57" i="1"/>
  <c r="AG57" i="1"/>
  <c r="AS52" i="1"/>
  <c r="AF52" i="1"/>
  <c r="AX46" i="1"/>
  <c r="AK46" i="1"/>
  <c r="AS36" i="1"/>
  <c r="AF36" i="1"/>
  <c r="AH35" i="1"/>
  <c r="AU35" i="1"/>
  <c r="BA61" i="1"/>
  <c r="AN61" i="1"/>
  <c r="AX71" i="1"/>
  <c r="AK71" i="1"/>
  <c r="AS55" i="1"/>
  <c r="AF55" i="1"/>
  <c r="AP60" i="1"/>
  <c r="AC60" i="1"/>
  <c r="AS79" i="1"/>
  <c r="AF79" i="1"/>
  <c r="AW68" i="1"/>
  <c r="AJ68" i="1"/>
  <c r="BA57" i="1"/>
  <c r="AN57" i="1"/>
  <c r="AT52" i="1"/>
  <c r="AG52" i="1"/>
  <c r="AT78" i="1"/>
  <c r="AG78" i="1"/>
  <c r="AP73" i="1"/>
  <c r="AC73" i="1"/>
  <c r="AX67" i="1"/>
  <c r="AK67" i="1"/>
  <c r="AT62" i="1"/>
  <c r="AG62" i="1"/>
  <c r="AP57" i="1"/>
  <c r="AC57" i="1"/>
  <c r="S12" i="1"/>
  <c r="T12" i="1"/>
  <c r="T76" i="1"/>
  <c r="T60" i="1"/>
  <c r="P55" i="1"/>
  <c r="AW53" i="1"/>
  <c r="AJ53" i="1"/>
  <c r="AP49" i="1"/>
  <c r="AC49" i="1"/>
  <c r="AH47" i="1"/>
  <c r="AU47" i="1"/>
  <c r="BA45" i="1"/>
  <c r="AN45" i="1"/>
  <c r="T44" i="1"/>
  <c r="AS40" i="1"/>
  <c r="AF40" i="1"/>
  <c r="Z33" i="1"/>
  <c r="AH27" i="1"/>
  <c r="AU27" i="1"/>
  <c r="AS24" i="1"/>
  <c r="AF24" i="1"/>
  <c r="AV20" i="1"/>
  <c r="AI20" i="1"/>
  <c r="AR15" i="1"/>
  <c r="AE15" i="1"/>
  <c r="AM9" i="1"/>
  <c r="AZ9" i="1"/>
  <c r="AR67" i="1"/>
  <c r="AE67" i="1"/>
  <c r="AS15" i="1"/>
  <c r="AF15" i="1"/>
  <c r="W17" i="1"/>
  <c r="X17" i="1"/>
  <c r="W38" i="1"/>
  <c r="X38" i="1"/>
  <c r="Y38" i="1"/>
  <c r="W6" i="1"/>
  <c r="X6" i="1"/>
  <c r="Y6" i="1"/>
  <c r="Z6" i="1"/>
  <c r="S76" i="1"/>
  <c r="O71" i="1"/>
  <c r="W69" i="1"/>
  <c r="W65" i="1"/>
  <c r="S64" i="1"/>
  <c r="S60" i="1"/>
  <c r="O59" i="1"/>
  <c r="O55" i="1"/>
  <c r="AV53" i="1"/>
  <c r="AI53" i="1"/>
  <c r="AP52" i="1"/>
  <c r="AC52" i="1"/>
  <c r="Y48" i="1"/>
  <c r="AT47" i="1"/>
  <c r="AG47" i="1"/>
  <c r="S44" i="1"/>
  <c r="AX39" i="1"/>
  <c r="AK39" i="1"/>
  <c r="AL36" i="1"/>
  <c r="AY36" i="1"/>
  <c r="Y33" i="1"/>
  <c r="BA30" i="1"/>
  <c r="AN30" i="1"/>
  <c r="R27" i="1"/>
  <c r="U23" i="1"/>
  <c r="U19" i="1"/>
  <c r="Q14" i="1"/>
  <c r="Y8" i="1"/>
  <c r="AD47" i="1"/>
  <c r="Z12" i="1"/>
  <c r="W12" i="1"/>
  <c r="AN9" i="1"/>
  <c r="BA9" i="1"/>
  <c r="P33" i="1"/>
  <c r="Q33" i="1"/>
  <c r="R33" i="1"/>
  <c r="BA78" i="1"/>
  <c r="AN78" i="1"/>
  <c r="AW77" i="1"/>
  <c r="AJ77" i="1"/>
  <c r="R76" i="1"/>
  <c r="BA74" i="1"/>
  <c r="AN74" i="1"/>
  <c r="AW73" i="1"/>
  <c r="AJ73" i="1"/>
  <c r="Z70" i="1"/>
  <c r="AW69" i="1"/>
  <c r="AJ69" i="1"/>
  <c r="AS68" i="1"/>
  <c r="AF68" i="1"/>
  <c r="BA66" i="1"/>
  <c r="AN66" i="1"/>
  <c r="V65" i="1"/>
  <c r="AS64" i="1"/>
  <c r="AF64" i="1"/>
  <c r="BA62" i="1"/>
  <c r="AN62" i="1"/>
  <c r="AW61" i="1"/>
  <c r="AJ61" i="1"/>
  <c r="R60" i="1"/>
  <c r="BA58" i="1"/>
  <c r="AN58" i="1"/>
  <c r="AS56" i="1"/>
  <c r="AF56" i="1"/>
  <c r="Z54" i="1"/>
  <c r="AU53" i="1"/>
  <c r="AH53" i="1"/>
  <c r="BA51" i="1"/>
  <c r="AN51" i="1"/>
  <c r="AT50" i="1"/>
  <c r="AG50" i="1"/>
  <c r="X48" i="1"/>
  <c r="AS47" i="1"/>
  <c r="AF47" i="1"/>
  <c r="R44" i="1"/>
  <c r="AR42" i="1"/>
  <c r="AE42" i="1"/>
  <c r="U39" i="1"/>
  <c r="AW36" i="1"/>
  <c r="AJ36" i="1"/>
  <c r="W33" i="1"/>
  <c r="AT30" i="1"/>
  <c r="AG30" i="1"/>
  <c r="Q27" i="1"/>
  <c r="AC79" i="1"/>
  <c r="AG68" i="1"/>
  <c r="AG36" i="1"/>
  <c r="AS50" i="1"/>
  <c r="AF50" i="1"/>
  <c r="BA42" i="1"/>
  <c r="AN42" i="1"/>
  <c r="O7" i="1"/>
  <c r="P7" i="1"/>
  <c r="O12" i="1"/>
  <c r="P12" i="1"/>
  <c r="Q12" i="1"/>
  <c r="R12" i="1"/>
  <c r="Z16" i="1"/>
  <c r="W16" i="1"/>
  <c r="AZ78" i="1"/>
  <c r="AM78" i="1"/>
  <c r="Y70" i="1"/>
  <c r="AZ66" i="1"/>
  <c r="AM66" i="1"/>
  <c r="U65" i="1"/>
  <c r="AZ62" i="1"/>
  <c r="AM62" i="1"/>
  <c r="AV61" i="1"/>
  <c r="AI61" i="1"/>
  <c r="Q60" i="1"/>
  <c r="AZ58" i="1"/>
  <c r="AM58" i="1"/>
  <c r="Y54" i="1"/>
  <c r="AT53" i="1"/>
  <c r="AG53" i="1"/>
  <c r="Q50" i="1"/>
  <c r="W48" i="1"/>
  <c r="AR47" i="1"/>
  <c r="AE47" i="1"/>
  <c r="Q44" i="1"/>
  <c r="AQ42" i="1"/>
  <c r="AD42" i="1"/>
  <c r="AV36" i="1"/>
  <c r="AI36" i="1"/>
  <c r="Q30" i="1"/>
  <c r="O27" i="1"/>
  <c r="R23" i="1"/>
  <c r="AS19" i="1"/>
  <c r="AF19" i="1"/>
  <c r="AN13" i="1"/>
  <c r="AL77" i="1"/>
  <c r="AD67" i="1"/>
  <c r="AH56" i="1"/>
  <c r="AL45" i="1"/>
  <c r="S6" i="1"/>
  <c r="T6" i="1"/>
  <c r="U6" i="1"/>
  <c r="V6" i="1"/>
  <c r="R22" i="1"/>
  <c r="O22" i="1"/>
  <c r="S16" i="1"/>
  <c r="T16" i="1"/>
  <c r="W5" i="1"/>
  <c r="X5" i="1"/>
  <c r="AY78" i="1"/>
  <c r="AL78" i="1"/>
  <c r="AH69" i="1"/>
  <c r="AY66" i="1"/>
  <c r="AL66" i="1"/>
  <c r="T65" i="1"/>
  <c r="P60" i="1"/>
  <c r="AU57" i="1"/>
  <c r="AH57" i="1"/>
  <c r="AQ56" i="1"/>
  <c r="AD56" i="1"/>
  <c r="X54" i="1"/>
  <c r="R53" i="1"/>
  <c r="AX51" i="1"/>
  <c r="AK51" i="1"/>
  <c r="P50" i="1"/>
  <c r="V48" i="1"/>
  <c r="R39" i="1"/>
  <c r="O33" i="1"/>
  <c r="BA26" i="1"/>
  <c r="AN26" i="1"/>
  <c r="Q23" i="1"/>
  <c r="AR19" i="1"/>
  <c r="AE19" i="1"/>
  <c r="AZ13" i="1"/>
  <c r="AM13" i="1"/>
  <c r="AI8" i="1"/>
  <c r="AV8" i="1"/>
  <c r="AK77" i="1"/>
  <c r="AC67" i="1"/>
  <c r="AK45" i="1"/>
  <c r="AG24" i="1"/>
  <c r="AZ3" i="1"/>
  <c r="V7" i="1"/>
  <c r="S7" i="1"/>
  <c r="AR49" i="1"/>
  <c r="AE49" i="1"/>
  <c r="O28" i="1"/>
  <c r="P28" i="1"/>
  <c r="Q28" i="1"/>
  <c r="S22" i="1"/>
  <c r="T22" i="1"/>
  <c r="U22" i="1"/>
  <c r="V22" i="1"/>
  <c r="AS54" i="1"/>
  <c r="AF54" i="1"/>
  <c r="R6" i="1"/>
  <c r="O6" i="1"/>
  <c r="O11" i="1"/>
  <c r="P11" i="1"/>
  <c r="AU77" i="1"/>
  <c r="AH77" i="1"/>
  <c r="P76" i="1"/>
  <c r="X70" i="1"/>
  <c r="AQ64" i="1"/>
  <c r="AD64" i="1"/>
  <c r="P44" i="1"/>
  <c r="W42" i="1"/>
  <c r="X42" i="1"/>
  <c r="Y42" i="1"/>
  <c r="S37" i="1"/>
  <c r="T37" i="1"/>
  <c r="U37" i="1"/>
  <c r="O32" i="1"/>
  <c r="P32" i="1"/>
  <c r="Q32" i="1"/>
  <c r="W26" i="1"/>
  <c r="X26" i="1"/>
  <c r="Y26" i="1"/>
  <c r="S21" i="1"/>
  <c r="T21" i="1"/>
  <c r="U21" i="1"/>
  <c r="O16" i="1"/>
  <c r="P16" i="1"/>
  <c r="Q16" i="1"/>
  <c r="R16" i="1"/>
  <c r="W10" i="1"/>
  <c r="X10" i="1"/>
  <c r="Y10" i="1"/>
  <c r="Z10" i="1"/>
  <c r="S5" i="1"/>
  <c r="T5" i="1"/>
  <c r="U5" i="1"/>
  <c r="V5" i="1"/>
  <c r="O76" i="1"/>
  <c r="Q53" i="1"/>
  <c r="U51" i="1"/>
  <c r="O50" i="1"/>
  <c r="U48" i="1"/>
  <c r="U45" i="1"/>
  <c r="Z41" i="1"/>
  <c r="Q39" i="1"/>
  <c r="Y32" i="1"/>
  <c r="Z29" i="1"/>
  <c r="O23" i="1"/>
  <c r="Q18" i="1"/>
  <c r="Y12" i="1"/>
  <c r="U7" i="1"/>
  <c r="AL65" i="1"/>
  <c r="AL33" i="1"/>
  <c r="AD23" i="1"/>
  <c r="AQ49" i="1"/>
  <c r="AD49" i="1"/>
  <c r="V11" i="1"/>
  <c r="S11" i="1"/>
  <c r="P37" i="1"/>
  <c r="Q37" i="1"/>
  <c r="R37" i="1"/>
  <c r="AS57" i="1"/>
  <c r="AF57" i="1"/>
  <c r="V54" i="1"/>
  <c r="T48" i="1"/>
  <c r="O39" i="1"/>
  <c r="X12" i="1"/>
  <c r="T7" i="1"/>
  <c r="R18" i="1"/>
  <c r="O18" i="1"/>
  <c r="AZ65" i="1"/>
  <c r="AM65" i="1"/>
  <c r="AP46" i="1"/>
  <c r="AC46" i="1"/>
  <c r="AW20" i="1"/>
  <c r="X43" i="1"/>
  <c r="Z43" i="1"/>
  <c r="BA48" i="1"/>
  <c r="AN48" i="1"/>
  <c r="AV73" i="1"/>
  <c r="AI73" i="1"/>
  <c r="O5" i="1"/>
  <c r="P5" i="1"/>
  <c r="Q5" i="1"/>
  <c r="R5" i="1"/>
  <c r="BA52" i="1"/>
  <c r="AN52" i="1"/>
  <c r="AW47" i="1"/>
  <c r="AJ47" i="1"/>
  <c r="AS42" i="1"/>
  <c r="AF42" i="1"/>
  <c r="Z36" i="1"/>
  <c r="W36" i="1"/>
  <c r="V31" i="1"/>
  <c r="S31" i="1"/>
  <c r="R26" i="1"/>
  <c r="O26" i="1"/>
  <c r="Z20" i="1"/>
  <c r="W20" i="1"/>
  <c r="V15" i="1"/>
  <c r="S15" i="1"/>
  <c r="R10" i="1"/>
  <c r="O10" i="1"/>
  <c r="Z4" i="1"/>
  <c r="W4" i="1"/>
  <c r="Y79" i="1"/>
  <c r="U78" i="1"/>
  <c r="Q77" i="1"/>
  <c r="Y75" i="1"/>
  <c r="U74" i="1"/>
  <c r="Q73" i="1"/>
  <c r="Y71" i="1"/>
  <c r="U70" i="1"/>
  <c r="Q69" i="1"/>
  <c r="Y67" i="1"/>
  <c r="U66" i="1"/>
  <c r="Q65" i="1"/>
  <c r="Y63" i="1"/>
  <c r="U62" i="1"/>
  <c r="Q61" i="1"/>
  <c r="Y59" i="1"/>
  <c r="U58" i="1"/>
  <c r="Q57" i="1"/>
  <c r="Y55" i="1"/>
  <c r="U54" i="1"/>
  <c r="Y52" i="1"/>
  <c r="S51" i="1"/>
  <c r="Y49" i="1"/>
  <c r="Y46" i="1"/>
  <c r="W43" i="1"/>
  <c r="X41" i="1"/>
  <c r="Z38" i="1"/>
  <c r="U35" i="1"/>
  <c r="V32" i="1"/>
  <c r="W29" i="1"/>
  <c r="Z25" i="1"/>
  <c r="Q22" i="1"/>
  <c r="Z17" i="1"/>
  <c r="V12" i="1"/>
  <c r="R7" i="1"/>
  <c r="AD75" i="1"/>
  <c r="AH32" i="1"/>
  <c r="AL21" i="1"/>
  <c r="AR79" i="1"/>
  <c r="AE79" i="1"/>
  <c r="AR71" i="1"/>
  <c r="AE71" i="1"/>
  <c r="AR63" i="1"/>
  <c r="AE63" i="1"/>
  <c r="AR59" i="1"/>
  <c r="AE59" i="1"/>
  <c r="AR55" i="1"/>
  <c r="AE55" i="1"/>
  <c r="AV47" i="1"/>
  <c r="AI47" i="1"/>
  <c r="S17" i="1"/>
  <c r="T17" i="1"/>
  <c r="U17" i="1"/>
  <c r="V17" i="1"/>
  <c r="W27" i="1"/>
  <c r="X27" i="1"/>
  <c r="Y27" i="1"/>
  <c r="Z27" i="1"/>
  <c r="V27" i="1"/>
  <c r="S27" i="1"/>
  <c r="O21" i="1"/>
  <c r="P21" i="1"/>
  <c r="Q21" i="1"/>
  <c r="R21" i="1"/>
  <c r="V70" i="1"/>
  <c r="R65" i="1"/>
  <c r="AS61" i="1"/>
  <c r="AF61" i="1"/>
  <c r="BA55" i="1"/>
  <c r="AN55" i="1"/>
  <c r="BA46" i="1"/>
  <c r="AN46" i="1"/>
  <c r="S20" i="1"/>
  <c r="T20" i="1"/>
  <c r="O15" i="1"/>
  <c r="P15" i="1"/>
  <c r="W9" i="1"/>
  <c r="X9" i="1"/>
  <c r="S4" i="1"/>
  <c r="T4" i="1"/>
  <c r="U4" i="1"/>
  <c r="V4" i="1"/>
  <c r="X79" i="1"/>
  <c r="T78" i="1"/>
  <c r="P77" i="1"/>
  <c r="X75" i="1"/>
  <c r="T74" i="1"/>
  <c r="P73" i="1"/>
  <c r="X71" i="1"/>
  <c r="T70" i="1"/>
  <c r="P69" i="1"/>
  <c r="X67" i="1"/>
  <c r="T66" i="1"/>
  <c r="P65" i="1"/>
  <c r="X63" i="1"/>
  <c r="T62" i="1"/>
  <c r="P61" i="1"/>
  <c r="X59" i="1"/>
  <c r="T58" i="1"/>
  <c r="P57" i="1"/>
  <c r="X55" i="1"/>
  <c r="S54" i="1"/>
  <c r="X52" i="1"/>
  <c r="R51" i="1"/>
  <c r="X49" i="1"/>
  <c r="R48" i="1"/>
  <c r="X46" i="1"/>
  <c r="R45" i="1"/>
  <c r="U43" i="1"/>
  <c r="U32" i="1"/>
  <c r="Y25" i="1"/>
  <c r="P22" i="1"/>
  <c r="Y17" i="1"/>
  <c r="U12" i="1"/>
  <c r="Q7" i="1"/>
  <c r="AC75" i="1"/>
  <c r="V39" i="1"/>
  <c r="S39" i="1"/>
  <c r="AZ77" i="1"/>
  <c r="AM77" i="1"/>
  <c r="AZ69" i="1"/>
  <c r="AM69" i="1"/>
  <c r="AZ61" i="1"/>
  <c r="AM61" i="1"/>
  <c r="AR52" i="1"/>
  <c r="AE52" i="1"/>
  <c r="O17" i="1"/>
  <c r="P17" i="1"/>
  <c r="Q17" i="1"/>
  <c r="R17" i="1"/>
  <c r="Z32" i="1"/>
  <c r="W32" i="1"/>
  <c r="BA3" i="1"/>
  <c r="AN3" i="1"/>
  <c r="AQ53" i="1"/>
  <c r="AD53" i="1"/>
  <c r="W15" i="1"/>
  <c r="X15" i="1"/>
  <c r="Y15" i="1"/>
  <c r="Z15" i="1"/>
  <c r="Z75" i="1"/>
  <c r="R69" i="1"/>
  <c r="AW62" i="1"/>
  <c r="AJ62" i="1"/>
  <c r="V58" i="1"/>
  <c r="Z49" i="1"/>
  <c r="AD26" i="1"/>
  <c r="AQ26" i="1"/>
  <c r="S41" i="1"/>
  <c r="T41" i="1"/>
  <c r="U41" i="1"/>
  <c r="O36" i="1"/>
  <c r="P36" i="1"/>
  <c r="Q36" i="1"/>
  <c r="W30" i="1"/>
  <c r="X30" i="1"/>
  <c r="Y30" i="1"/>
  <c r="S25" i="1"/>
  <c r="T25" i="1"/>
  <c r="U25" i="1"/>
  <c r="O20" i="1"/>
  <c r="P20" i="1"/>
  <c r="Q20" i="1"/>
  <c r="R20" i="1"/>
  <c r="W14" i="1"/>
  <c r="X14" i="1"/>
  <c r="Y14" i="1"/>
  <c r="Z14" i="1"/>
  <c r="S9" i="1"/>
  <c r="T9" i="1"/>
  <c r="U9" i="1"/>
  <c r="V9" i="1"/>
  <c r="O4" i="1"/>
  <c r="P4" i="1"/>
  <c r="Q4" i="1"/>
  <c r="R4" i="1"/>
  <c r="W79" i="1"/>
  <c r="S74" i="1"/>
  <c r="W63" i="1"/>
  <c r="W59" i="1"/>
  <c r="Q54" i="1"/>
  <c r="W52" i="1"/>
  <c r="Q51" i="1"/>
  <c r="Q48" i="1"/>
  <c r="Q45" i="1"/>
  <c r="T43" i="1"/>
  <c r="V41" i="1"/>
  <c r="Q38" i="1"/>
  <c r="R35" i="1"/>
  <c r="S32" i="1"/>
  <c r="Y28" i="1"/>
  <c r="W25" i="1"/>
  <c r="Z21" i="1"/>
  <c r="Y16" i="1"/>
  <c r="U11" i="1"/>
  <c r="Q6" i="1"/>
  <c r="AL73" i="1"/>
  <c r="AD63" i="1"/>
  <c r="AD31" i="1"/>
  <c r="V23" i="1"/>
  <c r="S23" i="1"/>
  <c r="AP37" i="1"/>
  <c r="AC37" i="1"/>
  <c r="T38" i="1"/>
  <c r="U38" i="1"/>
  <c r="V38" i="1"/>
  <c r="AW43" i="1"/>
  <c r="AJ43" i="1"/>
  <c r="AV77" i="1"/>
  <c r="AI77" i="1"/>
  <c r="T42" i="1"/>
  <c r="V42" i="1"/>
  <c r="S10" i="1"/>
  <c r="T10" i="1"/>
  <c r="U10" i="1"/>
  <c r="V10" i="1"/>
  <c r="AW66" i="1"/>
  <c r="AJ66" i="1"/>
  <c r="AH51" i="1"/>
  <c r="AU51" i="1"/>
  <c r="AY51" i="1"/>
  <c r="AL51" i="1"/>
  <c r="AU46" i="1"/>
  <c r="AH46" i="1"/>
  <c r="P41" i="1"/>
  <c r="Q41" i="1"/>
  <c r="R41" i="1"/>
  <c r="X35" i="1"/>
  <c r="Y35" i="1"/>
  <c r="Z35" i="1"/>
  <c r="T30" i="1"/>
  <c r="U30" i="1"/>
  <c r="V30" i="1"/>
  <c r="O25" i="1"/>
  <c r="P25" i="1"/>
  <c r="Q25" i="1"/>
  <c r="R25" i="1"/>
  <c r="W19" i="1"/>
  <c r="X19" i="1"/>
  <c r="Y19" i="1"/>
  <c r="Z19" i="1"/>
  <c r="S14" i="1"/>
  <c r="T14" i="1"/>
  <c r="U14" i="1"/>
  <c r="V14" i="1"/>
  <c r="O9" i="1"/>
  <c r="P9" i="1"/>
  <c r="Q9" i="1"/>
  <c r="R9" i="1"/>
  <c r="O3" i="1"/>
  <c r="V79" i="1"/>
  <c r="R78" i="1"/>
  <c r="Z76" i="1"/>
  <c r="V75" i="1"/>
  <c r="R74" i="1"/>
  <c r="Z72" i="1"/>
  <c r="V71" i="1"/>
  <c r="R70" i="1"/>
  <c r="Z68" i="1"/>
  <c r="V67" i="1"/>
  <c r="R66" i="1"/>
  <c r="Z64" i="1"/>
  <c r="V63" i="1"/>
  <c r="R62" i="1"/>
  <c r="Z60" i="1"/>
  <c r="V59" i="1"/>
  <c r="R58" i="1"/>
  <c r="Z56" i="1"/>
  <c r="V55" i="1"/>
  <c r="P54" i="1"/>
  <c r="V52" i="1"/>
  <c r="P51" i="1"/>
  <c r="V49" i="1"/>
  <c r="P48" i="1"/>
  <c r="V46" i="1"/>
  <c r="O45" i="1"/>
  <c r="S43" i="1"/>
  <c r="O41" i="1"/>
  <c r="Q35" i="1"/>
  <c r="R32" i="1"/>
  <c r="V25" i="1"/>
  <c r="Y21" i="1"/>
  <c r="X16" i="1"/>
  <c r="T11" i="1"/>
  <c r="P6" i="1"/>
  <c r="AC31" i="1"/>
  <c r="S33" i="1"/>
  <c r="T33" i="1"/>
  <c r="U33" i="1"/>
  <c r="AV69" i="1"/>
  <c r="AI69" i="1"/>
  <c r="O53" i="1"/>
  <c r="V19" i="1"/>
  <c r="S19" i="1"/>
  <c r="Y72" i="1"/>
  <c r="U71" i="1"/>
  <c r="Q70" i="1"/>
  <c r="AZ68" i="1"/>
  <c r="AM68" i="1"/>
  <c r="AV63" i="1"/>
  <c r="AI63" i="1"/>
  <c r="Q62" i="1"/>
  <c r="Y60" i="1"/>
  <c r="U59" i="1"/>
  <c r="AR58" i="1"/>
  <c r="AE58" i="1"/>
  <c r="Y56" i="1"/>
  <c r="U55" i="1"/>
  <c r="O54" i="1"/>
  <c r="U52" i="1"/>
  <c r="U49" i="1"/>
  <c r="U46" i="1"/>
  <c r="Y44" i="1"/>
  <c r="R43" i="1"/>
  <c r="Z37" i="1"/>
  <c r="O35" i="1"/>
  <c r="V28" i="1"/>
  <c r="W21" i="1"/>
  <c r="V16" i="1"/>
  <c r="R11" i="1"/>
  <c r="Z5" i="1"/>
  <c r="AH72" i="1"/>
  <c r="AH40" i="1"/>
  <c r="AL29" i="1"/>
  <c r="Z28" i="1"/>
  <c r="W28" i="1"/>
  <c r="AR75" i="1"/>
  <c r="AE75" i="1"/>
  <c r="AV64" i="1"/>
  <c r="AI64" i="1"/>
  <c r="AV56" i="1"/>
  <c r="AI56" i="1"/>
  <c r="W11" i="1"/>
  <c r="X11" i="1"/>
  <c r="Y11" i="1"/>
  <c r="Z11" i="1"/>
  <c r="R38" i="1"/>
  <c r="O38" i="1"/>
  <c r="AY47" i="1"/>
  <c r="AL47" i="1"/>
  <c r="AS73" i="1"/>
  <c r="AF73" i="1"/>
  <c r="AZ41" i="1"/>
  <c r="AM41" i="1"/>
  <c r="Z40" i="1"/>
  <c r="W40" i="1"/>
  <c r="Z24" i="1"/>
  <c r="W24" i="1"/>
  <c r="R3" i="1"/>
  <c r="U75" i="1"/>
  <c r="U67" i="1"/>
  <c r="O19" i="1"/>
  <c r="P19" i="1"/>
  <c r="W13" i="1"/>
  <c r="X13" i="1"/>
  <c r="S8" i="1"/>
  <c r="T8" i="1"/>
  <c r="Q3" i="1"/>
  <c r="T79" i="1"/>
  <c r="P78" i="1"/>
  <c r="X76" i="1"/>
  <c r="T75" i="1"/>
  <c r="P74" i="1"/>
  <c r="X72" i="1"/>
  <c r="T71" i="1"/>
  <c r="P70" i="1"/>
  <c r="X68" i="1"/>
  <c r="T67" i="1"/>
  <c r="P66" i="1"/>
  <c r="X64" i="1"/>
  <c r="T63" i="1"/>
  <c r="P62" i="1"/>
  <c r="X60" i="1"/>
  <c r="T59" i="1"/>
  <c r="P58" i="1"/>
  <c r="X56" i="1"/>
  <c r="T55" i="1"/>
  <c r="Z53" i="1"/>
  <c r="T52" i="1"/>
  <c r="Z50" i="1"/>
  <c r="T49" i="1"/>
  <c r="Z47" i="1"/>
  <c r="S46" i="1"/>
  <c r="X44" i="1"/>
  <c r="Q43" i="1"/>
  <c r="X40" i="1"/>
  <c r="Y37" i="1"/>
  <c r="U31" i="1"/>
  <c r="U28" i="1"/>
  <c r="X24" i="1"/>
  <c r="V21" i="1"/>
  <c r="U16" i="1"/>
  <c r="Q11" i="1"/>
  <c r="Y5" i="1"/>
  <c r="AG72" i="1"/>
  <c r="AK61" i="1"/>
  <c r="AG40" i="1"/>
  <c r="BA44" i="1"/>
  <c r="AN44" i="1"/>
  <c r="AV76" i="1"/>
  <c r="AI76" i="1"/>
  <c r="AV68" i="1"/>
  <c r="AI68" i="1"/>
  <c r="AV60" i="1"/>
  <c r="AI60" i="1"/>
  <c r="AX50" i="1"/>
  <c r="AK50" i="1"/>
  <c r="AR31" i="1"/>
  <c r="AE31" i="1"/>
  <c r="AK3" i="1"/>
  <c r="X31" i="1"/>
  <c r="Y31" i="1"/>
  <c r="Z31" i="1"/>
  <c r="AS77" i="1"/>
  <c r="AF77" i="1"/>
  <c r="Y43" i="1"/>
  <c r="AS46" i="1"/>
  <c r="AF46" i="1"/>
  <c r="R30" i="1"/>
  <c r="O30" i="1"/>
  <c r="Z8" i="1"/>
  <c r="W8" i="1"/>
  <c r="Y76" i="1"/>
  <c r="Q66" i="1"/>
  <c r="O40" i="1"/>
  <c r="P40" i="1"/>
  <c r="Q40" i="1"/>
  <c r="W34" i="1"/>
  <c r="X34" i="1"/>
  <c r="Y34" i="1"/>
  <c r="S29" i="1"/>
  <c r="T29" i="1"/>
  <c r="U29" i="1"/>
  <c r="O24" i="1"/>
  <c r="P24" i="1"/>
  <c r="Q24" i="1"/>
  <c r="W18" i="1"/>
  <c r="X18" i="1"/>
  <c r="Y18" i="1"/>
  <c r="Z18" i="1"/>
  <c r="S13" i="1"/>
  <c r="T13" i="1"/>
  <c r="U13" i="1"/>
  <c r="V13" i="1"/>
  <c r="O8" i="1"/>
  <c r="P8" i="1"/>
  <c r="Q8" i="1"/>
  <c r="R8" i="1"/>
  <c r="O78" i="1"/>
  <c r="W64" i="1"/>
  <c r="Y53" i="1"/>
  <c r="Y50" i="1"/>
  <c r="Y47" i="1"/>
  <c r="Q46" i="1"/>
  <c r="W44" i="1"/>
  <c r="P43" i="1"/>
  <c r="V40" i="1"/>
  <c r="W37" i="1"/>
  <c r="T31" i="1"/>
  <c r="S28" i="1"/>
  <c r="V24" i="1"/>
  <c r="Y20" i="1"/>
  <c r="U15" i="1"/>
  <c r="Q10" i="1"/>
  <c r="Y4" i="1"/>
  <c r="AD71" i="1"/>
  <c r="AD39" i="1"/>
  <c r="AH28" i="1"/>
  <c r="R34" i="1"/>
  <c r="O34" i="1"/>
  <c r="AI72" i="1"/>
  <c r="AV44" i="1"/>
  <c r="AI44" i="1"/>
  <c r="AV27" i="1"/>
  <c r="AI27" i="1"/>
  <c r="W22" i="1"/>
  <c r="X22" i="1"/>
  <c r="Y22" i="1"/>
  <c r="AU54" i="1"/>
  <c r="AH54" i="1"/>
  <c r="AR72" i="1"/>
  <c r="AE72" i="1"/>
  <c r="S26" i="1"/>
  <c r="T26" i="1"/>
  <c r="U26" i="1"/>
  <c r="V26" i="1"/>
  <c r="BA67" i="1"/>
  <c r="AN67" i="1"/>
  <c r="AX35" i="1"/>
  <c r="AK35" i="1"/>
  <c r="AW51" i="1"/>
  <c r="AJ51" i="1"/>
  <c r="V35" i="1"/>
  <c r="S35" i="1"/>
  <c r="R14" i="1"/>
  <c r="O14" i="1"/>
  <c r="AU50" i="1"/>
  <c r="AH50" i="1"/>
  <c r="AQ45" i="1"/>
  <c r="AD45" i="1"/>
  <c r="X39" i="1"/>
  <c r="Y39" i="1"/>
  <c r="Z39" i="1"/>
  <c r="T34" i="1"/>
  <c r="U34" i="1"/>
  <c r="V34" i="1"/>
  <c r="O29" i="1"/>
  <c r="P29" i="1"/>
  <c r="Q29" i="1"/>
  <c r="R29" i="1"/>
  <c r="W23" i="1"/>
  <c r="X23" i="1"/>
  <c r="Y23" i="1"/>
  <c r="Z23" i="1"/>
  <c r="S18" i="1"/>
  <c r="T18" i="1"/>
  <c r="U18" i="1"/>
  <c r="V18" i="1"/>
  <c r="O13" i="1"/>
  <c r="P13" i="1"/>
  <c r="Q13" i="1"/>
  <c r="R13" i="1"/>
  <c r="W7" i="1"/>
  <c r="X7" i="1"/>
  <c r="Y7" i="1"/>
  <c r="Z7" i="1"/>
  <c r="R49" i="1"/>
  <c r="W47" i="1"/>
  <c r="P46" i="1"/>
  <c r="U40" i="1"/>
  <c r="V37" i="1"/>
  <c r="Q34" i="1"/>
  <c r="R31" i="1"/>
  <c r="R28" i="1"/>
  <c r="U24" i="1"/>
  <c r="X20" i="1"/>
  <c r="T15" i="1"/>
  <c r="P10" i="1"/>
  <c r="X4" i="1"/>
  <c r="AR15" i="45"/>
  <c r="AE15" i="45"/>
  <c r="AR25" i="45"/>
  <c r="AE25" i="45"/>
  <c r="BA8" i="45"/>
  <c r="AN8" i="45"/>
  <c r="AN21" i="45"/>
  <c r="BA21" i="45"/>
  <c r="AS9" i="45"/>
  <c r="AF9" i="45"/>
  <c r="AS18" i="45"/>
  <c r="AF18" i="45"/>
  <c r="AK5" i="45"/>
  <c r="AX5" i="45"/>
  <c r="AR28" i="45"/>
  <c r="AE28" i="45"/>
  <c r="BA11" i="45"/>
  <c r="AN11" i="45"/>
  <c r="AW19" i="45"/>
  <c r="AJ19" i="45"/>
  <c r="AN12" i="45"/>
  <c r="BA12" i="45"/>
  <c r="BA14" i="45"/>
  <c r="AN14" i="45"/>
  <c r="BA24" i="45"/>
  <c r="AN24" i="45"/>
  <c r="AS6" i="45"/>
  <c r="AF6" i="45"/>
  <c r="AJ17" i="45"/>
  <c r="AW17" i="45"/>
  <c r="AW6" i="45"/>
  <c r="AJ6" i="45"/>
  <c r="AV3" i="45"/>
  <c r="AV25" i="45"/>
  <c r="V28" i="45"/>
  <c r="U28" i="45"/>
  <c r="T28" i="45"/>
  <c r="S28" i="45"/>
  <c r="AT30" i="45"/>
  <c r="AI33" i="45"/>
  <c r="AV33" i="45"/>
  <c r="AJ34" i="45"/>
  <c r="AW34" i="45"/>
  <c r="AD35" i="45"/>
  <c r="AQ35" i="45"/>
  <c r="AN40" i="45"/>
  <c r="BA40" i="45"/>
  <c r="AL67" i="45"/>
  <c r="AY67" i="45"/>
  <c r="S73" i="45"/>
  <c r="V73" i="45"/>
  <c r="U73" i="45"/>
  <c r="T73" i="45"/>
  <c r="AN5" i="45"/>
  <c r="BA5" i="45"/>
  <c r="AJ9" i="45"/>
  <c r="R11" i="45"/>
  <c r="Q11" i="45"/>
  <c r="P11" i="45"/>
  <c r="AS12" i="45"/>
  <c r="AY16" i="45"/>
  <c r="AY26" i="45"/>
  <c r="Y28" i="45"/>
  <c r="X28" i="45"/>
  <c r="W28" i="45"/>
  <c r="AJ33" i="45"/>
  <c r="AW33" i="45"/>
  <c r="AK34" i="45"/>
  <c r="AX34" i="45"/>
  <c r="AE35" i="45"/>
  <c r="AR35" i="45"/>
  <c r="AI44" i="45"/>
  <c r="AV44" i="45"/>
  <c r="R71" i="45"/>
  <c r="Q71" i="45"/>
  <c r="P71" i="45"/>
  <c r="O71" i="45"/>
  <c r="AX3" i="45"/>
  <c r="AU4" i="45"/>
  <c r="Z9" i="45"/>
  <c r="Y9" i="45"/>
  <c r="X9" i="45"/>
  <c r="W9" i="45"/>
  <c r="T11" i="45"/>
  <c r="S11" i="45"/>
  <c r="AT12" i="45"/>
  <c r="AF13" i="45"/>
  <c r="AS13" i="45"/>
  <c r="V21" i="45"/>
  <c r="U21" i="45"/>
  <c r="T21" i="45"/>
  <c r="S21" i="45"/>
  <c r="AP21" i="45"/>
  <c r="O28" i="45"/>
  <c r="AH30" i="45"/>
  <c r="AU30" i="45"/>
  <c r="AL34" i="45"/>
  <c r="AY34" i="45"/>
  <c r="BA47" i="45"/>
  <c r="AN47" i="45"/>
  <c r="AY57" i="45"/>
  <c r="AL57" i="45"/>
  <c r="AU12" i="45"/>
  <c r="W14" i="45"/>
  <c r="Q20" i="45"/>
  <c r="P20" i="45"/>
  <c r="O20" i="45"/>
  <c r="AU22" i="45"/>
  <c r="W24" i="45"/>
  <c r="AI30" i="45"/>
  <c r="AV30" i="45"/>
  <c r="AM34" i="45"/>
  <c r="AZ34" i="45"/>
  <c r="AZ57" i="45"/>
  <c r="AM57" i="45"/>
  <c r="AC35" i="45"/>
  <c r="AP35" i="45"/>
  <c r="R8" i="45"/>
  <c r="Q8" i="45"/>
  <c r="O11" i="45"/>
  <c r="AR13" i="45"/>
  <c r="X14" i="45"/>
  <c r="AV14" i="45"/>
  <c r="Z19" i="45"/>
  <c r="Y19" i="45"/>
  <c r="X19" i="45"/>
  <c r="AH23" i="45"/>
  <c r="AU23" i="45"/>
  <c r="X24" i="45"/>
  <c r="AM27" i="45"/>
  <c r="AN28" i="45"/>
  <c r="BA28" i="45"/>
  <c r="AJ30" i="45"/>
  <c r="AW30" i="45"/>
  <c r="R31" i="45"/>
  <c r="Q31" i="45"/>
  <c r="O31" i="45"/>
  <c r="AN34" i="45"/>
  <c r="BA34" i="45"/>
  <c r="AS42" i="45"/>
  <c r="AF42" i="45"/>
  <c r="AD50" i="45"/>
  <c r="AQ50" i="45"/>
  <c r="AW56" i="45"/>
  <c r="AJ56" i="45"/>
  <c r="AS68" i="45"/>
  <c r="AF68" i="45"/>
  <c r="Z22" i="45"/>
  <c r="Y22" i="45"/>
  <c r="X22" i="45"/>
  <c r="W22" i="45"/>
  <c r="R34" i="45"/>
  <c r="Q34" i="45"/>
  <c r="P34" i="45"/>
  <c r="O34" i="45"/>
  <c r="U8" i="45"/>
  <c r="T8" i="45"/>
  <c r="S8" i="45"/>
  <c r="U11" i="45"/>
  <c r="Y14" i="45"/>
  <c r="AW14" i="45"/>
  <c r="Y24" i="45"/>
  <c r="AC29" i="45"/>
  <c r="AP29" i="45"/>
  <c r="V31" i="45"/>
  <c r="U31" i="45"/>
  <c r="T31" i="45"/>
  <c r="S31" i="45"/>
  <c r="AG43" i="45"/>
  <c r="AS55" i="45"/>
  <c r="AF55" i="45"/>
  <c r="AS65" i="45"/>
  <c r="AF65" i="45"/>
  <c r="AH33" i="45"/>
  <c r="AU33" i="45"/>
  <c r="AF3" i="45"/>
  <c r="Z6" i="45"/>
  <c r="Y6" i="45"/>
  <c r="X6" i="45"/>
  <c r="W6" i="45"/>
  <c r="V11" i="45"/>
  <c r="AF15" i="45"/>
  <c r="AH16" i="45"/>
  <c r="AK17" i="45"/>
  <c r="V18" i="45"/>
  <c r="U18" i="45"/>
  <c r="T18" i="45"/>
  <c r="S18" i="45"/>
  <c r="AD19" i="45"/>
  <c r="AQ19" i="45"/>
  <c r="R20" i="45"/>
  <c r="AT23" i="45"/>
  <c r="AF25" i="45"/>
  <c r="AD29" i="45"/>
  <c r="AQ29" i="45"/>
  <c r="X31" i="45"/>
  <c r="W31" i="45"/>
  <c r="AP39" i="45"/>
  <c r="AC39" i="45"/>
  <c r="AS58" i="45"/>
  <c r="AF58" i="45"/>
  <c r="AT65" i="45"/>
  <c r="AG65" i="45"/>
  <c r="Y12" i="45"/>
  <c r="X12" i="45"/>
  <c r="W12" i="45"/>
  <c r="O6" i="45"/>
  <c r="O8" i="45"/>
  <c r="S9" i="45"/>
  <c r="AQ10" i="45"/>
  <c r="W11" i="45"/>
  <c r="W21" i="45"/>
  <c r="AC24" i="45"/>
  <c r="AG25" i="45"/>
  <c r="AE29" i="45"/>
  <c r="AR29" i="45"/>
  <c r="AN29" i="45"/>
  <c r="P31" i="45"/>
  <c r="AH3" i="45"/>
  <c r="AJ4" i="45"/>
  <c r="P6" i="45"/>
  <c r="P8" i="45"/>
  <c r="T9" i="45"/>
  <c r="AR10" i="45"/>
  <c r="X11" i="45"/>
  <c r="R17" i="45"/>
  <c r="Q17" i="45"/>
  <c r="P17" i="45"/>
  <c r="O17" i="45"/>
  <c r="AM17" i="45"/>
  <c r="O18" i="45"/>
  <c r="X21" i="45"/>
  <c r="AD22" i="45"/>
  <c r="AH26" i="45"/>
  <c r="R27" i="45"/>
  <c r="Q27" i="45"/>
  <c r="P27" i="45"/>
  <c r="O27" i="45"/>
  <c r="AF29" i="45"/>
  <c r="AS29" i="45"/>
  <c r="Y31" i="45"/>
  <c r="Z32" i="45"/>
  <c r="Y32" i="45"/>
  <c r="X32" i="45"/>
  <c r="W32" i="45"/>
  <c r="U51" i="45"/>
  <c r="T51" i="45"/>
  <c r="S51" i="45"/>
  <c r="V51" i="45"/>
  <c r="AN55" i="45"/>
  <c r="BA55" i="45"/>
  <c r="R61" i="45"/>
  <c r="Q61" i="45"/>
  <c r="P61" i="45"/>
  <c r="O61" i="45"/>
  <c r="AU65" i="45"/>
  <c r="AH65" i="45"/>
  <c r="AF30" i="45"/>
  <c r="AS30" i="45"/>
  <c r="AL41" i="45"/>
  <c r="AY41" i="45"/>
  <c r="AK4" i="45"/>
  <c r="V5" i="45"/>
  <c r="U5" i="45"/>
  <c r="T5" i="45"/>
  <c r="S5" i="45"/>
  <c r="Q6" i="45"/>
  <c r="V8" i="45"/>
  <c r="U9" i="45"/>
  <c r="AS10" i="45"/>
  <c r="Y11" i="45"/>
  <c r="AE12" i="45"/>
  <c r="Z16" i="45"/>
  <c r="Y16" i="45"/>
  <c r="P18" i="45"/>
  <c r="S19" i="45"/>
  <c r="Y21" i="45"/>
  <c r="AE22" i="45"/>
  <c r="AI26" i="45"/>
  <c r="T27" i="45"/>
  <c r="S27" i="45"/>
  <c r="Z31" i="45"/>
  <c r="AC32" i="45"/>
  <c r="AP32" i="45"/>
  <c r="AS45" i="45"/>
  <c r="AF45" i="45"/>
  <c r="BA51" i="45"/>
  <c r="AN51" i="45"/>
  <c r="AF26" i="45"/>
  <c r="AS26" i="45"/>
  <c r="AE75" i="45"/>
  <c r="AR75" i="45"/>
  <c r="Q4" i="45"/>
  <c r="P4" i="45"/>
  <c r="O4" i="45"/>
  <c r="AL4" i="45"/>
  <c r="AQ7" i="45"/>
  <c r="W8" i="45"/>
  <c r="V15" i="45"/>
  <c r="U15" i="45"/>
  <c r="T15" i="45"/>
  <c r="Q18" i="45"/>
  <c r="T19" i="45"/>
  <c r="AT20" i="45"/>
  <c r="AF22" i="45"/>
  <c r="AJ26" i="45"/>
  <c r="AL30" i="45"/>
  <c r="AQ32" i="45"/>
  <c r="R36" i="45"/>
  <c r="Q36" i="45"/>
  <c r="P36" i="45"/>
  <c r="O36" i="45"/>
  <c r="AN48" i="45"/>
  <c r="BA48" i="45"/>
  <c r="Z3" i="45"/>
  <c r="Y3" i="45"/>
  <c r="X3" i="45"/>
  <c r="AM4" i="45"/>
  <c r="O5" i="45"/>
  <c r="S6" i="45"/>
  <c r="AH7" i="45"/>
  <c r="AU7" i="45"/>
  <c r="AR7" i="45"/>
  <c r="X8" i="45"/>
  <c r="AD9" i="45"/>
  <c r="X15" i="45"/>
  <c r="W15" i="45"/>
  <c r="S17" i="45"/>
  <c r="U19" i="45"/>
  <c r="AU20" i="45"/>
  <c r="AG22" i="45"/>
  <c r="Z25" i="45"/>
  <c r="Y25" i="45"/>
  <c r="X25" i="45"/>
  <c r="W25" i="45"/>
  <c r="AK26" i="45"/>
  <c r="U27" i="45"/>
  <c r="AM30" i="45"/>
  <c r="AE32" i="45"/>
  <c r="AR32" i="45"/>
  <c r="AF33" i="45"/>
  <c r="AS33" i="45"/>
  <c r="V36" i="45"/>
  <c r="U36" i="45"/>
  <c r="T36" i="45"/>
  <c r="S36" i="45"/>
  <c r="P5" i="45"/>
  <c r="T6" i="45"/>
  <c r="AS7" i="45"/>
  <c r="Y8" i="45"/>
  <c r="AE9" i="45"/>
  <c r="AI13" i="45"/>
  <c r="O15" i="45"/>
  <c r="AE16" i="45"/>
  <c r="AR16" i="45"/>
  <c r="T17" i="45"/>
  <c r="X18" i="45"/>
  <c r="AI23" i="45"/>
  <c r="O25" i="45"/>
  <c r="V27" i="45"/>
  <c r="Z36" i="45"/>
  <c r="Y36" i="45"/>
  <c r="X36" i="45"/>
  <c r="W36" i="45"/>
  <c r="AW37" i="45"/>
  <c r="AJ37" i="45"/>
  <c r="AQ64" i="45"/>
  <c r="AD64" i="45"/>
  <c r="R28" i="45"/>
  <c r="P28" i="45"/>
  <c r="AW46" i="45"/>
  <c r="AJ46" i="45"/>
  <c r="BA70" i="45"/>
  <c r="AN70" i="45"/>
  <c r="AD3" i="45"/>
  <c r="AQ3" i="45"/>
  <c r="R4" i="45"/>
  <c r="Q5" i="45"/>
  <c r="U6" i="45"/>
  <c r="AJ13" i="45"/>
  <c r="R14" i="45"/>
  <c r="Q14" i="45"/>
  <c r="P14" i="45"/>
  <c r="O14" i="45"/>
  <c r="P15" i="45"/>
  <c r="AP16" i="45"/>
  <c r="U17" i="45"/>
  <c r="Y18" i="45"/>
  <c r="W19" i="45"/>
  <c r="AJ23" i="45"/>
  <c r="R24" i="45"/>
  <c r="Q24" i="45"/>
  <c r="P25" i="45"/>
  <c r="U35" i="45"/>
  <c r="S35" i="45"/>
  <c r="V35" i="45"/>
  <c r="T35" i="45"/>
  <c r="AX37" i="45"/>
  <c r="AK37" i="45"/>
  <c r="V49" i="45"/>
  <c r="U49" i="45"/>
  <c r="T49" i="45"/>
  <c r="S49" i="45"/>
  <c r="AQ52" i="45"/>
  <c r="AD52" i="45"/>
  <c r="AF53" i="45"/>
  <c r="AS53" i="45"/>
  <c r="AJ60" i="45"/>
  <c r="AW60" i="45"/>
  <c r="AC62" i="45"/>
  <c r="AP62" i="45"/>
  <c r="V12" i="45"/>
  <c r="U12" i="45"/>
  <c r="AQ16" i="45"/>
  <c r="Z18" i="45"/>
  <c r="AX18" i="45"/>
  <c r="AE19" i="45"/>
  <c r="AK23" i="45"/>
  <c r="U24" i="45"/>
  <c r="T24" i="45"/>
  <c r="S24" i="45"/>
  <c r="AE26" i="45"/>
  <c r="AR26" i="45"/>
  <c r="AL27" i="45"/>
  <c r="AY27" i="45"/>
  <c r="AG33" i="45"/>
  <c r="AT33" i="45"/>
  <c r="Z35" i="45"/>
  <c r="Y35" i="45"/>
  <c r="X35" i="45"/>
  <c r="W35" i="45"/>
  <c r="AK41" i="45"/>
  <c r="AX41" i="45"/>
  <c r="AJ54" i="45"/>
  <c r="AW54" i="45"/>
  <c r="AU42" i="45"/>
  <c r="AW43" i="45"/>
  <c r="Z49" i="45"/>
  <c r="Y49" i="45"/>
  <c r="X49" i="45"/>
  <c r="W49" i="45"/>
  <c r="AQ51" i="45"/>
  <c r="AU52" i="45"/>
  <c r="AG53" i="45"/>
  <c r="AT53" i="45"/>
  <c r="BE53" i="45" s="1"/>
  <c r="AY56" i="45"/>
  <c r="V61" i="45"/>
  <c r="U61" i="45"/>
  <c r="T61" i="45"/>
  <c r="S61" i="45"/>
  <c r="AD62" i="45"/>
  <c r="AQ62" i="45"/>
  <c r="V71" i="45"/>
  <c r="U71" i="45"/>
  <c r="AV42" i="45"/>
  <c r="AC49" i="45"/>
  <c r="AP49" i="45"/>
  <c r="AL54" i="45"/>
  <c r="AY54" i="45"/>
  <c r="Y71" i="45"/>
  <c r="X71" i="45"/>
  <c r="W71" i="45"/>
  <c r="AC72" i="45"/>
  <c r="AP72" i="45"/>
  <c r="BE72" i="45" s="1"/>
  <c r="R60" i="45"/>
  <c r="Q60" i="45"/>
  <c r="P60" i="45"/>
  <c r="O60" i="45"/>
  <c r="V48" i="45"/>
  <c r="U48" i="45"/>
  <c r="T48" i="45"/>
  <c r="S48" i="45"/>
  <c r="Z59" i="45"/>
  <c r="Y59" i="45"/>
  <c r="AI63" i="45"/>
  <c r="AV63" i="45"/>
  <c r="AS63" i="45"/>
  <c r="R70" i="45"/>
  <c r="Q70" i="45"/>
  <c r="P70" i="45"/>
  <c r="AC37" i="45"/>
  <c r="AS39" i="45"/>
  <c r="Q47" i="45"/>
  <c r="P47" i="45"/>
  <c r="O47" i="45"/>
  <c r="W51" i="45"/>
  <c r="AZ53" i="45"/>
  <c r="V58" i="45"/>
  <c r="U58" i="45"/>
  <c r="T58" i="45"/>
  <c r="AW62" i="45"/>
  <c r="AN64" i="45"/>
  <c r="BA64" i="45"/>
  <c r="AX64" i="45"/>
  <c r="AJ68" i="45"/>
  <c r="T70" i="45"/>
  <c r="S70" i="45"/>
  <c r="AT71" i="45"/>
  <c r="AF72" i="45"/>
  <c r="AS72" i="45"/>
  <c r="AK73" i="45"/>
  <c r="AX73" i="45"/>
  <c r="AF76" i="45"/>
  <c r="AS76" i="45"/>
  <c r="BA37" i="45"/>
  <c r="AV38" i="45"/>
  <c r="AT39" i="45"/>
  <c r="Z46" i="45"/>
  <c r="Y46" i="45"/>
  <c r="X46" i="45"/>
  <c r="O48" i="45"/>
  <c r="AH50" i="45"/>
  <c r="AU50" i="45"/>
  <c r="AR50" i="45"/>
  <c r="X51" i="45"/>
  <c r="BA53" i="45"/>
  <c r="X58" i="45"/>
  <c r="W58" i="45"/>
  <c r="S60" i="45"/>
  <c r="AX62" i="45"/>
  <c r="BE62" i="45" s="1"/>
  <c r="AU63" i="45"/>
  <c r="AY64" i="45"/>
  <c r="Z68" i="45"/>
  <c r="Y68" i="45"/>
  <c r="X68" i="45"/>
  <c r="W68" i="45"/>
  <c r="AQ72" i="45"/>
  <c r="X73" i="45"/>
  <c r="Q74" i="45"/>
  <c r="O74" i="45"/>
  <c r="AW38" i="45"/>
  <c r="AU39" i="45"/>
  <c r="R41" i="45"/>
  <c r="Q41" i="45"/>
  <c r="BA42" i="45"/>
  <c r="P48" i="45"/>
  <c r="AS50" i="45"/>
  <c r="Y51" i="45"/>
  <c r="O58" i="45"/>
  <c r="T60" i="45"/>
  <c r="X61" i="45"/>
  <c r="AZ64" i="45"/>
  <c r="O68" i="45"/>
  <c r="O70" i="45"/>
  <c r="V74" i="45"/>
  <c r="U74" i="45"/>
  <c r="T74" i="45"/>
  <c r="S74" i="45"/>
  <c r="AS35" i="45"/>
  <c r="AX38" i="45"/>
  <c r="AH43" i="45"/>
  <c r="AK44" i="45"/>
  <c r="V45" i="45"/>
  <c r="U45" i="45"/>
  <c r="T45" i="45"/>
  <c r="S45" i="45"/>
  <c r="AQ46" i="45"/>
  <c r="R47" i="45"/>
  <c r="Q48" i="45"/>
  <c r="V55" i="45"/>
  <c r="U55" i="45"/>
  <c r="R57" i="45"/>
  <c r="Q57" i="45"/>
  <c r="P57" i="45"/>
  <c r="O57" i="45"/>
  <c r="AN57" i="45"/>
  <c r="P58" i="45"/>
  <c r="AP59" i="45"/>
  <c r="U60" i="45"/>
  <c r="Y61" i="45"/>
  <c r="AJ66" i="45"/>
  <c r="R67" i="45"/>
  <c r="Q67" i="45"/>
  <c r="AN67" i="45"/>
  <c r="P68" i="45"/>
  <c r="AN69" i="45"/>
  <c r="U70" i="45"/>
  <c r="T71" i="45"/>
  <c r="X74" i="45"/>
  <c r="W74" i="45"/>
  <c r="AG76" i="45"/>
  <c r="AT76" i="45"/>
  <c r="V78" i="45"/>
  <c r="U78" i="45"/>
  <c r="T78" i="45"/>
  <c r="S78" i="45"/>
  <c r="AY38" i="45"/>
  <c r="AI43" i="45"/>
  <c r="W48" i="45"/>
  <c r="AH53" i="45"/>
  <c r="Y55" i="45"/>
  <c r="X55" i="45"/>
  <c r="W55" i="45"/>
  <c r="Q58" i="45"/>
  <c r="AQ59" i="45"/>
  <c r="Z61" i="45"/>
  <c r="AX61" i="45"/>
  <c r="AE62" i="45"/>
  <c r="U67" i="45"/>
  <c r="T67" i="45"/>
  <c r="S67" i="45"/>
  <c r="Q68" i="45"/>
  <c r="AP69" i="45"/>
  <c r="V70" i="45"/>
  <c r="Z71" i="45"/>
  <c r="P74" i="45"/>
  <c r="Z78" i="45"/>
  <c r="Y78" i="45"/>
  <c r="X78" i="45"/>
  <c r="W78" i="45"/>
  <c r="P37" i="45"/>
  <c r="AZ38" i="45"/>
  <c r="O41" i="45"/>
  <c r="AM41" i="45"/>
  <c r="R44" i="45"/>
  <c r="Q44" i="45"/>
  <c r="P44" i="45"/>
  <c r="O44" i="45"/>
  <c r="O45" i="45"/>
  <c r="AP46" i="45"/>
  <c r="X48" i="45"/>
  <c r="AD49" i="45"/>
  <c r="AI53" i="45"/>
  <c r="AM54" i="45"/>
  <c r="O55" i="45"/>
  <c r="AF62" i="45"/>
  <c r="Z65" i="45"/>
  <c r="Y65" i="45"/>
  <c r="X65" i="45"/>
  <c r="W65" i="45"/>
  <c r="AL66" i="45"/>
  <c r="W70" i="45"/>
  <c r="R74" i="45"/>
  <c r="AI75" i="45"/>
  <c r="AI76" i="45"/>
  <c r="AV76" i="45"/>
  <c r="R77" i="45"/>
  <c r="Q77" i="45"/>
  <c r="P77" i="45"/>
  <c r="O77" i="45"/>
  <c r="AC78" i="45"/>
  <c r="AP78" i="45"/>
  <c r="O30" i="45"/>
  <c r="S34" i="45"/>
  <c r="Q37" i="45"/>
  <c r="AE39" i="45"/>
  <c r="P41" i="45"/>
  <c r="AN41" i="45"/>
  <c r="X42" i="45"/>
  <c r="W42" i="45"/>
  <c r="Z43" i="45"/>
  <c r="Y43" i="45"/>
  <c r="AN44" i="45"/>
  <c r="P45" i="45"/>
  <c r="S46" i="45"/>
  <c r="AI47" i="45"/>
  <c r="AV47" i="45"/>
  <c r="Y48" i="45"/>
  <c r="AE49" i="45"/>
  <c r="AJ53" i="45"/>
  <c r="R54" i="45"/>
  <c r="Q54" i="45"/>
  <c r="P54" i="45"/>
  <c r="AN54" i="45"/>
  <c r="P55" i="45"/>
  <c r="T57" i="45"/>
  <c r="S58" i="45"/>
  <c r="AG62" i="45"/>
  <c r="O65" i="45"/>
  <c r="O67" i="45"/>
  <c r="S68" i="45"/>
  <c r="X70" i="45"/>
  <c r="Y74" i="45"/>
  <c r="AJ76" i="45"/>
  <c r="AW76" i="45"/>
  <c r="AJ77" i="45"/>
  <c r="AW77" i="45"/>
  <c r="AD78" i="45"/>
  <c r="AQ78" i="45"/>
  <c r="P30" i="45"/>
  <c r="O33" i="45"/>
  <c r="T34" i="45"/>
  <c r="R37" i="45"/>
  <c r="T38" i="45"/>
  <c r="S38" i="45"/>
  <c r="AR40" i="45"/>
  <c r="T41" i="45"/>
  <c r="O42" i="45"/>
  <c r="Q45" i="45"/>
  <c r="T46" i="45"/>
  <c r="AT47" i="45"/>
  <c r="AF49" i="45"/>
  <c r="AK53" i="45"/>
  <c r="BD53" i="45" s="1"/>
  <c r="T54" i="45"/>
  <c r="S54" i="45"/>
  <c r="Q55" i="45"/>
  <c r="AF56" i="45"/>
  <c r="AS56" i="45"/>
  <c r="U57" i="45"/>
  <c r="Y58" i="45"/>
  <c r="AH62" i="45"/>
  <c r="AJ63" i="45"/>
  <c r="P65" i="45"/>
  <c r="P67" i="45"/>
  <c r="T68" i="45"/>
  <c r="Y70" i="45"/>
  <c r="Z74" i="45"/>
  <c r="AK77" i="45"/>
  <c r="AX77" i="45"/>
  <c r="Q30" i="45"/>
  <c r="P33" i="45"/>
  <c r="U34" i="45"/>
  <c r="AS40" i="45"/>
  <c r="U41" i="45"/>
  <c r="P42" i="45"/>
  <c r="S44" i="45"/>
  <c r="U46" i="45"/>
  <c r="Z52" i="45"/>
  <c r="Y52" i="45"/>
  <c r="X52" i="45"/>
  <c r="W52" i="45"/>
  <c r="V57" i="45"/>
  <c r="AT57" i="45"/>
  <c r="Z58" i="45"/>
  <c r="W59" i="45"/>
  <c r="AK63" i="45"/>
  <c r="V64" i="45"/>
  <c r="U64" i="45"/>
  <c r="T64" i="45"/>
  <c r="S64" i="45"/>
  <c r="Q65" i="45"/>
  <c r="V67" i="45"/>
  <c r="U68" i="45"/>
  <c r="AN73" i="45"/>
  <c r="Z75" i="45"/>
  <c r="Y75" i="45"/>
  <c r="X75" i="45"/>
  <c r="AL77" i="45"/>
  <c r="AY77" i="45"/>
  <c r="AF79" i="45"/>
  <c r="AS79" i="45"/>
  <c r="O7" i="45"/>
  <c r="O23" i="45"/>
  <c r="Q33" i="45"/>
  <c r="O38" i="45"/>
  <c r="V41" i="45"/>
  <c r="Q42" i="45"/>
  <c r="T44" i="45"/>
  <c r="X45" i="45"/>
  <c r="O52" i="45"/>
  <c r="O54" i="45"/>
  <c r="S55" i="45"/>
  <c r="AQ56" i="45"/>
  <c r="W57" i="45"/>
  <c r="X59" i="45"/>
  <c r="Q63" i="45"/>
  <c r="P63" i="45"/>
  <c r="O63" i="45"/>
  <c r="AQ66" i="45"/>
  <c r="W67" i="45"/>
  <c r="AG72" i="45"/>
  <c r="AM77" i="45"/>
  <c r="AZ77" i="45"/>
  <c r="P38" i="45"/>
  <c r="AN38" i="45"/>
  <c r="Y39" i="45"/>
  <c r="X39" i="45"/>
  <c r="W39" i="45"/>
  <c r="Y45" i="45"/>
  <c r="W46" i="45"/>
  <c r="AJ50" i="45"/>
  <c r="R51" i="45"/>
  <c r="Q51" i="45"/>
  <c r="T55" i="45"/>
  <c r="AR56" i="45"/>
  <c r="AF59" i="45"/>
  <c r="Z62" i="45"/>
  <c r="Y62" i="45"/>
  <c r="X62" i="45"/>
  <c r="AM63" i="45"/>
  <c r="AH66" i="45"/>
  <c r="AU66" i="45"/>
  <c r="AH72" i="45"/>
  <c r="AD75" i="45"/>
  <c r="AQ75" i="45"/>
  <c r="AN77" i="45"/>
  <c r="BA77" i="45"/>
  <c r="AU79" i="45"/>
  <c r="AH79" i="45"/>
  <c r="AT79" i="45"/>
  <c r="AX79" i="45"/>
  <c r="AY79" i="45"/>
  <c r="O73" i="45"/>
  <c r="S77" i="45"/>
  <c r="P73" i="45"/>
  <c r="O76" i="45"/>
  <c r="T77" i="45"/>
  <c r="Q73" i="45"/>
  <c r="P76" i="45"/>
  <c r="U77" i="45"/>
  <c r="AJ79" i="45"/>
  <c r="O50" i="45"/>
  <c r="O66" i="45"/>
  <c r="Q76" i="45"/>
  <c r="AE31" i="43"/>
  <c r="AR31" i="43"/>
  <c r="AF32" i="43"/>
  <c r="AS32" i="43"/>
  <c r="AE34" i="43"/>
  <c r="AR34" i="43"/>
  <c r="AF35" i="43"/>
  <c r="AS35" i="43"/>
  <c r="AF44" i="43"/>
  <c r="AS44" i="43"/>
  <c r="U48" i="43"/>
  <c r="T48" i="43"/>
  <c r="S48" i="43"/>
  <c r="V48" i="43"/>
  <c r="AF8" i="43"/>
  <c r="AS8" i="43"/>
  <c r="AE15" i="43"/>
  <c r="AR15" i="43"/>
  <c r="AF16" i="43"/>
  <c r="AS16" i="43"/>
  <c r="AE18" i="43"/>
  <c r="AR18" i="43"/>
  <c r="AF19" i="43"/>
  <c r="AS19" i="43"/>
  <c r="AC24" i="43"/>
  <c r="AP24" i="43"/>
  <c r="AJ32" i="43"/>
  <c r="AW32" i="43"/>
  <c r="AI35" i="43"/>
  <c r="AV35" i="43"/>
  <c r="AF39" i="43"/>
  <c r="AS39" i="43"/>
  <c r="AJ41" i="43"/>
  <c r="AW41" i="43"/>
  <c r="BA48" i="43"/>
  <c r="AN48" i="43"/>
  <c r="AW53" i="43"/>
  <c r="AJ53" i="43"/>
  <c r="AD8" i="43"/>
  <c r="AQ8" i="43"/>
  <c r="R3" i="43"/>
  <c r="Q3" i="43"/>
  <c r="P3" i="43"/>
  <c r="O3" i="43"/>
  <c r="R13" i="43"/>
  <c r="Q13" i="43"/>
  <c r="P13" i="43"/>
  <c r="O13" i="43"/>
  <c r="AJ16" i="43"/>
  <c r="AW16" i="43"/>
  <c r="AI19" i="43"/>
  <c r="AV19" i="43"/>
  <c r="AF26" i="43"/>
  <c r="AS26" i="43"/>
  <c r="AF29" i="43"/>
  <c r="AS29" i="43"/>
  <c r="BA41" i="43"/>
  <c r="AN41" i="43"/>
  <c r="AI43" i="43"/>
  <c r="AV43" i="43"/>
  <c r="AI3" i="43"/>
  <c r="AV3" i="43"/>
  <c r="AU8" i="43"/>
  <c r="AH8" i="43"/>
  <c r="AJ13" i="43"/>
  <c r="AW13" i="43"/>
  <c r="AC21" i="43"/>
  <c r="AP21" i="43"/>
  <c r="AJ26" i="43"/>
  <c r="AW26" i="43"/>
  <c r="AJ29" i="43"/>
  <c r="AW29" i="43"/>
  <c r="AS31" i="43"/>
  <c r="AK32" i="43"/>
  <c r="AX32" i="43"/>
  <c r="AJ35" i="43"/>
  <c r="AW35" i="43"/>
  <c r="AW37" i="43"/>
  <c r="AJ37" i="43"/>
  <c r="AN52" i="43"/>
  <c r="BA52" i="43"/>
  <c r="AH6" i="43"/>
  <c r="AU6" i="43"/>
  <c r="AS6" i="43"/>
  <c r="AV8" i="43"/>
  <c r="AI8" i="43"/>
  <c r="AS9" i="43"/>
  <c r="AK13" i="43"/>
  <c r="AX13" i="43"/>
  <c r="AF15" i="43"/>
  <c r="AS15" i="43"/>
  <c r="AK16" i="43"/>
  <c r="AX16" i="43"/>
  <c r="AJ19" i="43"/>
  <c r="AW19" i="43"/>
  <c r="AF25" i="43"/>
  <c r="AS25" i="43"/>
  <c r="AL26" i="43"/>
  <c r="AY26" i="43"/>
  <c r="AK29" i="43"/>
  <c r="AX29" i="43"/>
  <c r="AJ3" i="43"/>
  <c r="AW3" i="43"/>
  <c r="V4" i="43"/>
  <c r="U4" i="43"/>
  <c r="T4" i="43"/>
  <c r="S4" i="43"/>
  <c r="AF12" i="43"/>
  <c r="AS12" i="43"/>
  <c r="AL13" i="43"/>
  <c r="AY13" i="43"/>
  <c r="AX21" i="43"/>
  <c r="AK21" i="43"/>
  <c r="AG25" i="43"/>
  <c r="AT25" i="43"/>
  <c r="AM26" i="43"/>
  <c r="AZ26" i="43"/>
  <c r="AF50" i="43"/>
  <c r="AS50" i="43"/>
  <c r="V55" i="43"/>
  <c r="U55" i="43"/>
  <c r="T55" i="43"/>
  <c r="S55" i="43"/>
  <c r="AK3" i="43"/>
  <c r="AX3" i="43"/>
  <c r="Z4" i="43"/>
  <c r="Y4" i="43"/>
  <c r="X4" i="43"/>
  <c r="W4" i="43"/>
  <c r="AI5" i="43"/>
  <c r="AG9" i="43"/>
  <c r="AT9" i="43"/>
  <c r="R10" i="43"/>
  <c r="Q10" i="43"/>
  <c r="P10" i="43"/>
  <c r="Z11" i="43"/>
  <c r="Y11" i="43"/>
  <c r="X11" i="43"/>
  <c r="W11" i="43"/>
  <c r="AD21" i="43"/>
  <c r="AQ21" i="43"/>
  <c r="AF28" i="43"/>
  <c r="AS28" i="43"/>
  <c r="AS42" i="43"/>
  <c r="AF42" i="43"/>
  <c r="V46" i="43"/>
  <c r="U46" i="43"/>
  <c r="T46" i="43"/>
  <c r="S46" i="43"/>
  <c r="AQ49" i="43"/>
  <c r="AD49" i="43"/>
  <c r="AY3" i="43"/>
  <c r="O4" i="43"/>
  <c r="AJ5" i="43"/>
  <c r="V10" i="43"/>
  <c r="U10" i="43"/>
  <c r="T10" i="43"/>
  <c r="S10" i="43"/>
  <c r="BA12" i="43"/>
  <c r="AN12" i="43"/>
  <c r="AF22" i="43"/>
  <c r="AS22" i="43"/>
  <c r="AJ51" i="43"/>
  <c r="AW51" i="43"/>
  <c r="AW24" i="43"/>
  <c r="AJ24" i="43"/>
  <c r="AM3" i="43"/>
  <c r="AZ3" i="43"/>
  <c r="P4" i="43"/>
  <c r="AC5" i="43"/>
  <c r="AP5" i="43"/>
  <c r="AI6" i="43"/>
  <c r="AV6" i="43"/>
  <c r="R7" i="43"/>
  <c r="Q7" i="43"/>
  <c r="X10" i="43"/>
  <c r="W10" i="43"/>
  <c r="Z10" i="43"/>
  <c r="AG12" i="43"/>
  <c r="AT12" i="43"/>
  <c r="AH22" i="43"/>
  <c r="AU22" i="43"/>
  <c r="AJ23" i="43"/>
  <c r="AW23" i="43"/>
  <c r="AH25" i="43"/>
  <c r="AU25" i="43"/>
  <c r="BA28" i="43"/>
  <c r="AN28" i="43"/>
  <c r="V30" i="43"/>
  <c r="U30" i="43"/>
  <c r="T30" i="43"/>
  <c r="S30" i="43"/>
  <c r="R33" i="43"/>
  <c r="Q33" i="43"/>
  <c r="P33" i="43"/>
  <c r="O33" i="43"/>
  <c r="Q4" i="43"/>
  <c r="AJ6" i="43"/>
  <c r="AW6" i="43"/>
  <c r="V7" i="43"/>
  <c r="U7" i="43"/>
  <c r="T7" i="43"/>
  <c r="S7" i="43"/>
  <c r="AG8" i="43"/>
  <c r="AH9" i="43"/>
  <c r="AU9" i="43"/>
  <c r="O10" i="43"/>
  <c r="AE11" i="43"/>
  <c r="AR11" i="43"/>
  <c r="V14" i="43"/>
  <c r="U14" i="43"/>
  <c r="T14" i="43"/>
  <c r="S14" i="43"/>
  <c r="R17" i="43"/>
  <c r="Q17" i="43"/>
  <c r="P17" i="43"/>
  <c r="O17" i="43"/>
  <c r="AM23" i="43"/>
  <c r="AZ23" i="43"/>
  <c r="Z27" i="43"/>
  <c r="Y27" i="43"/>
  <c r="X27" i="43"/>
  <c r="W27" i="43"/>
  <c r="AG28" i="43"/>
  <c r="AT28" i="43"/>
  <c r="AN30" i="43"/>
  <c r="BA30" i="43"/>
  <c r="AJ33" i="43"/>
  <c r="AW33" i="43"/>
  <c r="AR49" i="43"/>
  <c r="AE49" i="43"/>
  <c r="AK6" i="43"/>
  <c r="AX6" i="43"/>
  <c r="Y7" i="43"/>
  <c r="X7" i="43"/>
  <c r="W7" i="43"/>
  <c r="Y10" i="43"/>
  <c r="AN14" i="43"/>
  <c r="BA14" i="43"/>
  <c r="AJ17" i="43"/>
  <c r="AW17" i="43"/>
  <c r="AN33" i="43"/>
  <c r="BA33" i="43"/>
  <c r="V36" i="43"/>
  <c r="U36" i="43"/>
  <c r="T36" i="43"/>
  <c r="S36" i="43"/>
  <c r="AF57" i="43"/>
  <c r="AS57" i="43"/>
  <c r="AF60" i="43"/>
  <c r="AS60" i="43"/>
  <c r="AD5" i="43"/>
  <c r="AQ5" i="43"/>
  <c r="AL6" i="43"/>
  <c r="AY6" i="43"/>
  <c r="O7" i="43"/>
  <c r="AN17" i="43"/>
  <c r="BA17" i="43"/>
  <c r="AS20" i="43"/>
  <c r="AF20" i="43"/>
  <c r="AM37" i="43"/>
  <c r="AZ37" i="43"/>
  <c r="AN3" i="43"/>
  <c r="AE5" i="43"/>
  <c r="AR5" i="43"/>
  <c r="P7" i="43"/>
  <c r="AK9" i="43"/>
  <c r="AX9" i="43"/>
  <c r="AU11" i="43"/>
  <c r="AH11" i="43"/>
  <c r="AJ20" i="43"/>
  <c r="AW20" i="43"/>
  <c r="AI22" i="43"/>
  <c r="AV22" i="43"/>
  <c r="AN23" i="43"/>
  <c r="BA23" i="43"/>
  <c r="AU43" i="43"/>
  <c r="AH43" i="43"/>
  <c r="V45" i="43"/>
  <c r="T45" i="43"/>
  <c r="S45" i="43"/>
  <c r="U45" i="43"/>
  <c r="BA9" i="43"/>
  <c r="AN9" i="43"/>
  <c r="AF4" i="43"/>
  <c r="Z7" i="43"/>
  <c r="AN20" i="43"/>
  <c r="BA20" i="43"/>
  <c r="AS23" i="43"/>
  <c r="AD34" i="43"/>
  <c r="AQ34" i="43"/>
  <c r="AN45" i="43"/>
  <c r="BA45" i="43"/>
  <c r="AD47" i="43"/>
  <c r="AQ47" i="43"/>
  <c r="AN68" i="43"/>
  <c r="BA68" i="43"/>
  <c r="AH70" i="43"/>
  <c r="AU70" i="43"/>
  <c r="AG5" i="43"/>
  <c r="AT5" i="43"/>
  <c r="BE5" i="43" s="1"/>
  <c r="AC8" i="43"/>
  <c r="AP8" i="43"/>
  <c r="AD18" i="43"/>
  <c r="AQ18" i="43"/>
  <c r="AE39" i="43"/>
  <c r="AR39" i="43"/>
  <c r="AC40" i="43"/>
  <c r="AP40" i="43"/>
  <c r="AS52" i="43"/>
  <c r="AF52" i="43"/>
  <c r="AZ54" i="43"/>
  <c r="AM54" i="43"/>
  <c r="AG11" i="43"/>
  <c r="AL12" i="43"/>
  <c r="Y13" i="43"/>
  <c r="AF14" i="43"/>
  <c r="AK15" i="43"/>
  <c r="AJ18" i="43"/>
  <c r="AI21" i="43"/>
  <c r="AN22" i="43"/>
  <c r="AC23" i="43"/>
  <c r="AH24" i="43"/>
  <c r="AM25" i="43"/>
  <c r="Z26" i="43"/>
  <c r="AG27" i="43"/>
  <c r="Y29" i="43"/>
  <c r="AF30" i="43"/>
  <c r="AK31" i="43"/>
  <c r="AJ34" i="43"/>
  <c r="Y36" i="43"/>
  <c r="W36" i="43"/>
  <c r="AX42" i="43"/>
  <c r="Z46" i="43"/>
  <c r="Y46" i="43"/>
  <c r="X46" i="43"/>
  <c r="W46" i="43"/>
  <c r="AQ48" i="43"/>
  <c r="AU49" i="43"/>
  <c r="AG50" i="43"/>
  <c r="AT50" i="43"/>
  <c r="AZ53" i="43"/>
  <c r="X55" i="43"/>
  <c r="W55" i="43"/>
  <c r="AG60" i="43"/>
  <c r="AT60" i="43"/>
  <c r="R62" i="43"/>
  <c r="P62" i="43"/>
  <c r="R65" i="43"/>
  <c r="Q65" i="43"/>
  <c r="P65" i="43"/>
  <c r="O65" i="43"/>
  <c r="AM12" i="43"/>
  <c r="Z13" i="43"/>
  <c r="AK18" i="43"/>
  <c r="AJ21" i="43"/>
  <c r="AN25" i="43"/>
  <c r="AH27" i="43"/>
  <c r="AM28" i="43"/>
  <c r="Z29" i="43"/>
  <c r="AL31" i="43"/>
  <c r="AK34" i="43"/>
  <c r="R41" i="43"/>
  <c r="P41" i="43"/>
  <c r="O41" i="43"/>
  <c r="AC46" i="43"/>
  <c r="AP46" i="43"/>
  <c r="AV49" i="43"/>
  <c r="AL51" i="43"/>
  <c r="AY51" i="43"/>
  <c r="AH60" i="43"/>
  <c r="AU60" i="43"/>
  <c r="V62" i="43"/>
  <c r="U62" i="43"/>
  <c r="T62" i="43"/>
  <c r="S62" i="43"/>
  <c r="AE63" i="43"/>
  <c r="AR63" i="43"/>
  <c r="V65" i="43"/>
  <c r="U65" i="43"/>
  <c r="T65" i="43"/>
  <c r="S65" i="43"/>
  <c r="AI67" i="43"/>
  <c r="AV67" i="43"/>
  <c r="AF73" i="43"/>
  <c r="AS73" i="43"/>
  <c r="AF74" i="43"/>
  <c r="AS74" i="43"/>
  <c r="AI60" i="43"/>
  <c r="AV60" i="43"/>
  <c r="Z62" i="43"/>
  <c r="Y62" i="43"/>
  <c r="X62" i="43"/>
  <c r="W62" i="43"/>
  <c r="AF63" i="43"/>
  <c r="AS63" i="43"/>
  <c r="AN65" i="43"/>
  <c r="BA65" i="43"/>
  <c r="Z72" i="43"/>
  <c r="Y72" i="43"/>
  <c r="X72" i="43"/>
  <c r="W72" i="43"/>
  <c r="AJ74" i="43"/>
  <c r="AW74" i="43"/>
  <c r="AE76" i="43"/>
  <c r="AR76" i="43"/>
  <c r="AH57" i="43"/>
  <c r="AU57" i="43"/>
  <c r="R61" i="43"/>
  <c r="Q61" i="43"/>
  <c r="P61" i="43"/>
  <c r="O61" i="43"/>
  <c r="O62" i="43"/>
  <c r="AG63" i="43"/>
  <c r="AT63" i="43"/>
  <c r="AK74" i="43"/>
  <c r="AX74" i="43"/>
  <c r="U42" i="43"/>
  <c r="T42" i="43"/>
  <c r="AZ55" i="43"/>
  <c r="AI57" i="43"/>
  <c r="AV57" i="43"/>
  <c r="AJ61" i="43"/>
  <c r="AW61" i="43"/>
  <c r="AF64" i="43"/>
  <c r="AS64" i="43"/>
  <c r="AC69" i="43"/>
  <c r="AP69" i="43"/>
  <c r="AG73" i="43"/>
  <c r="AT73" i="43"/>
  <c r="O26" i="43"/>
  <c r="AQ36" i="43"/>
  <c r="BA38" i="43"/>
  <c r="AQ40" i="43"/>
  <c r="S41" i="43"/>
  <c r="AT44" i="43"/>
  <c r="AR45" i="43"/>
  <c r="AH47" i="43"/>
  <c r="AU47" i="43"/>
  <c r="AR47" i="43"/>
  <c r="X48" i="43"/>
  <c r="Z55" i="43"/>
  <c r="AJ56" i="43"/>
  <c r="AJ57" i="43"/>
  <c r="AW57" i="43"/>
  <c r="R58" i="43"/>
  <c r="Q58" i="43"/>
  <c r="P58" i="43"/>
  <c r="O58" i="43"/>
  <c r="AI64" i="43"/>
  <c r="AV64" i="43"/>
  <c r="AC66" i="43"/>
  <c r="AP66" i="43"/>
  <c r="AF76" i="43"/>
  <c r="AS76" i="43"/>
  <c r="AJ77" i="43"/>
  <c r="AW77" i="43"/>
  <c r="S17" i="43"/>
  <c r="Q23" i="43"/>
  <c r="P26" i="43"/>
  <c r="O29" i="43"/>
  <c r="S33" i="43"/>
  <c r="AS36" i="43"/>
  <c r="T41" i="43"/>
  <c r="O42" i="43"/>
  <c r="AU44" i="43"/>
  <c r="W45" i="43"/>
  <c r="AS45" i="43"/>
  <c r="AS47" i="43"/>
  <c r="Y48" i="43"/>
  <c r="R54" i="43"/>
  <c r="Q54" i="43"/>
  <c r="P54" i="43"/>
  <c r="O54" i="43"/>
  <c r="AC55" i="43"/>
  <c r="V58" i="43"/>
  <c r="U58" i="43"/>
  <c r="T58" i="43"/>
  <c r="S58" i="43"/>
  <c r="AE62" i="43"/>
  <c r="AX77" i="43"/>
  <c r="AK77" i="43"/>
  <c r="O16" i="43"/>
  <c r="T17" i="43"/>
  <c r="S20" i="43"/>
  <c r="Q26" i="43"/>
  <c r="P29" i="43"/>
  <c r="O32" i="43"/>
  <c r="T33" i="43"/>
  <c r="Q38" i="43"/>
  <c r="P38" i="43"/>
  <c r="AU40" i="43"/>
  <c r="U41" i="43"/>
  <c r="P42" i="43"/>
  <c r="AV44" i="43"/>
  <c r="X45" i="43"/>
  <c r="AT47" i="43"/>
  <c r="V52" i="43"/>
  <c r="U52" i="43"/>
  <c r="AG54" i="43"/>
  <c r="AT54" i="43"/>
  <c r="AK58" i="43"/>
  <c r="AX58" i="43"/>
  <c r="V59" i="43"/>
  <c r="U59" i="43"/>
  <c r="T59" i="43"/>
  <c r="AL61" i="43"/>
  <c r="AY61" i="43"/>
  <c r="AJ64" i="43"/>
  <c r="AW64" i="43"/>
  <c r="AP11" i="43"/>
  <c r="AT15" i="43"/>
  <c r="P16" i="43"/>
  <c r="AY16" i="43"/>
  <c r="U17" i="43"/>
  <c r="AS18" i="43"/>
  <c r="O19" i="43"/>
  <c r="AX19" i="43"/>
  <c r="T20" i="43"/>
  <c r="AR21" i="43"/>
  <c r="AW22" i="43"/>
  <c r="S23" i="43"/>
  <c r="AQ24" i="43"/>
  <c r="AV25" i="43"/>
  <c r="AP27" i="43"/>
  <c r="Q29" i="43"/>
  <c r="AT31" i="43"/>
  <c r="P32" i="43"/>
  <c r="AY32" i="43"/>
  <c r="U33" i="43"/>
  <c r="O35" i="43"/>
  <c r="AX35" i="43"/>
  <c r="X36" i="43"/>
  <c r="Q42" i="43"/>
  <c r="Z43" i="43"/>
  <c r="Y43" i="43"/>
  <c r="AY44" i="43"/>
  <c r="Y45" i="43"/>
  <c r="Y52" i="43"/>
  <c r="X52" i="43"/>
  <c r="W52" i="43"/>
  <c r="AK53" i="43"/>
  <c r="AE55" i="43"/>
  <c r="Z56" i="43"/>
  <c r="Y56" i="43"/>
  <c r="X56" i="43"/>
  <c r="W56" i="43"/>
  <c r="Z59" i="43"/>
  <c r="Y59" i="43"/>
  <c r="X59" i="43"/>
  <c r="W59" i="43"/>
  <c r="AJ60" i="43"/>
  <c r="AK64" i="43"/>
  <c r="AX64" i="43"/>
  <c r="AD66" i="43"/>
  <c r="AQ66" i="43"/>
  <c r="AQ11" i="43"/>
  <c r="AV12" i="43"/>
  <c r="W14" i="43"/>
  <c r="AU15" i="43"/>
  <c r="Q16" i="43"/>
  <c r="AZ16" i="43"/>
  <c r="AT18" i="43"/>
  <c r="P19" i="43"/>
  <c r="U20" i="43"/>
  <c r="AS21" i="43"/>
  <c r="T23" i="43"/>
  <c r="AR24" i="43"/>
  <c r="S26" i="43"/>
  <c r="AV28" i="43"/>
  <c r="W30" i="43"/>
  <c r="AP30" i="43"/>
  <c r="AU31" i="43"/>
  <c r="Q32" i="43"/>
  <c r="AZ32" i="43"/>
  <c r="AT34" i="43"/>
  <c r="P35" i="43"/>
  <c r="AY35" i="43"/>
  <c r="Z36" i="43"/>
  <c r="S37" i="43"/>
  <c r="AL38" i="43"/>
  <c r="W41" i="43"/>
  <c r="AD46" i="43"/>
  <c r="AI50" i="43"/>
  <c r="AM51" i="43"/>
  <c r="AD53" i="43"/>
  <c r="AQ53" i="43"/>
  <c r="AC56" i="43"/>
  <c r="AP56" i="43"/>
  <c r="AM58" i="43"/>
  <c r="AZ58" i="43"/>
  <c r="AC59" i="43"/>
  <c r="AP59" i="43"/>
  <c r="AK60" i="43"/>
  <c r="AN61" i="43"/>
  <c r="BA61" i="43"/>
  <c r="V75" i="43"/>
  <c r="U75" i="43"/>
  <c r="T75" i="43"/>
  <c r="S75" i="43"/>
  <c r="AW12" i="43"/>
  <c r="S13" i="43"/>
  <c r="X14" i="43"/>
  <c r="AQ14" i="43"/>
  <c r="AV15" i="43"/>
  <c r="W17" i="43"/>
  <c r="AU18" i="43"/>
  <c r="Q19" i="43"/>
  <c r="AZ19" i="43"/>
  <c r="AT21" i="43"/>
  <c r="AY22" i="43"/>
  <c r="U23" i="43"/>
  <c r="AS24" i="43"/>
  <c r="AX25" i="43"/>
  <c r="T26" i="43"/>
  <c r="AW28" i="43"/>
  <c r="S29" i="43"/>
  <c r="X30" i="43"/>
  <c r="AV31" i="43"/>
  <c r="BA32" i="43"/>
  <c r="W33" i="43"/>
  <c r="Q35" i="43"/>
  <c r="AC36" i="43"/>
  <c r="T37" i="43"/>
  <c r="AM38" i="43"/>
  <c r="V39" i="43"/>
  <c r="U39" i="43"/>
  <c r="X41" i="43"/>
  <c r="S42" i="43"/>
  <c r="AE46" i="43"/>
  <c r="R51" i="43"/>
  <c r="Q51" i="43"/>
  <c r="P51" i="43"/>
  <c r="AN51" i="43"/>
  <c r="AI54" i="43"/>
  <c r="AV54" i="43"/>
  <c r="AD56" i="43"/>
  <c r="AQ56" i="43"/>
  <c r="AN58" i="43"/>
  <c r="BA58" i="43"/>
  <c r="AD59" i="43"/>
  <c r="AQ59" i="43"/>
  <c r="AL60" i="43"/>
  <c r="AF71" i="43"/>
  <c r="AS71" i="43"/>
  <c r="AN75" i="43"/>
  <c r="BA75" i="43"/>
  <c r="AL77" i="43"/>
  <c r="AY77" i="43"/>
  <c r="AD79" i="43"/>
  <c r="AQ79" i="43"/>
  <c r="Q6" i="43"/>
  <c r="P9" i="43"/>
  <c r="O12" i="43"/>
  <c r="T13" i="43"/>
  <c r="Y14" i="43"/>
  <c r="S16" i="43"/>
  <c r="X17" i="43"/>
  <c r="W20" i="43"/>
  <c r="Q22" i="43"/>
  <c r="P25" i="43"/>
  <c r="U26" i="43"/>
  <c r="O28" i="43"/>
  <c r="T29" i="43"/>
  <c r="Y30" i="43"/>
  <c r="S32" i="43"/>
  <c r="X33" i="43"/>
  <c r="U37" i="43"/>
  <c r="AQ37" i="43"/>
  <c r="R38" i="43"/>
  <c r="AF40" i="43"/>
  <c r="Y41" i="43"/>
  <c r="V42" i="43"/>
  <c r="Q44" i="43"/>
  <c r="O44" i="43"/>
  <c r="AF46" i="43"/>
  <c r="AK50" i="43"/>
  <c r="T51" i="43"/>
  <c r="S51" i="43"/>
  <c r="Q52" i="43"/>
  <c r="AE56" i="43"/>
  <c r="AR56" i="43"/>
  <c r="AL57" i="43"/>
  <c r="AJ71" i="43"/>
  <c r="AW71" i="43"/>
  <c r="S3" i="43"/>
  <c r="Q9" i="43"/>
  <c r="P12" i="43"/>
  <c r="U13" i="43"/>
  <c r="O15" i="43"/>
  <c r="T16" i="43"/>
  <c r="Y17" i="43"/>
  <c r="S19" i="43"/>
  <c r="X20" i="43"/>
  <c r="W23" i="43"/>
  <c r="Q25" i="43"/>
  <c r="P28" i="43"/>
  <c r="U29" i="43"/>
  <c r="O31" i="43"/>
  <c r="T32" i="43"/>
  <c r="Y33" i="43"/>
  <c r="S35" i="43"/>
  <c r="AE36" i="43"/>
  <c r="T38" i="43"/>
  <c r="O39" i="43"/>
  <c r="X42" i="43"/>
  <c r="AJ44" i="43"/>
  <c r="Z49" i="43"/>
  <c r="Y49" i="43"/>
  <c r="X49" i="43"/>
  <c r="W49" i="43"/>
  <c r="AP53" i="43"/>
  <c r="W54" i="43"/>
  <c r="AM57" i="43"/>
  <c r="AE60" i="43"/>
  <c r="AR60" i="43"/>
  <c r="AF70" i="43"/>
  <c r="AS70" i="43"/>
  <c r="AL71" i="43"/>
  <c r="AY71" i="43"/>
  <c r="T3" i="43"/>
  <c r="S6" i="43"/>
  <c r="Q12" i="43"/>
  <c r="P15" i="43"/>
  <c r="U16" i="43"/>
  <c r="O18" i="43"/>
  <c r="T19" i="43"/>
  <c r="Y20" i="43"/>
  <c r="S22" i="43"/>
  <c r="X23" i="43"/>
  <c r="W26" i="43"/>
  <c r="Q28" i="43"/>
  <c r="P31" i="43"/>
  <c r="U32" i="43"/>
  <c r="O34" i="43"/>
  <c r="T35" i="43"/>
  <c r="AS37" i="43"/>
  <c r="U38" i="43"/>
  <c r="P39" i="43"/>
  <c r="Y42" i="43"/>
  <c r="S43" i="43"/>
  <c r="AK44" i="43"/>
  <c r="AI47" i="43"/>
  <c r="O49" i="43"/>
  <c r="O51" i="43"/>
  <c r="S52" i="43"/>
  <c r="X54" i="43"/>
  <c r="S59" i="43"/>
  <c r="AF67" i="43"/>
  <c r="AS67" i="43"/>
  <c r="AJ68" i="43"/>
  <c r="AW68" i="43"/>
  <c r="AG70" i="43"/>
  <c r="AT70" i="43"/>
  <c r="AM71" i="43"/>
  <c r="AZ71" i="43"/>
  <c r="AR79" i="43"/>
  <c r="AE79" i="43"/>
  <c r="AM35" i="43"/>
  <c r="V38" i="43"/>
  <c r="Z42" i="43"/>
  <c r="P44" i="43"/>
  <c r="AJ47" i="43"/>
  <c r="R48" i="43"/>
  <c r="Q48" i="43"/>
  <c r="U51" i="43"/>
  <c r="T52" i="43"/>
  <c r="R55" i="43"/>
  <c r="P55" i="43"/>
  <c r="AD63" i="43"/>
  <c r="AQ63" i="43"/>
  <c r="AH67" i="43"/>
  <c r="AU67" i="43"/>
  <c r="AM68" i="43"/>
  <c r="AZ68" i="43"/>
  <c r="AZ77" i="43"/>
  <c r="AS79" i="43"/>
  <c r="BA77" i="43"/>
  <c r="AT79" i="43"/>
  <c r="O68" i="43"/>
  <c r="AU79" i="43"/>
  <c r="P68" i="43"/>
  <c r="O71" i="43"/>
  <c r="Q68" i="43"/>
  <c r="P71" i="43"/>
  <c r="O74" i="43"/>
  <c r="Q71" i="43"/>
  <c r="P74" i="43"/>
  <c r="O64" i="43"/>
  <c r="S68" i="43"/>
  <c r="AQ69" i="43"/>
  <c r="AV70" i="43"/>
  <c r="BA71" i="43"/>
  <c r="AP72" i="43"/>
  <c r="AU73" i="43"/>
  <c r="Q74" i="43"/>
  <c r="AZ74" i="43"/>
  <c r="R78" i="43"/>
  <c r="Q78" i="43"/>
  <c r="P64" i="43"/>
  <c r="AS66" i="43"/>
  <c r="T68" i="43"/>
  <c r="AR69" i="43"/>
  <c r="AW70" i="43"/>
  <c r="S71" i="43"/>
  <c r="AQ72" i="43"/>
  <c r="W75" i="43"/>
  <c r="AP75" i="43"/>
  <c r="AU63" i="43"/>
  <c r="Q64" i="43"/>
  <c r="AZ64" i="43"/>
  <c r="AT66" i="43"/>
  <c r="P67" i="43"/>
  <c r="AY67" i="43"/>
  <c r="U68" i="43"/>
  <c r="AS69" i="43"/>
  <c r="O70" i="43"/>
  <c r="AX70" i="43"/>
  <c r="T71" i="43"/>
  <c r="AR72" i="43"/>
  <c r="AW73" i="43"/>
  <c r="S74" i="43"/>
  <c r="X75" i="43"/>
  <c r="AQ75" i="43"/>
  <c r="AV76" i="43"/>
  <c r="S77" i="43"/>
  <c r="BA79" i="43"/>
  <c r="O57" i="43"/>
  <c r="S61" i="43"/>
  <c r="W65" i="43"/>
  <c r="Q67" i="43"/>
  <c r="P70" i="43"/>
  <c r="U71" i="43"/>
  <c r="O73" i="43"/>
  <c r="T74" i="43"/>
  <c r="Y75" i="43"/>
  <c r="T77" i="43"/>
  <c r="O78" i="43"/>
  <c r="AM78" i="43"/>
  <c r="P57" i="43"/>
  <c r="O60" i="43"/>
  <c r="T61" i="43"/>
  <c r="S64" i="43"/>
  <c r="X65" i="43"/>
  <c r="W68" i="43"/>
  <c r="Q70" i="43"/>
  <c r="P73" i="43"/>
  <c r="U74" i="43"/>
  <c r="O76" i="43"/>
  <c r="U77" i="43"/>
  <c r="AQ77" i="43"/>
  <c r="P78" i="43"/>
  <c r="AN78" i="43"/>
  <c r="Y79" i="43"/>
  <c r="W79" i="43"/>
  <c r="O47" i="43"/>
  <c r="Q57" i="43"/>
  <c r="P60" i="43"/>
  <c r="U61" i="43"/>
  <c r="O63" i="43"/>
  <c r="T64" i="43"/>
  <c r="Y65" i="43"/>
  <c r="S67" i="43"/>
  <c r="X68" i="43"/>
  <c r="W71" i="43"/>
  <c r="Q73" i="43"/>
  <c r="P76" i="43"/>
  <c r="S78" i="43"/>
  <c r="O79" i="43"/>
  <c r="U78" i="43"/>
  <c r="AS4" i="41"/>
  <c r="AF4" i="41"/>
  <c r="AI31" i="41"/>
  <c r="AV31" i="41"/>
  <c r="AJ4" i="41"/>
  <c r="AW4" i="41"/>
  <c r="BA4" i="41"/>
  <c r="AN4" i="41"/>
  <c r="AE3" i="41"/>
  <c r="AR3" i="41"/>
  <c r="AR21" i="41"/>
  <c r="AE21" i="41"/>
  <c r="AI3" i="41"/>
  <c r="AV3" i="41"/>
  <c r="AF5" i="41"/>
  <c r="AS5" i="41"/>
  <c r="AS24" i="41"/>
  <c r="AF24" i="41"/>
  <c r="AT22" i="41"/>
  <c r="AG22" i="41"/>
  <c r="BA17" i="41"/>
  <c r="AN17" i="41"/>
  <c r="AW6" i="41"/>
  <c r="AJ6" i="41"/>
  <c r="AZ14" i="41"/>
  <c r="AM14" i="41"/>
  <c r="AQ25" i="41"/>
  <c r="AD25" i="41"/>
  <c r="BA20" i="41"/>
  <c r="AN20" i="41"/>
  <c r="AU12" i="41"/>
  <c r="AH12" i="41"/>
  <c r="AF15" i="41"/>
  <c r="AS15" i="41"/>
  <c r="Q7" i="41"/>
  <c r="P7" i="41"/>
  <c r="O7" i="41"/>
  <c r="Z18" i="41"/>
  <c r="X18" i="41"/>
  <c r="W18" i="41"/>
  <c r="R27" i="41"/>
  <c r="P27" i="41"/>
  <c r="Y31" i="41"/>
  <c r="X31" i="41"/>
  <c r="W31" i="41"/>
  <c r="AJ37" i="41"/>
  <c r="AW37" i="41"/>
  <c r="Z41" i="41"/>
  <c r="Y41" i="41"/>
  <c r="X41" i="41"/>
  <c r="W41" i="41"/>
  <c r="AF42" i="41"/>
  <c r="AS42" i="41"/>
  <c r="AE48" i="41"/>
  <c r="AR48" i="41"/>
  <c r="BA51" i="41"/>
  <c r="AN51" i="41"/>
  <c r="AX76" i="41"/>
  <c r="AK76" i="41"/>
  <c r="V18" i="41"/>
  <c r="U18" i="41"/>
  <c r="AS8" i="41"/>
  <c r="AU9" i="41"/>
  <c r="Y11" i="41"/>
  <c r="AW11" i="41"/>
  <c r="BA13" i="41"/>
  <c r="AN19" i="41"/>
  <c r="V22" i="41"/>
  <c r="U27" i="41"/>
  <c r="T27" i="41"/>
  <c r="S27" i="41"/>
  <c r="AI30" i="41"/>
  <c r="AV30" i="41"/>
  <c r="AC31" i="41"/>
  <c r="AP31" i="41"/>
  <c r="AM37" i="41"/>
  <c r="AZ37" i="41"/>
  <c r="AC41" i="41"/>
  <c r="AP41" i="41"/>
  <c r="AF43" i="41"/>
  <c r="AS43" i="41"/>
  <c r="AF48" i="41"/>
  <c r="AS48" i="41"/>
  <c r="AN64" i="41"/>
  <c r="BA64" i="41"/>
  <c r="V5" i="41"/>
  <c r="U5" i="41"/>
  <c r="T5" i="41"/>
  <c r="AL6" i="41"/>
  <c r="AJ10" i="41"/>
  <c r="AW10" i="41"/>
  <c r="AT10" i="41"/>
  <c r="R17" i="41"/>
  <c r="Q17" i="41"/>
  <c r="P17" i="41"/>
  <c r="AT20" i="41"/>
  <c r="AK30" i="41"/>
  <c r="AX30" i="41"/>
  <c r="AC32" i="41"/>
  <c r="AP32" i="41"/>
  <c r="AJ43" i="41"/>
  <c r="AW43" i="41"/>
  <c r="AH66" i="41"/>
  <c r="AU66" i="41"/>
  <c r="AS3" i="41"/>
  <c r="O4" i="41"/>
  <c r="AK4" i="41"/>
  <c r="Y5" i="41"/>
  <c r="W5" i="41"/>
  <c r="R7" i="41"/>
  <c r="AX9" i="41"/>
  <c r="BE9" i="41" s="1"/>
  <c r="AY11" i="41"/>
  <c r="AJ15" i="41"/>
  <c r="U17" i="41"/>
  <c r="S17" i="41"/>
  <c r="AG19" i="41"/>
  <c r="AT19" i="41"/>
  <c r="AQ19" i="41"/>
  <c r="W20" i="41"/>
  <c r="R26" i="41"/>
  <c r="P26" i="41"/>
  <c r="O26" i="41"/>
  <c r="O27" i="41"/>
  <c r="AE29" i="41"/>
  <c r="AR29" i="41"/>
  <c r="Z31" i="41"/>
  <c r="AG42" i="41"/>
  <c r="AT42" i="41"/>
  <c r="AK43" i="41"/>
  <c r="AX43" i="41"/>
  <c r="AS49" i="41"/>
  <c r="AF49" i="41"/>
  <c r="AV66" i="41"/>
  <c r="AI66" i="41"/>
  <c r="AD71" i="41"/>
  <c r="P4" i="41"/>
  <c r="O5" i="41"/>
  <c r="T7" i="41"/>
  <c r="W8" i="41"/>
  <c r="AZ10" i="41"/>
  <c r="Y15" i="41"/>
  <c r="X15" i="41"/>
  <c r="W15" i="41"/>
  <c r="AR19" i="41"/>
  <c r="X20" i="41"/>
  <c r="AV20" i="41"/>
  <c r="Z25" i="41"/>
  <c r="Y25" i="41"/>
  <c r="X25" i="41"/>
  <c r="Q27" i="41"/>
  <c r="AE32" i="41"/>
  <c r="AR32" i="41"/>
  <c r="AN35" i="41"/>
  <c r="BA35" i="41"/>
  <c r="R47" i="41"/>
  <c r="Q47" i="41"/>
  <c r="P47" i="41"/>
  <c r="O47" i="41"/>
  <c r="AW49" i="41"/>
  <c r="AJ49" i="41"/>
  <c r="R52" i="41"/>
  <c r="Q52" i="41"/>
  <c r="P52" i="41"/>
  <c r="O52" i="41"/>
  <c r="V65" i="41"/>
  <c r="T65" i="41"/>
  <c r="U65" i="41"/>
  <c r="S65" i="41"/>
  <c r="AR71" i="41"/>
  <c r="AE71" i="41"/>
  <c r="AK23" i="41"/>
  <c r="AX23" i="41"/>
  <c r="AL46" i="41"/>
  <c r="AY46" i="41"/>
  <c r="Q4" i="41"/>
  <c r="P5" i="41"/>
  <c r="AF6" i="41"/>
  <c r="AS6" i="41"/>
  <c r="AP6" i="41"/>
  <c r="U7" i="41"/>
  <c r="Y8" i="41"/>
  <c r="O15" i="41"/>
  <c r="O17" i="41"/>
  <c r="S18" i="41"/>
  <c r="AW19" i="41"/>
  <c r="Y20" i="41"/>
  <c r="AJ27" i="41"/>
  <c r="AW27" i="41"/>
  <c r="AH28" i="41"/>
  <c r="AN30" i="41"/>
  <c r="BA30" i="41"/>
  <c r="AS32" i="41"/>
  <c r="AF36" i="41"/>
  <c r="AS36" i="41"/>
  <c r="AL43" i="41"/>
  <c r="AY43" i="41"/>
  <c r="AE45" i="41"/>
  <c r="AR45" i="41"/>
  <c r="V47" i="41"/>
  <c r="U47" i="41"/>
  <c r="T47" i="41"/>
  <c r="S47" i="41"/>
  <c r="AZ50" i="41"/>
  <c r="AM50" i="41"/>
  <c r="U52" i="41"/>
  <c r="V52" i="41"/>
  <c r="T52" i="41"/>
  <c r="S52" i="41"/>
  <c r="Z65" i="41"/>
  <c r="Y65" i="41"/>
  <c r="X65" i="41"/>
  <c r="W65" i="41"/>
  <c r="AS77" i="41"/>
  <c r="AF77" i="41"/>
  <c r="Q5" i="41"/>
  <c r="S6" i="41"/>
  <c r="V7" i="41"/>
  <c r="AT7" i="41"/>
  <c r="Z8" i="41"/>
  <c r="AI12" i="41"/>
  <c r="AJ13" i="41"/>
  <c r="R14" i="41"/>
  <c r="Q14" i="41"/>
  <c r="P15" i="41"/>
  <c r="AN16" i="41"/>
  <c r="T17" i="41"/>
  <c r="T18" i="41"/>
  <c r="AF21" i="41"/>
  <c r="V24" i="41"/>
  <c r="U24" i="41"/>
  <c r="T24" i="41"/>
  <c r="S24" i="41"/>
  <c r="Q26" i="41"/>
  <c r="AL27" i="41"/>
  <c r="AY27" i="41"/>
  <c r="AZ27" i="41"/>
  <c r="AD29" i="41"/>
  <c r="AQ29" i="41"/>
  <c r="AD35" i="41"/>
  <c r="AQ35" i="41"/>
  <c r="AH36" i="41"/>
  <c r="AU36" i="41"/>
  <c r="AS37" i="41"/>
  <c r="AE39" i="41"/>
  <c r="AR39" i="41"/>
  <c r="AM43" i="41"/>
  <c r="AZ43" i="41"/>
  <c r="AN47" i="41"/>
  <c r="BA47" i="41"/>
  <c r="BA50" i="41"/>
  <c r="AN50" i="41"/>
  <c r="AR55" i="41"/>
  <c r="AE55" i="41"/>
  <c r="AM74" i="41"/>
  <c r="AZ74" i="41"/>
  <c r="AK33" i="41"/>
  <c r="AX33" i="41"/>
  <c r="S4" i="41"/>
  <c r="T6" i="41"/>
  <c r="AY8" i="41"/>
  <c r="AF9" i="41"/>
  <c r="AJ12" i="41"/>
  <c r="V14" i="41"/>
  <c r="T14" i="41"/>
  <c r="S14" i="41"/>
  <c r="Q15" i="41"/>
  <c r="AP16" i="41"/>
  <c r="V17" i="41"/>
  <c r="Y18" i="41"/>
  <c r="W19" i="41"/>
  <c r="AG21" i="41"/>
  <c r="AL23" i="41"/>
  <c r="AE25" i="41"/>
  <c r="AR25" i="41"/>
  <c r="AJ28" i="41"/>
  <c r="AF29" i="41"/>
  <c r="AS29" i="41"/>
  <c r="AT29" i="41"/>
  <c r="AE35" i="41"/>
  <c r="AR35" i="41"/>
  <c r="AG39" i="41"/>
  <c r="AT39" i="41"/>
  <c r="AJ40" i="41"/>
  <c r="AW40" i="41"/>
  <c r="AT55" i="41"/>
  <c r="AG55" i="41"/>
  <c r="AY72" i="41"/>
  <c r="AL72" i="41"/>
  <c r="AN74" i="41"/>
  <c r="BA74" i="41"/>
  <c r="AX3" i="41"/>
  <c r="T4" i="41"/>
  <c r="S5" i="41"/>
  <c r="U6" i="41"/>
  <c r="AD8" i="41"/>
  <c r="AG9" i="41"/>
  <c r="BD9" i="41" s="1"/>
  <c r="Z12" i="41"/>
  <c r="Y12" i="41"/>
  <c r="X12" i="41"/>
  <c r="W12" i="41"/>
  <c r="AQ16" i="41"/>
  <c r="W17" i="41"/>
  <c r="X19" i="41"/>
  <c r="Q23" i="41"/>
  <c r="P23" i="41"/>
  <c r="O23" i="41"/>
  <c r="AL40" i="41"/>
  <c r="AY40" i="41"/>
  <c r="AE9" i="41"/>
  <c r="AR9" i="41"/>
  <c r="AN14" i="41"/>
  <c r="BA14" i="41"/>
  <c r="P3" i="41"/>
  <c r="AY3" i="41"/>
  <c r="U4" i="41"/>
  <c r="X5" i="41"/>
  <c r="AM13" i="41"/>
  <c r="O14" i="41"/>
  <c r="S15" i="41"/>
  <c r="AH16" i="41"/>
  <c r="AU16" i="41"/>
  <c r="AR16" i="41"/>
  <c r="X17" i="41"/>
  <c r="AD18" i="41"/>
  <c r="Y19" i="41"/>
  <c r="P24" i="41"/>
  <c r="AT26" i="41"/>
  <c r="U28" i="41"/>
  <c r="S28" i="41"/>
  <c r="AQ30" i="41"/>
  <c r="AF33" i="41"/>
  <c r="AS33" i="41"/>
  <c r="R34" i="41"/>
  <c r="Q34" i="41"/>
  <c r="P34" i="41"/>
  <c r="O34" i="41"/>
  <c r="AI36" i="41"/>
  <c r="AV36" i="41"/>
  <c r="AW38" i="41"/>
  <c r="AJ38" i="41"/>
  <c r="AC53" i="41"/>
  <c r="AP53" i="41"/>
  <c r="V31" i="41"/>
  <c r="T31" i="41"/>
  <c r="S31" i="41"/>
  <c r="AZ3" i="41"/>
  <c r="Z5" i="41"/>
  <c r="U11" i="41"/>
  <c r="T11" i="41"/>
  <c r="S11" i="41"/>
  <c r="AN11" i="41"/>
  <c r="AD12" i="41"/>
  <c r="AQ12" i="41"/>
  <c r="P14" i="41"/>
  <c r="T15" i="41"/>
  <c r="AS16" i="41"/>
  <c r="Y17" i="41"/>
  <c r="AF19" i="41"/>
  <c r="V21" i="41"/>
  <c r="U21" i="41"/>
  <c r="T21" i="41"/>
  <c r="Q24" i="41"/>
  <c r="AJ26" i="41"/>
  <c r="AW26" i="41"/>
  <c r="AU26" i="41"/>
  <c r="Z28" i="41"/>
  <c r="Y28" i="41"/>
  <c r="X28" i="41"/>
  <c r="W28" i="41"/>
  <c r="AI29" i="41"/>
  <c r="AV29" i="41"/>
  <c r="AI33" i="41"/>
  <c r="AV33" i="41"/>
  <c r="AJ34" i="41"/>
  <c r="AW34" i="41"/>
  <c r="AJ36" i="41"/>
  <c r="AW36" i="41"/>
  <c r="AN38" i="41"/>
  <c r="BA38" i="41"/>
  <c r="AH39" i="41"/>
  <c r="AU39" i="41"/>
  <c r="AG45" i="41"/>
  <c r="AT45" i="41"/>
  <c r="AF46" i="41"/>
  <c r="AS46" i="41"/>
  <c r="AP58" i="41"/>
  <c r="AC58" i="41"/>
  <c r="AL61" i="41"/>
  <c r="AY61" i="41"/>
  <c r="BA70" i="41"/>
  <c r="AN70" i="41"/>
  <c r="R10" i="41"/>
  <c r="P10" i="41"/>
  <c r="O10" i="41"/>
  <c r="U14" i="41"/>
  <c r="U15" i="41"/>
  <c r="AF18" i="41"/>
  <c r="AH19" i="41"/>
  <c r="Y21" i="41"/>
  <c r="W21" i="41"/>
  <c r="R23" i="41"/>
  <c r="AN34" i="41"/>
  <c r="BA34" i="41"/>
  <c r="AC38" i="41"/>
  <c r="AP38" i="41"/>
  <c r="AI39" i="41"/>
  <c r="AV39" i="41"/>
  <c r="AN40" i="41"/>
  <c r="BA40" i="41"/>
  <c r="V44" i="41"/>
  <c r="U44" i="41"/>
  <c r="T44" i="41"/>
  <c r="S44" i="41"/>
  <c r="AJ46" i="41"/>
  <c r="AW46" i="41"/>
  <c r="AQ58" i="41"/>
  <c r="AD58" i="41"/>
  <c r="AP68" i="41"/>
  <c r="AC68" i="41"/>
  <c r="AW69" i="41"/>
  <c r="AJ69" i="41"/>
  <c r="AJ76" i="41"/>
  <c r="AW76" i="41"/>
  <c r="S3" i="41"/>
  <c r="X4" i="41"/>
  <c r="AE6" i="41"/>
  <c r="Z9" i="41"/>
  <c r="Y9" i="41"/>
  <c r="X9" i="41"/>
  <c r="O11" i="41"/>
  <c r="AQ13" i="41"/>
  <c r="W14" i="41"/>
  <c r="Z15" i="41"/>
  <c r="AI19" i="41"/>
  <c r="O21" i="41"/>
  <c r="T23" i="41"/>
  <c r="W24" i="41"/>
  <c r="AD28" i="41"/>
  <c r="AQ28" i="41"/>
  <c r="AY30" i="41"/>
  <c r="AN36" i="41"/>
  <c r="AD38" i="41"/>
  <c r="AQ38" i="41"/>
  <c r="AR40" i="41"/>
  <c r="Z44" i="41"/>
  <c r="Y44" i="41"/>
  <c r="X44" i="41"/>
  <c r="W44" i="41"/>
  <c r="R54" i="41"/>
  <c r="Q54" i="41"/>
  <c r="O54" i="41"/>
  <c r="P54" i="41"/>
  <c r="AY56" i="41"/>
  <c r="AL56" i="41"/>
  <c r="AX69" i="41"/>
  <c r="AK69" i="41"/>
  <c r="T3" i="41"/>
  <c r="Y4" i="41"/>
  <c r="AN10" i="41"/>
  <c r="P11" i="41"/>
  <c r="S12" i="41"/>
  <c r="AR13" i="41"/>
  <c r="X14" i="41"/>
  <c r="R20" i="41"/>
  <c r="Q20" i="41"/>
  <c r="P20" i="41"/>
  <c r="O20" i="41"/>
  <c r="P21" i="41"/>
  <c r="AF22" i="41"/>
  <c r="AS22" i="41"/>
  <c r="U23" i="41"/>
  <c r="Y24" i="41"/>
  <c r="W25" i="41"/>
  <c r="AH33" i="41"/>
  <c r="AU33" i="41"/>
  <c r="AM34" i="41"/>
  <c r="AZ34" i="41"/>
  <c r="T54" i="41"/>
  <c r="S54" i="41"/>
  <c r="V54" i="41"/>
  <c r="U54" i="41"/>
  <c r="AX59" i="41"/>
  <c r="AK59" i="41"/>
  <c r="AF63" i="41"/>
  <c r="AS63" i="41"/>
  <c r="V8" i="41"/>
  <c r="U8" i="41"/>
  <c r="T8" i="41"/>
  <c r="S8" i="41"/>
  <c r="Q10" i="41"/>
  <c r="Q11" i="41"/>
  <c r="AI13" i="41"/>
  <c r="AV13" i="41"/>
  <c r="AS13" i="41"/>
  <c r="AQ22" i="41"/>
  <c r="V23" i="41"/>
  <c r="AT23" i="41"/>
  <c r="Z24" i="41"/>
  <c r="AN27" i="41"/>
  <c r="AJ30" i="41"/>
  <c r="AW30" i="41"/>
  <c r="R31" i="41"/>
  <c r="Q31" i="41"/>
  <c r="P31" i="41"/>
  <c r="AJ33" i="41"/>
  <c r="AW33" i="41"/>
  <c r="W36" i="41"/>
  <c r="V39" i="41"/>
  <c r="Z52" i="41"/>
  <c r="Y52" i="41"/>
  <c r="X52" i="41"/>
  <c r="W52" i="41"/>
  <c r="R60" i="41"/>
  <c r="Q60" i="41"/>
  <c r="P60" i="41"/>
  <c r="O60" i="41"/>
  <c r="AN61" i="41"/>
  <c r="BA61" i="41"/>
  <c r="AC65" i="41"/>
  <c r="AP65" i="41"/>
  <c r="Z75" i="41"/>
  <c r="Y75" i="41"/>
  <c r="X75" i="41"/>
  <c r="W75" i="41"/>
  <c r="X77" i="41"/>
  <c r="W77" i="41"/>
  <c r="Y77" i="41"/>
  <c r="X36" i="41"/>
  <c r="AN55" i="41"/>
  <c r="BA55" i="41"/>
  <c r="AM58" i="41"/>
  <c r="AZ58" i="41"/>
  <c r="AH63" i="41"/>
  <c r="AU63" i="41"/>
  <c r="AT63" i="41"/>
  <c r="AN71" i="41"/>
  <c r="BA71" i="41"/>
  <c r="AC75" i="41"/>
  <c r="AP75" i="41"/>
  <c r="Y36" i="41"/>
  <c r="S38" i="41"/>
  <c r="R51" i="41"/>
  <c r="P51" i="41"/>
  <c r="AN53" i="41"/>
  <c r="BA58" i="41"/>
  <c r="Z62" i="41"/>
  <c r="Y62" i="41"/>
  <c r="X62" i="41"/>
  <c r="W62" i="41"/>
  <c r="AP67" i="41"/>
  <c r="AD75" i="41"/>
  <c r="AQ75" i="41"/>
  <c r="O37" i="41"/>
  <c r="T38" i="41"/>
  <c r="P50" i="41"/>
  <c r="O50" i="41"/>
  <c r="U51" i="41"/>
  <c r="T51" i="41"/>
  <c r="S51" i="41"/>
  <c r="AF53" i="41"/>
  <c r="AS53" i="41"/>
  <c r="AC62" i="41"/>
  <c r="R70" i="41"/>
  <c r="Q70" i="41"/>
  <c r="P70" i="41"/>
  <c r="O70" i="41"/>
  <c r="AE75" i="41"/>
  <c r="AR75" i="41"/>
  <c r="AT36" i="41"/>
  <c r="P37" i="41"/>
  <c r="AY37" i="41"/>
  <c r="U38" i="41"/>
  <c r="AS39" i="41"/>
  <c r="O40" i="41"/>
  <c r="Z49" i="41"/>
  <c r="Y49" i="41"/>
  <c r="X49" i="41"/>
  <c r="AQ53" i="41"/>
  <c r="W54" i="41"/>
  <c r="AU60" i="41"/>
  <c r="AD62" i="41"/>
  <c r="AQ62" i="41"/>
  <c r="R67" i="41"/>
  <c r="Q67" i="41"/>
  <c r="P67" i="41"/>
  <c r="AS73" i="41"/>
  <c r="AL76" i="41"/>
  <c r="W35" i="41"/>
  <c r="Q37" i="41"/>
  <c r="P40" i="41"/>
  <c r="O43" i="41"/>
  <c r="O49" i="41"/>
  <c r="O51" i="41"/>
  <c r="AR53" i="41"/>
  <c r="X54" i="41"/>
  <c r="AS57" i="41"/>
  <c r="Z59" i="41"/>
  <c r="Y59" i="41"/>
  <c r="X59" i="41"/>
  <c r="AI60" i="41"/>
  <c r="AV60" i="41"/>
  <c r="U67" i="41"/>
  <c r="T67" i="41"/>
  <c r="S67" i="41"/>
  <c r="AE68" i="41"/>
  <c r="AT73" i="41"/>
  <c r="Z77" i="41"/>
  <c r="O30" i="41"/>
  <c r="S34" i="41"/>
  <c r="X35" i="41"/>
  <c r="P43" i="41"/>
  <c r="O46" i="41"/>
  <c r="P49" i="41"/>
  <c r="Q50" i="41"/>
  <c r="Q51" i="41"/>
  <c r="Y54" i="41"/>
  <c r="T57" i="41"/>
  <c r="AT57" i="41"/>
  <c r="AF58" i="41"/>
  <c r="AJ60" i="41"/>
  <c r="AW60" i="41"/>
  <c r="AD65" i="41"/>
  <c r="AJ66" i="41"/>
  <c r="AF68" i="41"/>
  <c r="AI70" i="41"/>
  <c r="AV70" i="41"/>
  <c r="AU70" i="41"/>
  <c r="AG71" i="41"/>
  <c r="AC72" i="41"/>
  <c r="AP72" i="41"/>
  <c r="T73" i="41"/>
  <c r="Y35" i="41"/>
  <c r="AD59" i="41"/>
  <c r="AQ59" i="41"/>
  <c r="S62" i="41"/>
  <c r="R64" i="41"/>
  <c r="Q64" i="41"/>
  <c r="O64" i="41"/>
  <c r="AE65" i="41"/>
  <c r="AK66" i="41"/>
  <c r="AI73" i="41"/>
  <c r="AV73" i="41"/>
  <c r="Y6" i="41"/>
  <c r="Y22" i="41"/>
  <c r="Q30" i="41"/>
  <c r="P33" i="41"/>
  <c r="U34" i="41"/>
  <c r="O36" i="41"/>
  <c r="T37" i="41"/>
  <c r="Y38" i="41"/>
  <c r="AR38" i="41"/>
  <c r="S40" i="41"/>
  <c r="AV42" i="41"/>
  <c r="BA43" i="41"/>
  <c r="AP44" i="41"/>
  <c r="Q46" i="41"/>
  <c r="AZ46" i="41"/>
  <c r="AT48" i="41"/>
  <c r="AG50" i="41"/>
  <c r="AT50" i="41"/>
  <c r="W51" i="41"/>
  <c r="AI55" i="41"/>
  <c r="AE56" i="41"/>
  <c r="AR56" i="41"/>
  <c r="V57" i="41"/>
  <c r="T62" i="41"/>
  <c r="V64" i="41"/>
  <c r="U64" i="41"/>
  <c r="T64" i="41"/>
  <c r="S64" i="41"/>
  <c r="AF65" i="41"/>
  <c r="AL66" i="41"/>
  <c r="V67" i="41"/>
  <c r="AH68" i="41"/>
  <c r="AD69" i="41"/>
  <c r="AQ69" i="41"/>
  <c r="AM69" i="41"/>
  <c r="W70" i="41"/>
  <c r="AE72" i="41"/>
  <c r="AR72" i="41"/>
  <c r="V73" i="41"/>
  <c r="AF76" i="41"/>
  <c r="AS76" i="41"/>
  <c r="AU32" i="41"/>
  <c r="Q33" i="41"/>
  <c r="AT35" i="41"/>
  <c r="P36" i="41"/>
  <c r="U37" i="41"/>
  <c r="AS38" i="41"/>
  <c r="O39" i="41"/>
  <c r="AX39" i="41"/>
  <c r="T40" i="41"/>
  <c r="AW42" i="41"/>
  <c r="S43" i="41"/>
  <c r="AQ44" i="41"/>
  <c r="AV45" i="41"/>
  <c r="BA46" i="41"/>
  <c r="W47" i="41"/>
  <c r="AU48" i="41"/>
  <c r="S49" i="41"/>
  <c r="X51" i="41"/>
  <c r="AF56" i="41"/>
  <c r="AS56" i="41"/>
  <c r="AK57" i="41"/>
  <c r="AX57" i="41"/>
  <c r="R61" i="41"/>
  <c r="P61" i="41"/>
  <c r="V62" i="41"/>
  <c r="AJ63" i="41"/>
  <c r="AX67" i="41"/>
  <c r="X70" i="41"/>
  <c r="AF72" i="41"/>
  <c r="AS72" i="41"/>
  <c r="R74" i="41"/>
  <c r="Q74" i="41"/>
  <c r="S30" i="41"/>
  <c r="W34" i="41"/>
  <c r="Q36" i="41"/>
  <c r="P39" i="41"/>
  <c r="U40" i="41"/>
  <c r="O42" i="41"/>
  <c r="T43" i="41"/>
  <c r="S46" i="41"/>
  <c r="X47" i="41"/>
  <c r="T49" i="41"/>
  <c r="AS50" i="41"/>
  <c r="Y51" i="41"/>
  <c r="AW51" i="41"/>
  <c r="V55" i="41"/>
  <c r="T55" i="41"/>
  <c r="AQ56" i="41"/>
  <c r="V61" i="41"/>
  <c r="U61" i="41"/>
  <c r="T61" i="41"/>
  <c r="S61" i="41"/>
  <c r="AE62" i="41"/>
  <c r="AK63" i="41"/>
  <c r="P64" i="41"/>
  <c r="AL67" i="41"/>
  <c r="AY67" i="41"/>
  <c r="AP69" i="41"/>
  <c r="Y70" i="41"/>
  <c r="AQ72" i="41"/>
  <c r="V74" i="41"/>
  <c r="U74" i="41"/>
  <c r="T74" i="41"/>
  <c r="S74" i="41"/>
  <c r="AG75" i="41"/>
  <c r="O13" i="41"/>
  <c r="O29" i="41"/>
  <c r="T30" i="41"/>
  <c r="S33" i="41"/>
  <c r="X34" i="41"/>
  <c r="W37" i="41"/>
  <c r="P42" i="41"/>
  <c r="U43" i="41"/>
  <c r="O45" i="41"/>
  <c r="T46" i="41"/>
  <c r="Y47" i="41"/>
  <c r="U49" i="41"/>
  <c r="Y55" i="41"/>
  <c r="X55" i="41"/>
  <c r="W55" i="41"/>
  <c r="AF62" i="41"/>
  <c r="AK64" i="41"/>
  <c r="AX64" i="41"/>
  <c r="AE66" i="41"/>
  <c r="AR66" i="41"/>
  <c r="AM67" i="41"/>
  <c r="AZ67" i="41"/>
  <c r="V71" i="41"/>
  <c r="U71" i="41"/>
  <c r="T71" i="41"/>
  <c r="X74" i="41"/>
  <c r="W74" i="41"/>
  <c r="AH75" i="41"/>
  <c r="W40" i="41"/>
  <c r="Q42" i="41"/>
  <c r="U46" i="41"/>
  <c r="AH53" i="41"/>
  <c r="V58" i="41"/>
  <c r="U58" i="41"/>
  <c r="T58" i="41"/>
  <c r="S58" i="41"/>
  <c r="AM63" i="41"/>
  <c r="AY64" i="41"/>
  <c r="V68" i="41"/>
  <c r="U68" i="41"/>
  <c r="S68" i="41"/>
  <c r="Y71" i="41"/>
  <c r="X71" i="41"/>
  <c r="W71" i="41"/>
  <c r="AI75" i="41"/>
  <c r="AH76" i="41"/>
  <c r="AU76" i="41"/>
  <c r="AZ78" i="41"/>
  <c r="AM78" i="41"/>
  <c r="W49" i="41"/>
  <c r="AI53" i="41"/>
  <c r="X58" i="41"/>
  <c r="W58" i="41"/>
  <c r="AM64" i="41"/>
  <c r="AZ64" i="41"/>
  <c r="AG66" i="41"/>
  <c r="AT66" i="41"/>
  <c r="AS66" i="41"/>
  <c r="Z68" i="41"/>
  <c r="Y68" i="41"/>
  <c r="X68" i="41"/>
  <c r="W68" i="41"/>
  <c r="AI76" i="41"/>
  <c r="AV76" i="41"/>
  <c r="R79" i="41"/>
  <c r="Q79" i="41"/>
  <c r="V79" i="41"/>
  <c r="T79" i="41"/>
  <c r="S79" i="41"/>
  <c r="O79" i="41"/>
  <c r="O77" i="41"/>
  <c r="P79" i="41"/>
  <c r="P77" i="41"/>
  <c r="AN78" i="41"/>
  <c r="U79" i="41"/>
  <c r="Q77" i="41"/>
  <c r="X79" i="41"/>
  <c r="Y79" i="41"/>
  <c r="AX79" i="41"/>
  <c r="O57" i="41"/>
  <c r="O73" i="41"/>
  <c r="Z79" i="41"/>
  <c r="P57" i="41"/>
  <c r="P73" i="41"/>
  <c r="O76" i="41"/>
  <c r="AS78" i="41"/>
  <c r="Q57" i="41"/>
  <c r="O63" i="41"/>
  <c r="Q73" i="41"/>
  <c r="P76" i="41"/>
  <c r="AI78" i="41"/>
  <c r="AV78" i="41"/>
  <c r="P63" i="41"/>
  <c r="O66" i="41"/>
  <c r="S70" i="41"/>
  <c r="Q76" i="41"/>
  <c r="AJ78" i="41"/>
  <c r="AW78" i="41"/>
  <c r="Q78" i="41"/>
  <c r="AJ3" i="39"/>
  <c r="AW3" i="39"/>
  <c r="AF8" i="39"/>
  <c r="AS8" i="39"/>
  <c r="AJ9" i="39"/>
  <c r="AW9" i="39"/>
  <c r="AK19" i="39"/>
  <c r="AX19" i="39"/>
  <c r="AN3" i="39"/>
  <c r="BA3" i="39"/>
  <c r="AG8" i="39"/>
  <c r="AT8" i="39"/>
  <c r="AL9" i="39"/>
  <c r="AY9" i="39"/>
  <c r="AS23" i="39"/>
  <c r="AF23" i="39"/>
  <c r="AC4" i="39"/>
  <c r="AP4" i="39"/>
  <c r="AS3" i="39"/>
  <c r="AF3" i="39"/>
  <c r="AN4" i="39"/>
  <c r="BA4" i="39"/>
  <c r="AF6" i="39"/>
  <c r="AS6" i="39"/>
  <c r="AJ6" i="39"/>
  <c r="AW6" i="39"/>
  <c r="AF11" i="39"/>
  <c r="AS11" i="39"/>
  <c r="AE14" i="39"/>
  <c r="AR14" i="39"/>
  <c r="AF9" i="39"/>
  <c r="AS9" i="39"/>
  <c r="AM6" i="39"/>
  <c r="AZ6" i="39"/>
  <c r="AN10" i="39"/>
  <c r="BA10" i="39"/>
  <c r="AF12" i="39"/>
  <c r="AS12" i="39"/>
  <c r="AF5" i="39"/>
  <c r="AS5" i="39"/>
  <c r="AJ12" i="39"/>
  <c r="AW12" i="39"/>
  <c r="AH5" i="39"/>
  <c r="AU5" i="39"/>
  <c r="AK12" i="39"/>
  <c r="AX12" i="39"/>
  <c r="AW18" i="39"/>
  <c r="AJ18" i="39"/>
  <c r="AD20" i="39"/>
  <c r="AQ20" i="39"/>
  <c r="AN18" i="39"/>
  <c r="BA18" i="39"/>
  <c r="AW21" i="39"/>
  <c r="AJ21" i="39"/>
  <c r="AM7" i="39"/>
  <c r="AZ7" i="39"/>
  <c r="AN21" i="39"/>
  <c r="BA21" i="39"/>
  <c r="AQ26" i="39"/>
  <c r="AD26" i="39"/>
  <c r="AW13" i="39"/>
  <c r="AJ13" i="39"/>
  <c r="AN22" i="39"/>
  <c r="BA22" i="39"/>
  <c r="AJ16" i="39"/>
  <c r="AW16" i="39"/>
  <c r="V29" i="39"/>
  <c r="T29" i="39"/>
  <c r="S29" i="39"/>
  <c r="AI31" i="39"/>
  <c r="AV31" i="39"/>
  <c r="R32" i="39"/>
  <c r="Q32" i="39"/>
  <c r="P32" i="39"/>
  <c r="O32" i="39"/>
  <c r="AE34" i="39"/>
  <c r="AR34" i="39"/>
  <c r="R36" i="39"/>
  <c r="Q36" i="39"/>
  <c r="P36" i="39"/>
  <c r="O36" i="39"/>
  <c r="AS43" i="39"/>
  <c r="AF43" i="39"/>
  <c r="R25" i="39"/>
  <c r="P25" i="39"/>
  <c r="O25" i="39"/>
  <c r="AL29" i="39"/>
  <c r="AY29" i="39"/>
  <c r="V33" i="39"/>
  <c r="U33" i="39"/>
  <c r="T33" i="39"/>
  <c r="V36" i="39"/>
  <c r="U36" i="39"/>
  <c r="T36" i="39"/>
  <c r="S36" i="39"/>
  <c r="AF42" i="39"/>
  <c r="AS42" i="39"/>
  <c r="AD61" i="39"/>
  <c r="AQ61" i="39"/>
  <c r="T25" i="39"/>
  <c r="S25" i="39"/>
  <c r="AK32" i="39"/>
  <c r="AX32" i="39"/>
  <c r="Z33" i="39"/>
  <c r="X33" i="39"/>
  <c r="W33" i="39"/>
  <c r="Z34" i="39"/>
  <c r="Y34" i="39"/>
  <c r="X34" i="39"/>
  <c r="W34" i="39"/>
  <c r="AN36" i="39"/>
  <c r="BA36" i="39"/>
  <c r="AG42" i="39"/>
  <c r="AT42" i="39"/>
  <c r="BA43" i="39"/>
  <c r="AN43" i="39"/>
  <c r="AF16" i="39"/>
  <c r="V23" i="39"/>
  <c r="U23" i="39"/>
  <c r="AC33" i="39"/>
  <c r="AP33" i="39"/>
  <c r="AF35" i="39"/>
  <c r="AS35" i="39"/>
  <c r="AL36" i="39"/>
  <c r="AY36" i="39"/>
  <c r="AK56" i="39"/>
  <c r="AX56" i="39"/>
  <c r="O3" i="39"/>
  <c r="AW14" i="39"/>
  <c r="O21" i="39"/>
  <c r="Z23" i="39"/>
  <c r="Y23" i="39"/>
  <c r="X23" i="39"/>
  <c r="P24" i="39"/>
  <c r="Q25" i="39"/>
  <c r="U29" i="39"/>
  <c r="X32" i="39"/>
  <c r="AJ35" i="39"/>
  <c r="AW35" i="39"/>
  <c r="AE45" i="39"/>
  <c r="AR45" i="39"/>
  <c r="P3" i="39"/>
  <c r="O6" i="39"/>
  <c r="AX14" i="39"/>
  <c r="AP15" i="39"/>
  <c r="AR20" i="39"/>
  <c r="Q21" i="39"/>
  <c r="Q22" i="39"/>
  <c r="P22" i="39"/>
  <c r="O23" i="39"/>
  <c r="Q24" i="39"/>
  <c r="AN24" i="39"/>
  <c r="U25" i="39"/>
  <c r="BA26" i="39"/>
  <c r="Y30" i="39"/>
  <c r="X30" i="39"/>
  <c r="W30" i="39"/>
  <c r="Y32" i="39"/>
  <c r="AN35" i="39"/>
  <c r="BA35" i="39"/>
  <c r="V39" i="39"/>
  <c r="U39" i="39"/>
  <c r="T39" i="39"/>
  <c r="S39" i="39"/>
  <c r="AH42" i="39"/>
  <c r="AU42" i="39"/>
  <c r="R46" i="39"/>
  <c r="Q46" i="39"/>
  <c r="O46" i="39"/>
  <c r="P46" i="39"/>
  <c r="Q3" i="39"/>
  <c r="P6" i="39"/>
  <c r="O9" i="39"/>
  <c r="S13" i="39"/>
  <c r="O16" i="39"/>
  <c r="S18" i="39"/>
  <c r="AY19" i="39"/>
  <c r="R21" i="39"/>
  <c r="U22" i="39"/>
  <c r="T22" i="39"/>
  <c r="P23" i="39"/>
  <c r="R24" i="39"/>
  <c r="AP24" i="39"/>
  <c r="V25" i="39"/>
  <c r="AE26" i="39"/>
  <c r="AN28" i="39"/>
  <c r="AN29" i="39"/>
  <c r="BA29" i="39"/>
  <c r="AC30" i="39"/>
  <c r="AP30" i="39"/>
  <c r="Z32" i="39"/>
  <c r="AG34" i="39"/>
  <c r="AT34" i="39"/>
  <c r="AN39" i="39"/>
  <c r="BA39" i="39"/>
  <c r="AS44" i="39"/>
  <c r="AF44" i="39"/>
  <c r="AJ46" i="39"/>
  <c r="AW46" i="39"/>
  <c r="AN50" i="39"/>
  <c r="BA50" i="39"/>
  <c r="Q6" i="39"/>
  <c r="P9" i="39"/>
  <c r="O12" i="39"/>
  <c r="T13" i="39"/>
  <c r="AZ14" i="39"/>
  <c r="P16" i="39"/>
  <c r="AW17" i="39"/>
  <c r="T18" i="39"/>
  <c r="AU20" i="39"/>
  <c r="S21" i="39"/>
  <c r="Q23" i="39"/>
  <c r="AG24" i="39"/>
  <c r="AT24" i="39"/>
  <c r="AK25" i="39"/>
  <c r="AX25" i="39"/>
  <c r="AF26" i="39"/>
  <c r="AC29" i="39"/>
  <c r="AK31" i="39"/>
  <c r="S33" i="39"/>
  <c r="BA46" i="39"/>
  <c r="AN46" i="39"/>
  <c r="AL56" i="39"/>
  <c r="AY56" i="39"/>
  <c r="S3" i="39"/>
  <c r="AQ4" i="39"/>
  <c r="AV5" i="39"/>
  <c r="BA6" i="39"/>
  <c r="AU8" i="39"/>
  <c r="Q9" i="39"/>
  <c r="AT11" i="39"/>
  <c r="P12" i="39"/>
  <c r="AY12" i="39"/>
  <c r="U13" i="39"/>
  <c r="AP13" i="39"/>
  <c r="BA14" i="39"/>
  <c r="Q16" i="39"/>
  <c r="U18" i="39"/>
  <c r="AP18" i="39"/>
  <c r="T21" i="39"/>
  <c r="O22" i="39"/>
  <c r="AL25" i="39"/>
  <c r="AY25" i="39"/>
  <c r="AD29" i="39"/>
  <c r="Y33" i="39"/>
  <c r="AW49" i="39"/>
  <c r="AJ49" i="39"/>
  <c r="AL60" i="39"/>
  <c r="AY60" i="39"/>
  <c r="T3" i="39"/>
  <c r="S6" i="39"/>
  <c r="AQ7" i="39"/>
  <c r="BA9" i="39"/>
  <c r="W10" i="39"/>
  <c r="AP10" i="39"/>
  <c r="AU11" i="39"/>
  <c r="Q12" i="39"/>
  <c r="O14" i="39"/>
  <c r="AT15" i="39"/>
  <c r="S16" i="39"/>
  <c r="AY17" i="39"/>
  <c r="AQ18" i="39"/>
  <c r="O19" i="39"/>
  <c r="AW20" i="39"/>
  <c r="U21" i="39"/>
  <c r="AQ21" i="39"/>
  <c r="R22" i="39"/>
  <c r="S23" i="39"/>
  <c r="AU24" i="39"/>
  <c r="AS28" i="39"/>
  <c r="AM31" i="39"/>
  <c r="AE33" i="39"/>
  <c r="AD37" i="39"/>
  <c r="AQ37" i="39"/>
  <c r="V41" i="39"/>
  <c r="U41" i="39"/>
  <c r="T41" i="39"/>
  <c r="S41" i="39"/>
  <c r="R47" i="39"/>
  <c r="Q47" i="39"/>
  <c r="P47" i="39"/>
  <c r="O47" i="39"/>
  <c r="U3" i="39"/>
  <c r="AS4" i="39"/>
  <c r="O5" i="39"/>
  <c r="AX5" i="39"/>
  <c r="T6" i="39"/>
  <c r="AR7" i="39"/>
  <c r="S9" i="39"/>
  <c r="X10" i="39"/>
  <c r="AQ10" i="39"/>
  <c r="AV11" i="39"/>
  <c r="BA12" i="39"/>
  <c r="W13" i="39"/>
  <c r="P14" i="39"/>
  <c r="AU15" i="39"/>
  <c r="T16" i="39"/>
  <c r="W18" i="39"/>
  <c r="AR18" i="39"/>
  <c r="P19" i="39"/>
  <c r="S22" i="39"/>
  <c r="T23" i="39"/>
  <c r="AJ27" i="39"/>
  <c r="AT28" i="39"/>
  <c r="AF31" i="39"/>
  <c r="AS31" i="39"/>
  <c r="AP31" i="39"/>
  <c r="BE31" i="39" s="1"/>
  <c r="V37" i="39"/>
  <c r="U37" i="39"/>
  <c r="T37" i="39"/>
  <c r="S37" i="39"/>
  <c r="AJ44" i="39"/>
  <c r="AW44" i="39"/>
  <c r="AT4" i="39"/>
  <c r="P5" i="39"/>
  <c r="AY5" i="39"/>
  <c r="U6" i="39"/>
  <c r="AS7" i="39"/>
  <c r="O8" i="39"/>
  <c r="AX8" i="39"/>
  <c r="T9" i="39"/>
  <c r="Y10" i="39"/>
  <c r="AR10" i="39"/>
  <c r="AW11" i="39"/>
  <c r="S12" i="39"/>
  <c r="Y13" i="39"/>
  <c r="AW15" i="39"/>
  <c r="U16" i="39"/>
  <c r="AH17" i="39"/>
  <c r="X18" i="39"/>
  <c r="R19" i="39"/>
  <c r="W21" i="39"/>
  <c r="V22" i="39"/>
  <c r="W23" i="39"/>
  <c r="AE38" i="39"/>
  <c r="AR38" i="39"/>
  <c r="Z51" i="39"/>
  <c r="Y51" i="39"/>
  <c r="X51" i="39"/>
  <c r="W51" i="39"/>
  <c r="W3" i="39"/>
  <c r="U9" i="39"/>
  <c r="T12" i="39"/>
  <c r="Z13" i="39"/>
  <c r="Y18" i="39"/>
  <c r="AM19" i="39"/>
  <c r="AG20" i="39"/>
  <c r="X21" i="39"/>
  <c r="U26" i="39"/>
  <c r="T26" i="39"/>
  <c r="S26" i="39"/>
  <c r="AI28" i="39"/>
  <c r="AV28" i="39"/>
  <c r="AM29" i="39"/>
  <c r="AI38" i="39"/>
  <c r="AV38" i="39"/>
  <c r="X3" i="39"/>
  <c r="W6" i="39"/>
  <c r="Q8" i="39"/>
  <c r="P11" i="39"/>
  <c r="U12" i="39"/>
  <c r="X16" i="39"/>
  <c r="T19" i="39"/>
  <c r="BA20" i="39"/>
  <c r="Y21" i="39"/>
  <c r="X22" i="39"/>
  <c r="Y26" i="39"/>
  <c r="X26" i="39"/>
  <c r="W26" i="39"/>
  <c r="AF27" i="39"/>
  <c r="AS27" i="39"/>
  <c r="AU32" i="39"/>
  <c r="AS37" i="39"/>
  <c r="AP53" i="39"/>
  <c r="AC53" i="39"/>
  <c r="Y3" i="39"/>
  <c r="S5" i="39"/>
  <c r="X6" i="39"/>
  <c r="W9" i="39"/>
  <c r="Q11" i="39"/>
  <c r="Y16" i="39"/>
  <c r="U19" i="39"/>
  <c r="O20" i="39"/>
  <c r="Y22" i="39"/>
  <c r="O26" i="39"/>
  <c r="AK28" i="39"/>
  <c r="AX28" i="39"/>
  <c r="Z30" i="39"/>
  <c r="AW32" i="39"/>
  <c r="AF40" i="39"/>
  <c r="AS40" i="39"/>
  <c r="AW48" i="39"/>
  <c r="AJ48" i="39"/>
  <c r="AJ59" i="39"/>
  <c r="AW59" i="39"/>
  <c r="Z16" i="39"/>
  <c r="AX22" i="39"/>
  <c r="R29" i="39"/>
  <c r="Q29" i="39"/>
  <c r="AH31" i="39"/>
  <c r="AU31" i="39"/>
  <c r="AJ38" i="39"/>
  <c r="AW38" i="39"/>
  <c r="AP57" i="39"/>
  <c r="AC57" i="39"/>
  <c r="V47" i="39"/>
  <c r="U47" i="39"/>
  <c r="T47" i="39"/>
  <c r="AE52" i="39"/>
  <c r="AR52" i="39"/>
  <c r="AE61" i="39"/>
  <c r="AR61" i="39"/>
  <c r="AR40" i="39"/>
  <c r="AZ41" i="39"/>
  <c r="Z48" i="39"/>
  <c r="Y48" i="39"/>
  <c r="AJ53" i="39"/>
  <c r="AW53" i="39"/>
  <c r="AR55" i="39"/>
  <c r="AN57" i="39"/>
  <c r="BA57" i="39"/>
  <c r="AM60" i="39"/>
  <c r="AZ60" i="39"/>
  <c r="R62" i="39"/>
  <c r="Q62" i="39"/>
  <c r="P62" i="39"/>
  <c r="O62" i="39"/>
  <c r="AI64" i="39"/>
  <c r="AV64" i="39"/>
  <c r="AF66" i="39"/>
  <c r="AS66" i="39"/>
  <c r="AH72" i="39"/>
  <c r="AU72" i="39"/>
  <c r="AZ79" i="39"/>
  <c r="AM79" i="39"/>
  <c r="AI30" i="39"/>
  <c r="AN31" i="39"/>
  <c r="AL37" i="39"/>
  <c r="AG43" i="39"/>
  <c r="AK47" i="39"/>
  <c r="Q49" i="39"/>
  <c r="P49" i="39"/>
  <c r="O49" i="39"/>
  <c r="V50" i="39"/>
  <c r="U50" i="39"/>
  <c r="T50" i="39"/>
  <c r="S50" i="39"/>
  <c r="AP51" i="39"/>
  <c r="AX53" i="39"/>
  <c r="AH54" i="39"/>
  <c r="AF55" i="39"/>
  <c r="AS55" i="39"/>
  <c r="AC58" i="39"/>
  <c r="AP58" i="39"/>
  <c r="AJ66" i="39"/>
  <c r="AW66" i="39"/>
  <c r="AD68" i="39"/>
  <c r="AQ68" i="39"/>
  <c r="Z72" i="39"/>
  <c r="Y72" i="39"/>
  <c r="X72" i="39"/>
  <c r="W72" i="39"/>
  <c r="BA77" i="39"/>
  <c r="AN77" i="39"/>
  <c r="O43" i="39"/>
  <c r="S46" i="39"/>
  <c r="AL48" i="39"/>
  <c r="AL49" i="39"/>
  <c r="AH52" i="39"/>
  <c r="AU52" i="39"/>
  <c r="AY53" i="39"/>
  <c r="AG55" i="39"/>
  <c r="AT55" i="39"/>
  <c r="AU40" i="39"/>
  <c r="P43" i="39"/>
  <c r="AE44" i="39"/>
  <c r="T46" i="39"/>
  <c r="P50" i="39"/>
  <c r="AV51" i="39"/>
  <c r="AS52" i="39"/>
  <c r="AM53" i="39"/>
  <c r="AZ53" i="39"/>
  <c r="AQ58" i="39"/>
  <c r="AG62" i="39"/>
  <c r="AT62" i="39"/>
  <c r="AD64" i="39"/>
  <c r="AQ64" i="39"/>
  <c r="AD66" i="39"/>
  <c r="AQ66" i="39"/>
  <c r="AS70" i="39"/>
  <c r="AF70" i="39"/>
  <c r="Q43" i="39"/>
  <c r="AT45" i="39"/>
  <c r="U46" i="39"/>
  <c r="AF49" i="39"/>
  <c r="AS49" i="39"/>
  <c r="Q50" i="39"/>
  <c r="AT52" i="39"/>
  <c r="AF63" i="39"/>
  <c r="AS63" i="39"/>
  <c r="AJ70" i="39"/>
  <c r="AW70" i="39"/>
  <c r="AV77" i="39"/>
  <c r="AI77" i="39"/>
  <c r="AF38" i="39"/>
  <c r="BA44" i="39"/>
  <c r="S47" i="39"/>
  <c r="S48" i="39"/>
  <c r="S49" i="39"/>
  <c r="R50" i="39"/>
  <c r="V54" i="39"/>
  <c r="S54" i="39"/>
  <c r="AG57" i="39"/>
  <c r="AJ63" i="39"/>
  <c r="AW63" i="39"/>
  <c r="AF69" i="39"/>
  <c r="AS69" i="39"/>
  <c r="AN70" i="39"/>
  <c r="BA70" i="39"/>
  <c r="AF72" i="39"/>
  <c r="AS75" i="39"/>
  <c r="AF75" i="39"/>
  <c r="AX40" i="39"/>
  <c r="AV42" i="39"/>
  <c r="T43" i="39"/>
  <c r="AX45" i="39"/>
  <c r="W46" i="39"/>
  <c r="X47" i="39"/>
  <c r="T48" i="39"/>
  <c r="AQ48" i="39"/>
  <c r="T49" i="39"/>
  <c r="W50" i="39"/>
  <c r="AD53" i="39"/>
  <c r="Z54" i="39"/>
  <c r="Y54" i="39"/>
  <c r="X54" i="39"/>
  <c r="W54" i="39"/>
  <c r="AN59" i="39"/>
  <c r="AS60" i="39"/>
  <c r="AJ62" i="39"/>
  <c r="AW62" i="39"/>
  <c r="AK63" i="39"/>
  <c r="AX63" i="39"/>
  <c r="AI69" i="39"/>
  <c r="AV69" i="39"/>
  <c r="P35" i="39"/>
  <c r="O38" i="39"/>
  <c r="AZ38" i="39"/>
  <c r="W39" i="39"/>
  <c r="AP41" i="39"/>
  <c r="AX42" i="39"/>
  <c r="U43" i="39"/>
  <c r="X44" i="39"/>
  <c r="W44" i="39"/>
  <c r="X46" i="39"/>
  <c r="Y47" i="39"/>
  <c r="U48" i="39"/>
  <c r="U49" i="39"/>
  <c r="X50" i="39"/>
  <c r="AD51" i="39"/>
  <c r="O54" i="39"/>
  <c r="AE63" i="39"/>
  <c r="AR63" i="39"/>
  <c r="Q35" i="39"/>
  <c r="P38" i="39"/>
  <c r="BA38" i="39"/>
  <c r="X39" i="39"/>
  <c r="AR39" i="39"/>
  <c r="O40" i="39"/>
  <c r="AZ40" i="39"/>
  <c r="W41" i="39"/>
  <c r="AQ41" i="39"/>
  <c r="AY42" i="39"/>
  <c r="V43" i="39"/>
  <c r="O44" i="39"/>
  <c r="AF45" i="39"/>
  <c r="Y46" i="39"/>
  <c r="Z47" i="39"/>
  <c r="Y50" i="39"/>
  <c r="AE51" i="39"/>
  <c r="P54" i="39"/>
  <c r="AH56" i="39"/>
  <c r="AU56" i="39"/>
  <c r="AF59" i="39"/>
  <c r="AS59" i="39"/>
  <c r="AC69" i="39"/>
  <c r="AP69" i="39"/>
  <c r="AF73" i="39"/>
  <c r="AS73" i="39"/>
  <c r="AR75" i="39"/>
  <c r="AE75" i="39"/>
  <c r="O28" i="39"/>
  <c r="AR30" i="39"/>
  <c r="AW31" i="39"/>
  <c r="S32" i="39"/>
  <c r="AV34" i="39"/>
  <c r="W36" i="39"/>
  <c r="Y39" i="39"/>
  <c r="P40" i="39"/>
  <c r="BA40" i="39"/>
  <c r="X41" i="39"/>
  <c r="O42" i="39"/>
  <c r="W43" i="39"/>
  <c r="P44" i="39"/>
  <c r="W48" i="39"/>
  <c r="AF51" i="39"/>
  <c r="R54" i="39"/>
  <c r="AG59" i="39"/>
  <c r="AT59" i="39"/>
  <c r="BA60" i="39"/>
  <c r="AC71" i="39"/>
  <c r="AP71" i="39"/>
  <c r="AJ73" i="39"/>
  <c r="AW73" i="39"/>
  <c r="Z41" i="39"/>
  <c r="AS67" i="39"/>
  <c r="AF67" i="39"/>
  <c r="AM73" i="39"/>
  <c r="AZ73" i="39"/>
  <c r="AI78" i="39"/>
  <c r="AV78" i="39"/>
  <c r="Q28" i="39"/>
  <c r="P31" i="39"/>
  <c r="U32" i="39"/>
  <c r="T35" i="39"/>
  <c r="Y36" i="39"/>
  <c r="S38" i="39"/>
  <c r="Q42" i="39"/>
  <c r="AJ42" i="39"/>
  <c r="Y43" i="39"/>
  <c r="AI45" i="39"/>
  <c r="AE48" i="39"/>
  <c r="AI52" i="39"/>
  <c r="R53" i="39"/>
  <c r="Q53" i="39"/>
  <c r="U54" i="39"/>
  <c r="AI55" i="39"/>
  <c r="AI56" i="39"/>
  <c r="AV56" i="39"/>
  <c r="R57" i="39"/>
  <c r="Q57" i="39"/>
  <c r="P57" i="39"/>
  <c r="AJ67" i="39"/>
  <c r="AW67" i="39"/>
  <c r="AG73" i="39"/>
  <c r="AT73" i="39"/>
  <c r="AZ74" i="39"/>
  <c r="AM74" i="39"/>
  <c r="W78" i="39"/>
  <c r="Z78" i="39"/>
  <c r="Y78" i="39"/>
  <c r="X78" i="39"/>
  <c r="W29" i="39"/>
  <c r="Q31" i="39"/>
  <c r="U35" i="39"/>
  <c r="O37" i="39"/>
  <c r="T38" i="39"/>
  <c r="S40" i="39"/>
  <c r="S44" i="39"/>
  <c r="AF48" i="39"/>
  <c r="P52" i="39"/>
  <c r="O52" i="39"/>
  <c r="AJ52" i="39"/>
  <c r="U53" i="39"/>
  <c r="T53" i="39"/>
  <c r="S53" i="39"/>
  <c r="AC55" i="39"/>
  <c r="AP55" i="39"/>
  <c r="V57" i="39"/>
  <c r="U57" i="39"/>
  <c r="T57" i="39"/>
  <c r="Q60" i="39"/>
  <c r="P60" i="39"/>
  <c r="O60" i="39"/>
  <c r="Z61" i="39"/>
  <c r="Y61" i="39"/>
  <c r="X61" i="39"/>
  <c r="AE65" i="39"/>
  <c r="AR65" i="39"/>
  <c r="AN67" i="39"/>
  <c r="BA67" i="39"/>
  <c r="U40" i="39"/>
  <c r="AE41" i="39"/>
  <c r="T44" i="39"/>
  <c r="AK52" i="39"/>
  <c r="Y57" i="39"/>
  <c r="X57" i="39"/>
  <c r="W57" i="39"/>
  <c r="U59" i="39"/>
  <c r="AX61" i="39"/>
  <c r="AN68" i="39"/>
  <c r="BA68" i="39"/>
  <c r="AE76" i="39"/>
  <c r="AR76" i="39"/>
  <c r="AF77" i="39"/>
  <c r="P67" i="39"/>
  <c r="O70" i="39"/>
  <c r="O77" i="39"/>
  <c r="Q67" i="39"/>
  <c r="P70" i="39"/>
  <c r="O73" i="39"/>
  <c r="AG75" i="39"/>
  <c r="AS76" i="39"/>
  <c r="P77" i="39"/>
  <c r="S64" i="39"/>
  <c r="Q70" i="39"/>
  <c r="P73" i="39"/>
  <c r="AP74" i="39"/>
  <c r="BA75" i="39"/>
  <c r="Q77" i="39"/>
  <c r="O63" i="39"/>
  <c r="T64" i="39"/>
  <c r="S67" i="39"/>
  <c r="Q73" i="39"/>
  <c r="O75" i="39"/>
  <c r="AU76" i="39"/>
  <c r="P63" i="39"/>
  <c r="AS65" i="39"/>
  <c r="O66" i="39"/>
  <c r="AX66" i="39"/>
  <c r="T67" i="39"/>
  <c r="AR68" i="39"/>
  <c r="S70" i="39"/>
  <c r="AQ71" i="39"/>
  <c r="AV72" i="39"/>
  <c r="BA73" i="39"/>
  <c r="AR74" i="39"/>
  <c r="P75" i="39"/>
  <c r="AW76" i="39"/>
  <c r="S60" i="39"/>
  <c r="BA63" i="39"/>
  <c r="W64" i="39"/>
  <c r="AP64" i="39"/>
  <c r="AU65" i="39"/>
  <c r="Q66" i="39"/>
  <c r="AZ66" i="39"/>
  <c r="AT68" i="39"/>
  <c r="AY69" i="39"/>
  <c r="U70" i="39"/>
  <c r="AS71" i="39"/>
  <c r="T73" i="39"/>
  <c r="P56" i="39"/>
  <c r="T60" i="39"/>
  <c r="S63" i="39"/>
  <c r="X64" i="39"/>
  <c r="W67" i="39"/>
  <c r="AP67" i="39"/>
  <c r="AU68" i="39"/>
  <c r="Q69" i="39"/>
  <c r="AT71" i="39"/>
  <c r="P72" i="39"/>
  <c r="U73" i="39"/>
  <c r="T75" i="39"/>
  <c r="W77" i="39"/>
  <c r="Q56" i="39"/>
  <c r="P59" i="39"/>
  <c r="U60" i="39"/>
  <c r="T63" i="39"/>
  <c r="Y64" i="39"/>
  <c r="S66" i="39"/>
  <c r="X67" i="39"/>
  <c r="W70" i="39"/>
  <c r="Q72" i="39"/>
  <c r="U75" i="39"/>
  <c r="X77" i="39"/>
  <c r="Q78" i="39"/>
  <c r="Q59" i="39"/>
  <c r="U63" i="39"/>
  <c r="O65" i="39"/>
  <c r="T66" i="39"/>
  <c r="Y67" i="39"/>
  <c r="S69" i="39"/>
  <c r="X70" i="39"/>
  <c r="W73" i="39"/>
  <c r="V75" i="39"/>
  <c r="O76" i="39"/>
  <c r="AI76" i="39"/>
  <c r="Y77" i="39"/>
  <c r="S78" i="39"/>
  <c r="AF79" i="39"/>
  <c r="S56" i="39"/>
  <c r="W60" i="39"/>
  <c r="P65" i="39"/>
  <c r="U66" i="39"/>
  <c r="O68" i="39"/>
  <c r="T69" i="39"/>
  <c r="Y70" i="39"/>
  <c r="S72" i="39"/>
  <c r="X73" i="39"/>
  <c r="W75" i="39"/>
  <c r="P76" i="39"/>
  <c r="T78" i="39"/>
  <c r="AG79" i="39"/>
  <c r="Y75" i="39"/>
  <c r="AW77" i="39"/>
  <c r="AH79" i="39"/>
  <c r="AS20" i="37"/>
  <c r="AF20" i="37"/>
  <c r="AW5" i="37"/>
  <c r="AJ5" i="37"/>
  <c r="AQ8" i="37"/>
  <c r="AD8" i="37"/>
  <c r="AE24" i="37"/>
  <c r="AR24" i="37"/>
  <c r="AU11" i="37"/>
  <c r="AH11" i="37"/>
  <c r="AW21" i="37"/>
  <c r="AJ21" i="37"/>
  <c r="AL13" i="37"/>
  <c r="AY13" i="37"/>
  <c r="BA16" i="37"/>
  <c r="AN16" i="37"/>
  <c r="BA3" i="37"/>
  <c r="AN3" i="37"/>
  <c r="AS14" i="37"/>
  <c r="AF14" i="37"/>
  <c r="AS17" i="37"/>
  <c r="AF17" i="37"/>
  <c r="AF4" i="37"/>
  <c r="AS4" i="37"/>
  <c r="AH61" i="37"/>
  <c r="AU61" i="37"/>
  <c r="Q6" i="37"/>
  <c r="P6" i="37"/>
  <c r="O6" i="37"/>
  <c r="AN13" i="37"/>
  <c r="BA13" i="37"/>
  <c r="V17" i="37"/>
  <c r="U17" i="37"/>
  <c r="AY20" i="37"/>
  <c r="AF35" i="37"/>
  <c r="AS35" i="37"/>
  <c r="AF44" i="37"/>
  <c r="AS44" i="37"/>
  <c r="S45" i="37"/>
  <c r="V45" i="37"/>
  <c r="U45" i="37"/>
  <c r="T45" i="37"/>
  <c r="AG67" i="37"/>
  <c r="AT67" i="37"/>
  <c r="AW10" i="37"/>
  <c r="Z17" i="37"/>
  <c r="X17" i="37"/>
  <c r="W17" i="37"/>
  <c r="S19" i="37"/>
  <c r="AZ29" i="37"/>
  <c r="AF32" i="37"/>
  <c r="AS32" i="37"/>
  <c r="AH35" i="37"/>
  <c r="AU35" i="37"/>
  <c r="BA45" i="37"/>
  <c r="AN45" i="37"/>
  <c r="AT50" i="37"/>
  <c r="AG50" i="37"/>
  <c r="BD50" i="37" s="1"/>
  <c r="AR59" i="37"/>
  <c r="AE59" i="37"/>
  <c r="AD63" i="37"/>
  <c r="AQ63" i="37"/>
  <c r="V4" i="37"/>
  <c r="U4" i="37"/>
  <c r="T4" i="37"/>
  <c r="AW8" i="37"/>
  <c r="AJ9" i="37"/>
  <c r="AW9" i="37"/>
  <c r="AT9" i="37"/>
  <c r="BA12" i="37"/>
  <c r="O17" i="37"/>
  <c r="AN18" i="37"/>
  <c r="U19" i="37"/>
  <c r="BA20" i="37"/>
  <c r="AG22" i="37"/>
  <c r="AT22" i="37"/>
  <c r="AR22" i="37"/>
  <c r="AF25" i="37"/>
  <c r="AS25" i="37"/>
  <c r="AN29" i="37"/>
  <c r="BA29" i="37"/>
  <c r="AI32" i="37"/>
  <c r="AV32" i="37"/>
  <c r="AC34" i="37"/>
  <c r="AP34" i="37"/>
  <c r="AW37" i="37"/>
  <c r="AJ37" i="37"/>
  <c r="V43" i="37"/>
  <c r="U43" i="37"/>
  <c r="T43" i="37"/>
  <c r="S43" i="37"/>
  <c r="AQ49" i="37"/>
  <c r="AD49" i="37"/>
  <c r="AS53" i="37"/>
  <c r="AF53" i="37"/>
  <c r="AZ54" i="37"/>
  <c r="AM54" i="37"/>
  <c r="Y4" i="37"/>
  <c r="W4" i="37"/>
  <c r="R6" i="37"/>
  <c r="AU9" i="37"/>
  <c r="AY10" i="37"/>
  <c r="R16" i="37"/>
  <c r="Q16" i="37"/>
  <c r="P16" i="37"/>
  <c r="P17" i="37"/>
  <c r="V19" i="37"/>
  <c r="AU19" i="37"/>
  <c r="AE28" i="37"/>
  <c r="AR28" i="37"/>
  <c r="AM37" i="37"/>
  <c r="AZ37" i="37"/>
  <c r="AF39" i="37"/>
  <c r="AS39" i="37"/>
  <c r="AN43" i="37"/>
  <c r="BA43" i="37"/>
  <c r="AW53" i="37"/>
  <c r="AJ53" i="37"/>
  <c r="O4" i="37"/>
  <c r="AN5" i="37"/>
  <c r="T6" i="37"/>
  <c r="W7" i="37"/>
  <c r="AZ10" i="37"/>
  <c r="AJ14" i="37"/>
  <c r="U16" i="37"/>
  <c r="S16" i="37"/>
  <c r="AP16" i="37"/>
  <c r="Q17" i="37"/>
  <c r="AG18" i="37"/>
  <c r="AT18" i="37"/>
  <c r="AQ18" i="37"/>
  <c r="AN34" i="37"/>
  <c r="BA34" i="37"/>
  <c r="AI35" i="37"/>
  <c r="AV35" i="37"/>
  <c r="AC37" i="37"/>
  <c r="AP37" i="37"/>
  <c r="AE38" i="37"/>
  <c r="AR38" i="37"/>
  <c r="AJ39" i="37"/>
  <c r="AW39" i="37"/>
  <c r="AH48" i="37"/>
  <c r="AU48" i="37"/>
  <c r="V66" i="37"/>
  <c r="U66" i="37"/>
  <c r="T66" i="37"/>
  <c r="S66" i="37"/>
  <c r="R3" i="37"/>
  <c r="Q3" i="37"/>
  <c r="P3" i="37"/>
  <c r="O3" i="37"/>
  <c r="P4" i="37"/>
  <c r="AF5" i="37"/>
  <c r="AS5" i="37"/>
  <c r="U6" i="37"/>
  <c r="Y7" i="37"/>
  <c r="Y14" i="37"/>
  <c r="X14" i="37"/>
  <c r="W14" i="37"/>
  <c r="AR18" i="37"/>
  <c r="AL19" i="37"/>
  <c r="AY19" i="37"/>
  <c r="AH22" i="37"/>
  <c r="AU22" i="37"/>
  <c r="AD34" i="37"/>
  <c r="AQ34" i="37"/>
  <c r="AG38" i="37"/>
  <c r="AT38" i="37"/>
  <c r="AL39" i="37"/>
  <c r="AY39" i="37"/>
  <c r="AE31" i="37"/>
  <c r="AR31" i="37"/>
  <c r="AP49" i="37"/>
  <c r="AC49" i="37"/>
  <c r="Q4" i="37"/>
  <c r="S5" i="37"/>
  <c r="V6" i="37"/>
  <c r="AT6" i="37"/>
  <c r="Z7" i="37"/>
  <c r="AI11" i="37"/>
  <c r="AC14" i="37"/>
  <c r="AP14" i="37"/>
  <c r="AM15" i="37"/>
  <c r="S17" i="37"/>
  <c r="AC21" i="37"/>
  <c r="AP21" i="37"/>
  <c r="AG24" i="37"/>
  <c r="R30" i="37"/>
  <c r="Q30" i="37"/>
  <c r="P30" i="37"/>
  <c r="O30" i="37"/>
  <c r="AM39" i="37"/>
  <c r="AZ39" i="37"/>
  <c r="AF57" i="37"/>
  <c r="AS57" i="37"/>
  <c r="T5" i="37"/>
  <c r="AK6" i="37"/>
  <c r="AX6" i="37"/>
  <c r="AY7" i="37"/>
  <c r="AF8" i="37"/>
  <c r="AJ11" i="37"/>
  <c r="AJ12" i="37"/>
  <c r="R13" i="37"/>
  <c r="Q13" i="37"/>
  <c r="AM13" i="37"/>
  <c r="P14" i="37"/>
  <c r="AN15" i="37"/>
  <c r="T16" i="37"/>
  <c r="T17" i="37"/>
  <c r="AD21" i="37"/>
  <c r="AQ21" i="37"/>
  <c r="AH25" i="37"/>
  <c r="AU25" i="37"/>
  <c r="V27" i="37"/>
  <c r="U27" i="37"/>
  <c r="T27" i="37"/>
  <c r="S27" i="37"/>
  <c r="AJ30" i="37"/>
  <c r="AW30" i="37"/>
  <c r="AK47" i="37"/>
  <c r="BD47" i="37" s="1"/>
  <c r="AX47" i="37"/>
  <c r="AI48" i="37"/>
  <c r="AV48" i="37"/>
  <c r="AK29" i="37"/>
  <c r="AX29" i="37"/>
  <c r="S3" i="37"/>
  <c r="U5" i="37"/>
  <c r="AD7" i="37"/>
  <c r="Z11" i="37"/>
  <c r="Y11" i="37"/>
  <c r="X11" i="37"/>
  <c r="W11" i="37"/>
  <c r="AK12" i="37"/>
  <c r="V13" i="37"/>
  <c r="T13" i="37"/>
  <c r="S13" i="37"/>
  <c r="AP15" i="37"/>
  <c r="V16" i="37"/>
  <c r="Y17" i="37"/>
  <c r="W18" i="37"/>
  <c r="R23" i="37"/>
  <c r="Q23" i="37"/>
  <c r="P23" i="37"/>
  <c r="O23" i="37"/>
  <c r="AN27" i="37"/>
  <c r="BA27" i="37"/>
  <c r="AF28" i="37"/>
  <c r="AS28" i="37"/>
  <c r="AN30" i="37"/>
  <c r="BA30" i="37"/>
  <c r="U3" i="37"/>
  <c r="X4" i="37"/>
  <c r="AI9" i="37"/>
  <c r="AQ15" i="37"/>
  <c r="W16" i="37"/>
  <c r="X18" i="37"/>
  <c r="V20" i="37"/>
  <c r="U20" i="37"/>
  <c r="T20" i="37"/>
  <c r="S20" i="37"/>
  <c r="AF21" i="37"/>
  <c r="AS21" i="37"/>
  <c r="V23" i="37"/>
  <c r="U23" i="37"/>
  <c r="T23" i="37"/>
  <c r="S23" i="37"/>
  <c r="AJ25" i="37"/>
  <c r="AW25" i="37"/>
  <c r="R26" i="37"/>
  <c r="Q26" i="37"/>
  <c r="P26" i="37"/>
  <c r="O26" i="37"/>
  <c r="AF41" i="37"/>
  <c r="AS41" i="37"/>
  <c r="V62" i="37"/>
  <c r="U62" i="37"/>
  <c r="T62" i="37"/>
  <c r="S62" i="37"/>
  <c r="V3" i="37"/>
  <c r="Z4" i="37"/>
  <c r="AK9" i="37"/>
  <c r="U10" i="37"/>
  <c r="T10" i="37"/>
  <c r="S10" i="37"/>
  <c r="AN10" i="37"/>
  <c r="AD11" i="37"/>
  <c r="AQ11" i="37"/>
  <c r="O13" i="37"/>
  <c r="S14" i="37"/>
  <c r="AH15" i="37"/>
  <c r="AU15" i="37"/>
  <c r="AR15" i="37"/>
  <c r="X16" i="37"/>
  <c r="Y18" i="37"/>
  <c r="Y20" i="37"/>
  <c r="W20" i="37"/>
  <c r="S21" i="37"/>
  <c r="AL23" i="37"/>
  <c r="AY23" i="37"/>
  <c r="V26" i="37"/>
  <c r="U26" i="37"/>
  <c r="T26" i="37"/>
  <c r="S26" i="37"/>
  <c r="AD27" i="37"/>
  <c r="AQ27" i="37"/>
  <c r="Z40" i="37"/>
  <c r="Y40" i="37"/>
  <c r="X40" i="37"/>
  <c r="W40" i="37"/>
  <c r="AF42" i="37"/>
  <c r="AS42" i="37"/>
  <c r="AF46" i="37"/>
  <c r="W3" i="37"/>
  <c r="AU3" i="37"/>
  <c r="R9" i="37"/>
  <c r="P9" i="37"/>
  <c r="O9" i="37"/>
  <c r="P13" i="37"/>
  <c r="T14" i="37"/>
  <c r="AS15" i="37"/>
  <c r="Y16" i="37"/>
  <c r="AF18" i="37"/>
  <c r="O20" i="37"/>
  <c r="T21" i="37"/>
  <c r="AK23" i="37"/>
  <c r="AX23" i="37"/>
  <c r="Z24" i="37"/>
  <c r="Y24" i="37"/>
  <c r="X24" i="37"/>
  <c r="W24" i="37"/>
  <c r="AK26" i="37"/>
  <c r="AX26" i="37"/>
  <c r="AI28" i="37"/>
  <c r="AV28" i="37"/>
  <c r="AD31" i="37"/>
  <c r="AQ31" i="37"/>
  <c r="AJ42" i="37"/>
  <c r="AW42" i="37"/>
  <c r="AL52" i="37"/>
  <c r="AY52" i="37"/>
  <c r="BA55" i="37"/>
  <c r="AN55" i="37"/>
  <c r="X3" i="37"/>
  <c r="AE5" i="37"/>
  <c r="Z8" i="37"/>
  <c r="Y8" i="37"/>
  <c r="X8" i="37"/>
  <c r="O10" i="37"/>
  <c r="U13" i="37"/>
  <c r="U14" i="37"/>
  <c r="AM19" i="37"/>
  <c r="P20" i="37"/>
  <c r="U21" i="37"/>
  <c r="AJ22" i="37"/>
  <c r="Y23" i="37"/>
  <c r="O24" i="37"/>
  <c r="AL26" i="37"/>
  <c r="AY26" i="37"/>
  <c r="AJ29" i="37"/>
  <c r="AW29" i="37"/>
  <c r="AS33" i="37"/>
  <c r="AF33" i="37"/>
  <c r="AK42" i="37"/>
  <c r="AX42" i="37"/>
  <c r="BA58" i="37"/>
  <c r="AN58" i="37"/>
  <c r="Y3" i="37"/>
  <c r="O8" i="37"/>
  <c r="AN9" i="37"/>
  <c r="P10" i="37"/>
  <c r="S11" i="37"/>
  <c r="W13" i="37"/>
  <c r="Z14" i="37"/>
  <c r="AI18" i="37"/>
  <c r="AN19" i="37"/>
  <c r="Q20" i="37"/>
  <c r="AL22" i="37"/>
  <c r="Z23" i="37"/>
  <c r="P24" i="37"/>
  <c r="AM26" i="37"/>
  <c r="AZ26" i="37"/>
  <c r="AJ33" i="37"/>
  <c r="AW33" i="37"/>
  <c r="AJ36" i="37"/>
  <c r="AW36" i="37"/>
  <c r="AL42" i="37"/>
  <c r="AM52" i="37"/>
  <c r="AZ52" i="37"/>
  <c r="R56" i="37"/>
  <c r="Q56" i="37"/>
  <c r="P56" i="37"/>
  <c r="O56" i="37"/>
  <c r="V7" i="37"/>
  <c r="U7" i="37"/>
  <c r="T7" i="37"/>
  <c r="S7" i="37"/>
  <c r="Q9" i="37"/>
  <c r="Q10" i="37"/>
  <c r="AR12" i="37"/>
  <c r="R19" i="37"/>
  <c r="Q19" i="37"/>
  <c r="P19" i="37"/>
  <c r="O19" i="37"/>
  <c r="AM22" i="37"/>
  <c r="AK25" i="37"/>
  <c r="AN26" i="37"/>
  <c r="BA26" i="37"/>
  <c r="AN33" i="37"/>
  <c r="BA33" i="37"/>
  <c r="AM36" i="37"/>
  <c r="AZ36" i="37"/>
  <c r="AF68" i="37"/>
  <c r="AS68" i="37"/>
  <c r="AF27" i="37"/>
  <c r="AK28" i="37"/>
  <c r="AJ31" i="37"/>
  <c r="AD33" i="37"/>
  <c r="AI34" i="37"/>
  <c r="AN35" i="37"/>
  <c r="AM38" i="37"/>
  <c r="Z39" i="37"/>
  <c r="AG40" i="37"/>
  <c r="AL41" i="37"/>
  <c r="AF43" i="37"/>
  <c r="AW50" i="37"/>
  <c r="AN52" i="37"/>
  <c r="BA52" i="37"/>
  <c r="V56" i="37"/>
  <c r="U56" i="37"/>
  <c r="AG57" i="37"/>
  <c r="AT57" i="37"/>
  <c r="BE57" i="37" s="1"/>
  <c r="AN59" i="37"/>
  <c r="BA59" i="37"/>
  <c r="AI61" i="37"/>
  <c r="AV61" i="37"/>
  <c r="AL62" i="37"/>
  <c r="AY62" i="37"/>
  <c r="AE63" i="37"/>
  <c r="AR63" i="37"/>
  <c r="AF64" i="37"/>
  <c r="AS64" i="37"/>
  <c r="Z66" i="37"/>
  <c r="Y66" i="37"/>
  <c r="X66" i="37"/>
  <c r="W66" i="37"/>
  <c r="AH67" i="37"/>
  <c r="AU67" i="37"/>
  <c r="AJ68" i="37"/>
  <c r="AW68" i="37"/>
  <c r="AE70" i="37"/>
  <c r="AR70" i="37"/>
  <c r="Z56" i="37"/>
  <c r="Y56" i="37"/>
  <c r="X56" i="37"/>
  <c r="W56" i="37"/>
  <c r="AC60" i="37"/>
  <c r="AP60" i="37"/>
  <c r="AJ61" i="37"/>
  <c r="AW61" i="37"/>
  <c r="AM62" i="37"/>
  <c r="AZ62" i="37"/>
  <c r="AC66" i="37"/>
  <c r="AP66" i="37"/>
  <c r="AC73" i="37"/>
  <c r="AP73" i="37"/>
  <c r="X46" i="37"/>
  <c r="W46" i="37"/>
  <c r="AD60" i="37"/>
  <c r="AQ60" i="37"/>
  <c r="AK61" i="37"/>
  <c r="AX61" i="37"/>
  <c r="AK68" i="37"/>
  <c r="AX68" i="37"/>
  <c r="AF71" i="37"/>
  <c r="AS71" i="37"/>
  <c r="O33" i="37"/>
  <c r="O46" i="37"/>
  <c r="AJ46" i="37"/>
  <c r="AZ47" i="37"/>
  <c r="R55" i="37"/>
  <c r="Q55" i="37"/>
  <c r="AL68" i="37"/>
  <c r="AY68" i="37"/>
  <c r="AI71" i="37"/>
  <c r="AV71" i="37"/>
  <c r="AF78" i="37"/>
  <c r="AS78" i="37"/>
  <c r="O36" i="37"/>
  <c r="AQ45" i="37"/>
  <c r="BA47" i="37"/>
  <c r="U55" i="37"/>
  <c r="T55" i="37"/>
  <c r="S55" i="37"/>
  <c r="AH64" i="37"/>
  <c r="AU64" i="37"/>
  <c r="R65" i="37"/>
  <c r="Q65" i="37"/>
  <c r="P65" i="37"/>
  <c r="O65" i="37"/>
  <c r="AM68" i="37"/>
  <c r="AZ68" i="37"/>
  <c r="AJ78" i="37"/>
  <c r="AW78" i="37"/>
  <c r="AV29" i="37"/>
  <c r="AP31" i="37"/>
  <c r="AU32" i="37"/>
  <c r="Q33" i="37"/>
  <c r="P36" i="37"/>
  <c r="U37" i="37"/>
  <c r="AS38" i="37"/>
  <c r="O39" i="37"/>
  <c r="AT44" i="37"/>
  <c r="Q46" i="37"/>
  <c r="AY49" i="37"/>
  <c r="Z53" i="37"/>
  <c r="Y53" i="37"/>
  <c r="X53" i="37"/>
  <c r="W53" i="37"/>
  <c r="AJ65" i="37"/>
  <c r="AW65" i="37"/>
  <c r="AW71" i="37"/>
  <c r="AF77" i="37"/>
  <c r="AS77" i="37"/>
  <c r="AL78" i="37"/>
  <c r="AY78" i="37"/>
  <c r="S30" i="37"/>
  <c r="W34" i="37"/>
  <c r="Q36" i="37"/>
  <c r="P39" i="37"/>
  <c r="O42" i="37"/>
  <c r="W45" i="37"/>
  <c r="AI47" i="37"/>
  <c r="AX48" i="37"/>
  <c r="AZ49" i="37"/>
  <c r="O53" i="37"/>
  <c r="O55" i="37"/>
  <c r="S56" i="37"/>
  <c r="AL61" i="37"/>
  <c r="AF63" i="37"/>
  <c r="AJ64" i="37"/>
  <c r="AW64" i="37"/>
  <c r="AK65" i="37"/>
  <c r="AX65" i="37"/>
  <c r="AJ75" i="37"/>
  <c r="AW75" i="37"/>
  <c r="AG77" i="37"/>
  <c r="AT77" i="37"/>
  <c r="O29" i="37"/>
  <c r="T30" i="37"/>
  <c r="S33" i="37"/>
  <c r="X34" i="37"/>
  <c r="Q39" i="37"/>
  <c r="P42" i="37"/>
  <c r="X45" i="37"/>
  <c r="S46" i="37"/>
  <c r="BA49" i="37"/>
  <c r="AH50" i="37"/>
  <c r="AJ51" i="37"/>
  <c r="P53" i="37"/>
  <c r="AN54" i="37"/>
  <c r="P55" i="37"/>
  <c r="T56" i="37"/>
  <c r="R58" i="37"/>
  <c r="Q58" i="37"/>
  <c r="P58" i="37"/>
  <c r="O58" i="37"/>
  <c r="AL65" i="37"/>
  <c r="AY65" i="37"/>
  <c r="AM75" i="37"/>
  <c r="AZ75" i="37"/>
  <c r="AT28" i="37"/>
  <c r="P29" i="37"/>
  <c r="AY29" i="37"/>
  <c r="U30" i="37"/>
  <c r="AS31" i="37"/>
  <c r="O32" i="37"/>
  <c r="AX32" i="37"/>
  <c r="T33" i="37"/>
  <c r="Y34" i="37"/>
  <c r="AW35" i="37"/>
  <c r="S36" i="37"/>
  <c r="AQ37" i="37"/>
  <c r="AV38" i="37"/>
  <c r="Q42" i="37"/>
  <c r="AZ42" i="37"/>
  <c r="Y45" i="37"/>
  <c r="T46" i="37"/>
  <c r="AK51" i="37"/>
  <c r="V52" i="37"/>
  <c r="U52" i="37"/>
  <c r="T52" i="37"/>
  <c r="S52" i="37"/>
  <c r="Q53" i="37"/>
  <c r="V55" i="37"/>
  <c r="AH57" i="37"/>
  <c r="T58" i="37"/>
  <c r="S58" i="37"/>
  <c r="AM65" i="37"/>
  <c r="AZ65" i="37"/>
  <c r="R69" i="37"/>
  <c r="Q69" i="37"/>
  <c r="P69" i="37"/>
  <c r="O69" i="37"/>
  <c r="AN75" i="37"/>
  <c r="BA75" i="37"/>
  <c r="AH77" i="37"/>
  <c r="AU77" i="37"/>
  <c r="Y5" i="37"/>
  <c r="Y21" i="37"/>
  <c r="W27" i="37"/>
  <c r="Q29" i="37"/>
  <c r="AT31" i="37"/>
  <c r="BE31" i="37" s="1"/>
  <c r="P32" i="37"/>
  <c r="U33" i="37"/>
  <c r="AS34" i="37"/>
  <c r="O35" i="37"/>
  <c r="T36" i="37"/>
  <c r="AW38" i="37"/>
  <c r="S39" i="37"/>
  <c r="BA42" i="37"/>
  <c r="W43" i="37"/>
  <c r="AP43" i="37"/>
  <c r="U46" i="37"/>
  <c r="R48" i="37"/>
  <c r="Q48" i="37"/>
  <c r="P48" i="37"/>
  <c r="Q51" i="37"/>
  <c r="P51" i="37"/>
  <c r="O51" i="37"/>
  <c r="AQ54" i="37"/>
  <c r="W55" i="37"/>
  <c r="AI57" i="37"/>
  <c r="AJ69" i="37"/>
  <c r="AW69" i="37"/>
  <c r="AF74" i="37"/>
  <c r="AS74" i="37"/>
  <c r="AS75" i="37"/>
  <c r="O22" i="37"/>
  <c r="X27" i="37"/>
  <c r="W30" i="37"/>
  <c r="AU31" i="37"/>
  <c r="BG31" i="37" s="1"/>
  <c r="Q32" i="37"/>
  <c r="P35" i="37"/>
  <c r="U36" i="37"/>
  <c r="AS37" i="37"/>
  <c r="O38" i="37"/>
  <c r="T39" i="37"/>
  <c r="AW41" i="37"/>
  <c r="S42" i="37"/>
  <c r="X43" i="37"/>
  <c r="AQ43" i="37"/>
  <c r="AH44" i="37"/>
  <c r="Y46" i="37"/>
  <c r="Z50" i="37"/>
  <c r="Y50" i="37"/>
  <c r="X50" i="37"/>
  <c r="AM51" i="37"/>
  <c r="O52" i="37"/>
  <c r="S53" i="37"/>
  <c r="AH54" i="37"/>
  <c r="AU54" i="37"/>
  <c r="AR54" i="37"/>
  <c r="X55" i="37"/>
  <c r="AJ57" i="37"/>
  <c r="U58" i="37"/>
  <c r="AN69" i="37"/>
  <c r="BA69" i="37"/>
  <c r="AH74" i="37"/>
  <c r="AU74" i="37"/>
  <c r="P22" i="37"/>
  <c r="O25" i="37"/>
  <c r="Y27" i="37"/>
  <c r="S29" i="37"/>
  <c r="X30" i="37"/>
  <c r="W33" i="37"/>
  <c r="Q35" i="37"/>
  <c r="P38" i="37"/>
  <c r="U39" i="37"/>
  <c r="O41" i="37"/>
  <c r="T42" i="37"/>
  <c r="Y43" i="37"/>
  <c r="Z46" i="37"/>
  <c r="P52" i="37"/>
  <c r="T53" i="37"/>
  <c r="Y55" i="37"/>
  <c r="AK57" i="37"/>
  <c r="BD57" i="37" s="1"/>
  <c r="V58" i="37"/>
  <c r="R59" i="37"/>
  <c r="P59" i="37"/>
  <c r="AK64" i="37"/>
  <c r="AE67" i="37"/>
  <c r="AR67" i="37"/>
  <c r="Z79" i="37"/>
  <c r="Y79" i="37"/>
  <c r="X79" i="37"/>
  <c r="W79" i="37"/>
  <c r="P25" i="37"/>
  <c r="T29" i="37"/>
  <c r="Y30" i="37"/>
  <c r="S32" i="37"/>
  <c r="X33" i="37"/>
  <c r="W36" i="37"/>
  <c r="P41" i="37"/>
  <c r="U42" i="37"/>
  <c r="AJ44" i="37"/>
  <c r="AP47" i="37"/>
  <c r="O48" i="37"/>
  <c r="AM48" i="37"/>
  <c r="V49" i="37"/>
  <c r="U49" i="37"/>
  <c r="T49" i="37"/>
  <c r="S49" i="37"/>
  <c r="R51" i="37"/>
  <c r="Q52" i="37"/>
  <c r="U53" i="37"/>
  <c r="AK58" i="37"/>
  <c r="AX58" i="37"/>
  <c r="V59" i="37"/>
  <c r="U59" i="37"/>
  <c r="T59" i="37"/>
  <c r="S59" i="37"/>
  <c r="AF61" i="37"/>
  <c r="AS61" i="37"/>
  <c r="AS72" i="37"/>
  <c r="AF72" i="37"/>
  <c r="AI74" i="37"/>
  <c r="AV74" i="37"/>
  <c r="Y33" i="37"/>
  <c r="X36" i="37"/>
  <c r="W39" i="37"/>
  <c r="AD46" i="37"/>
  <c r="AN48" i="37"/>
  <c r="AL58" i="37"/>
  <c r="AY58" i="37"/>
  <c r="Y59" i="37"/>
  <c r="X59" i="37"/>
  <c r="W59" i="37"/>
  <c r="AG60" i="37"/>
  <c r="AG61" i="37"/>
  <c r="AT61" i="37"/>
  <c r="Z63" i="37"/>
  <c r="Y63" i="37"/>
  <c r="X63" i="37"/>
  <c r="W63" i="37"/>
  <c r="AD70" i="37"/>
  <c r="AQ70" i="37"/>
  <c r="AJ72" i="37"/>
  <c r="AW72" i="37"/>
  <c r="AC76" i="37"/>
  <c r="AP76" i="37"/>
  <c r="R45" i="37"/>
  <c r="Q45" i="37"/>
  <c r="AP50" i="37"/>
  <c r="AE57" i="37"/>
  <c r="AR57" i="37"/>
  <c r="O59" i="37"/>
  <c r="R62" i="37"/>
  <c r="Q62" i="37"/>
  <c r="P62" i="37"/>
  <c r="O62" i="37"/>
  <c r="AC63" i="37"/>
  <c r="AP63" i="37"/>
  <c r="AF67" i="37"/>
  <c r="AS67" i="37"/>
  <c r="AN72" i="37"/>
  <c r="BA72" i="37"/>
  <c r="O72" i="37"/>
  <c r="P72" i="37"/>
  <c r="O75" i="37"/>
  <c r="Q72" i="37"/>
  <c r="P75" i="37"/>
  <c r="O78" i="37"/>
  <c r="S69" i="37"/>
  <c r="Q75" i="37"/>
  <c r="P78" i="37"/>
  <c r="O68" i="37"/>
  <c r="T69" i="37"/>
  <c r="S72" i="37"/>
  <c r="Q78" i="37"/>
  <c r="P68" i="37"/>
  <c r="U69" i="37"/>
  <c r="AS70" i="37"/>
  <c r="O71" i="37"/>
  <c r="AX71" i="37"/>
  <c r="T72" i="37"/>
  <c r="AW74" i="37"/>
  <c r="S75" i="37"/>
  <c r="AQ76" i="37"/>
  <c r="AV77" i="37"/>
  <c r="BA78" i="37"/>
  <c r="Q68" i="37"/>
  <c r="AT70" i="37"/>
  <c r="P71" i="37"/>
  <c r="U72" i="37"/>
  <c r="O74" i="37"/>
  <c r="AX74" i="37"/>
  <c r="T75" i="37"/>
  <c r="AW77" i="37"/>
  <c r="S78" i="37"/>
  <c r="O61" i="37"/>
  <c r="S65" i="37"/>
  <c r="BA68" i="37"/>
  <c r="W69" i="37"/>
  <c r="AU70" i="37"/>
  <c r="Q71" i="37"/>
  <c r="AZ71" i="37"/>
  <c r="P74" i="37"/>
  <c r="AY74" i="37"/>
  <c r="U75" i="37"/>
  <c r="AS76" i="37"/>
  <c r="O77" i="37"/>
  <c r="T78" i="37"/>
  <c r="AR79" i="37"/>
  <c r="P61" i="37"/>
  <c r="O64" i="37"/>
  <c r="T65" i="37"/>
  <c r="S68" i="37"/>
  <c r="X69" i="37"/>
  <c r="W72" i="37"/>
  <c r="Q74" i="37"/>
  <c r="P77" i="37"/>
  <c r="U78" i="37"/>
  <c r="Q61" i="37"/>
  <c r="P64" i="37"/>
  <c r="U65" i="37"/>
  <c r="O67" i="37"/>
  <c r="T68" i="37"/>
  <c r="Y69" i="37"/>
  <c r="S71" i="37"/>
  <c r="X72" i="37"/>
  <c r="W75" i="37"/>
  <c r="Q77" i="37"/>
  <c r="O54" i="37"/>
  <c r="W62" i="37"/>
  <c r="Q64" i="37"/>
  <c r="P67" i="37"/>
  <c r="U68" i="37"/>
  <c r="O70" i="37"/>
  <c r="T71" i="37"/>
  <c r="Y72" i="37"/>
  <c r="S74" i="37"/>
  <c r="X75" i="37"/>
  <c r="W78" i="37"/>
  <c r="AF6" i="35"/>
  <c r="AS6" i="35"/>
  <c r="AN15" i="35"/>
  <c r="BA15" i="35"/>
  <c r="AS16" i="35"/>
  <c r="AF16" i="35"/>
  <c r="BA18" i="35"/>
  <c r="AN18" i="35"/>
  <c r="AS3" i="35"/>
  <c r="AF3" i="35"/>
  <c r="AD10" i="35"/>
  <c r="AQ10" i="35"/>
  <c r="R15" i="35"/>
  <c r="Q15" i="35"/>
  <c r="P15" i="35"/>
  <c r="AG20" i="35"/>
  <c r="AT20" i="35"/>
  <c r="Z26" i="35"/>
  <c r="Y26" i="35"/>
  <c r="X26" i="35"/>
  <c r="W26" i="35"/>
  <c r="AL28" i="35"/>
  <c r="AY28" i="35"/>
  <c r="AF31" i="35"/>
  <c r="AS31" i="35"/>
  <c r="AF40" i="35"/>
  <c r="AS40" i="35"/>
  <c r="AY53" i="35"/>
  <c r="AL53" i="35"/>
  <c r="AN77" i="35"/>
  <c r="BA77" i="35"/>
  <c r="AJ5" i="35"/>
  <c r="AW5" i="35"/>
  <c r="AV5" i="35"/>
  <c r="AD7" i="35"/>
  <c r="AQ7" i="35"/>
  <c r="AE10" i="35"/>
  <c r="AR10" i="35"/>
  <c r="V15" i="35"/>
  <c r="U15" i="35"/>
  <c r="T15" i="35"/>
  <c r="S15" i="35"/>
  <c r="AH24" i="35"/>
  <c r="AU24" i="35"/>
  <c r="R25" i="35"/>
  <c r="Q25" i="35"/>
  <c r="P25" i="35"/>
  <c r="O25" i="35"/>
  <c r="AG27" i="35"/>
  <c r="AT27" i="35"/>
  <c r="AF30" i="35"/>
  <c r="AS30" i="35"/>
  <c r="AJ31" i="35"/>
  <c r="AW31" i="35"/>
  <c r="AE33" i="35"/>
  <c r="AR33" i="35"/>
  <c r="AJ38" i="35"/>
  <c r="AW38" i="35"/>
  <c r="AG40" i="35"/>
  <c r="AT40" i="35"/>
  <c r="AF44" i="35"/>
  <c r="AS44" i="35"/>
  <c r="AE7" i="35"/>
  <c r="AR7" i="35"/>
  <c r="AK8" i="35"/>
  <c r="AX8" i="35"/>
  <c r="R12" i="35"/>
  <c r="Q12" i="35"/>
  <c r="W18" i="35"/>
  <c r="AW18" i="35"/>
  <c r="AI24" i="35"/>
  <c r="AV24" i="35"/>
  <c r="V25" i="35"/>
  <c r="U25" i="35"/>
  <c r="T25" i="35"/>
  <c r="S25" i="35"/>
  <c r="AM38" i="35"/>
  <c r="AZ38" i="35"/>
  <c r="AF43" i="35"/>
  <c r="AS43" i="35"/>
  <c r="AJ44" i="35"/>
  <c r="AW44" i="35"/>
  <c r="AW52" i="35"/>
  <c r="AJ52" i="35"/>
  <c r="AN4" i="35"/>
  <c r="AL5" i="35"/>
  <c r="AY5" i="35"/>
  <c r="AF7" i="35"/>
  <c r="AS7" i="35"/>
  <c r="V12" i="35"/>
  <c r="U12" i="35"/>
  <c r="T12" i="35"/>
  <c r="S12" i="35"/>
  <c r="O15" i="35"/>
  <c r="X18" i="35"/>
  <c r="AH21" i="35"/>
  <c r="AU21" i="35"/>
  <c r="R22" i="35"/>
  <c r="Q22" i="35"/>
  <c r="P22" i="35"/>
  <c r="AJ24" i="35"/>
  <c r="AW24" i="35"/>
  <c r="X25" i="35"/>
  <c r="W25" i="35"/>
  <c r="Z25" i="35"/>
  <c r="AE26" i="35"/>
  <c r="AR26" i="35"/>
  <c r="AK31" i="35"/>
  <c r="AX31" i="35"/>
  <c r="AF34" i="35"/>
  <c r="AS34" i="35"/>
  <c r="AH40" i="35"/>
  <c r="AU40" i="35"/>
  <c r="AK44" i="35"/>
  <c r="AX44" i="35"/>
  <c r="AS51" i="35"/>
  <c r="AF51" i="35"/>
  <c r="AP4" i="35"/>
  <c r="AS9" i="35"/>
  <c r="W15" i="35"/>
  <c r="Y18" i="35"/>
  <c r="V22" i="35"/>
  <c r="U22" i="35"/>
  <c r="T22" i="35"/>
  <c r="S22" i="35"/>
  <c r="AK24" i="35"/>
  <c r="AX24" i="35"/>
  <c r="AM25" i="35"/>
  <c r="AZ25" i="35"/>
  <c r="AI34" i="35"/>
  <c r="AV34" i="35"/>
  <c r="AC36" i="35"/>
  <c r="AP36" i="35"/>
  <c r="AN38" i="35"/>
  <c r="BA38" i="35"/>
  <c r="Z42" i="35"/>
  <c r="Y42" i="35"/>
  <c r="X42" i="35"/>
  <c r="W42" i="35"/>
  <c r="AL44" i="35"/>
  <c r="AY44" i="35"/>
  <c r="AQ48" i="35"/>
  <c r="AD48" i="35"/>
  <c r="AF72" i="35"/>
  <c r="AS72" i="35"/>
  <c r="AF73" i="35"/>
  <c r="AS73" i="35"/>
  <c r="AE4" i="35"/>
  <c r="AR4" i="35"/>
  <c r="AQ4" i="35"/>
  <c r="V6" i="35"/>
  <c r="U6" i="35"/>
  <c r="T6" i="35"/>
  <c r="S6" i="35"/>
  <c r="V9" i="35"/>
  <c r="U9" i="35"/>
  <c r="T9" i="35"/>
  <c r="S9" i="35"/>
  <c r="AK11" i="35"/>
  <c r="O12" i="35"/>
  <c r="AG13" i="35"/>
  <c r="AM14" i="35"/>
  <c r="X15" i="35"/>
  <c r="V19" i="35"/>
  <c r="U19" i="35"/>
  <c r="T19" i="35"/>
  <c r="AI21" i="35"/>
  <c r="AV21" i="35"/>
  <c r="Y22" i="35"/>
  <c r="X22" i="35"/>
  <c r="W22" i="35"/>
  <c r="AT26" i="35"/>
  <c r="AG26" i="35"/>
  <c r="V29" i="35"/>
  <c r="U29" i="35"/>
  <c r="T29" i="35"/>
  <c r="S29" i="35"/>
  <c r="AF37" i="35"/>
  <c r="AS37" i="35"/>
  <c r="AS38" i="35"/>
  <c r="AG43" i="35"/>
  <c r="AT43" i="35"/>
  <c r="AF4" i="35"/>
  <c r="AS4" i="35"/>
  <c r="Y6" i="35"/>
  <c r="X6" i="35"/>
  <c r="W6" i="35"/>
  <c r="X9" i="35"/>
  <c r="W9" i="35"/>
  <c r="P12" i="35"/>
  <c r="AN14" i="35"/>
  <c r="Y15" i="35"/>
  <c r="AF17" i="35"/>
  <c r="AS17" i="35"/>
  <c r="AQ17" i="35"/>
  <c r="Z19" i="35"/>
  <c r="Y19" i="35"/>
  <c r="X19" i="35"/>
  <c r="W19" i="35"/>
  <c r="AH20" i="35"/>
  <c r="AC23" i="35"/>
  <c r="AP23" i="35"/>
  <c r="AN29" i="35"/>
  <c r="BA29" i="35"/>
  <c r="AJ34" i="35"/>
  <c r="AW34" i="35"/>
  <c r="AN36" i="35"/>
  <c r="BA36" i="35"/>
  <c r="AH37" i="35"/>
  <c r="AU37" i="35"/>
  <c r="AK51" i="35"/>
  <c r="AX51" i="35"/>
  <c r="AF59" i="35"/>
  <c r="AS59" i="35"/>
  <c r="AG4" i="35"/>
  <c r="AT4" i="35"/>
  <c r="O6" i="35"/>
  <c r="O9" i="35"/>
  <c r="AF10" i="35"/>
  <c r="AM11" i="35"/>
  <c r="X12" i="35"/>
  <c r="AX12" i="35"/>
  <c r="AI13" i="35"/>
  <c r="V16" i="35"/>
  <c r="U16" i="35"/>
  <c r="AG17" i="35"/>
  <c r="AT17" i="35"/>
  <c r="AR17" i="35"/>
  <c r="O19" i="35"/>
  <c r="AI20" i="35"/>
  <c r="AK21" i="35"/>
  <c r="AX21" i="35"/>
  <c r="Z22" i="35"/>
  <c r="AD23" i="35"/>
  <c r="AQ23" i="35"/>
  <c r="AT49" i="35"/>
  <c r="AG49" i="35"/>
  <c r="BD49" i="35" s="1"/>
  <c r="AE62" i="35"/>
  <c r="AR62" i="35"/>
  <c r="V3" i="35"/>
  <c r="U3" i="35"/>
  <c r="T3" i="35"/>
  <c r="P6" i="35"/>
  <c r="AL8" i="35"/>
  <c r="P9" i="35"/>
  <c r="AG10" i="35"/>
  <c r="AN11" i="35"/>
  <c r="Y12" i="35"/>
  <c r="Z16" i="35"/>
  <c r="Y16" i="35"/>
  <c r="X16" i="35"/>
  <c r="W16" i="35"/>
  <c r="AH17" i="35"/>
  <c r="AU17" i="35"/>
  <c r="P19" i="35"/>
  <c r="AC22" i="35"/>
  <c r="AR23" i="35"/>
  <c r="AL24" i="35"/>
  <c r="R32" i="35"/>
  <c r="Q32" i="35"/>
  <c r="P32" i="35"/>
  <c r="O32" i="35"/>
  <c r="AU46" i="35"/>
  <c r="AH46" i="35"/>
  <c r="AR48" i="35"/>
  <c r="AE48" i="35"/>
  <c r="Z3" i="35"/>
  <c r="Y3" i="35"/>
  <c r="X3" i="35"/>
  <c r="W3" i="35"/>
  <c r="AM5" i="35"/>
  <c r="Q6" i="35"/>
  <c r="AM8" i="35"/>
  <c r="Q9" i="35"/>
  <c r="AH10" i="35"/>
  <c r="Z12" i="35"/>
  <c r="AR14" i="35"/>
  <c r="O16" i="35"/>
  <c r="R19" i="35"/>
  <c r="AF23" i="35"/>
  <c r="AS23" i="35"/>
  <c r="AM24" i="35"/>
  <c r="AF26" i="35"/>
  <c r="AJ32" i="35"/>
  <c r="AW32" i="35"/>
  <c r="AC39" i="35"/>
  <c r="AP39" i="35"/>
  <c r="V45" i="35"/>
  <c r="U45" i="35"/>
  <c r="T45" i="35"/>
  <c r="S45" i="35"/>
  <c r="AH50" i="35"/>
  <c r="AU50" i="35"/>
  <c r="AL57" i="35"/>
  <c r="AY57" i="35"/>
  <c r="O3" i="35"/>
  <c r="AN5" i="35"/>
  <c r="AN8" i="35"/>
  <c r="Y9" i="35"/>
  <c r="AI10" i="35"/>
  <c r="AS14" i="35"/>
  <c r="P16" i="35"/>
  <c r="S19" i="35"/>
  <c r="AC20" i="35"/>
  <c r="AP20" i="35"/>
  <c r="AN32" i="35"/>
  <c r="BA32" i="35"/>
  <c r="AN45" i="35"/>
  <c r="BA45" i="35"/>
  <c r="P3" i="35"/>
  <c r="Z6" i="35"/>
  <c r="AG7" i="35"/>
  <c r="BD7" i="35" s="1"/>
  <c r="Z9" i="35"/>
  <c r="Z13" i="35"/>
  <c r="Y13" i="35"/>
  <c r="X13" i="35"/>
  <c r="W13" i="35"/>
  <c r="Q16" i="35"/>
  <c r="AM21" i="35"/>
  <c r="BA23" i="35"/>
  <c r="AM57" i="35"/>
  <c r="AZ57" i="35"/>
  <c r="Q3" i="35"/>
  <c r="AH7" i="35"/>
  <c r="R8" i="35"/>
  <c r="Q8" i="35"/>
  <c r="P8" i="35"/>
  <c r="O8" i="35"/>
  <c r="AS11" i="35"/>
  <c r="AC13" i="35"/>
  <c r="AP13" i="35"/>
  <c r="AI14" i="35"/>
  <c r="AV14" i="35"/>
  <c r="AN21" i="35"/>
  <c r="AS52" i="35"/>
  <c r="AF52" i="35"/>
  <c r="AH4" i="35"/>
  <c r="R5" i="35"/>
  <c r="Q5" i="35"/>
  <c r="P5" i="35"/>
  <c r="O5" i="35"/>
  <c r="AI7" i="35"/>
  <c r="AH11" i="35"/>
  <c r="AU11" i="35"/>
  <c r="AT11" i="35"/>
  <c r="S16" i="35"/>
  <c r="AE19" i="35"/>
  <c r="AD20" i="35"/>
  <c r="AQ20" i="35"/>
  <c r="AF28" i="35"/>
  <c r="AS28" i="35"/>
  <c r="AE30" i="35"/>
  <c r="AR30" i="35"/>
  <c r="AD33" i="35"/>
  <c r="AQ33" i="35"/>
  <c r="AS35" i="35"/>
  <c r="AF35" i="35"/>
  <c r="AF41" i="35"/>
  <c r="AS41" i="35"/>
  <c r="R58" i="35"/>
  <c r="Q58" i="35"/>
  <c r="P58" i="35"/>
  <c r="O58" i="35"/>
  <c r="S3" i="35"/>
  <c r="AI4" i="35"/>
  <c r="T5" i="35"/>
  <c r="S5" i="35"/>
  <c r="AJ7" i="35"/>
  <c r="Z10" i="35"/>
  <c r="Y10" i="35"/>
  <c r="X10" i="35"/>
  <c r="W10" i="35"/>
  <c r="AI11" i="35"/>
  <c r="AV11" i="35"/>
  <c r="T16" i="35"/>
  <c r="R18" i="35"/>
  <c r="Q18" i="35"/>
  <c r="P18" i="35"/>
  <c r="O18" i="35"/>
  <c r="AE20" i="35"/>
  <c r="AR20" i="35"/>
  <c r="AF24" i="35"/>
  <c r="AS24" i="35"/>
  <c r="AF27" i="35"/>
  <c r="AS27" i="35"/>
  <c r="AJ28" i="35"/>
  <c r="AW28" i="35"/>
  <c r="AJ35" i="35"/>
  <c r="AW35" i="35"/>
  <c r="AJ41" i="35"/>
  <c r="AW41" i="35"/>
  <c r="AJ4" i="35"/>
  <c r="AT8" i="35"/>
  <c r="AC10" i="35"/>
  <c r="AP10" i="35"/>
  <c r="AJ11" i="35"/>
  <c r="AW11" i="35"/>
  <c r="AI17" i="35"/>
  <c r="U18" i="35"/>
  <c r="T18" i="35"/>
  <c r="S18" i="35"/>
  <c r="AF20" i="35"/>
  <c r="AS20" i="35"/>
  <c r="AG24" i="35"/>
  <c r="AT24" i="35"/>
  <c r="AK28" i="35"/>
  <c r="AX28" i="35"/>
  <c r="AN35" i="35"/>
  <c r="BA35" i="35"/>
  <c r="AL41" i="35"/>
  <c r="AY41" i="35"/>
  <c r="AW55" i="35"/>
  <c r="AJ55" i="35"/>
  <c r="AL27" i="35"/>
  <c r="AF29" i="35"/>
  <c r="AK30" i="35"/>
  <c r="AJ33" i="35"/>
  <c r="AD35" i="35"/>
  <c r="AI36" i="35"/>
  <c r="AN37" i="35"/>
  <c r="AC38" i="35"/>
  <c r="AH39" i="35"/>
  <c r="AM40" i="35"/>
  <c r="Z41" i="35"/>
  <c r="AG42" i="35"/>
  <c r="AF45" i="35"/>
  <c r="AN57" i="35"/>
  <c r="BA57" i="35"/>
  <c r="V58" i="35"/>
  <c r="U58" i="35"/>
  <c r="AG59" i="35"/>
  <c r="AT59" i="35"/>
  <c r="AJ73" i="35"/>
  <c r="AW73" i="35"/>
  <c r="AE75" i="35"/>
  <c r="AR75" i="35"/>
  <c r="AF54" i="35"/>
  <c r="Z58" i="35"/>
  <c r="Y58" i="35"/>
  <c r="X58" i="35"/>
  <c r="W58" i="35"/>
  <c r="AH59" i="35"/>
  <c r="AU59" i="35"/>
  <c r="AG62" i="35"/>
  <c r="AT62" i="35"/>
  <c r="V71" i="35"/>
  <c r="U71" i="35"/>
  <c r="T71" i="35"/>
  <c r="S71" i="35"/>
  <c r="AV49" i="35"/>
  <c r="AK50" i="35"/>
  <c r="AX50" i="35"/>
  <c r="Z55" i="35"/>
  <c r="Y55" i="35"/>
  <c r="X55" i="35"/>
  <c r="W55" i="35"/>
  <c r="Z71" i="35"/>
  <c r="Y71" i="35"/>
  <c r="X71" i="35"/>
  <c r="W71" i="35"/>
  <c r="AC78" i="35"/>
  <c r="AP78" i="35"/>
  <c r="AT47" i="35"/>
  <c r="AX49" i="35"/>
  <c r="AV50" i="35"/>
  <c r="AZ51" i="35"/>
  <c r="AC55" i="35"/>
  <c r="AP55" i="35"/>
  <c r="AG56" i="35"/>
  <c r="AT56" i="35"/>
  <c r="AS56" i="35"/>
  <c r="AF66" i="35"/>
  <c r="AS66" i="35"/>
  <c r="Z68" i="35"/>
  <c r="Y68" i="35"/>
  <c r="X68" i="35"/>
  <c r="W68" i="35"/>
  <c r="AF76" i="35"/>
  <c r="AS76" i="35"/>
  <c r="AW46" i="35"/>
  <c r="AL47" i="35"/>
  <c r="AY47" i="35"/>
  <c r="AD55" i="35"/>
  <c r="AQ55" i="35"/>
  <c r="AH56" i="35"/>
  <c r="AU56" i="35"/>
  <c r="AG66" i="35"/>
  <c r="AT66" i="35"/>
  <c r="AC68" i="35"/>
  <c r="AP68" i="35"/>
  <c r="AI76" i="35"/>
  <c r="AV76" i="35"/>
  <c r="AN78" i="35"/>
  <c r="BA78" i="35"/>
  <c r="AF79" i="35"/>
  <c r="AS79" i="35"/>
  <c r="Q35" i="35"/>
  <c r="P38" i="35"/>
  <c r="O41" i="35"/>
  <c r="AY46" i="35"/>
  <c r="AV47" i="35"/>
  <c r="U54" i="35"/>
  <c r="T54" i="35"/>
  <c r="S54" i="35"/>
  <c r="AI56" i="35"/>
  <c r="AV56" i="35"/>
  <c r="R60" i="35"/>
  <c r="Q60" i="35"/>
  <c r="P60" i="35"/>
  <c r="O60" i="35"/>
  <c r="AF63" i="35"/>
  <c r="AS63" i="35"/>
  <c r="R67" i="35"/>
  <c r="Q67" i="35"/>
  <c r="P67" i="35"/>
  <c r="O67" i="35"/>
  <c r="AD68" i="35"/>
  <c r="AQ68" i="35"/>
  <c r="AF69" i="35"/>
  <c r="AS69" i="35"/>
  <c r="AD78" i="35"/>
  <c r="AQ78" i="35"/>
  <c r="AH79" i="35"/>
  <c r="AU79" i="35"/>
  <c r="O28" i="35"/>
  <c r="S32" i="35"/>
  <c r="Q38" i="35"/>
  <c r="P41" i="35"/>
  <c r="O44" i="35"/>
  <c r="AW47" i="35"/>
  <c r="BA48" i="35"/>
  <c r="R53" i="35"/>
  <c r="P53" i="35"/>
  <c r="O53" i="35"/>
  <c r="S58" i="35"/>
  <c r="AI60" i="35"/>
  <c r="AV60" i="35"/>
  <c r="AH63" i="35"/>
  <c r="AU63" i="35"/>
  <c r="V67" i="35"/>
  <c r="U67" i="35"/>
  <c r="T67" i="35"/>
  <c r="S67" i="35"/>
  <c r="AE68" i="35"/>
  <c r="AR68" i="35"/>
  <c r="AJ76" i="35"/>
  <c r="AW76" i="35"/>
  <c r="P28" i="35"/>
  <c r="O31" i="35"/>
  <c r="T32" i="35"/>
  <c r="S35" i="35"/>
  <c r="Q41" i="35"/>
  <c r="P44" i="35"/>
  <c r="Z52" i="35"/>
  <c r="Y52" i="35"/>
  <c r="X52" i="35"/>
  <c r="AK52" i="35"/>
  <c r="O54" i="35"/>
  <c r="S55" i="35"/>
  <c r="T58" i="35"/>
  <c r="AH62" i="35"/>
  <c r="R64" i="35"/>
  <c r="Q64" i="35"/>
  <c r="O64" i="35"/>
  <c r="AL67" i="35"/>
  <c r="AY67" i="35"/>
  <c r="R74" i="35"/>
  <c r="Q74" i="35"/>
  <c r="P74" i="35"/>
  <c r="O74" i="35"/>
  <c r="AI79" i="35"/>
  <c r="AV79" i="35"/>
  <c r="Y4" i="35"/>
  <c r="Y20" i="35"/>
  <c r="AP26" i="35"/>
  <c r="AU27" i="35"/>
  <c r="Q28" i="35"/>
  <c r="P31" i="35"/>
  <c r="AY31" i="35"/>
  <c r="U32" i="35"/>
  <c r="AS33" i="35"/>
  <c r="O34" i="35"/>
  <c r="AX34" i="35"/>
  <c r="T35" i="35"/>
  <c r="Y36" i="35"/>
  <c r="S38" i="35"/>
  <c r="AQ39" i="35"/>
  <c r="AV40" i="35"/>
  <c r="AU43" i="35"/>
  <c r="Q44" i="35"/>
  <c r="AZ44" i="35"/>
  <c r="O52" i="35"/>
  <c r="AN53" i="35"/>
  <c r="P54" i="35"/>
  <c r="T55" i="35"/>
  <c r="AI59" i="35"/>
  <c r="AJ60" i="35"/>
  <c r="AW60" i="35"/>
  <c r="V61" i="35"/>
  <c r="U61" i="35"/>
  <c r="T61" i="35"/>
  <c r="S61" i="35"/>
  <c r="AI62" i="35"/>
  <c r="AV63" i="35"/>
  <c r="V64" i="35"/>
  <c r="U64" i="35"/>
  <c r="T64" i="35"/>
  <c r="S64" i="35"/>
  <c r="AI65" i="35"/>
  <c r="AJ66" i="35"/>
  <c r="AW66" i="35"/>
  <c r="AM67" i="35"/>
  <c r="AZ67" i="35"/>
  <c r="AG69" i="35"/>
  <c r="AT69" i="35"/>
  <c r="AJ70" i="35"/>
  <c r="AW70" i="35"/>
  <c r="AJ74" i="35"/>
  <c r="AW74" i="35"/>
  <c r="O21" i="35"/>
  <c r="AQ26" i="35"/>
  <c r="AV27" i="35"/>
  <c r="BA28" i="35"/>
  <c r="W29" i="35"/>
  <c r="AP29" i="35"/>
  <c r="AU30" i="35"/>
  <c r="Q31" i="35"/>
  <c r="AZ31" i="35"/>
  <c r="P34" i="35"/>
  <c r="AY34" i="35"/>
  <c r="U35" i="35"/>
  <c r="AS36" i="35"/>
  <c r="O37" i="35"/>
  <c r="AX37" i="35"/>
  <c r="T38" i="35"/>
  <c r="AR39" i="35"/>
  <c r="AW40" i="35"/>
  <c r="S41" i="35"/>
  <c r="AQ42" i="35"/>
  <c r="BA44" i="35"/>
  <c r="W45" i="35"/>
  <c r="AP45" i="35"/>
  <c r="AI46" i="35"/>
  <c r="AH49" i="35"/>
  <c r="AJ50" i="35"/>
  <c r="V51" i="35"/>
  <c r="U51" i="35"/>
  <c r="T51" i="35"/>
  <c r="S51" i="35"/>
  <c r="P52" i="35"/>
  <c r="Q53" i="35"/>
  <c r="Q54" i="35"/>
  <c r="U55" i="35"/>
  <c r="R57" i="35"/>
  <c r="Q57" i="35"/>
  <c r="P57" i="35"/>
  <c r="AJ59" i="35"/>
  <c r="Z61" i="35"/>
  <c r="Y61" i="35"/>
  <c r="X61" i="35"/>
  <c r="W61" i="35"/>
  <c r="AJ62" i="35"/>
  <c r="Y64" i="35"/>
  <c r="X64" i="35"/>
  <c r="W64" i="35"/>
  <c r="AK66" i="35"/>
  <c r="AX66" i="35"/>
  <c r="AN67" i="35"/>
  <c r="BA67" i="35"/>
  <c r="AH69" i="35"/>
  <c r="AU69" i="35"/>
  <c r="AK70" i="35"/>
  <c r="AX70" i="35"/>
  <c r="AN74" i="35"/>
  <c r="BA74" i="35"/>
  <c r="P21" i="35"/>
  <c r="O24" i="35"/>
  <c r="AW27" i="35"/>
  <c r="S28" i="35"/>
  <c r="X29" i="35"/>
  <c r="AQ29" i="35"/>
  <c r="AV30" i="35"/>
  <c r="W32" i="35"/>
  <c r="Q34" i="35"/>
  <c r="AZ34" i="35"/>
  <c r="AT36" i="35"/>
  <c r="P37" i="35"/>
  <c r="AY37" i="35"/>
  <c r="U38" i="35"/>
  <c r="AS39" i="35"/>
  <c r="O40" i="35"/>
  <c r="T41" i="35"/>
  <c r="AR42" i="35"/>
  <c r="AW43" i="35"/>
  <c r="S44" i="35"/>
  <c r="X45" i="35"/>
  <c r="AQ45" i="35"/>
  <c r="AL50" i="35"/>
  <c r="Q52" i="35"/>
  <c r="V54" i="35"/>
  <c r="V57" i="35"/>
  <c r="U57" i="35"/>
  <c r="T57" i="35"/>
  <c r="S57" i="35"/>
  <c r="AD59" i="35"/>
  <c r="AQ59" i="35"/>
  <c r="AK59" i="35"/>
  <c r="O61" i="35"/>
  <c r="AK63" i="35"/>
  <c r="AX63" i="35"/>
  <c r="P64" i="35"/>
  <c r="AC65" i="35"/>
  <c r="AP65" i="35"/>
  <c r="AI69" i="35"/>
  <c r="AV69" i="35"/>
  <c r="AL70" i="35"/>
  <c r="AY70" i="35"/>
  <c r="O11" i="35"/>
  <c r="Q21" i="35"/>
  <c r="P24" i="35"/>
  <c r="O27" i="35"/>
  <c r="T28" i="35"/>
  <c r="Y29" i="35"/>
  <c r="S31" i="35"/>
  <c r="X32" i="35"/>
  <c r="W35" i="35"/>
  <c r="Q37" i="35"/>
  <c r="P40" i="35"/>
  <c r="U41" i="35"/>
  <c r="O43" i="35"/>
  <c r="T44" i="35"/>
  <c r="Y45" i="35"/>
  <c r="AK46" i="35"/>
  <c r="V48" i="35"/>
  <c r="U48" i="35"/>
  <c r="T48" i="35"/>
  <c r="AJ49" i="35"/>
  <c r="Q50" i="35"/>
  <c r="P50" i="35"/>
  <c r="O50" i="35"/>
  <c r="AM50" i="35"/>
  <c r="O51" i="35"/>
  <c r="X54" i="35"/>
  <c r="AE55" i="35"/>
  <c r="AJ56" i="35"/>
  <c r="AM60" i="35"/>
  <c r="AZ60" i="35"/>
  <c r="P61" i="35"/>
  <c r="AC62" i="35"/>
  <c r="AP62" i="35"/>
  <c r="AL63" i="35"/>
  <c r="AY63" i="35"/>
  <c r="Z64" i="35"/>
  <c r="AD65" i="35"/>
  <c r="AM70" i="35"/>
  <c r="AZ70" i="35"/>
  <c r="AE72" i="35"/>
  <c r="AR72" i="35"/>
  <c r="P11" i="35"/>
  <c r="O14" i="35"/>
  <c r="Q24" i="35"/>
  <c r="P27" i="35"/>
  <c r="U28" i="35"/>
  <c r="O30" i="35"/>
  <c r="T31" i="35"/>
  <c r="Y32" i="35"/>
  <c r="S34" i="35"/>
  <c r="X35" i="35"/>
  <c r="W38" i="35"/>
  <c r="Q40" i="35"/>
  <c r="P43" i="35"/>
  <c r="U44" i="35"/>
  <c r="R47" i="35"/>
  <c r="Q47" i="35"/>
  <c r="P47" i="35"/>
  <c r="Y48" i="35"/>
  <c r="W48" i="35"/>
  <c r="P51" i="35"/>
  <c r="Y54" i="35"/>
  <c r="AF55" i="35"/>
  <c r="AK56" i="35"/>
  <c r="O57" i="35"/>
  <c r="Q61" i="35"/>
  <c r="AE65" i="35"/>
  <c r="AR65" i="35"/>
  <c r="AN70" i="35"/>
  <c r="BA70" i="35"/>
  <c r="AD75" i="35"/>
  <c r="AQ75" i="35"/>
  <c r="Q11" i="35"/>
  <c r="S21" i="35"/>
  <c r="Q27" i="35"/>
  <c r="U31" i="35"/>
  <c r="T34" i="35"/>
  <c r="Y35" i="35"/>
  <c r="S37" i="35"/>
  <c r="X38" i="35"/>
  <c r="W41" i="35"/>
  <c r="Q43" i="35"/>
  <c r="AM47" i="35"/>
  <c r="Q51" i="35"/>
  <c r="AJ53" i="35"/>
  <c r="AW53" i="35"/>
  <c r="Z54" i="35"/>
  <c r="AX54" i="35"/>
  <c r="AL56" i="35"/>
  <c r="AF65" i="35"/>
  <c r="AS65" i="35"/>
  <c r="AS77" i="35"/>
  <c r="AF77" i="35"/>
  <c r="AN47" i="35"/>
  <c r="AF49" i="35"/>
  <c r="AS49" i="35"/>
  <c r="R50" i="35"/>
  <c r="AU53" i="35"/>
  <c r="AX57" i="35"/>
  <c r="AE59" i="35"/>
  <c r="AR59" i="35"/>
  <c r="AD62" i="35"/>
  <c r="AQ62" i="35"/>
  <c r="AJ77" i="35"/>
  <c r="AW77" i="35"/>
  <c r="O77" i="35"/>
  <c r="P77" i="35"/>
  <c r="Q77" i="35"/>
  <c r="O70" i="35"/>
  <c r="S74" i="35"/>
  <c r="P70" i="35"/>
  <c r="O73" i="35"/>
  <c r="T74" i="35"/>
  <c r="S77" i="35"/>
  <c r="Y62" i="35"/>
  <c r="Q70" i="35"/>
  <c r="AT72" i="35"/>
  <c r="P73" i="35"/>
  <c r="AY73" i="35"/>
  <c r="U74" i="35"/>
  <c r="AS75" i="35"/>
  <c r="O76" i="35"/>
  <c r="AX76" i="35"/>
  <c r="T77" i="35"/>
  <c r="Y78" i="35"/>
  <c r="AR78" i="35"/>
  <c r="AW79" i="35"/>
  <c r="O63" i="35"/>
  <c r="AU72" i="35"/>
  <c r="Q73" i="35"/>
  <c r="AZ73" i="35"/>
  <c r="P76" i="35"/>
  <c r="AY76" i="35"/>
  <c r="U77" i="35"/>
  <c r="AS78" i="35"/>
  <c r="O79" i="35"/>
  <c r="AX79" i="35"/>
  <c r="P63" i="35"/>
  <c r="O66" i="35"/>
  <c r="AW69" i="35"/>
  <c r="S70" i="35"/>
  <c r="AQ71" i="35"/>
  <c r="AV72" i="35"/>
  <c r="BA73" i="35"/>
  <c r="W74" i="35"/>
  <c r="AU75" i="35"/>
  <c r="Q76" i="35"/>
  <c r="AZ76" i="35"/>
  <c r="AT78" i="35"/>
  <c r="P79" i="35"/>
  <c r="AY79" i="35"/>
  <c r="Q63" i="35"/>
  <c r="P66" i="35"/>
  <c r="O69" i="35"/>
  <c r="T70" i="35"/>
  <c r="S73" i="35"/>
  <c r="X74" i="35"/>
  <c r="W77" i="35"/>
  <c r="Q79" i="35"/>
  <c r="O56" i="35"/>
  <c r="S60" i="35"/>
  <c r="Q66" i="35"/>
  <c r="P69" i="35"/>
  <c r="U70" i="35"/>
  <c r="O72" i="35"/>
  <c r="T73" i="35"/>
  <c r="Y74" i="35"/>
  <c r="S76" i="35"/>
  <c r="X77" i="35"/>
  <c r="T60" i="35"/>
  <c r="S63" i="35"/>
  <c r="W67" i="35"/>
  <c r="Q69" i="35"/>
  <c r="U73" i="35"/>
  <c r="T76" i="35"/>
  <c r="Y77" i="35"/>
  <c r="S79" i="35"/>
  <c r="AJ3" i="33"/>
  <c r="AW3" i="33"/>
  <c r="AL7" i="33"/>
  <c r="AY7" i="33"/>
  <c r="AS8" i="33"/>
  <c r="AF8" i="33"/>
  <c r="AF4" i="33"/>
  <c r="AS4" i="33"/>
  <c r="AW5" i="33"/>
  <c r="AJ5" i="33"/>
  <c r="AM7" i="33"/>
  <c r="AZ7" i="33"/>
  <c r="AG9" i="33"/>
  <c r="Z11" i="33"/>
  <c r="Y11" i="33"/>
  <c r="X11" i="33"/>
  <c r="W11" i="33"/>
  <c r="S13" i="33"/>
  <c r="U13" i="33"/>
  <c r="T13" i="33"/>
  <c r="AG16" i="33"/>
  <c r="AT16" i="33"/>
  <c r="AM30" i="33"/>
  <c r="AZ30" i="33"/>
  <c r="AN36" i="33"/>
  <c r="BA36" i="33"/>
  <c r="AJ48" i="33"/>
  <c r="AW48" i="33"/>
  <c r="Z5" i="33"/>
  <c r="Y5" i="33"/>
  <c r="X5" i="33"/>
  <c r="AN7" i="33"/>
  <c r="BA7" i="33"/>
  <c r="V8" i="33"/>
  <c r="T8" i="33"/>
  <c r="AH9" i="33"/>
  <c r="AU9" i="33"/>
  <c r="Z13" i="33"/>
  <c r="Y13" i="33"/>
  <c r="X13" i="33"/>
  <c r="W13" i="33"/>
  <c r="AV15" i="33"/>
  <c r="AI15" i="33"/>
  <c r="AH16" i="33"/>
  <c r="AU16" i="33"/>
  <c r="AD17" i="33"/>
  <c r="AQ17" i="33"/>
  <c r="AF20" i="33"/>
  <c r="AS20" i="33"/>
  <c r="V24" i="33"/>
  <c r="U24" i="33"/>
  <c r="T24" i="33"/>
  <c r="S24" i="33"/>
  <c r="BA71" i="33"/>
  <c r="AN71" i="33"/>
  <c r="AC5" i="33"/>
  <c r="AP5" i="33"/>
  <c r="AF6" i="33"/>
  <c r="AS6" i="33"/>
  <c r="Z8" i="33"/>
  <c r="Y8" i="33"/>
  <c r="X8" i="33"/>
  <c r="W8" i="33"/>
  <c r="AI16" i="33"/>
  <c r="AV16" i="33"/>
  <c r="AQ27" i="33"/>
  <c r="AD27" i="33"/>
  <c r="AC37" i="33"/>
  <c r="AP37" i="33"/>
  <c r="V4" i="33"/>
  <c r="U4" i="33"/>
  <c r="T4" i="33"/>
  <c r="S4" i="33"/>
  <c r="AD5" i="33"/>
  <c r="AQ5" i="33"/>
  <c r="O8" i="33"/>
  <c r="V13" i="33"/>
  <c r="AJ16" i="33"/>
  <c r="AW16" i="33"/>
  <c r="AE38" i="33"/>
  <c r="AR38" i="33"/>
  <c r="AH6" i="33"/>
  <c r="AU6" i="33"/>
  <c r="AT6" i="33"/>
  <c r="P8" i="33"/>
  <c r="AL15" i="33"/>
  <c r="AY15" i="33"/>
  <c r="AX16" i="33"/>
  <c r="AK16" i="33"/>
  <c r="AI20" i="33"/>
  <c r="AV20" i="33"/>
  <c r="AQ39" i="33"/>
  <c r="AD39" i="33"/>
  <c r="R3" i="33"/>
  <c r="Q3" i="33"/>
  <c r="P3" i="33"/>
  <c r="O3" i="33"/>
  <c r="O4" i="33"/>
  <c r="AI6" i="33"/>
  <c r="AV6" i="33"/>
  <c r="Q8" i="33"/>
  <c r="AF13" i="33"/>
  <c r="AM15" i="33"/>
  <c r="AZ15" i="33"/>
  <c r="AI29" i="33"/>
  <c r="AV29" i="33"/>
  <c r="AW34" i="33"/>
  <c r="AJ34" i="33"/>
  <c r="AQ37" i="33"/>
  <c r="AD37" i="33"/>
  <c r="P4" i="33"/>
  <c r="S5" i="33"/>
  <c r="AJ12" i="33"/>
  <c r="AJ32" i="33"/>
  <c r="AW32" i="33"/>
  <c r="AL42" i="33"/>
  <c r="AY42" i="33"/>
  <c r="AK52" i="33"/>
  <c r="AX52" i="33"/>
  <c r="AI55" i="33"/>
  <c r="AV55" i="33"/>
  <c r="AK65" i="33"/>
  <c r="AX65" i="33"/>
  <c r="Q4" i="33"/>
  <c r="T5" i="33"/>
  <c r="S8" i="33"/>
  <c r="R10" i="33"/>
  <c r="Q10" i="33"/>
  <c r="P10" i="33"/>
  <c r="AD11" i="33"/>
  <c r="P22" i="33"/>
  <c r="R22" i="33"/>
  <c r="Q22" i="33"/>
  <c r="O22" i="33"/>
  <c r="AZ42" i="33"/>
  <c r="AM42" i="33"/>
  <c r="AL52" i="33"/>
  <c r="AY52" i="33"/>
  <c r="BA55" i="33"/>
  <c r="AN55" i="33"/>
  <c r="S3" i="33"/>
  <c r="U5" i="33"/>
  <c r="U8" i="33"/>
  <c r="AI9" i="33"/>
  <c r="U10" i="33"/>
  <c r="T10" i="33"/>
  <c r="S10" i="33"/>
  <c r="AE11" i="33"/>
  <c r="AC12" i="33"/>
  <c r="AP12" i="33"/>
  <c r="AW19" i="33"/>
  <c r="AJ19" i="33"/>
  <c r="T3" i="33"/>
  <c r="X4" i="33"/>
  <c r="AJ9" i="33"/>
  <c r="AF11" i="33"/>
  <c r="AM12" i="33"/>
  <c r="AY14" i="33"/>
  <c r="AV41" i="33"/>
  <c r="AI41" i="33"/>
  <c r="U3" i="33"/>
  <c r="Y4" i="33"/>
  <c r="W5" i="33"/>
  <c r="R7" i="33"/>
  <c r="Q7" i="33"/>
  <c r="O7" i="33"/>
  <c r="AK9" i="33"/>
  <c r="O10" i="33"/>
  <c r="AQ21" i="33"/>
  <c r="AD21" i="33"/>
  <c r="AS43" i="33"/>
  <c r="AF43" i="33"/>
  <c r="Z4" i="33"/>
  <c r="AX4" i="33"/>
  <c r="AE5" i="33"/>
  <c r="V7" i="33"/>
  <c r="U7" i="33"/>
  <c r="T7" i="33"/>
  <c r="S7" i="33"/>
  <c r="AL9" i="33"/>
  <c r="V10" i="33"/>
  <c r="AQ12" i="33"/>
  <c r="V18" i="33"/>
  <c r="U18" i="33"/>
  <c r="T18" i="33"/>
  <c r="S18" i="33"/>
  <c r="AL19" i="33"/>
  <c r="AY19" i="33"/>
  <c r="AS40" i="33"/>
  <c r="AF40" i="33"/>
  <c r="BA45" i="33"/>
  <c r="AN45" i="33"/>
  <c r="AP49" i="33"/>
  <c r="AC49" i="33"/>
  <c r="AS50" i="33"/>
  <c r="AF50" i="33"/>
  <c r="AS53" i="33"/>
  <c r="AF53" i="33"/>
  <c r="AF5" i="33"/>
  <c r="AJ6" i="33"/>
  <c r="AE12" i="33"/>
  <c r="AR12" i="33"/>
  <c r="AS15" i="33"/>
  <c r="AF15" i="33"/>
  <c r="AZ19" i="33"/>
  <c r="AM19" i="33"/>
  <c r="AZ44" i="33"/>
  <c r="AM44" i="33"/>
  <c r="AW53" i="33"/>
  <c r="AJ53" i="33"/>
  <c r="P7" i="33"/>
  <c r="AN19" i="33"/>
  <c r="BA19" i="33"/>
  <c r="AR21" i="33"/>
  <c r="AE21" i="33"/>
  <c r="BA23" i="33"/>
  <c r="AN23" i="33"/>
  <c r="AS30" i="33"/>
  <c r="AF30" i="33"/>
  <c r="AW31" i="33"/>
  <c r="AJ31" i="33"/>
  <c r="AL6" i="33"/>
  <c r="AE9" i="33"/>
  <c r="AR9" i="33"/>
  <c r="AT12" i="33"/>
  <c r="AG12" i="33"/>
  <c r="T26" i="33"/>
  <c r="S26" i="33"/>
  <c r="V26" i="33"/>
  <c r="U26" i="33"/>
  <c r="R36" i="33"/>
  <c r="Q36" i="33"/>
  <c r="P36" i="33"/>
  <c r="O36" i="33"/>
  <c r="AF46" i="33"/>
  <c r="AS46" i="33"/>
  <c r="AM6" i="33"/>
  <c r="AQ9" i="33"/>
  <c r="V11" i="33"/>
  <c r="U11" i="33"/>
  <c r="S11" i="33"/>
  <c r="AU12" i="33"/>
  <c r="AH12" i="33"/>
  <c r="Q13" i="33"/>
  <c r="P13" i="33"/>
  <c r="O13" i="33"/>
  <c r="R14" i="33"/>
  <c r="Q14" i="33"/>
  <c r="P14" i="33"/>
  <c r="O14" i="33"/>
  <c r="W17" i="33"/>
  <c r="Z17" i="33"/>
  <c r="Y17" i="33"/>
  <c r="X17" i="33"/>
  <c r="BA26" i="33"/>
  <c r="AN26" i="33"/>
  <c r="AS33" i="33"/>
  <c r="AF33" i="33"/>
  <c r="R48" i="33"/>
  <c r="Q48" i="33"/>
  <c r="P48" i="33"/>
  <c r="O48" i="33"/>
  <c r="Z24" i="33"/>
  <c r="Y24" i="33"/>
  <c r="X24" i="33"/>
  <c r="W24" i="33"/>
  <c r="V36" i="33"/>
  <c r="U36" i="33"/>
  <c r="T36" i="33"/>
  <c r="S36" i="33"/>
  <c r="Z47" i="33"/>
  <c r="Y47" i="33"/>
  <c r="AI51" i="33"/>
  <c r="AV51" i="33"/>
  <c r="R56" i="33"/>
  <c r="P56" i="33"/>
  <c r="V67" i="33"/>
  <c r="U67" i="33"/>
  <c r="T67" i="33"/>
  <c r="S67" i="33"/>
  <c r="BA68" i="33"/>
  <c r="AN68" i="33"/>
  <c r="AK29" i="33"/>
  <c r="AX29" i="33"/>
  <c r="Q35" i="33"/>
  <c r="P35" i="33"/>
  <c r="O35" i="33"/>
  <c r="V46" i="33"/>
  <c r="U46" i="33"/>
  <c r="T46" i="33"/>
  <c r="AN52" i="33"/>
  <c r="BA52" i="33"/>
  <c r="V56" i="33"/>
  <c r="U56" i="33"/>
  <c r="T56" i="33"/>
  <c r="AQ72" i="33"/>
  <c r="AD72" i="33"/>
  <c r="Z18" i="33"/>
  <c r="Y18" i="33"/>
  <c r="R23" i="33"/>
  <c r="Q23" i="33"/>
  <c r="Z34" i="33"/>
  <c r="Y34" i="33"/>
  <c r="X34" i="33"/>
  <c r="AH38" i="33"/>
  <c r="AU38" i="33"/>
  <c r="X46" i="33"/>
  <c r="W46" i="33"/>
  <c r="S48" i="33"/>
  <c r="W55" i="33"/>
  <c r="Z56" i="33"/>
  <c r="Y56" i="33"/>
  <c r="X56" i="33"/>
  <c r="W56" i="33"/>
  <c r="R69" i="33"/>
  <c r="Q69" i="33"/>
  <c r="P69" i="33"/>
  <c r="O69" i="33"/>
  <c r="U23" i="33"/>
  <c r="T23" i="33"/>
  <c r="S23" i="33"/>
  <c r="AW29" i="33"/>
  <c r="BA30" i="33"/>
  <c r="AM39" i="33"/>
  <c r="AZ39" i="33"/>
  <c r="AW39" i="33"/>
  <c r="O46" i="33"/>
  <c r="AE47" i="33"/>
  <c r="AR47" i="33"/>
  <c r="T48" i="33"/>
  <c r="AZ52" i="33"/>
  <c r="X55" i="33"/>
  <c r="O56" i="33"/>
  <c r="W62" i="33"/>
  <c r="Z62" i="33"/>
  <c r="Y62" i="33"/>
  <c r="X62" i="33"/>
  <c r="V14" i="33"/>
  <c r="U14" i="33"/>
  <c r="AR17" i="33"/>
  <c r="AU21" i="33"/>
  <c r="AG25" i="33"/>
  <c r="AT25" i="33"/>
  <c r="AQ25" i="33"/>
  <c r="W26" i="33"/>
  <c r="AY28" i="33"/>
  <c r="V33" i="33"/>
  <c r="U33" i="33"/>
  <c r="T33" i="33"/>
  <c r="S33" i="33"/>
  <c r="R35" i="33"/>
  <c r="AT38" i="33"/>
  <c r="V43" i="33"/>
  <c r="U43" i="33"/>
  <c r="R45" i="33"/>
  <c r="Q45" i="33"/>
  <c r="P45" i="33"/>
  <c r="O45" i="33"/>
  <c r="P46" i="33"/>
  <c r="AP47" i="33"/>
  <c r="U48" i="33"/>
  <c r="Y55" i="33"/>
  <c r="Q56" i="33"/>
  <c r="R59" i="33"/>
  <c r="Q59" i="33"/>
  <c r="P59" i="33"/>
  <c r="O59" i="33"/>
  <c r="AR66" i="33"/>
  <c r="AE66" i="33"/>
  <c r="AP75" i="33"/>
  <c r="AC75" i="33"/>
  <c r="Q19" i="33"/>
  <c r="O19" i="33"/>
  <c r="AX20" i="33"/>
  <c r="AV21" i="33"/>
  <c r="O23" i="33"/>
  <c r="AR25" i="33"/>
  <c r="X26" i="33"/>
  <c r="W36" i="33"/>
  <c r="AY39" i="33"/>
  <c r="Y43" i="33"/>
  <c r="X43" i="33"/>
  <c r="W43" i="33"/>
  <c r="Q46" i="33"/>
  <c r="AQ47" i="33"/>
  <c r="AF52" i="33"/>
  <c r="S56" i="33"/>
  <c r="V59" i="33"/>
  <c r="U59" i="33"/>
  <c r="T59" i="33"/>
  <c r="S59" i="33"/>
  <c r="BA15" i="33"/>
  <c r="AT17" i="33"/>
  <c r="AY20" i="33"/>
  <c r="AW21" i="33"/>
  <c r="P23" i="33"/>
  <c r="AS25" i="33"/>
  <c r="Y26" i="33"/>
  <c r="BA27" i="33"/>
  <c r="R32" i="33"/>
  <c r="Q32" i="33"/>
  <c r="P32" i="33"/>
  <c r="O32" i="33"/>
  <c r="O33" i="33"/>
  <c r="AP34" i="33"/>
  <c r="X36" i="33"/>
  <c r="O43" i="33"/>
  <c r="Z53" i="33"/>
  <c r="Y53" i="33"/>
  <c r="X53" i="33"/>
  <c r="W53" i="33"/>
  <c r="AD57" i="33"/>
  <c r="AQ57" i="33"/>
  <c r="AE62" i="33"/>
  <c r="AR62" i="33"/>
  <c r="AJ64" i="33"/>
  <c r="AW64" i="33"/>
  <c r="AC70" i="33"/>
  <c r="AP70" i="33"/>
  <c r="AZ20" i="33"/>
  <c r="AX21" i="33"/>
  <c r="V23" i="33"/>
  <c r="AF27" i="33"/>
  <c r="Z31" i="33"/>
  <c r="Y31" i="33"/>
  <c r="AK31" i="33"/>
  <c r="BD31" i="33" s="1"/>
  <c r="AN32" i="33"/>
  <c r="P33" i="33"/>
  <c r="S34" i="33"/>
  <c r="AI35" i="33"/>
  <c r="AV35" i="33"/>
  <c r="Y36" i="33"/>
  <c r="AE37" i="33"/>
  <c r="AI40" i="33"/>
  <c r="AJ41" i="33"/>
  <c r="R42" i="33"/>
  <c r="Q42" i="33"/>
  <c r="P42" i="33"/>
  <c r="AN42" i="33"/>
  <c r="P43" i="33"/>
  <c r="T45" i="33"/>
  <c r="S46" i="33"/>
  <c r="AD49" i="33"/>
  <c r="AZ49" i="33"/>
  <c r="O53" i="33"/>
  <c r="AF54" i="33"/>
  <c r="AS54" i="33"/>
  <c r="AQ54" i="33"/>
  <c r="AE57" i="33"/>
  <c r="AR57" i="33"/>
  <c r="AV60" i="33"/>
  <c r="AI60" i="33"/>
  <c r="AG61" i="33"/>
  <c r="AT61" i="33"/>
  <c r="AY64" i="33"/>
  <c r="AL64" i="33"/>
  <c r="AS66" i="33"/>
  <c r="AF66" i="33"/>
  <c r="AZ16" i="33"/>
  <c r="AP18" i="33"/>
  <c r="P19" i="33"/>
  <c r="BA20" i="33"/>
  <c r="AC24" i="33"/>
  <c r="AG28" i="33"/>
  <c r="V30" i="33"/>
  <c r="U30" i="33"/>
  <c r="T30" i="33"/>
  <c r="Q33" i="33"/>
  <c r="T34" i="33"/>
  <c r="AT35" i="33"/>
  <c r="AF37" i="33"/>
  <c r="AK41" i="33"/>
  <c r="T42" i="33"/>
  <c r="S42" i="33"/>
  <c r="Q43" i="33"/>
  <c r="AF44" i="33"/>
  <c r="AS44" i="33"/>
  <c r="U45" i="33"/>
  <c r="Y46" i="33"/>
  <c r="BA49" i="33"/>
  <c r="AH50" i="33"/>
  <c r="AJ51" i="33"/>
  <c r="P53" i="33"/>
  <c r="AG54" i="33"/>
  <c r="AT54" i="33"/>
  <c r="AR54" i="33"/>
  <c r="AF57" i="33"/>
  <c r="AS57" i="33"/>
  <c r="R58" i="33"/>
  <c r="Q58" i="33"/>
  <c r="P58" i="33"/>
  <c r="AZ64" i="33"/>
  <c r="AM64" i="33"/>
  <c r="O15" i="33"/>
  <c r="AQ18" i="33"/>
  <c r="R19" i="33"/>
  <c r="V20" i="33"/>
  <c r="T20" i="33"/>
  <c r="S20" i="33"/>
  <c r="X23" i="33"/>
  <c r="AD24" i="33"/>
  <c r="AH28" i="33"/>
  <c r="X30" i="33"/>
  <c r="W30" i="33"/>
  <c r="S32" i="33"/>
  <c r="U34" i="33"/>
  <c r="AU35" i="33"/>
  <c r="AG37" i="33"/>
  <c r="Z40" i="33"/>
  <c r="Y40" i="33"/>
  <c r="X40" i="33"/>
  <c r="W40" i="33"/>
  <c r="AP44" i="33"/>
  <c r="V45" i="33"/>
  <c r="AT45" i="33"/>
  <c r="Z46" i="33"/>
  <c r="W47" i="33"/>
  <c r="AK51" i="33"/>
  <c r="V52" i="33"/>
  <c r="U52" i="33"/>
  <c r="T52" i="33"/>
  <c r="S52" i="33"/>
  <c r="Q53" i="33"/>
  <c r="AG57" i="33"/>
  <c r="AT57" i="33"/>
  <c r="S58" i="33"/>
  <c r="V58" i="33"/>
  <c r="U58" i="33"/>
  <c r="T58" i="33"/>
  <c r="AK60" i="33"/>
  <c r="BD60" i="33" s="1"/>
  <c r="AX60" i="33"/>
  <c r="S14" i="33"/>
  <c r="P15" i="33"/>
  <c r="S19" i="33"/>
  <c r="AG21" i="33"/>
  <c r="Y23" i="33"/>
  <c r="AE24" i="33"/>
  <c r="AI28" i="33"/>
  <c r="AM29" i="33"/>
  <c r="O30" i="33"/>
  <c r="AE31" i="33"/>
  <c r="AR31" i="33"/>
  <c r="T32" i="33"/>
  <c r="X33" i="33"/>
  <c r="O40" i="33"/>
  <c r="O42" i="33"/>
  <c r="S43" i="33"/>
  <c r="AQ44" i="33"/>
  <c r="W45" i="33"/>
  <c r="X47" i="33"/>
  <c r="Q51" i="33"/>
  <c r="P51" i="33"/>
  <c r="O51" i="33"/>
  <c r="AL51" i="33"/>
  <c r="AU57" i="33"/>
  <c r="AH57" i="33"/>
  <c r="Z58" i="33"/>
  <c r="Y58" i="33"/>
  <c r="X58" i="33"/>
  <c r="W58" i="33"/>
  <c r="AL60" i="33"/>
  <c r="AY60" i="33"/>
  <c r="AJ61" i="33"/>
  <c r="AW61" i="33"/>
  <c r="T14" i="33"/>
  <c r="Q15" i="33"/>
  <c r="R16" i="33"/>
  <c r="P16" i="33"/>
  <c r="O16" i="33"/>
  <c r="W18" i="33"/>
  <c r="T19" i="33"/>
  <c r="O20" i="33"/>
  <c r="AU22" i="33"/>
  <c r="AX23" i="33"/>
  <c r="AF24" i="33"/>
  <c r="V27" i="33"/>
  <c r="U27" i="33"/>
  <c r="AJ28" i="33"/>
  <c r="R29" i="33"/>
  <c r="Q29" i="33"/>
  <c r="P29" i="33"/>
  <c r="O29" i="33"/>
  <c r="AN29" i="33"/>
  <c r="P30" i="33"/>
  <c r="AP31" i="33"/>
  <c r="U32" i="33"/>
  <c r="Y33" i="33"/>
  <c r="W34" i="33"/>
  <c r="AJ38" i="33"/>
  <c r="R39" i="33"/>
  <c r="Q39" i="33"/>
  <c r="AN39" i="33"/>
  <c r="P40" i="33"/>
  <c r="U42" i="33"/>
  <c r="T43" i="33"/>
  <c r="X45" i="33"/>
  <c r="AF47" i="33"/>
  <c r="Z50" i="33"/>
  <c r="Y50" i="33"/>
  <c r="X50" i="33"/>
  <c r="AM51" i="33"/>
  <c r="O52" i="33"/>
  <c r="S53" i="33"/>
  <c r="O58" i="33"/>
  <c r="O6" i="33"/>
  <c r="W14" i="33"/>
  <c r="X18" i="33"/>
  <c r="U19" i="33"/>
  <c r="P20" i="33"/>
  <c r="Y21" i="33"/>
  <c r="X21" i="33"/>
  <c r="AH25" i="33"/>
  <c r="Y27" i="33"/>
  <c r="X27" i="33"/>
  <c r="W27" i="33"/>
  <c r="Q30" i="33"/>
  <c r="AQ31" i="33"/>
  <c r="Z33" i="33"/>
  <c r="AX33" i="33"/>
  <c r="AE34" i="33"/>
  <c r="U39" i="33"/>
  <c r="T39" i="33"/>
  <c r="S39" i="33"/>
  <c r="Q40" i="33"/>
  <c r="AP41" i="33"/>
  <c r="V42" i="33"/>
  <c r="Z43" i="33"/>
  <c r="Y45" i="33"/>
  <c r="P52" i="33"/>
  <c r="T53" i="33"/>
  <c r="AW57" i="33"/>
  <c r="AJ57" i="33"/>
  <c r="P6" i="33"/>
  <c r="O9" i="33"/>
  <c r="Y14" i="33"/>
  <c r="AL16" i="33"/>
  <c r="Q20" i="33"/>
  <c r="O21" i="33"/>
  <c r="AI25" i="33"/>
  <c r="O27" i="33"/>
  <c r="AF34" i="33"/>
  <c r="Z37" i="33"/>
  <c r="Y37" i="33"/>
  <c r="X37" i="33"/>
  <c r="W37" i="33"/>
  <c r="AT41" i="33"/>
  <c r="AQ41" i="33"/>
  <c r="W42" i="33"/>
  <c r="V49" i="33"/>
  <c r="U49" i="33"/>
  <c r="T49" i="33"/>
  <c r="S49" i="33"/>
  <c r="AD50" i="33"/>
  <c r="AQ50" i="33"/>
  <c r="R51" i="33"/>
  <c r="Q52" i="33"/>
  <c r="U53" i="33"/>
  <c r="AW63" i="33"/>
  <c r="AJ63" i="33"/>
  <c r="R71" i="33"/>
  <c r="Q71" i="33"/>
  <c r="P71" i="33"/>
  <c r="O71" i="33"/>
  <c r="Z14" i="33"/>
  <c r="Q16" i="33"/>
  <c r="U17" i="33"/>
  <c r="T17" i="33"/>
  <c r="AE18" i="33"/>
  <c r="AJ25" i="33"/>
  <c r="R26" i="33"/>
  <c r="Q26" i="33"/>
  <c r="P26" i="33"/>
  <c r="T29" i="33"/>
  <c r="S30" i="33"/>
  <c r="O39" i="33"/>
  <c r="S40" i="33"/>
  <c r="AI47" i="33"/>
  <c r="AL48" i="33"/>
  <c r="R55" i="33"/>
  <c r="Q55" i="33"/>
  <c r="P55" i="33"/>
  <c r="O55" i="33"/>
  <c r="AW55" i="33"/>
  <c r="AS68" i="33"/>
  <c r="AF68" i="33"/>
  <c r="AY78" i="33"/>
  <c r="BA63" i="33"/>
  <c r="AJ69" i="33"/>
  <c r="T71" i="33"/>
  <c r="S71" i="33"/>
  <c r="AM78" i="33"/>
  <c r="AZ78" i="33"/>
  <c r="AJ79" i="33"/>
  <c r="Z69" i="33"/>
  <c r="Y69" i="33"/>
  <c r="X69" i="33"/>
  <c r="W69" i="33"/>
  <c r="AN78" i="33"/>
  <c r="BA78" i="33"/>
  <c r="U68" i="33"/>
  <c r="T68" i="33"/>
  <c r="S68" i="33"/>
  <c r="AQ62" i="33"/>
  <c r="AU66" i="33"/>
  <c r="U71" i="33"/>
  <c r="BA72" i="33"/>
  <c r="AN75" i="33"/>
  <c r="BA75" i="33"/>
  <c r="AZ75" i="33"/>
  <c r="Z79" i="33"/>
  <c r="Y79" i="33"/>
  <c r="X79" i="33"/>
  <c r="W79" i="33"/>
  <c r="X59" i="33"/>
  <c r="W59" i="33"/>
  <c r="O68" i="33"/>
  <c r="V71" i="33"/>
  <c r="R74" i="33"/>
  <c r="Q74" i="33"/>
  <c r="P74" i="33"/>
  <c r="O74" i="33"/>
  <c r="AS77" i="33"/>
  <c r="AC79" i="33"/>
  <c r="AP79" i="33"/>
  <c r="AZ60" i="33"/>
  <c r="AS62" i="33"/>
  <c r="Q64" i="33"/>
  <c r="P64" i="33"/>
  <c r="O64" i="33"/>
  <c r="AY65" i="33"/>
  <c r="AW66" i="33"/>
  <c r="P68" i="33"/>
  <c r="AG70" i="33"/>
  <c r="AT70" i="33"/>
  <c r="AQ70" i="33"/>
  <c r="W71" i="33"/>
  <c r="AD75" i="33"/>
  <c r="AH77" i="33"/>
  <c r="AU77" i="33"/>
  <c r="AD79" i="33"/>
  <c r="AQ79" i="33"/>
  <c r="BA60" i="33"/>
  <c r="AT62" i="33"/>
  <c r="AZ65" i="33"/>
  <c r="AR67" i="33"/>
  <c r="Q68" i="33"/>
  <c r="S69" i="33"/>
  <c r="X71" i="33"/>
  <c r="AF72" i="33"/>
  <c r="AE75" i="33"/>
  <c r="Z76" i="33"/>
  <c r="Y76" i="33"/>
  <c r="X76" i="33"/>
  <c r="W76" i="33"/>
  <c r="AI77" i="33"/>
  <c r="AV77" i="33"/>
  <c r="AU62" i="33"/>
  <c r="S63" i="33"/>
  <c r="AY66" i="33"/>
  <c r="AS67" i="33"/>
  <c r="T69" i="33"/>
  <c r="Y71" i="33"/>
  <c r="AT74" i="33"/>
  <c r="AC76" i="33"/>
  <c r="AP76" i="33"/>
  <c r="AJ77" i="33"/>
  <c r="AW77" i="33"/>
  <c r="AX61" i="33"/>
  <c r="T63" i="33"/>
  <c r="AP63" i="33"/>
  <c r="R64" i="33"/>
  <c r="V65" i="33"/>
  <c r="U65" i="33"/>
  <c r="T65" i="33"/>
  <c r="V68" i="33"/>
  <c r="U69" i="33"/>
  <c r="AH72" i="33"/>
  <c r="AI74" i="33"/>
  <c r="AV74" i="33"/>
  <c r="AD76" i="33"/>
  <c r="AQ76" i="33"/>
  <c r="S79" i="33"/>
  <c r="AC62" i="33"/>
  <c r="U63" i="33"/>
  <c r="AQ63" i="33"/>
  <c r="S64" i="33"/>
  <c r="AG66" i="33"/>
  <c r="W68" i="33"/>
  <c r="AE73" i="33"/>
  <c r="AR73" i="33"/>
  <c r="AJ74" i="33"/>
  <c r="AW74" i="33"/>
  <c r="AE76" i="33"/>
  <c r="AR76" i="33"/>
  <c r="T79" i="33"/>
  <c r="T64" i="33"/>
  <c r="O65" i="33"/>
  <c r="X68" i="33"/>
  <c r="AF73" i="33"/>
  <c r="AS73" i="33"/>
  <c r="AK74" i="33"/>
  <c r="AX74" i="33"/>
  <c r="R78" i="33"/>
  <c r="Q78" i="33"/>
  <c r="U79" i="33"/>
  <c r="R61" i="33"/>
  <c r="Q61" i="33"/>
  <c r="P61" i="33"/>
  <c r="W63" i="33"/>
  <c r="U64" i="33"/>
  <c r="P65" i="33"/>
  <c r="Z66" i="33"/>
  <c r="Y66" i="33"/>
  <c r="Y68" i="33"/>
  <c r="V72" i="33"/>
  <c r="U72" i="33"/>
  <c r="S72" i="33"/>
  <c r="AP73" i="33"/>
  <c r="V78" i="33"/>
  <c r="U78" i="33"/>
  <c r="T78" i="33"/>
  <c r="S78" i="33"/>
  <c r="AE79" i="33"/>
  <c r="S55" i="33"/>
  <c r="Y59" i="33"/>
  <c r="X63" i="33"/>
  <c r="Q65" i="33"/>
  <c r="O66" i="33"/>
  <c r="Y72" i="33"/>
  <c r="X72" i="33"/>
  <c r="W72" i="33"/>
  <c r="AF79" i="33"/>
  <c r="O38" i="33"/>
  <c r="O54" i="33"/>
  <c r="T55" i="33"/>
  <c r="AI57" i="33"/>
  <c r="Z59" i="33"/>
  <c r="Y63" i="33"/>
  <c r="W64" i="33"/>
  <c r="P66" i="33"/>
  <c r="O72" i="33"/>
  <c r="V75" i="33"/>
  <c r="U75" i="33"/>
  <c r="T75" i="33"/>
  <c r="S75" i="33"/>
  <c r="AK77" i="33"/>
  <c r="O78" i="33"/>
  <c r="AP60" i="33"/>
  <c r="O61" i="33"/>
  <c r="AM61" i="33"/>
  <c r="V62" i="33"/>
  <c r="U62" i="33"/>
  <c r="S65" i="33"/>
  <c r="P67" i="33"/>
  <c r="O67" i="33"/>
  <c r="AI70" i="33"/>
  <c r="X75" i="33"/>
  <c r="W75" i="33"/>
  <c r="AL77" i="33"/>
  <c r="P78" i="33"/>
  <c r="O77" i="33"/>
  <c r="P77" i="33"/>
  <c r="Q77" i="33"/>
  <c r="BA5" i="31"/>
  <c r="AN5" i="31"/>
  <c r="AF6" i="31"/>
  <c r="AS6" i="31"/>
  <c r="AR9" i="31"/>
  <c r="AE9" i="31"/>
  <c r="AS3" i="31"/>
  <c r="AF3" i="31"/>
  <c r="V13" i="31"/>
  <c r="U13" i="31"/>
  <c r="T13" i="31"/>
  <c r="S13" i="31"/>
  <c r="AE14" i="31"/>
  <c r="AR14" i="31"/>
  <c r="AJ19" i="31"/>
  <c r="AW19" i="31"/>
  <c r="Y22" i="31"/>
  <c r="X22" i="31"/>
  <c r="W22" i="31"/>
  <c r="AZ9" i="31"/>
  <c r="AG11" i="31"/>
  <c r="AT11" i="31"/>
  <c r="Z13" i="31"/>
  <c r="Y13" i="31"/>
  <c r="X13" i="31"/>
  <c r="W13" i="31"/>
  <c r="AF17" i="31"/>
  <c r="AS17" i="31"/>
  <c r="AN19" i="31"/>
  <c r="BA19" i="31"/>
  <c r="AF21" i="31"/>
  <c r="AS21" i="31"/>
  <c r="Z22" i="31"/>
  <c r="AN26" i="31"/>
  <c r="BA26" i="31"/>
  <c r="AS30" i="31"/>
  <c r="AF30" i="31"/>
  <c r="AE31" i="31"/>
  <c r="AR31" i="31"/>
  <c r="AY35" i="31"/>
  <c r="AL35" i="31"/>
  <c r="BA38" i="31"/>
  <c r="AN38" i="31"/>
  <c r="V40" i="31"/>
  <c r="U40" i="31"/>
  <c r="T40" i="31"/>
  <c r="S40" i="31"/>
  <c r="R8" i="31"/>
  <c r="Q8" i="31"/>
  <c r="P8" i="31"/>
  <c r="O8" i="31"/>
  <c r="BA9" i="31"/>
  <c r="AH11" i="31"/>
  <c r="AU11" i="31"/>
  <c r="R12" i="31"/>
  <c r="Q12" i="31"/>
  <c r="P12" i="31"/>
  <c r="O12" i="31"/>
  <c r="AC13" i="31"/>
  <c r="AP13" i="31"/>
  <c r="AH21" i="31"/>
  <c r="AU21" i="31"/>
  <c r="AF24" i="31"/>
  <c r="AS24" i="31"/>
  <c r="V25" i="31"/>
  <c r="U25" i="31"/>
  <c r="T25" i="31"/>
  <c r="S25" i="31"/>
  <c r="AF31" i="31"/>
  <c r="AS31" i="31"/>
  <c r="R32" i="31"/>
  <c r="Q32" i="31"/>
  <c r="O32" i="31"/>
  <c r="AN34" i="31"/>
  <c r="BA34" i="31"/>
  <c r="Z40" i="31"/>
  <c r="Y40" i="31"/>
  <c r="X40" i="31"/>
  <c r="W40" i="31"/>
  <c r="V6" i="31"/>
  <c r="U6" i="31"/>
  <c r="AI11" i="31"/>
  <c r="AV11" i="31"/>
  <c r="AJ12" i="31"/>
  <c r="AW12" i="31"/>
  <c r="AD13" i="31"/>
  <c r="AQ13" i="31"/>
  <c r="AF14" i="31"/>
  <c r="AS14" i="31"/>
  <c r="R16" i="31"/>
  <c r="Q16" i="31"/>
  <c r="O16" i="31"/>
  <c r="AI18" i="31"/>
  <c r="AV18" i="31"/>
  <c r="AC19" i="31"/>
  <c r="AG24" i="31"/>
  <c r="AT24" i="31"/>
  <c r="AN25" i="31"/>
  <c r="BA25" i="31"/>
  <c r="O28" i="31"/>
  <c r="R28" i="31"/>
  <c r="P28" i="31"/>
  <c r="S32" i="31"/>
  <c r="V32" i="31"/>
  <c r="U32" i="31"/>
  <c r="T32" i="31"/>
  <c r="AE54" i="31"/>
  <c r="AR54" i="31"/>
  <c r="Y6" i="31"/>
  <c r="X6" i="31"/>
  <c r="W6" i="31"/>
  <c r="AT8" i="31"/>
  <c r="AJ11" i="31"/>
  <c r="AW11" i="31"/>
  <c r="AK12" i="31"/>
  <c r="AX12" i="31"/>
  <c r="V16" i="31"/>
  <c r="U16" i="31"/>
  <c r="T16" i="31"/>
  <c r="S16" i="31"/>
  <c r="AI21" i="31"/>
  <c r="AV21" i="31"/>
  <c r="AQ43" i="31"/>
  <c r="AD43" i="31"/>
  <c r="AF44" i="31"/>
  <c r="AS44" i="31"/>
  <c r="AJ45" i="31"/>
  <c r="AW45" i="31"/>
  <c r="O6" i="31"/>
  <c r="T8" i="31"/>
  <c r="Z10" i="31"/>
  <c r="Y10" i="31"/>
  <c r="X10" i="31"/>
  <c r="AL12" i="31"/>
  <c r="AY12" i="31"/>
  <c r="AH14" i="31"/>
  <c r="AU14" i="31"/>
  <c r="AN16" i="31"/>
  <c r="BA16" i="31"/>
  <c r="AJ21" i="31"/>
  <c r="AW21" i="31"/>
  <c r="AQ27" i="31"/>
  <c r="AD27" i="31"/>
  <c r="AJ30" i="31"/>
  <c r="AW30" i="31"/>
  <c r="AV31" i="31"/>
  <c r="AI31" i="31"/>
  <c r="P32" i="31"/>
  <c r="AG44" i="31"/>
  <c r="AT44" i="31"/>
  <c r="AK45" i="31"/>
  <c r="AX45" i="31"/>
  <c r="AJ65" i="31"/>
  <c r="AW65" i="31"/>
  <c r="R5" i="31"/>
  <c r="Q5" i="31"/>
  <c r="P5" i="31"/>
  <c r="P6" i="31"/>
  <c r="AE7" i="31"/>
  <c r="AR7" i="31"/>
  <c r="U8" i="31"/>
  <c r="AE13" i="31"/>
  <c r="AI14" i="31"/>
  <c r="AV14" i="31"/>
  <c r="AF15" i="31"/>
  <c r="AS15" i="31"/>
  <c r="P16" i="31"/>
  <c r="AI24" i="31"/>
  <c r="AV24" i="31"/>
  <c r="Q28" i="31"/>
  <c r="AN30" i="31"/>
  <c r="BA30" i="31"/>
  <c r="AL65" i="31"/>
  <c r="AY65" i="31"/>
  <c r="AJ3" i="31"/>
  <c r="AK4" i="31"/>
  <c r="T5" i="31"/>
  <c r="S5" i="31"/>
  <c r="Q6" i="31"/>
  <c r="AF7" i="31"/>
  <c r="AS7" i="31"/>
  <c r="V8" i="31"/>
  <c r="AJ15" i="31"/>
  <c r="AW15" i="31"/>
  <c r="AK18" i="31"/>
  <c r="AX18" i="31"/>
  <c r="AH20" i="31"/>
  <c r="AD60" i="31"/>
  <c r="AQ60" i="31"/>
  <c r="AF64" i="31"/>
  <c r="AS64" i="31"/>
  <c r="Z3" i="31"/>
  <c r="Y3" i="31"/>
  <c r="X3" i="31"/>
  <c r="W3" i="31"/>
  <c r="AL4" i="31"/>
  <c r="AP7" i="31"/>
  <c r="AK8" i="31"/>
  <c r="AX8" i="31"/>
  <c r="AE10" i="31"/>
  <c r="AR10" i="31"/>
  <c r="R29" i="31"/>
  <c r="Q29" i="31"/>
  <c r="P29" i="31"/>
  <c r="O29" i="31"/>
  <c r="AN32" i="31"/>
  <c r="AS43" i="31"/>
  <c r="AF43" i="31"/>
  <c r="AD50" i="31"/>
  <c r="AQ50" i="31"/>
  <c r="AF62" i="31"/>
  <c r="AS62" i="31"/>
  <c r="O3" i="31"/>
  <c r="O5" i="31"/>
  <c r="S6" i="31"/>
  <c r="AQ7" i="31"/>
  <c r="AK11" i="31"/>
  <c r="AC20" i="31"/>
  <c r="AP20" i="31"/>
  <c r="AS27" i="31"/>
  <c r="AF27" i="31"/>
  <c r="AD41" i="31"/>
  <c r="AQ41" i="31"/>
  <c r="P3" i="31"/>
  <c r="U5" i="31"/>
  <c r="T6" i="31"/>
  <c r="AI17" i="31"/>
  <c r="AN21" i="31"/>
  <c r="AC23" i="31"/>
  <c r="AP23" i="31"/>
  <c r="BA29" i="31"/>
  <c r="AN29" i="31"/>
  <c r="AV30" i="31"/>
  <c r="AP36" i="31"/>
  <c r="AC36" i="31"/>
  <c r="V37" i="31"/>
  <c r="U37" i="31"/>
  <c r="T37" i="31"/>
  <c r="S37" i="31"/>
  <c r="V39" i="31"/>
  <c r="U39" i="31"/>
  <c r="T39" i="31"/>
  <c r="S39" i="31"/>
  <c r="AY48" i="31"/>
  <c r="AL48" i="31"/>
  <c r="Q3" i="31"/>
  <c r="AP4" i="31"/>
  <c r="V5" i="31"/>
  <c r="Z6" i="31"/>
  <c r="V9" i="31"/>
  <c r="U9" i="31"/>
  <c r="T9" i="31"/>
  <c r="S9" i="31"/>
  <c r="AS9" i="31"/>
  <c r="AK15" i="31"/>
  <c r="AX15" i="31"/>
  <c r="AN18" i="31"/>
  <c r="AD23" i="31"/>
  <c r="AQ23" i="31"/>
  <c r="AL24" i="31"/>
  <c r="AN39" i="31"/>
  <c r="BA39" i="31"/>
  <c r="AS46" i="31"/>
  <c r="AF46" i="31"/>
  <c r="AZ48" i="31"/>
  <c r="AM48" i="31"/>
  <c r="AF78" i="31"/>
  <c r="AS78" i="31"/>
  <c r="AG4" i="31"/>
  <c r="AT4" i="31"/>
  <c r="W5" i="31"/>
  <c r="AJ14" i="31"/>
  <c r="AM24" i="31"/>
  <c r="AI27" i="31"/>
  <c r="AV27" i="31"/>
  <c r="AW47" i="31"/>
  <c r="AJ47" i="31"/>
  <c r="BA48" i="31"/>
  <c r="AN48" i="31"/>
  <c r="AS53" i="31"/>
  <c r="AF53" i="31"/>
  <c r="AJ78" i="31"/>
  <c r="AW78" i="31"/>
  <c r="S3" i="31"/>
  <c r="X5" i="31"/>
  <c r="O9" i="31"/>
  <c r="AM15" i="31"/>
  <c r="AZ15" i="31"/>
  <c r="AD17" i="31"/>
  <c r="AQ17" i="31"/>
  <c r="AS18" i="31"/>
  <c r="AE20" i="31"/>
  <c r="AR20" i="31"/>
  <c r="AJ26" i="31"/>
  <c r="AW26" i="31"/>
  <c r="X33" i="31"/>
  <c r="W33" i="31"/>
  <c r="Z33" i="31"/>
  <c r="Y33" i="31"/>
  <c r="AH35" i="31"/>
  <c r="AU35" i="31"/>
  <c r="AD37" i="31"/>
  <c r="AQ37" i="31"/>
  <c r="T3" i="31"/>
  <c r="Y5" i="31"/>
  <c r="P9" i="31"/>
  <c r="W10" i="31"/>
  <c r="AF11" i="31"/>
  <c r="AS11" i="31"/>
  <c r="AN15" i="31"/>
  <c r="BA15" i="31"/>
  <c r="AJ34" i="31"/>
  <c r="AW34" i="31"/>
  <c r="AI35" i="31"/>
  <c r="AV35" i="31"/>
  <c r="AG36" i="31"/>
  <c r="BD36" i="31" s="1"/>
  <c r="AT36" i="31"/>
  <c r="U42" i="31"/>
  <c r="T42" i="31"/>
  <c r="S42" i="31"/>
  <c r="V42" i="31"/>
  <c r="AN46" i="31"/>
  <c r="BA46" i="31"/>
  <c r="AM58" i="31"/>
  <c r="AZ58" i="31"/>
  <c r="U3" i="31"/>
  <c r="AM8" i="31"/>
  <c r="AF10" i="31"/>
  <c r="R19" i="31"/>
  <c r="Q19" i="31"/>
  <c r="P19" i="31"/>
  <c r="AF33" i="31"/>
  <c r="AK34" i="31"/>
  <c r="BD34" i="31" s="1"/>
  <c r="AX34" i="31"/>
  <c r="Z42" i="31"/>
  <c r="Y42" i="31"/>
  <c r="X42" i="31"/>
  <c r="W42" i="31"/>
  <c r="AJ74" i="31"/>
  <c r="AW74" i="31"/>
  <c r="AC40" i="31"/>
  <c r="AP40" i="31"/>
  <c r="AZ47" i="31"/>
  <c r="AE50" i="31"/>
  <c r="AR50" i="31"/>
  <c r="AJ62" i="31"/>
  <c r="AW62" i="31"/>
  <c r="AG64" i="31"/>
  <c r="AT64" i="31"/>
  <c r="AM65" i="31"/>
  <c r="AZ65" i="31"/>
  <c r="AM78" i="31"/>
  <c r="AZ78" i="31"/>
  <c r="P25" i="31"/>
  <c r="O25" i="31"/>
  <c r="R52" i="31"/>
  <c r="Q52" i="31"/>
  <c r="AM62" i="31"/>
  <c r="AZ62" i="31"/>
  <c r="R72" i="31"/>
  <c r="Q72" i="31"/>
  <c r="P72" i="31"/>
  <c r="O72" i="31"/>
  <c r="AN78" i="31"/>
  <c r="BA78" i="31"/>
  <c r="V49" i="31"/>
  <c r="U49" i="31"/>
  <c r="T49" i="31"/>
  <c r="V52" i="31"/>
  <c r="U52" i="31"/>
  <c r="T52" i="31"/>
  <c r="S52" i="31"/>
  <c r="AF54" i="31"/>
  <c r="AS54" i="31"/>
  <c r="AD57" i="31"/>
  <c r="AQ57" i="31"/>
  <c r="AN62" i="31"/>
  <c r="BA62" i="31"/>
  <c r="AJ72" i="31"/>
  <c r="AW72" i="31"/>
  <c r="AF77" i="31"/>
  <c r="AS77" i="31"/>
  <c r="O22" i="31"/>
  <c r="AU27" i="31"/>
  <c r="T29" i="31"/>
  <c r="S29" i="31"/>
  <c r="O33" i="31"/>
  <c r="AJ33" i="31"/>
  <c r="AS36" i="31"/>
  <c r="Q38" i="31"/>
  <c r="P38" i="31"/>
  <c r="O38" i="31"/>
  <c r="AZ44" i="31"/>
  <c r="X49" i="31"/>
  <c r="W49" i="31"/>
  <c r="AS49" i="31"/>
  <c r="AG54" i="31"/>
  <c r="AT54" i="31"/>
  <c r="R56" i="31"/>
  <c r="Q56" i="31"/>
  <c r="AF61" i="31"/>
  <c r="AS61" i="31"/>
  <c r="AN72" i="31"/>
  <c r="BA72" i="31"/>
  <c r="AH77" i="31"/>
  <c r="AU77" i="31"/>
  <c r="P22" i="31"/>
  <c r="Q25" i="31"/>
  <c r="P33" i="31"/>
  <c r="O39" i="31"/>
  <c r="AR41" i="31"/>
  <c r="O49" i="31"/>
  <c r="O52" i="31"/>
  <c r="AH54" i="31"/>
  <c r="AU54" i="31"/>
  <c r="V56" i="31"/>
  <c r="U56" i="31"/>
  <c r="T56" i="31"/>
  <c r="S56" i="31"/>
  <c r="AH61" i="31"/>
  <c r="AU61" i="31"/>
  <c r="AF67" i="31"/>
  <c r="AS67" i="31"/>
  <c r="AF68" i="31"/>
  <c r="AS68" i="31"/>
  <c r="Q22" i="31"/>
  <c r="R25" i="31"/>
  <c r="Q33" i="31"/>
  <c r="P39" i="31"/>
  <c r="AS41" i="31"/>
  <c r="P49" i="31"/>
  <c r="AL51" i="31"/>
  <c r="P52" i="31"/>
  <c r="AH53" i="31"/>
  <c r="AI54" i="31"/>
  <c r="AV54" i="31"/>
  <c r="Z56" i="31"/>
  <c r="Y56" i="31"/>
  <c r="X56" i="31"/>
  <c r="W56" i="31"/>
  <c r="AR57" i="31"/>
  <c r="Z66" i="31"/>
  <c r="Y66" i="31"/>
  <c r="X66" i="31"/>
  <c r="W66" i="31"/>
  <c r="AJ68" i="31"/>
  <c r="AW68" i="31"/>
  <c r="AE70" i="31"/>
  <c r="AR70" i="31"/>
  <c r="AS75" i="31"/>
  <c r="AF75" i="31"/>
  <c r="S19" i="31"/>
  <c r="AZ26" i="31"/>
  <c r="AX27" i="31"/>
  <c r="Y30" i="31"/>
  <c r="X30" i="31"/>
  <c r="W30" i="31"/>
  <c r="W32" i="31"/>
  <c r="AP37" i="31"/>
  <c r="Q39" i="31"/>
  <c r="V46" i="31"/>
  <c r="U46" i="31"/>
  <c r="R48" i="31"/>
  <c r="Q48" i="31"/>
  <c r="P48" i="31"/>
  <c r="O48" i="31"/>
  <c r="Q49" i="31"/>
  <c r="AF50" i="31"/>
  <c r="AI53" i="31"/>
  <c r="AC56" i="31"/>
  <c r="AP56" i="31"/>
  <c r="AF57" i="31"/>
  <c r="AS57" i="31"/>
  <c r="Z59" i="31"/>
  <c r="Y59" i="31"/>
  <c r="X59" i="31"/>
  <c r="W59" i="31"/>
  <c r="AI61" i="31"/>
  <c r="AV61" i="31"/>
  <c r="AK68" i="31"/>
  <c r="AX68" i="31"/>
  <c r="AD73" i="31"/>
  <c r="AQ73" i="31"/>
  <c r="AJ75" i="31"/>
  <c r="AW75" i="31"/>
  <c r="AC79" i="31"/>
  <c r="AP79" i="31"/>
  <c r="T19" i="31"/>
  <c r="S22" i="31"/>
  <c r="U26" i="31"/>
  <c r="T26" i="31"/>
  <c r="X32" i="31"/>
  <c r="S33" i="31"/>
  <c r="AH44" i="31"/>
  <c r="Y46" i="31"/>
  <c r="X46" i="31"/>
  <c r="W46" i="31"/>
  <c r="S49" i="31"/>
  <c r="AG50" i="31"/>
  <c r="AN51" i="31"/>
  <c r="AM52" i="31"/>
  <c r="AZ52" i="31"/>
  <c r="AY52" i="31"/>
  <c r="AJ55" i="31"/>
  <c r="AW55" i="31"/>
  <c r="P56" i="31"/>
  <c r="AC63" i="31"/>
  <c r="AL68" i="31"/>
  <c r="AY68" i="31"/>
  <c r="AF71" i="31"/>
  <c r="AS71" i="31"/>
  <c r="AN75" i="31"/>
  <c r="BA75" i="31"/>
  <c r="Q15" i="31"/>
  <c r="P18" i="31"/>
  <c r="AY18" i="31"/>
  <c r="U19" i="31"/>
  <c r="AS20" i="31"/>
  <c r="O21" i="31"/>
  <c r="AX21" i="31"/>
  <c r="T22" i="31"/>
  <c r="AW24" i="31"/>
  <c r="U29" i="31"/>
  <c r="P30" i="31"/>
  <c r="Y32" i="31"/>
  <c r="T33" i="31"/>
  <c r="AR37" i="31"/>
  <c r="X39" i="31"/>
  <c r="AD40" i="31"/>
  <c r="AM45" i="31"/>
  <c r="O46" i="31"/>
  <c r="Y49" i="31"/>
  <c r="AH50" i="31"/>
  <c r="Z52" i="31"/>
  <c r="AH57" i="31"/>
  <c r="AU57" i="31"/>
  <c r="AF59" i="31"/>
  <c r="AF70" i="31"/>
  <c r="AS70" i="31"/>
  <c r="AJ71" i="31"/>
  <c r="AW71" i="31"/>
  <c r="S12" i="31"/>
  <c r="W16" i="31"/>
  <c r="AU17" i="31"/>
  <c r="Q18" i="31"/>
  <c r="AZ18" i="31"/>
  <c r="P21" i="31"/>
  <c r="AY21" i="31"/>
  <c r="U22" i="31"/>
  <c r="O24" i="31"/>
  <c r="O26" i="31"/>
  <c r="AT28" i="31"/>
  <c r="V29" i="31"/>
  <c r="Q30" i="31"/>
  <c r="U33" i="31"/>
  <c r="R35" i="31"/>
  <c r="Q35" i="31"/>
  <c r="P35" i="31"/>
  <c r="W37" i="31"/>
  <c r="AI38" i="31"/>
  <c r="AV38" i="31"/>
  <c r="AS38" i="31"/>
  <c r="Y39" i="31"/>
  <c r="AE40" i="31"/>
  <c r="AJ44" i="31"/>
  <c r="R45" i="31"/>
  <c r="Q45" i="31"/>
  <c r="P45" i="31"/>
  <c r="AN45" i="31"/>
  <c r="P46" i="31"/>
  <c r="T48" i="31"/>
  <c r="Z49" i="31"/>
  <c r="AI50" i="31"/>
  <c r="AK55" i="31"/>
  <c r="AX55" i="31"/>
  <c r="AF58" i="31"/>
  <c r="AS58" i="31"/>
  <c r="AE73" i="31"/>
  <c r="O11" i="31"/>
  <c r="T12" i="31"/>
  <c r="S15" i="31"/>
  <c r="X16" i="31"/>
  <c r="W19" i="31"/>
  <c r="Q21" i="31"/>
  <c r="P24" i="31"/>
  <c r="W25" i="31"/>
  <c r="P26" i="31"/>
  <c r="W29" i="31"/>
  <c r="AZ36" i="31"/>
  <c r="X37" i="31"/>
  <c r="AT38" i="31"/>
  <c r="AX39" i="31"/>
  <c r="AF40" i="31"/>
  <c r="AK44" i="31"/>
  <c r="T45" i="31"/>
  <c r="S45" i="31"/>
  <c r="Q46" i="31"/>
  <c r="AF47" i="31"/>
  <c r="AS47" i="31"/>
  <c r="U48" i="31"/>
  <c r="Z53" i="31"/>
  <c r="Y53" i="31"/>
  <c r="X53" i="31"/>
  <c r="W53" i="31"/>
  <c r="AL55" i="31"/>
  <c r="AY55" i="31"/>
  <c r="AI58" i="31"/>
  <c r="AV58" i="31"/>
  <c r="AW59" i="31"/>
  <c r="AC76" i="31"/>
  <c r="AP76" i="31"/>
  <c r="P11" i="31"/>
  <c r="U12" i="31"/>
  <c r="O14" i="31"/>
  <c r="T15" i="31"/>
  <c r="Y16" i="31"/>
  <c r="S18" i="31"/>
  <c r="X19" i="31"/>
  <c r="Q24" i="31"/>
  <c r="X25" i="31"/>
  <c r="Q26" i="31"/>
  <c r="Z27" i="31"/>
  <c r="Y27" i="31"/>
  <c r="X27" i="31"/>
  <c r="X29" i="31"/>
  <c r="S30" i="31"/>
  <c r="BA36" i="31"/>
  <c r="Y37" i="31"/>
  <c r="AU38" i="31"/>
  <c r="Z43" i="31"/>
  <c r="Y43" i="31"/>
  <c r="X43" i="31"/>
  <c r="W43" i="31"/>
  <c r="V48" i="31"/>
  <c r="AT48" i="31"/>
  <c r="AS51" i="31"/>
  <c r="AC53" i="31"/>
  <c r="AP53" i="31"/>
  <c r="AJ54" i="31"/>
  <c r="AC60" i="31"/>
  <c r="AP60" i="31"/>
  <c r="AK71" i="31"/>
  <c r="AX71" i="31"/>
  <c r="AF74" i="31"/>
  <c r="AS74" i="31"/>
  <c r="W9" i="31"/>
  <c r="Q11" i="31"/>
  <c r="P14" i="31"/>
  <c r="U15" i="31"/>
  <c r="O17" i="31"/>
  <c r="T18" i="31"/>
  <c r="Y19" i="31"/>
  <c r="S21" i="31"/>
  <c r="Y25" i="31"/>
  <c r="O27" i="31"/>
  <c r="Y29" i="31"/>
  <c r="T30" i="31"/>
  <c r="AJ31" i="31"/>
  <c r="AP34" i="31"/>
  <c r="O35" i="31"/>
  <c r="AM35" i="31"/>
  <c r="V36" i="31"/>
  <c r="U36" i="31"/>
  <c r="AI41" i="31"/>
  <c r="O43" i="31"/>
  <c r="O45" i="31"/>
  <c r="S46" i="31"/>
  <c r="AQ47" i="31"/>
  <c r="W48" i="31"/>
  <c r="AH51" i="31"/>
  <c r="AU51" i="31"/>
  <c r="AT51" i="31"/>
  <c r="AD53" i="31"/>
  <c r="AQ53" i="31"/>
  <c r="AK54" i="31"/>
  <c r="AN55" i="31"/>
  <c r="BA55" i="31"/>
  <c r="AJ58" i="31"/>
  <c r="AW58" i="31"/>
  <c r="V69" i="31"/>
  <c r="U69" i="31"/>
  <c r="T69" i="31"/>
  <c r="S69" i="31"/>
  <c r="AI74" i="31"/>
  <c r="AV74" i="31"/>
  <c r="S26" i="31"/>
  <c r="AQ34" i="31"/>
  <c r="AF37" i="31"/>
  <c r="AJ41" i="31"/>
  <c r="R42" i="31"/>
  <c r="Q42" i="31"/>
  <c r="U45" i="31"/>
  <c r="T46" i="31"/>
  <c r="AR47" i="31"/>
  <c r="Z50" i="31"/>
  <c r="Y50" i="31"/>
  <c r="X50" i="31"/>
  <c r="W50" i="31"/>
  <c r="AI51" i="31"/>
  <c r="AV51" i="31"/>
  <c r="AF65" i="31"/>
  <c r="AS65" i="31"/>
  <c r="AN69" i="31"/>
  <c r="BA69" i="31"/>
  <c r="AD76" i="31"/>
  <c r="AQ76" i="31"/>
  <c r="O59" i="31"/>
  <c r="O75" i="31"/>
  <c r="P59" i="31"/>
  <c r="O62" i="31"/>
  <c r="P75" i="31"/>
  <c r="O78" i="31"/>
  <c r="Q59" i="31"/>
  <c r="P62" i="31"/>
  <c r="O65" i="31"/>
  <c r="Q75" i="31"/>
  <c r="P78" i="31"/>
  <c r="Q62" i="31"/>
  <c r="P65" i="31"/>
  <c r="O68" i="31"/>
  <c r="S72" i="31"/>
  <c r="Q78" i="31"/>
  <c r="O55" i="31"/>
  <c r="S59" i="31"/>
  <c r="Q65" i="31"/>
  <c r="P68" i="31"/>
  <c r="T72" i="31"/>
  <c r="S75" i="31"/>
  <c r="P55" i="31"/>
  <c r="O58" i="31"/>
  <c r="AX58" i="31"/>
  <c r="T59" i="31"/>
  <c r="AR60" i="31"/>
  <c r="AW61" i="31"/>
  <c r="S62" i="31"/>
  <c r="AU67" i="31"/>
  <c r="Q68" i="31"/>
  <c r="AZ68" i="31"/>
  <c r="AT70" i="31"/>
  <c r="P71" i="31"/>
  <c r="AY71" i="31"/>
  <c r="U72" i="31"/>
  <c r="O74" i="31"/>
  <c r="AX74" i="31"/>
  <c r="T75" i="31"/>
  <c r="AR76" i="31"/>
  <c r="S78" i="31"/>
  <c r="AQ79" i="31"/>
  <c r="Q55" i="31"/>
  <c r="P58" i="31"/>
  <c r="U59" i="31"/>
  <c r="AS60" i="31"/>
  <c r="O61" i="31"/>
  <c r="AX61" i="31"/>
  <c r="T62" i="31"/>
  <c r="AW64" i="31"/>
  <c r="S65" i="31"/>
  <c r="AQ66" i="31"/>
  <c r="AV67" i="31"/>
  <c r="BA68" i="31"/>
  <c r="W69" i="31"/>
  <c r="AP69" i="31"/>
  <c r="AU70" i="31"/>
  <c r="Q71" i="31"/>
  <c r="AT73" i="31"/>
  <c r="P74" i="31"/>
  <c r="AY74" i="31"/>
  <c r="U75" i="31"/>
  <c r="O77" i="31"/>
  <c r="AX77" i="31"/>
  <c r="T78" i="31"/>
  <c r="Q58" i="31"/>
  <c r="AT60" i="31"/>
  <c r="P61" i="31"/>
  <c r="AY61" i="31"/>
  <c r="U62" i="31"/>
  <c r="AS63" i="31"/>
  <c r="O64" i="31"/>
  <c r="AX64" i="31"/>
  <c r="T65" i="31"/>
  <c r="AR66" i="31"/>
  <c r="AW67" i="31"/>
  <c r="S68" i="31"/>
  <c r="X69" i="31"/>
  <c r="AV70" i="31"/>
  <c r="BA71" i="31"/>
  <c r="W72" i="31"/>
  <c r="AU73" i="31"/>
  <c r="Q74" i="31"/>
  <c r="AZ74" i="31"/>
  <c r="AT76" i="31"/>
  <c r="P77" i="31"/>
  <c r="U78" i="31"/>
  <c r="AS79" i="31"/>
  <c r="O51" i="31"/>
  <c r="S55" i="31"/>
  <c r="Q61" i="31"/>
  <c r="P64" i="31"/>
  <c r="U65" i="31"/>
  <c r="O67" i="31"/>
  <c r="T68" i="31"/>
  <c r="Y69" i="31"/>
  <c r="S71" i="31"/>
  <c r="X72" i="31"/>
  <c r="W75" i="31"/>
  <c r="Q77" i="31"/>
  <c r="P51" i="31"/>
  <c r="O54" i="31"/>
  <c r="T55" i="31"/>
  <c r="S58" i="31"/>
  <c r="W62" i="31"/>
  <c r="Q64" i="31"/>
  <c r="P67" i="31"/>
  <c r="U68" i="31"/>
  <c r="O70" i="31"/>
  <c r="T71" i="31"/>
  <c r="Y72" i="31"/>
  <c r="S74" i="31"/>
  <c r="X75" i="31"/>
  <c r="W78" i="31"/>
  <c r="O41" i="31"/>
  <c r="Q51" i="31"/>
  <c r="P54" i="31"/>
  <c r="U55" i="31"/>
  <c r="O57" i="31"/>
  <c r="T58" i="31"/>
  <c r="S61" i="31"/>
  <c r="X62" i="31"/>
  <c r="W65" i="31"/>
  <c r="Q67" i="31"/>
  <c r="P70" i="31"/>
  <c r="U71" i="31"/>
  <c r="O73" i="31"/>
  <c r="T74" i="31"/>
  <c r="Y75" i="31"/>
  <c r="S77" i="31"/>
  <c r="X78" i="31"/>
  <c r="AS3" i="29"/>
  <c r="AF3" i="29"/>
  <c r="AJ4" i="29"/>
  <c r="AW4" i="29"/>
  <c r="AL5" i="29"/>
  <c r="AY5" i="29"/>
  <c r="AN12" i="29"/>
  <c r="BA12" i="29"/>
  <c r="AG20" i="29"/>
  <c r="AT20" i="29"/>
  <c r="AI21" i="29"/>
  <c r="AV21" i="29"/>
  <c r="AN26" i="29"/>
  <c r="BA26" i="29"/>
  <c r="Y39" i="29"/>
  <c r="X39" i="29"/>
  <c r="W39" i="29"/>
  <c r="Z39" i="29"/>
  <c r="V6" i="29"/>
  <c r="U6" i="29"/>
  <c r="T6" i="29"/>
  <c r="AF11" i="29"/>
  <c r="AS11" i="29"/>
  <c r="AM12" i="29"/>
  <c r="AZ12" i="29"/>
  <c r="AK21" i="29"/>
  <c r="AX21" i="29"/>
  <c r="R29" i="29"/>
  <c r="Q29" i="29"/>
  <c r="P29" i="29"/>
  <c r="O29" i="29"/>
  <c r="Z6" i="29"/>
  <c r="Y6" i="29"/>
  <c r="X6" i="29"/>
  <c r="W6" i="29"/>
  <c r="AI11" i="29"/>
  <c r="AV11" i="29"/>
  <c r="AJ21" i="29"/>
  <c r="AF4" i="29"/>
  <c r="AS4" i="29"/>
  <c r="R8" i="29"/>
  <c r="Q8" i="29"/>
  <c r="P8" i="29"/>
  <c r="O8" i="29"/>
  <c r="AL21" i="29"/>
  <c r="AY21" i="29"/>
  <c r="BA41" i="29"/>
  <c r="AN41" i="29"/>
  <c r="AK61" i="29"/>
  <c r="AX61" i="29"/>
  <c r="V8" i="29"/>
  <c r="T8" i="29"/>
  <c r="S8" i="29"/>
  <c r="AH11" i="29"/>
  <c r="AU11" i="29"/>
  <c r="AE17" i="29"/>
  <c r="AR17" i="29"/>
  <c r="AJ31" i="29"/>
  <c r="AW31" i="29"/>
  <c r="Z3" i="29"/>
  <c r="Y3" i="29"/>
  <c r="W3" i="29"/>
  <c r="AC13" i="29"/>
  <c r="AP13" i="29"/>
  <c r="AF14" i="29"/>
  <c r="AS14" i="29"/>
  <c r="AG17" i="29"/>
  <c r="AT17" i="29"/>
  <c r="AF18" i="29"/>
  <c r="AS18" i="29"/>
  <c r="AE23" i="29"/>
  <c r="AR23" i="29"/>
  <c r="R25" i="29"/>
  <c r="Q25" i="29"/>
  <c r="P25" i="29"/>
  <c r="O25" i="29"/>
  <c r="AS35" i="29"/>
  <c r="AF35" i="29"/>
  <c r="O3" i="29"/>
  <c r="AR4" i="29"/>
  <c r="U8" i="29"/>
  <c r="AK11" i="29"/>
  <c r="AX11" i="29"/>
  <c r="AH14" i="29"/>
  <c r="AU14" i="29"/>
  <c r="AJ18" i="29"/>
  <c r="AW18" i="29"/>
  <c r="AJ25" i="29"/>
  <c r="AW25" i="29"/>
  <c r="V42" i="29"/>
  <c r="U42" i="29"/>
  <c r="T42" i="29"/>
  <c r="S42" i="29"/>
  <c r="P3" i="29"/>
  <c r="S4" i="29"/>
  <c r="AN5" i="29"/>
  <c r="S6" i="29"/>
  <c r="AK7" i="29"/>
  <c r="AK8" i="29"/>
  <c r="AX8" i="29"/>
  <c r="R9" i="29"/>
  <c r="Q9" i="29"/>
  <c r="Z13" i="29"/>
  <c r="Y13" i="29"/>
  <c r="X13" i="29"/>
  <c r="W13" i="29"/>
  <c r="AL18" i="29"/>
  <c r="AY18" i="29"/>
  <c r="AZ25" i="29"/>
  <c r="AM25" i="29"/>
  <c r="AW30" i="29"/>
  <c r="AJ30" i="29"/>
  <c r="AX31" i="29"/>
  <c r="AK31" i="29"/>
  <c r="AN35" i="29"/>
  <c r="BA35" i="29"/>
  <c r="Q3" i="29"/>
  <c r="T4" i="29"/>
  <c r="AC6" i="29"/>
  <c r="AE7" i="29"/>
  <c r="AR7" i="29"/>
  <c r="AL8" i="29"/>
  <c r="AY8" i="29"/>
  <c r="V9" i="29"/>
  <c r="U9" i="29"/>
  <c r="T9" i="29"/>
  <c r="S9" i="29"/>
  <c r="AD10" i="29"/>
  <c r="AQ10" i="29"/>
  <c r="AD13" i="29"/>
  <c r="AQ13" i="29"/>
  <c r="AJ15" i="29"/>
  <c r="AW15" i="29"/>
  <c r="AH17" i="29"/>
  <c r="AU17" i="29"/>
  <c r="AK18" i="29"/>
  <c r="AX18" i="29"/>
  <c r="AD23" i="29"/>
  <c r="AQ23" i="29"/>
  <c r="BA25" i="29"/>
  <c r="AN25" i="29"/>
  <c r="AC28" i="29"/>
  <c r="AP28" i="29"/>
  <c r="AW34" i="29"/>
  <c r="AJ34" i="29"/>
  <c r="U4" i="29"/>
  <c r="AE6" i="29"/>
  <c r="Y9" i="29"/>
  <c r="X9" i="29"/>
  <c r="W9" i="29"/>
  <c r="AG14" i="29"/>
  <c r="AT14" i="29"/>
  <c r="AM15" i="29"/>
  <c r="AZ15" i="29"/>
  <c r="AM18" i="29"/>
  <c r="AZ18" i="29"/>
  <c r="AF23" i="29"/>
  <c r="AS23" i="29"/>
  <c r="AC9" i="29"/>
  <c r="AP9" i="29"/>
  <c r="AI14" i="29"/>
  <c r="AV14" i="29"/>
  <c r="V22" i="29"/>
  <c r="U22" i="29"/>
  <c r="T22" i="29"/>
  <c r="S22" i="29"/>
  <c r="AF24" i="29"/>
  <c r="AS24" i="29"/>
  <c r="AT27" i="29"/>
  <c r="AG27" i="29"/>
  <c r="Z28" i="29"/>
  <c r="Y28" i="29"/>
  <c r="X28" i="29"/>
  <c r="W28" i="29"/>
  <c r="AY33" i="29"/>
  <c r="AL33" i="29"/>
  <c r="AY37" i="29"/>
  <c r="AL37" i="29"/>
  <c r="P9" i="29"/>
  <c r="AC10" i="29"/>
  <c r="AP10" i="29"/>
  <c r="AN15" i="29"/>
  <c r="BA15" i="29"/>
  <c r="AN22" i="29"/>
  <c r="BA22" i="29"/>
  <c r="AJ24" i="29"/>
  <c r="AW24" i="29"/>
  <c r="AS36" i="29"/>
  <c r="AF36" i="29"/>
  <c r="AE50" i="29"/>
  <c r="AR50" i="29"/>
  <c r="R5" i="29"/>
  <c r="Q5" i="29"/>
  <c r="P5" i="29"/>
  <c r="O5" i="29"/>
  <c r="Z9" i="29"/>
  <c r="AR10" i="29"/>
  <c r="AF20" i="29"/>
  <c r="AS20" i="29"/>
  <c r="AS26" i="29"/>
  <c r="AF26" i="29"/>
  <c r="AE32" i="29"/>
  <c r="AR32" i="29"/>
  <c r="AD33" i="29"/>
  <c r="AQ33" i="29"/>
  <c r="AV36" i="29"/>
  <c r="AI36" i="29"/>
  <c r="U5" i="29"/>
  <c r="T5" i="29"/>
  <c r="S5" i="29"/>
  <c r="AS15" i="29"/>
  <c r="R19" i="29"/>
  <c r="Q19" i="29"/>
  <c r="P19" i="29"/>
  <c r="O19" i="29"/>
  <c r="X3" i="29"/>
  <c r="AK5" i="29"/>
  <c r="AX5" i="29"/>
  <c r="AW5" i="29"/>
  <c r="AM8" i="29"/>
  <c r="AS12" i="29"/>
  <c r="AF12" i="29"/>
  <c r="AK24" i="29"/>
  <c r="AM30" i="29"/>
  <c r="AZ30" i="29"/>
  <c r="AS39" i="29"/>
  <c r="AF39" i="29"/>
  <c r="AI7" i="29"/>
  <c r="AV7" i="29"/>
  <c r="AJ12" i="29"/>
  <c r="AW12" i="29"/>
  <c r="V16" i="29"/>
  <c r="U16" i="29"/>
  <c r="T16" i="29"/>
  <c r="S16" i="29"/>
  <c r="Z19" i="29"/>
  <c r="Y19" i="29"/>
  <c r="X19" i="29"/>
  <c r="W19" i="29"/>
  <c r="AE20" i="29"/>
  <c r="AR20" i="29"/>
  <c r="AF21" i="29"/>
  <c r="AS21" i="29"/>
  <c r="AF44" i="29"/>
  <c r="AS44" i="29"/>
  <c r="V29" i="29"/>
  <c r="U29" i="29"/>
  <c r="P34" i="29"/>
  <c r="O34" i="29"/>
  <c r="O39" i="29"/>
  <c r="X42" i="29"/>
  <c r="W42" i="29"/>
  <c r="AF50" i="29"/>
  <c r="AS50" i="29"/>
  <c r="AL61" i="29"/>
  <c r="AY61" i="29"/>
  <c r="P39" i="29"/>
  <c r="AC53" i="29"/>
  <c r="AP53" i="29"/>
  <c r="AS63" i="29"/>
  <c r="AF63" i="29"/>
  <c r="AW64" i="29"/>
  <c r="AJ64" i="29"/>
  <c r="AP72" i="29"/>
  <c r="AC72" i="29"/>
  <c r="AR27" i="29"/>
  <c r="AT32" i="29"/>
  <c r="AZ35" i="29"/>
  <c r="Q39" i="29"/>
  <c r="AL41" i="29"/>
  <c r="AG43" i="29"/>
  <c r="AF51" i="29"/>
  <c r="AS51" i="29"/>
  <c r="BA64" i="29"/>
  <c r="AN64" i="29"/>
  <c r="O12" i="29"/>
  <c r="AK29" i="29"/>
  <c r="Q34" i="29"/>
  <c r="AN38" i="29"/>
  <c r="AG44" i="29"/>
  <c r="AT44" i="29"/>
  <c r="R49" i="29"/>
  <c r="Q49" i="29"/>
  <c r="P49" i="29"/>
  <c r="O49" i="29"/>
  <c r="AI51" i="29"/>
  <c r="AV51" i="29"/>
  <c r="AF58" i="29"/>
  <c r="AS58" i="29"/>
  <c r="P12" i="29"/>
  <c r="O15" i="29"/>
  <c r="AW27" i="29"/>
  <c r="BA31" i="29"/>
  <c r="R34" i="29"/>
  <c r="U35" i="29"/>
  <c r="T35" i="29"/>
  <c r="S35" i="29"/>
  <c r="R38" i="29"/>
  <c r="P38" i="29"/>
  <c r="O38" i="29"/>
  <c r="Y42" i="29"/>
  <c r="V49" i="29"/>
  <c r="U49" i="29"/>
  <c r="T49" i="29"/>
  <c r="S49" i="29"/>
  <c r="AD53" i="29"/>
  <c r="AQ53" i="29"/>
  <c r="AJ58" i="29"/>
  <c r="AW58" i="29"/>
  <c r="AQ72" i="29"/>
  <c r="AD72" i="29"/>
  <c r="AX73" i="29"/>
  <c r="AK73" i="29"/>
  <c r="BD73" i="29" s="1"/>
  <c r="AM75" i="29"/>
  <c r="AZ75" i="29"/>
  <c r="Q12" i="29"/>
  <c r="P15" i="29"/>
  <c r="O18" i="29"/>
  <c r="AX27" i="29"/>
  <c r="S34" i="29"/>
  <c r="AJ37" i="29"/>
  <c r="T38" i="29"/>
  <c r="S38" i="29"/>
  <c r="AG40" i="29"/>
  <c r="AN42" i="29"/>
  <c r="BA42" i="29"/>
  <c r="AI44" i="29"/>
  <c r="AV44" i="29"/>
  <c r="V46" i="29"/>
  <c r="U46" i="29"/>
  <c r="T46" i="29"/>
  <c r="S46" i="29"/>
  <c r="AE47" i="29"/>
  <c r="AR47" i="29"/>
  <c r="Z49" i="29"/>
  <c r="Y49" i="29"/>
  <c r="X49" i="29"/>
  <c r="W49" i="29"/>
  <c r="AF57" i="29"/>
  <c r="AS57" i="29"/>
  <c r="AL58" i="29"/>
  <c r="AY58" i="29"/>
  <c r="V62" i="29"/>
  <c r="U62" i="29"/>
  <c r="T62" i="29"/>
  <c r="S62" i="29"/>
  <c r="Q15" i="29"/>
  <c r="P18" i="29"/>
  <c r="O21" i="29"/>
  <c r="S25" i="29"/>
  <c r="X26" i="29"/>
  <c r="W26" i="29"/>
  <c r="S29" i="29"/>
  <c r="W33" i="29"/>
  <c r="T34" i="29"/>
  <c r="O35" i="29"/>
  <c r="AH36" i="29"/>
  <c r="R41" i="29"/>
  <c r="Q41" i="29"/>
  <c r="P41" i="29"/>
  <c r="O41" i="29"/>
  <c r="AJ44" i="29"/>
  <c r="AW44" i="29"/>
  <c r="Z46" i="29"/>
  <c r="Y46" i="29"/>
  <c r="X46" i="29"/>
  <c r="W46" i="29"/>
  <c r="AK51" i="29"/>
  <c r="AX51" i="29"/>
  <c r="AJ55" i="29"/>
  <c r="AW55" i="29"/>
  <c r="AG57" i="29"/>
  <c r="AT57" i="29"/>
  <c r="AM58" i="29"/>
  <c r="AZ58" i="29"/>
  <c r="AN62" i="29"/>
  <c r="BA62" i="29"/>
  <c r="S12" i="29"/>
  <c r="Q18" i="29"/>
  <c r="P21" i="29"/>
  <c r="O24" i="29"/>
  <c r="T25" i="29"/>
  <c r="O26" i="29"/>
  <c r="T29" i="29"/>
  <c r="Q31" i="29"/>
  <c r="P31" i="29"/>
  <c r="O31" i="29"/>
  <c r="U34" i="29"/>
  <c r="P35" i="29"/>
  <c r="Z36" i="29"/>
  <c r="Y36" i="29"/>
  <c r="X36" i="29"/>
  <c r="P37" i="29"/>
  <c r="Q38" i="29"/>
  <c r="R45" i="29"/>
  <c r="Q45" i="29"/>
  <c r="P45" i="29"/>
  <c r="O45" i="29"/>
  <c r="AL51" i="29"/>
  <c r="AY51" i="29"/>
  <c r="AM55" i="29"/>
  <c r="AZ55" i="29"/>
  <c r="AN65" i="29"/>
  <c r="BA65" i="29"/>
  <c r="Z76" i="29"/>
  <c r="Y76" i="29"/>
  <c r="X76" i="29"/>
  <c r="W76" i="29"/>
  <c r="O11" i="29"/>
  <c r="T12" i="29"/>
  <c r="AW14" i="29"/>
  <c r="S15" i="29"/>
  <c r="AQ16" i="29"/>
  <c r="AV17" i="29"/>
  <c r="Q21" i="29"/>
  <c r="AZ21" i="29"/>
  <c r="AT23" i="29"/>
  <c r="P24" i="29"/>
  <c r="AY24" i="29"/>
  <c r="U25" i="29"/>
  <c r="P26" i="29"/>
  <c r="AV28" i="29"/>
  <c r="X29" i="29"/>
  <c r="Q35" i="29"/>
  <c r="O36" i="29"/>
  <c r="Q37" i="29"/>
  <c r="U38" i="29"/>
  <c r="AJ40" i="29"/>
  <c r="Z43" i="29"/>
  <c r="Y43" i="29"/>
  <c r="X43" i="29"/>
  <c r="W43" i="29"/>
  <c r="V45" i="29"/>
  <c r="U45" i="29"/>
  <c r="T45" i="29"/>
  <c r="S45" i="29"/>
  <c r="AD46" i="29"/>
  <c r="AQ46" i="29"/>
  <c r="AF47" i="29"/>
  <c r="AS47" i="29"/>
  <c r="BA68" i="29"/>
  <c r="AN68" i="29"/>
  <c r="P11" i="29"/>
  <c r="U12" i="29"/>
  <c r="T15" i="29"/>
  <c r="S18" i="29"/>
  <c r="W22" i="29"/>
  <c r="Q24" i="29"/>
  <c r="Q26" i="29"/>
  <c r="AH27" i="29"/>
  <c r="Y29" i="29"/>
  <c r="S30" i="29"/>
  <c r="BA32" i="29"/>
  <c r="AE33" i="29"/>
  <c r="P36" i="29"/>
  <c r="R37" i="29"/>
  <c r="V38" i="29"/>
  <c r="AT41" i="29"/>
  <c r="AC43" i="29"/>
  <c r="AP43" i="29"/>
  <c r="AK45" i="29"/>
  <c r="AX45" i="29"/>
  <c r="AG47" i="29"/>
  <c r="AT47" i="29"/>
  <c r="AF48" i="29"/>
  <c r="AS48" i="29"/>
  <c r="AF54" i="29"/>
  <c r="AS54" i="29"/>
  <c r="AS55" i="29"/>
  <c r="Q11" i="29"/>
  <c r="AZ11" i="29"/>
  <c r="AT13" i="29"/>
  <c r="P14" i="29"/>
  <c r="U15" i="29"/>
  <c r="AS16" i="29"/>
  <c r="O17" i="29"/>
  <c r="T18" i="29"/>
  <c r="AW20" i="29"/>
  <c r="S21" i="29"/>
  <c r="X22" i="29"/>
  <c r="AQ22" i="29"/>
  <c r="AV23" i="29"/>
  <c r="BA24" i="29"/>
  <c r="W25" i="29"/>
  <c r="Z29" i="29"/>
  <c r="T30" i="29"/>
  <c r="AP30" i="29"/>
  <c r="R31" i="29"/>
  <c r="AM31" i="29"/>
  <c r="V32" i="29"/>
  <c r="U32" i="29"/>
  <c r="T32" i="29"/>
  <c r="AF33" i="29"/>
  <c r="V35" i="29"/>
  <c r="Q36" i="29"/>
  <c r="AP37" i="29"/>
  <c r="AK38" i="29"/>
  <c r="AX38" i="29"/>
  <c r="AI41" i="29"/>
  <c r="AV41" i="29"/>
  <c r="AD43" i="29"/>
  <c r="AQ43" i="29"/>
  <c r="X45" i="29"/>
  <c r="AU47" i="29"/>
  <c r="AJ48" i="29"/>
  <c r="AW48" i="29"/>
  <c r="AH54" i="29"/>
  <c r="AU54" i="29"/>
  <c r="AF60" i="29"/>
  <c r="AS60" i="29"/>
  <c r="AP69" i="29"/>
  <c r="AC69" i="29"/>
  <c r="O4" i="29"/>
  <c r="W12" i="29"/>
  <c r="Q14" i="29"/>
  <c r="P17" i="29"/>
  <c r="U18" i="29"/>
  <c r="O20" i="29"/>
  <c r="T21" i="29"/>
  <c r="Y22" i="29"/>
  <c r="S24" i="29"/>
  <c r="X25" i="29"/>
  <c r="S26" i="29"/>
  <c r="U30" i="29"/>
  <c r="AQ30" i="29"/>
  <c r="S31" i="29"/>
  <c r="AG33" i="29"/>
  <c r="W35" i="29"/>
  <c r="AE40" i="29"/>
  <c r="AR40" i="29"/>
  <c r="AE43" i="29"/>
  <c r="AR43" i="29"/>
  <c r="Y45" i="29"/>
  <c r="AE46" i="29"/>
  <c r="Z59" i="29"/>
  <c r="Y59" i="29"/>
  <c r="X59" i="29"/>
  <c r="W59" i="29"/>
  <c r="AS66" i="29"/>
  <c r="AF66" i="29"/>
  <c r="P4" i="29"/>
  <c r="O7" i="29"/>
  <c r="S11" i="29"/>
  <c r="X12" i="29"/>
  <c r="W15" i="29"/>
  <c r="P20" i="29"/>
  <c r="O23" i="29"/>
  <c r="T24" i="29"/>
  <c r="T26" i="29"/>
  <c r="T31" i="29"/>
  <c r="O32" i="29"/>
  <c r="X35" i="29"/>
  <c r="S36" i="29"/>
  <c r="AF40" i="29"/>
  <c r="AS40" i="29"/>
  <c r="AK44" i="29"/>
  <c r="Z45" i="29"/>
  <c r="AD50" i="29"/>
  <c r="AQ50" i="29"/>
  <c r="AS52" i="29"/>
  <c r="AF52" i="29"/>
  <c r="AI54" i="29"/>
  <c r="AV54" i="29"/>
  <c r="AW66" i="29"/>
  <c r="AJ66" i="29"/>
  <c r="R28" i="29"/>
  <c r="Q28" i="29"/>
  <c r="P28" i="29"/>
  <c r="Z33" i="29"/>
  <c r="Y33" i="29"/>
  <c r="AL48" i="29"/>
  <c r="AY48" i="29"/>
  <c r="AJ52" i="29"/>
  <c r="AW52" i="29"/>
  <c r="AC56" i="29"/>
  <c r="AP56" i="29"/>
  <c r="AF61" i="29"/>
  <c r="AS61" i="29"/>
  <c r="AQ69" i="29"/>
  <c r="AD69" i="29"/>
  <c r="Y26" i="29"/>
  <c r="X30" i="29"/>
  <c r="V39" i="29"/>
  <c r="U39" i="29"/>
  <c r="T39" i="29"/>
  <c r="S39" i="29"/>
  <c r="AM44" i="29"/>
  <c r="AM48" i="29"/>
  <c r="AZ48" i="29"/>
  <c r="AN52" i="29"/>
  <c r="BA52" i="29"/>
  <c r="AG60" i="29"/>
  <c r="AT60" i="29"/>
  <c r="AJ61" i="29"/>
  <c r="AW61" i="29"/>
  <c r="AE63" i="29"/>
  <c r="AR63" i="29"/>
  <c r="R68" i="29"/>
  <c r="Q68" i="29"/>
  <c r="Q64" i="29"/>
  <c r="P64" i="29"/>
  <c r="O64" i="29"/>
  <c r="U68" i="29"/>
  <c r="T68" i="29"/>
  <c r="S68" i="29"/>
  <c r="AD76" i="29"/>
  <c r="AQ76" i="29"/>
  <c r="Z66" i="29"/>
  <c r="Y66" i="29"/>
  <c r="X66" i="29"/>
  <c r="W66" i="29"/>
  <c r="AE76" i="29"/>
  <c r="AR76" i="29"/>
  <c r="O52" i="29"/>
  <c r="O66" i="29"/>
  <c r="O68" i="29"/>
  <c r="BA72" i="29"/>
  <c r="P52" i="29"/>
  <c r="O55" i="29"/>
  <c r="R64" i="29"/>
  <c r="V65" i="29"/>
  <c r="U65" i="29"/>
  <c r="T65" i="29"/>
  <c r="P66" i="29"/>
  <c r="P68" i="29"/>
  <c r="R71" i="29"/>
  <c r="Q71" i="29"/>
  <c r="P71" i="29"/>
  <c r="O71" i="29"/>
  <c r="R74" i="29"/>
  <c r="Q74" i="29"/>
  <c r="P74" i="29"/>
  <c r="O74" i="29"/>
  <c r="AT76" i="29"/>
  <c r="AG76" i="29"/>
  <c r="AF77" i="29"/>
  <c r="AS77" i="29"/>
  <c r="Q52" i="29"/>
  <c r="P55" i="29"/>
  <c r="O58" i="29"/>
  <c r="S64" i="29"/>
  <c r="Q66" i="29"/>
  <c r="V68" i="29"/>
  <c r="T71" i="29"/>
  <c r="S71" i="29"/>
  <c r="AE72" i="29"/>
  <c r="AG74" i="29"/>
  <c r="AT74" i="29"/>
  <c r="Q55" i="29"/>
  <c r="P58" i="29"/>
  <c r="O61" i="29"/>
  <c r="T64" i="29"/>
  <c r="O65" i="29"/>
  <c r="AQ67" i="29"/>
  <c r="W68" i="29"/>
  <c r="AE69" i="29"/>
  <c r="AF72" i="29"/>
  <c r="V79" i="29"/>
  <c r="U79" i="29"/>
  <c r="T79" i="29"/>
  <c r="O48" i="29"/>
  <c r="S52" i="29"/>
  <c r="Q58" i="29"/>
  <c r="P61" i="29"/>
  <c r="AV63" i="29"/>
  <c r="U64" i="29"/>
  <c r="P65" i="29"/>
  <c r="S66" i="29"/>
  <c r="AR67" i="29"/>
  <c r="X68" i="29"/>
  <c r="AK70" i="29"/>
  <c r="U71" i="29"/>
  <c r="AG77" i="29"/>
  <c r="AT77" i="29"/>
  <c r="P48" i="29"/>
  <c r="O51" i="29"/>
  <c r="T52" i="29"/>
  <c r="AR53" i="29"/>
  <c r="AW54" i="29"/>
  <c r="S55" i="29"/>
  <c r="AQ56" i="29"/>
  <c r="AP59" i="29"/>
  <c r="Q61" i="29"/>
  <c r="AZ61" i="29"/>
  <c r="Q65" i="29"/>
  <c r="T66" i="29"/>
  <c r="Y68" i="29"/>
  <c r="AG69" i="29"/>
  <c r="AL70" i="29"/>
  <c r="V71" i="29"/>
  <c r="AD73" i="29"/>
  <c r="AQ73" i="29"/>
  <c r="AI74" i="29"/>
  <c r="AV74" i="29"/>
  <c r="AF76" i="29"/>
  <c r="R78" i="29"/>
  <c r="Q78" i="29"/>
  <c r="P78" i="29"/>
  <c r="O78" i="29"/>
  <c r="Q48" i="29"/>
  <c r="P51" i="29"/>
  <c r="U52" i="29"/>
  <c r="O54" i="29"/>
  <c r="AX54" i="29"/>
  <c r="T55" i="29"/>
  <c r="AR56" i="29"/>
  <c r="S58" i="29"/>
  <c r="AV60" i="29"/>
  <c r="BA61" i="29"/>
  <c r="W62" i="29"/>
  <c r="W64" i="29"/>
  <c r="S65" i="29"/>
  <c r="U66" i="29"/>
  <c r="AT67" i="29"/>
  <c r="AK71" i="29"/>
  <c r="AX71" i="29"/>
  <c r="AE73" i="29"/>
  <c r="AR73" i="29"/>
  <c r="AJ74" i="29"/>
  <c r="AW74" i="29"/>
  <c r="AH76" i="29"/>
  <c r="V78" i="29"/>
  <c r="U78" i="29"/>
  <c r="T78" i="29"/>
  <c r="S78" i="29"/>
  <c r="BA48" i="29"/>
  <c r="Q51" i="29"/>
  <c r="AZ51" i="29"/>
  <c r="AT53" i="29"/>
  <c r="P54" i="29"/>
  <c r="AY54" i="29"/>
  <c r="U55" i="29"/>
  <c r="O57" i="29"/>
  <c r="T58" i="29"/>
  <c r="AR59" i="29"/>
  <c r="AW60" i="29"/>
  <c r="S61" i="29"/>
  <c r="X62" i="29"/>
  <c r="X64" i="29"/>
  <c r="W65" i="29"/>
  <c r="AE70" i="29"/>
  <c r="AR70" i="29"/>
  <c r="AL71" i="29"/>
  <c r="AY71" i="29"/>
  <c r="AF73" i="29"/>
  <c r="AS73" i="29"/>
  <c r="R75" i="29"/>
  <c r="P75" i="29"/>
  <c r="AJ77" i="29"/>
  <c r="AW77" i="29"/>
  <c r="W78" i="29"/>
  <c r="Z78" i="29"/>
  <c r="Y78" i="29"/>
  <c r="S48" i="29"/>
  <c r="W52" i="29"/>
  <c r="Q54" i="29"/>
  <c r="P57" i="29"/>
  <c r="U58" i="29"/>
  <c r="T61" i="29"/>
  <c r="Y62" i="29"/>
  <c r="Y64" i="29"/>
  <c r="X65" i="29"/>
  <c r="AF70" i="29"/>
  <c r="AS70" i="29"/>
  <c r="AP70" i="29"/>
  <c r="AP73" i="29"/>
  <c r="V75" i="29"/>
  <c r="U75" i="29"/>
  <c r="T75" i="29"/>
  <c r="S75" i="29"/>
  <c r="X78" i="29"/>
  <c r="AS79" i="29"/>
  <c r="AF79" i="29"/>
  <c r="P44" i="29"/>
  <c r="O47" i="29"/>
  <c r="T48" i="29"/>
  <c r="S51" i="29"/>
  <c r="X52" i="29"/>
  <c r="W55" i="29"/>
  <c r="Q57" i="29"/>
  <c r="P60" i="29"/>
  <c r="U61" i="29"/>
  <c r="O63" i="29"/>
  <c r="Y65" i="29"/>
  <c r="V69" i="29"/>
  <c r="T69" i="29"/>
  <c r="AQ70" i="29"/>
  <c r="V72" i="29"/>
  <c r="U72" i="29"/>
  <c r="T72" i="29"/>
  <c r="S72" i="29"/>
  <c r="X75" i="29"/>
  <c r="W75" i="29"/>
  <c r="Z75" i="29"/>
  <c r="AY77" i="29"/>
  <c r="AL77" i="29"/>
  <c r="S79" i="29"/>
  <c r="Q44" i="29"/>
  <c r="P47" i="29"/>
  <c r="U48" i="29"/>
  <c r="O50" i="29"/>
  <c r="T51" i="29"/>
  <c r="Y52" i="29"/>
  <c r="S54" i="29"/>
  <c r="X55" i="29"/>
  <c r="W58" i="29"/>
  <c r="Q60" i="29"/>
  <c r="P63" i="29"/>
  <c r="Z69" i="29"/>
  <c r="Y69" i="29"/>
  <c r="X69" i="29"/>
  <c r="W69" i="29"/>
  <c r="Y72" i="29"/>
  <c r="X72" i="29"/>
  <c r="W72" i="29"/>
  <c r="O75" i="29"/>
  <c r="AE79" i="29"/>
  <c r="Q75" i="29"/>
  <c r="W79" i="29"/>
  <c r="AP79" i="29"/>
  <c r="X79" i="29"/>
  <c r="O77" i="29"/>
  <c r="Y79" i="29"/>
  <c r="P77" i="29"/>
  <c r="O67" i="29"/>
  <c r="Q77" i="29"/>
  <c r="AC6" i="27"/>
  <c r="AP6" i="27"/>
  <c r="AG10" i="27"/>
  <c r="AT10" i="27"/>
  <c r="AJ14" i="27"/>
  <c r="AW14" i="27"/>
  <c r="AD3" i="27"/>
  <c r="AQ3" i="27"/>
  <c r="AF8" i="27"/>
  <c r="AS8" i="27"/>
  <c r="AZ10" i="27"/>
  <c r="AM10" i="27"/>
  <c r="AK14" i="27"/>
  <c r="AX14" i="27"/>
  <c r="BA38" i="27"/>
  <c r="AN38" i="27"/>
  <c r="AJ8" i="27"/>
  <c r="AW8" i="27"/>
  <c r="AF13" i="27"/>
  <c r="AS13" i="27"/>
  <c r="AE16" i="27"/>
  <c r="AR16" i="27"/>
  <c r="AW17" i="27"/>
  <c r="AJ17" i="27"/>
  <c r="AF19" i="27"/>
  <c r="AS19" i="27"/>
  <c r="AS23" i="27"/>
  <c r="AF23" i="27"/>
  <c r="AS26" i="27"/>
  <c r="AF26" i="27"/>
  <c r="AM8" i="27"/>
  <c r="AZ8" i="27"/>
  <c r="AJ13" i="27"/>
  <c r="AW13" i="27"/>
  <c r="AJ23" i="27"/>
  <c r="AW23" i="27"/>
  <c r="AS29" i="27"/>
  <c r="AF29" i="27"/>
  <c r="AF32" i="27"/>
  <c r="AS32" i="27"/>
  <c r="AF4" i="27"/>
  <c r="AS4" i="27"/>
  <c r="AN12" i="27"/>
  <c r="BA12" i="27"/>
  <c r="AN19" i="27"/>
  <c r="BA19" i="27"/>
  <c r="AI4" i="27"/>
  <c r="AV4" i="27"/>
  <c r="AF7" i="27"/>
  <c r="AS7" i="27"/>
  <c r="AH7" i="27"/>
  <c r="AU7" i="27"/>
  <c r="AF11" i="27"/>
  <c r="AS11" i="27"/>
  <c r="AL11" i="27"/>
  <c r="AY11" i="27"/>
  <c r="AW18" i="27"/>
  <c r="AJ18" i="27"/>
  <c r="AR20" i="27"/>
  <c r="AE20" i="27"/>
  <c r="AJ15" i="27"/>
  <c r="AW15" i="27"/>
  <c r="AS36" i="27"/>
  <c r="AF36" i="27"/>
  <c r="AN15" i="27"/>
  <c r="BA15" i="27"/>
  <c r="BA22" i="27"/>
  <c r="AN22" i="27"/>
  <c r="AS5" i="27"/>
  <c r="AF5" i="27"/>
  <c r="AJ11" i="27"/>
  <c r="AW11" i="27"/>
  <c r="AJ31" i="27"/>
  <c r="AW31" i="27"/>
  <c r="AJ5" i="27"/>
  <c r="AW5" i="27"/>
  <c r="AN5" i="27"/>
  <c r="BA5" i="27"/>
  <c r="AF10" i="27"/>
  <c r="AS10" i="27"/>
  <c r="AE14" i="27"/>
  <c r="AR14" i="27"/>
  <c r="AK28" i="27"/>
  <c r="AX28" i="27"/>
  <c r="Z33" i="27"/>
  <c r="Y33" i="27"/>
  <c r="X33" i="27"/>
  <c r="AF37" i="27"/>
  <c r="AS37" i="27"/>
  <c r="AG47" i="27"/>
  <c r="AT47" i="27"/>
  <c r="AL48" i="27"/>
  <c r="AY48" i="27"/>
  <c r="AF51" i="27"/>
  <c r="AS51" i="27"/>
  <c r="AX27" i="27"/>
  <c r="AM35" i="27"/>
  <c r="AZ35" i="27"/>
  <c r="AG37" i="27"/>
  <c r="AT37" i="27"/>
  <c r="R42" i="27"/>
  <c r="Q42" i="27"/>
  <c r="P42" i="27"/>
  <c r="O42" i="27"/>
  <c r="AJ51" i="27"/>
  <c r="AW51" i="27"/>
  <c r="AV57" i="27"/>
  <c r="V59" i="27"/>
  <c r="U59" i="27"/>
  <c r="T59" i="27"/>
  <c r="S59" i="27"/>
  <c r="AF71" i="27"/>
  <c r="AS71" i="27"/>
  <c r="AJ6" i="27"/>
  <c r="Z17" i="27"/>
  <c r="Y17" i="27"/>
  <c r="V32" i="27"/>
  <c r="U32" i="27"/>
  <c r="T32" i="27"/>
  <c r="S32" i="27"/>
  <c r="AN35" i="27"/>
  <c r="BA35" i="27"/>
  <c r="V36" i="27"/>
  <c r="U36" i="27"/>
  <c r="AH37" i="27"/>
  <c r="AU37" i="27"/>
  <c r="AF41" i="27"/>
  <c r="AS41" i="27"/>
  <c r="V42" i="27"/>
  <c r="U42" i="27"/>
  <c r="T42" i="27"/>
  <c r="S42" i="27"/>
  <c r="AF43" i="27"/>
  <c r="AS43" i="27"/>
  <c r="AE53" i="27"/>
  <c r="AR53" i="27"/>
  <c r="AS56" i="27"/>
  <c r="AF56" i="27"/>
  <c r="AK6" i="27"/>
  <c r="AJ9" i="27"/>
  <c r="W10" i="27"/>
  <c r="AD11" i="27"/>
  <c r="AI12" i="27"/>
  <c r="AN13" i="27"/>
  <c r="AC14" i="27"/>
  <c r="BA18" i="27"/>
  <c r="AS20" i="27"/>
  <c r="AE23" i="27"/>
  <c r="AL25" i="27"/>
  <c r="AY25" i="27"/>
  <c r="AV25" i="27"/>
  <c r="AG34" i="27"/>
  <c r="AT34" i="27"/>
  <c r="Z36" i="27"/>
  <c r="Y36" i="27"/>
  <c r="X36" i="27"/>
  <c r="W36" i="27"/>
  <c r="AH41" i="27"/>
  <c r="AU41" i="27"/>
  <c r="AM42" i="27"/>
  <c r="AZ42" i="27"/>
  <c r="O5" i="27"/>
  <c r="X10" i="27"/>
  <c r="AU20" i="27"/>
  <c r="U22" i="27"/>
  <c r="S22" i="27"/>
  <c r="AZ23" i="27"/>
  <c r="AW25" i="27"/>
  <c r="BA26" i="27"/>
  <c r="R31" i="27"/>
  <c r="Q31" i="27"/>
  <c r="P31" i="27"/>
  <c r="O31" i="27"/>
  <c r="O32" i="27"/>
  <c r="AP33" i="27"/>
  <c r="AH34" i="27"/>
  <c r="AU34" i="27"/>
  <c r="O36" i="27"/>
  <c r="AK51" i="27"/>
  <c r="AX51" i="27"/>
  <c r="AF54" i="27"/>
  <c r="AS54" i="27"/>
  <c r="P5" i="27"/>
  <c r="O8" i="27"/>
  <c r="AS16" i="27"/>
  <c r="Q18" i="27"/>
  <c r="O18" i="27"/>
  <c r="AX19" i="27"/>
  <c r="AY24" i="27"/>
  <c r="AX25" i="27"/>
  <c r="Z30" i="27"/>
  <c r="Y30" i="27"/>
  <c r="P32" i="27"/>
  <c r="AV33" i="27"/>
  <c r="AI34" i="27"/>
  <c r="AV34" i="27"/>
  <c r="AS34" i="27"/>
  <c r="P36" i="27"/>
  <c r="AI41" i="27"/>
  <c r="AV41" i="27"/>
  <c r="V49" i="27"/>
  <c r="U49" i="27"/>
  <c r="T49" i="27"/>
  <c r="S49" i="27"/>
  <c r="AI54" i="27"/>
  <c r="AV54" i="27"/>
  <c r="AT56" i="27"/>
  <c r="AG56" i="27"/>
  <c r="Q5" i="27"/>
  <c r="P8" i="27"/>
  <c r="S15" i="27"/>
  <c r="AY19" i="27"/>
  <c r="AP21" i="27"/>
  <c r="AZ24" i="27"/>
  <c r="V29" i="27"/>
  <c r="U29" i="27"/>
  <c r="T29" i="27"/>
  <c r="Q32" i="27"/>
  <c r="Q36" i="27"/>
  <c r="R38" i="27"/>
  <c r="Q38" i="27"/>
  <c r="P38" i="27"/>
  <c r="O38" i="27"/>
  <c r="AJ41" i="27"/>
  <c r="AW41" i="27"/>
  <c r="AF45" i="27"/>
  <c r="AS45" i="27"/>
  <c r="AN49" i="27"/>
  <c r="BA49" i="27"/>
  <c r="Q8" i="27"/>
  <c r="T15" i="27"/>
  <c r="S17" i="27"/>
  <c r="Z23" i="27"/>
  <c r="X23" i="27"/>
  <c r="W23" i="27"/>
  <c r="BA24" i="27"/>
  <c r="AH26" i="27"/>
  <c r="AL28" i="27"/>
  <c r="X29" i="27"/>
  <c r="W29" i="27"/>
  <c r="AI38" i="27"/>
  <c r="AV38" i="27"/>
  <c r="AK41" i="27"/>
  <c r="AX41" i="27"/>
  <c r="AF44" i="27"/>
  <c r="AS44" i="27"/>
  <c r="AJ45" i="27"/>
  <c r="AW45" i="27"/>
  <c r="AR3" i="27"/>
  <c r="S5" i="27"/>
  <c r="AQ6" i="27"/>
  <c r="AV7" i="27"/>
  <c r="AP9" i="27"/>
  <c r="AU10" i="27"/>
  <c r="Q11" i="27"/>
  <c r="AZ11" i="27"/>
  <c r="AT13" i="27"/>
  <c r="P14" i="27"/>
  <c r="AY14" i="27"/>
  <c r="U15" i="27"/>
  <c r="AV16" i="27"/>
  <c r="T17" i="27"/>
  <c r="AP17" i="27"/>
  <c r="P18" i="27"/>
  <c r="Q22" i="27"/>
  <c r="O23" i="27"/>
  <c r="AI27" i="27"/>
  <c r="AM28" i="27"/>
  <c r="O29" i="27"/>
  <c r="T31" i="27"/>
  <c r="X32" i="27"/>
  <c r="S36" i="27"/>
  <c r="R39" i="27"/>
  <c r="P39" i="27"/>
  <c r="AC40" i="27"/>
  <c r="AP40" i="27"/>
  <c r="AL41" i="27"/>
  <c r="AY41" i="27"/>
  <c r="AG44" i="27"/>
  <c r="AT44" i="27"/>
  <c r="AL45" i="27"/>
  <c r="AY45" i="27"/>
  <c r="O4" i="27"/>
  <c r="AX4" i="27"/>
  <c r="T5" i="27"/>
  <c r="AR6" i="27"/>
  <c r="S8" i="27"/>
  <c r="AQ9" i="27"/>
  <c r="AV10" i="27"/>
  <c r="W12" i="27"/>
  <c r="AP12" i="27"/>
  <c r="AU13" i="27"/>
  <c r="AZ14" i="27"/>
  <c r="AW16" i="27"/>
  <c r="U17" i="27"/>
  <c r="R18" i="27"/>
  <c r="AM18" i="27"/>
  <c r="V19" i="27"/>
  <c r="T19" i="27"/>
  <c r="S19" i="27"/>
  <c r="AS21" i="27"/>
  <c r="T22" i="27"/>
  <c r="P23" i="27"/>
  <c r="AH24" i="27"/>
  <c r="V26" i="27"/>
  <c r="U26" i="27"/>
  <c r="AJ27" i="27"/>
  <c r="R28" i="27"/>
  <c r="Q28" i="27"/>
  <c r="P28" i="27"/>
  <c r="O28" i="27"/>
  <c r="P29" i="27"/>
  <c r="AP30" i="27"/>
  <c r="U31" i="27"/>
  <c r="Y32" i="27"/>
  <c r="W33" i="27"/>
  <c r="T36" i="27"/>
  <c r="AI37" i="27"/>
  <c r="V39" i="27"/>
  <c r="U39" i="27"/>
  <c r="T39" i="27"/>
  <c r="AM45" i="27"/>
  <c r="AZ45" i="27"/>
  <c r="V62" i="27"/>
  <c r="U62" i="27"/>
  <c r="T62" i="27"/>
  <c r="S62" i="27"/>
  <c r="AT3" i="27"/>
  <c r="P4" i="27"/>
  <c r="U5" i="27"/>
  <c r="AS6" i="27"/>
  <c r="O7" i="27"/>
  <c r="T8" i="27"/>
  <c r="AR9" i="27"/>
  <c r="X12" i="27"/>
  <c r="AQ12" i="27"/>
  <c r="BA14" i="27"/>
  <c r="W15" i="27"/>
  <c r="AP15" i="27"/>
  <c r="S18" i="27"/>
  <c r="AG20" i="27"/>
  <c r="AI24" i="27"/>
  <c r="Y26" i="27"/>
  <c r="X26" i="27"/>
  <c r="W26" i="27"/>
  <c r="Q29" i="27"/>
  <c r="AQ30" i="27"/>
  <c r="AT31" i="27"/>
  <c r="AX32" i="27"/>
  <c r="AK38" i="27"/>
  <c r="AX38" i="27"/>
  <c r="Z39" i="27"/>
  <c r="Y39" i="27"/>
  <c r="X39" i="27"/>
  <c r="W39" i="27"/>
  <c r="AH44" i="27"/>
  <c r="AU44" i="27"/>
  <c r="R52" i="27"/>
  <c r="Q52" i="27"/>
  <c r="P52" i="27"/>
  <c r="O52" i="27"/>
  <c r="AU3" i="27"/>
  <c r="Q4" i="27"/>
  <c r="AT6" i="27"/>
  <c r="BE6" i="27" s="1"/>
  <c r="P7" i="27"/>
  <c r="AY7" i="27"/>
  <c r="U8" i="27"/>
  <c r="AS9" i="27"/>
  <c r="O10" i="27"/>
  <c r="T11" i="27"/>
  <c r="Y12" i="27"/>
  <c r="AR12" i="27"/>
  <c r="S14" i="27"/>
  <c r="X15" i="27"/>
  <c r="AQ15" i="27"/>
  <c r="AY16" i="27"/>
  <c r="W17" i="27"/>
  <c r="T18" i="27"/>
  <c r="O19" i="27"/>
  <c r="AU21" i="27"/>
  <c r="W22" i="27"/>
  <c r="AJ24" i="27"/>
  <c r="AM25" i="27"/>
  <c r="O26" i="27"/>
  <c r="AF33" i="27"/>
  <c r="R35" i="27"/>
  <c r="Q35" i="27"/>
  <c r="P35" i="27"/>
  <c r="AK37" i="27"/>
  <c r="X38" i="27"/>
  <c r="O39" i="27"/>
  <c r="AD40" i="27"/>
  <c r="AQ40" i="27"/>
  <c r="AJ52" i="27"/>
  <c r="AW52" i="27"/>
  <c r="AN54" i="27"/>
  <c r="BA58" i="27"/>
  <c r="AN58" i="27"/>
  <c r="W5" i="27"/>
  <c r="Q7" i="27"/>
  <c r="P10" i="27"/>
  <c r="U11" i="27"/>
  <c r="O13" i="27"/>
  <c r="T14" i="27"/>
  <c r="Y15" i="27"/>
  <c r="X17" i="27"/>
  <c r="U18" i="27"/>
  <c r="P19" i="27"/>
  <c r="Y20" i="27"/>
  <c r="X20" i="27"/>
  <c r="X22" i="27"/>
  <c r="S23" i="27"/>
  <c r="AK24" i="27"/>
  <c r="R25" i="27"/>
  <c r="Q25" i="27"/>
  <c r="P25" i="27"/>
  <c r="AN25" i="27"/>
  <c r="P26" i="27"/>
  <c r="T28" i="27"/>
  <c r="S29" i="27"/>
  <c r="AG33" i="27"/>
  <c r="V35" i="27"/>
  <c r="U35" i="27"/>
  <c r="T35" i="27"/>
  <c r="S35" i="27"/>
  <c r="AD37" i="27"/>
  <c r="AQ37" i="27"/>
  <c r="Y38" i="27"/>
  <c r="Q39" i="27"/>
  <c r="AE40" i="27"/>
  <c r="AR40" i="27"/>
  <c r="AN52" i="27"/>
  <c r="BA52" i="27"/>
  <c r="S4" i="27"/>
  <c r="X5" i="27"/>
  <c r="W8" i="27"/>
  <c r="Q10" i="27"/>
  <c r="P13" i="27"/>
  <c r="U14" i="27"/>
  <c r="O16" i="27"/>
  <c r="Q19" i="27"/>
  <c r="O20" i="27"/>
  <c r="Y22" i="27"/>
  <c r="T23" i="27"/>
  <c r="T25" i="27"/>
  <c r="S25" i="27"/>
  <c r="Q26" i="27"/>
  <c r="AF27" i="27"/>
  <c r="AS27" i="27"/>
  <c r="U28" i="27"/>
  <c r="Y29" i="27"/>
  <c r="BA32" i="27"/>
  <c r="AJ34" i="27"/>
  <c r="S39" i="27"/>
  <c r="AF40" i="27"/>
  <c r="AS40" i="27"/>
  <c r="AK44" i="27"/>
  <c r="AX44" i="27"/>
  <c r="AF47" i="27"/>
  <c r="AS47" i="27"/>
  <c r="AF48" i="27"/>
  <c r="AS48" i="27"/>
  <c r="AS55" i="27"/>
  <c r="AF55" i="27"/>
  <c r="AH57" i="27"/>
  <c r="AU57" i="27"/>
  <c r="AY64" i="27"/>
  <c r="AL64" i="27"/>
  <c r="O3" i="27"/>
  <c r="T4" i="27"/>
  <c r="Y5" i="27"/>
  <c r="S7" i="27"/>
  <c r="X8" i="27"/>
  <c r="W11" i="27"/>
  <c r="Q13" i="27"/>
  <c r="P16" i="27"/>
  <c r="AE17" i="27"/>
  <c r="P20" i="27"/>
  <c r="U23" i="27"/>
  <c r="AP27" i="27"/>
  <c r="V28" i="27"/>
  <c r="AT28" i="27"/>
  <c r="Z29" i="27"/>
  <c r="W30" i="27"/>
  <c r="AK34" i="27"/>
  <c r="O35" i="27"/>
  <c r="AG40" i="27"/>
  <c r="AT40" i="27"/>
  <c r="Z46" i="27"/>
  <c r="Y46" i="27"/>
  <c r="X46" i="27"/>
  <c r="W46" i="27"/>
  <c r="AJ48" i="27"/>
  <c r="AW48" i="27"/>
  <c r="AE50" i="27"/>
  <c r="AR50" i="27"/>
  <c r="AJ55" i="27"/>
  <c r="AW55" i="27"/>
  <c r="AS74" i="27"/>
  <c r="AF74" i="27"/>
  <c r="AF17" i="27"/>
  <c r="U19" i="27"/>
  <c r="AW22" i="27"/>
  <c r="O25" i="27"/>
  <c r="S26" i="27"/>
  <c r="AQ27" i="27"/>
  <c r="X30" i="27"/>
  <c r="Q34" i="27"/>
  <c r="P34" i="27"/>
  <c r="O34" i="27"/>
  <c r="AL34" i="27"/>
  <c r="AK48" i="27"/>
  <c r="AX48" i="27"/>
  <c r="AD53" i="27"/>
  <c r="AQ53" i="27"/>
  <c r="BA55" i="27"/>
  <c r="AN55" i="27"/>
  <c r="AE66" i="27"/>
  <c r="AR66" i="27"/>
  <c r="AU56" i="27"/>
  <c r="Z59" i="27"/>
  <c r="Y59" i="27"/>
  <c r="X59" i="27"/>
  <c r="W59" i="27"/>
  <c r="Y62" i="27"/>
  <c r="X62" i="27"/>
  <c r="W62" i="27"/>
  <c r="Z62" i="27"/>
  <c r="AD63" i="27"/>
  <c r="AQ63" i="27"/>
  <c r="AN65" i="27"/>
  <c r="BA65" i="27"/>
  <c r="AS66" i="27"/>
  <c r="AF66" i="27"/>
  <c r="AF67" i="27"/>
  <c r="AS67" i="27"/>
  <c r="AJ71" i="27"/>
  <c r="AW71" i="27"/>
  <c r="AH72" i="27"/>
  <c r="AU72" i="27"/>
  <c r="AI74" i="27"/>
  <c r="AV74" i="27"/>
  <c r="AD77" i="27"/>
  <c r="AQ77" i="27"/>
  <c r="AV56" i="27"/>
  <c r="AE63" i="27"/>
  <c r="AR63" i="27"/>
  <c r="Z74" i="27"/>
  <c r="Y74" i="27"/>
  <c r="X74" i="27"/>
  <c r="W74" i="27"/>
  <c r="T77" i="27"/>
  <c r="S77" i="27"/>
  <c r="V77" i="27"/>
  <c r="U77" i="27"/>
  <c r="AC60" i="27"/>
  <c r="AP60" i="27"/>
  <c r="AJ61" i="27"/>
  <c r="AW61" i="27"/>
  <c r="AF63" i="27"/>
  <c r="AS63" i="27"/>
  <c r="AE70" i="27"/>
  <c r="AR70" i="27"/>
  <c r="AC71" i="27"/>
  <c r="AP71" i="27"/>
  <c r="BA77" i="27"/>
  <c r="AN77" i="27"/>
  <c r="O55" i="27"/>
  <c r="AK61" i="27"/>
  <c r="AX61" i="27"/>
  <c r="AT63" i="27"/>
  <c r="AG63" i="27"/>
  <c r="AD73" i="27"/>
  <c r="AQ73" i="27"/>
  <c r="BA79" i="27"/>
  <c r="AN79" i="27"/>
  <c r="P55" i="27"/>
  <c r="AC59" i="27"/>
  <c r="AN60" i="27"/>
  <c r="AL61" i="27"/>
  <c r="AY61" i="27"/>
  <c r="AZ70" i="27"/>
  <c r="AM70" i="27"/>
  <c r="AW73" i="27"/>
  <c r="AJ73" i="27"/>
  <c r="O45" i="27"/>
  <c r="Q55" i="27"/>
  <c r="AZ56" i="27"/>
  <c r="Q58" i="27"/>
  <c r="P58" i="27"/>
  <c r="O58" i="27"/>
  <c r="AQ60" i="27"/>
  <c r="AF62" i="27"/>
  <c r="AJ69" i="27"/>
  <c r="AW69" i="27"/>
  <c r="AN73" i="27"/>
  <c r="BA73" i="27"/>
  <c r="P45" i="27"/>
  <c r="O48" i="27"/>
  <c r="S52" i="27"/>
  <c r="AJ57" i="27"/>
  <c r="AI58" i="27"/>
  <c r="AV58" i="27"/>
  <c r="AE59" i="27"/>
  <c r="AE60" i="27"/>
  <c r="AR60" i="27"/>
  <c r="AH67" i="27"/>
  <c r="AU67" i="27"/>
  <c r="R68" i="27"/>
  <c r="Q68" i="27"/>
  <c r="O68" i="27"/>
  <c r="AN69" i="27"/>
  <c r="BA69" i="27"/>
  <c r="AS75" i="27"/>
  <c r="AF75" i="27"/>
  <c r="Q45" i="27"/>
  <c r="P48" i="27"/>
  <c r="T52" i="27"/>
  <c r="S55" i="27"/>
  <c r="AK57" i="27"/>
  <c r="AF60" i="27"/>
  <c r="AS60" i="27"/>
  <c r="AI67" i="27"/>
  <c r="AV67" i="27"/>
  <c r="AJ68" i="27"/>
  <c r="AW68" i="27"/>
  <c r="AJ75" i="27"/>
  <c r="AW75" i="27"/>
  <c r="AP46" i="27"/>
  <c r="AU47" i="27"/>
  <c r="Q48" i="27"/>
  <c r="AZ48" i="27"/>
  <c r="AT50" i="27"/>
  <c r="P51" i="27"/>
  <c r="AY51" i="27"/>
  <c r="U52" i="27"/>
  <c r="AS53" i="27"/>
  <c r="O54" i="27"/>
  <c r="T55" i="27"/>
  <c r="AD57" i="27"/>
  <c r="AQ57" i="27"/>
  <c r="R58" i="27"/>
  <c r="R64" i="27"/>
  <c r="Q64" i="27"/>
  <c r="P64" i="27"/>
  <c r="O64" i="27"/>
  <c r="AJ66" i="27"/>
  <c r="AJ67" i="27"/>
  <c r="AW67" i="27"/>
  <c r="AK68" i="27"/>
  <c r="AX68" i="27"/>
  <c r="AN75" i="27"/>
  <c r="BA75" i="27"/>
  <c r="O41" i="27"/>
  <c r="AW44" i="27"/>
  <c r="S45" i="27"/>
  <c r="AV47" i="27"/>
  <c r="BA48" i="27"/>
  <c r="W49" i="27"/>
  <c r="AP49" i="27"/>
  <c r="AU50" i="27"/>
  <c r="Q51" i="27"/>
  <c r="AZ51" i="27"/>
  <c r="AT53" i="27"/>
  <c r="P54" i="27"/>
  <c r="AY54" i="27"/>
  <c r="U55" i="27"/>
  <c r="AG58" i="27"/>
  <c r="AT58" i="27"/>
  <c r="AG64" i="27"/>
  <c r="AT64" i="27"/>
  <c r="P68" i="27"/>
  <c r="AR69" i="27"/>
  <c r="AE69" i="27"/>
  <c r="P41" i="27"/>
  <c r="O44" i="27"/>
  <c r="T45" i="27"/>
  <c r="AW47" i="27"/>
  <c r="S48" i="27"/>
  <c r="X49" i="27"/>
  <c r="AQ49" i="27"/>
  <c r="AV50" i="27"/>
  <c r="BA51" i="27"/>
  <c r="W52" i="27"/>
  <c r="AU53" i="27"/>
  <c r="Q54" i="27"/>
  <c r="AZ54" i="27"/>
  <c r="Z56" i="27"/>
  <c r="W56" i="27"/>
  <c r="Z57" i="27"/>
  <c r="X57" i="27"/>
  <c r="AG75" i="27"/>
  <c r="AT75" i="27"/>
  <c r="Q41" i="27"/>
  <c r="P44" i="27"/>
  <c r="U45" i="27"/>
  <c r="O47" i="27"/>
  <c r="T48" i="27"/>
  <c r="Y49" i="27"/>
  <c r="S51" i="27"/>
  <c r="X52" i="27"/>
  <c r="W55" i="27"/>
  <c r="O56" i="27"/>
  <c r="W58" i="27"/>
  <c r="R65" i="27"/>
  <c r="P65" i="27"/>
  <c r="O65" i="27"/>
  <c r="AS72" i="27"/>
  <c r="AF72" i="27"/>
  <c r="AR78" i="27"/>
  <c r="AE78" i="27"/>
  <c r="S38" i="27"/>
  <c r="W42" i="27"/>
  <c r="Q44" i="27"/>
  <c r="P47" i="27"/>
  <c r="U48" i="27"/>
  <c r="O50" i="27"/>
  <c r="T51" i="27"/>
  <c r="Y52" i="27"/>
  <c r="S54" i="27"/>
  <c r="X55" i="27"/>
  <c r="P56" i="27"/>
  <c r="X58" i="27"/>
  <c r="AV61" i="27"/>
  <c r="AI64" i="27"/>
  <c r="AV64" i="27"/>
  <c r="V65" i="27"/>
  <c r="U65" i="27"/>
  <c r="T65" i="27"/>
  <c r="S65" i="27"/>
  <c r="AN70" i="27"/>
  <c r="BA70" i="27"/>
  <c r="AJ72" i="27"/>
  <c r="AW72" i="27"/>
  <c r="O37" i="27"/>
  <c r="T38" i="27"/>
  <c r="S41" i="27"/>
  <c r="X42" i="27"/>
  <c r="W45" i="27"/>
  <c r="Q47" i="27"/>
  <c r="P50" i="27"/>
  <c r="U51" i="27"/>
  <c r="O53" i="27"/>
  <c r="T54" i="27"/>
  <c r="Y55" i="27"/>
  <c r="Q56" i="27"/>
  <c r="S57" i="27"/>
  <c r="Y58" i="27"/>
  <c r="T61" i="27"/>
  <c r="S61" i="27"/>
  <c r="AL65" i="27"/>
  <c r="AY65" i="27"/>
  <c r="AN72" i="27"/>
  <c r="BA72" i="27"/>
  <c r="AC76" i="27"/>
  <c r="AP76" i="27"/>
  <c r="AM78" i="27"/>
  <c r="AZ78" i="27"/>
  <c r="AZ79" i="27"/>
  <c r="AM79" i="27"/>
  <c r="R59" i="27"/>
  <c r="P59" i="27"/>
  <c r="AH60" i="27"/>
  <c r="Q62" i="27"/>
  <c r="P62" i="27"/>
  <c r="O62" i="27"/>
  <c r="AK63" i="27"/>
  <c r="AK64" i="27"/>
  <c r="AX64" i="27"/>
  <c r="Q65" i="27"/>
  <c r="AI69" i="27"/>
  <c r="AV76" i="27"/>
  <c r="AI76" i="27"/>
  <c r="X68" i="27"/>
  <c r="AJ70" i="27"/>
  <c r="AD72" i="27"/>
  <c r="AI73" i="27"/>
  <c r="AC75" i="27"/>
  <c r="AM77" i="27"/>
  <c r="Z78" i="27"/>
  <c r="AK79" i="27"/>
  <c r="AS61" i="27"/>
  <c r="AV68" i="27"/>
  <c r="W70" i="27"/>
  <c r="AP70" i="27"/>
  <c r="Q72" i="27"/>
  <c r="AT74" i="27"/>
  <c r="P75" i="27"/>
  <c r="AS77" i="27"/>
  <c r="O78" i="27"/>
  <c r="S69" i="27"/>
  <c r="Q75" i="27"/>
  <c r="P78" i="27"/>
  <c r="AR79" i="27"/>
  <c r="T69" i="27"/>
  <c r="S72" i="27"/>
  <c r="X73" i="27"/>
  <c r="X79" i="27"/>
  <c r="AS79" i="27"/>
  <c r="W66" i="27"/>
  <c r="AZ68" i="27"/>
  <c r="U72" i="27"/>
  <c r="AS73" i="27"/>
  <c r="O74" i="27"/>
  <c r="T75" i="27"/>
  <c r="AR76" i="27"/>
  <c r="S78" i="27"/>
  <c r="O61" i="27"/>
  <c r="X66" i="27"/>
  <c r="W69" i="27"/>
  <c r="AP69" i="27"/>
  <c r="Q71" i="27"/>
  <c r="AZ71" i="27"/>
  <c r="AT73" i="27"/>
  <c r="P74" i="27"/>
  <c r="U75" i="27"/>
  <c r="AS76" i="27"/>
  <c r="O77" i="27"/>
  <c r="T78" i="27"/>
  <c r="Y66" i="27"/>
  <c r="S68" i="27"/>
  <c r="X69" i="27"/>
  <c r="AV70" i="27"/>
  <c r="BA71" i="27"/>
  <c r="W72" i="27"/>
  <c r="AP72" i="27"/>
  <c r="AU73" i="27"/>
  <c r="Q74" i="27"/>
  <c r="AY77" i="27"/>
  <c r="U78" i="27"/>
  <c r="Y69" i="27"/>
  <c r="S71" i="27"/>
  <c r="X72" i="27"/>
  <c r="W75" i="27"/>
  <c r="T71" i="27"/>
  <c r="Y72" i="27"/>
  <c r="X75" i="27"/>
  <c r="W78" i="27"/>
  <c r="AH79" i="27"/>
  <c r="O57" i="27"/>
  <c r="T58" i="27"/>
  <c r="W65" i="27"/>
  <c r="Q67" i="27"/>
  <c r="P70" i="27"/>
  <c r="U71" i="27"/>
  <c r="O73" i="27"/>
  <c r="T74" i="27"/>
  <c r="Y75" i="27"/>
  <c r="X78" i="27"/>
  <c r="AI79" i="27"/>
  <c r="AJ19" i="25"/>
  <c r="AW19" i="25"/>
  <c r="BA3" i="25"/>
  <c r="AN3" i="25"/>
  <c r="AR7" i="25"/>
  <c r="AE7" i="25"/>
  <c r="AD14" i="25"/>
  <c r="AQ14" i="25"/>
  <c r="AC17" i="25"/>
  <c r="AP17" i="25"/>
  <c r="AC20" i="25"/>
  <c r="AS56" i="25"/>
  <c r="AF56" i="25"/>
  <c r="AN10" i="25"/>
  <c r="BA10" i="25"/>
  <c r="AK22" i="25"/>
  <c r="AH25" i="25"/>
  <c r="AU25" i="25"/>
  <c r="AF28" i="25"/>
  <c r="AS28" i="25"/>
  <c r="AN49" i="25"/>
  <c r="BA49" i="25"/>
  <c r="AT53" i="25"/>
  <c r="AG53" i="25"/>
  <c r="R6" i="25"/>
  <c r="Q6" i="25"/>
  <c r="P6" i="25"/>
  <c r="O6" i="25"/>
  <c r="R9" i="25"/>
  <c r="Q9" i="25"/>
  <c r="P9" i="25"/>
  <c r="O9" i="25"/>
  <c r="AS12" i="25"/>
  <c r="AN16" i="25"/>
  <c r="BA16" i="25"/>
  <c r="AK19" i="25"/>
  <c r="AX19" i="25"/>
  <c r="AF29" i="25"/>
  <c r="AS29" i="25"/>
  <c r="AY57" i="25"/>
  <c r="AL57" i="25"/>
  <c r="BA58" i="25"/>
  <c r="AN58" i="25"/>
  <c r="T6" i="25"/>
  <c r="S6" i="25"/>
  <c r="AT12" i="25"/>
  <c r="AL19" i="25"/>
  <c r="AY19" i="25"/>
  <c r="AJ29" i="25"/>
  <c r="AW29" i="25"/>
  <c r="AE31" i="25"/>
  <c r="AR31" i="25"/>
  <c r="AC33" i="25"/>
  <c r="AP33" i="25"/>
  <c r="AS36" i="25"/>
  <c r="AF36" i="25"/>
  <c r="AE41" i="25"/>
  <c r="AR41" i="25"/>
  <c r="AJ5" i="25"/>
  <c r="AF7" i="25"/>
  <c r="Z11" i="25"/>
  <c r="Y11" i="25"/>
  <c r="X11" i="25"/>
  <c r="W11" i="25"/>
  <c r="AI12" i="25"/>
  <c r="AV12" i="25"/>
  <c r="AR15" i="25"/>
  <c r="AD17" i="25"/>
  <c r="AM19" i="25"/>
  <c r="AZ19" i="25"/>
  <c r="Z27" i="25"/>
  <c r="Y27" i="25"/>
  <c r="X27" i="25"/>
  <c r="W27" i="25"/>
  <c r="AK29" i="25"/>
  <c r="AX29" i="25"/>
  <c r="AW47" i="25"/>
  <c r="AJ47" i="25"/>
  <c r="AD4" i="25"/>
  <c r="AK5" i="25"/>
  <c r="U6" i="25"/>
  <c r="AT9" i="25"/>
  <c r="AC11" i="25"/>
  <c r="AP11" i="25"/>
  <c r="AJ12" i="25"/>
  <c r="AW12" i="25"/>
  <c r="AS15" i="25"/>
  <c r="AG28" i="25"/>
  <c r="AT28" i="25"/>
  <c r="AL29" i="25"/>
  <c r="AY29" i="25"/>
  <c r="AK36" i="25"/>
  <c r="AX36" i="25"/>
  <c r="AJ45" i="25"/>
  <c r="AW45" i="25"/>
  <c r="AF59" i="25"/>
  <c r="AS59" i="25"/>
  <c r="AQ62" i="25"/>
  <c r="AD62" i="25"/>
  <c r="AN65" i="25"/>
  <c r="BA65" i="25"/>
  <c r="AG25" i="25"/>
  <c r="AT25" i="25"/>
  <c r="R3" i="25"/>
  <c r="Q3" i="25"/>
  <c r="P3" i="25"/>
  <c r="O3" i="25"/>
  <c r="AE4" i="25"/>
  <c r="AL5" i="25"/>
  <c r="V6" i="25"/>
  <c r="AD8" i="25"/>
  <c r="AQ8" i="25"/>
  <c r="AD11" i="25"/>
  <c r="AQ11" i="25"/>
  <c r="AF32" i="25"/>
  <c r="AS32" i="25"/>
  <c r="AL36" i="25"/>
  <c r="AY36" i="25"/>
  <c r="Z17" i="25"/>
  <c r="Y17" i="25"/>
  <c r="X17" i="25"/>
  <c r="W17" i="25"/>
  <c r="U3" i="25"/>
  <c r="T3" i="25"/>
  <c r="S3" i="25"/>
  <c r="AF4" i="25"/>
  <c r="AK6" i="25"/>
  <c r="AX6" i="25"/>
  <c r="AE8" i="25"/>
  <c r="AR8" i="25"/>
  <c r="AJ9" i="25"/>
  <c r="AW9" i="25"/>
  <c r="AE11" i="25"/>
  <c r="AR11" i="25"/>
  <c r="AG15" i="25"/>
  <c r="AT15" i="25"/>
  <c r="AF18" i="25"/>
  <c r="AS18" i="25"/>
  <c r="AQ18" i="25"/>
  <c r="AF31" i="25"/>
  <c r="AS31" i="25"/>
  <c r="AJ32" i="25"/>
  <c r="AW32" i="25"/>
  <c r="AR69" i="25"/>
  <c r="AE69" i="25"/>
  <c r="AN13" i="25"/>
  <c r="BA13" i="25"/>
  <c r="AG4" i="25"/>
  <c r="AN5" i="25"/>
  <c r="AL6" i="25"/>
  <c r="AY6" i="25"/>
  <c r="AK9" i="25"/>
  <c r="AX9" i="25"/>
  <c r="R13" i="25"/>
  <c r="Q13" i="25"/>
  <c r="AH14" i="25"/>
  <c r="AH15" i="25"/>
  <c r="AU15" i="25"/>
  <c r="AH17" i="25"/>
  <c r="AG18" i="25"/>
  <c r="AT18" i="25"/>
  <c r="AC21" i="25"/>
  <c r="AP21" i="25"/>
  <c r="AW35" i="25"/>
  <c r="AJ35" i="25"/>
  <c r="AY45" i="25"/>
  <c r="AL45" i="25"/>
  <c r="V34" i="25"/>
  <c r="U34" i="25"/>
  <c r="T34" i="25"/>
  <c r="S34" i="25"/>
  <c r="AP5" i="25"/>
  <c r="AP8" i="25"/>
  <c r="AJ13" i="25"/>
  <c r="AW13" i="25"/>
  <c r="AI14" i="25"/>
  <c r="AH18" i="25"/>
  <c r="AU18" i="25"/>
  <c r="R39" i="25"/>
  <c r="Q39" i="25"/>
  <c r="P39" i="25"/>
  <c r="O39" i="25"/>
  <c r="AJ61" i="25"/>
  <c r="AW61" i="25"/>
  <c r="W3" i="25"/>
  <c r="AW3" i="25"/>
  <c r="AE5" i="25"/>
  <c r="AR5" i="25"/>
  <c r="AQ5" i="25"/>
  <c r="V7" i="25"/>
  <c r="U7" i="25"/>
  <c r="T7" i="25"/>
  <c r="S7" i="25"/>
  <c r="AX13" i="25"/>
  <c r="R23" i="25"/>
  <c r="Q23" i="25"/>
  <c r="P23" i="25"/>
  <c r="O23" i="25"/>
  <c r="V30" i="25"/>
  <c r="U30" i="25"/>
  <c r="T30" i="25"/>
  <c r="S30" i="25"/>
  <c r="AX32" i="25"/>
  <c r="AK32" i="25"/>
  <c r="AS37" i="25"/>
  <c r="AF37" i="25"/>
  <c r="X3" i="25"/>
  <c r="Y7" i="25"/>
  <c r="X7" i="25"/>
  <c r="W7" i="25"/>
  <c r="V10" i="25"/>
  <c r="U10" i="25"/>
  <c r="T10" i="25"/>
  <c r="S10" i="25"/>
  <c r="AK12" i="25"/>
  <c r="O13" i="25"/>
  <c r="AD21" i="25"/>
  <c r="AQ21" i="25"/>
  <c r="BA21" i="25"/>
  <c r="AJ23" i="25"/>
  <c r="AW23" i="25"/>
  <c r="AN30" i="25"/>
  <c r="BA30" i="25"/>
  <c r="AS43" i="25"/>
  <c r="AF43" i="25"/>
  <c r="AV44" i="25"/>
  <c r="AI44" i="25"/>
  <c r="AK55" i="25"/>
  <c r="AX55" i="25"/>
  <c r="Y3" i="25"/>
  <c r="AG5" i="25"/>
  <c r="AT5" i="25"/>
  <c r="O7" i="25"/>
  <c r="X10" i="25"/>
  <c r="W10" i="25"/>
  <c r="P13" i="25"/>
  <c r="AX16" i="25"/>
  <c r="R20" i="25"/>
  <c r="Q20" i="25"/>
  <c r="P20" i="25"/>
  <c r="AF22" i="25"/>
  <c r="AS22" i="25"/>
  <c r="AM23" i="25"/>
  <c r="AZ23" i="25"/>
  <c r="AF26" i="25"/>
  <c r="AS26" i="25"/>
  <c r="AN39" i="25"/>
  <c r="AL55" i="25"/>
  <c r="AY55" i="25"/>
  <c r="U19" i="25"/>
  <c r="T19" i="25"/>
  <c r="S19" i="25"/>
  <c r="V4" i="25"/>
  <c r="U4" i="25"/>
  <c r="T4" i="25"/>
  <c r="P7" i="25"/>
  <c r="O10" i="25"/>
  <c r="AF11" i="25"/>
  <c r="AM12" i="25"/>
  <c r="X13" i="25"/>
  <c r="V14" i="25"/>
  <c r="S14" i="25"/>
  <c r="R17" i="25"/>
  <c r="Q17" i="25"/>
  <c r="V20" i="25"/>
  <c r="U20" i="25"/>
  <c r="T20" i="25"/>
  <c r="S20" i="25"/>
  <c r="AH22" i="25"/>
  <c r="AU22" i="25"/>
  <c r="AN23" i="25"/>
  <c r="BA23" i="25"/>
  <c r="AJ26" i="25"/>
  <c r="AW26" i="25"/>
  <c r="AP40" i="25"/>
  <c r="AC40" i="25"/>
  <c r="AS46" i="25"/>
  <c r="AF46" i="25"/>
  <c r="AU54" i="25"/>
  <c r="AH54" i="25"/>
  <c r="AC14" i="25"/>
  <c r="AP14" i="25"/>
  <c r="AM26" i="25"/>
  <c r="AZ26" i="25"/>
  <c r="Z4" i="25"/>
  <c r="Y4" i="25"/>
  <c r="X4" i="25"/>
  <c r="W4" i="25"/>
  <c r="AM6" i="25"/>
  <c r="AL9" i="25"/>
  <c r="P10" i="25"/>
  <c r="AG11" i="25"/>
  <c r="AN12" i="25"/>
  <c r="Y13" i="25"/>
  <c r="Z14" i="25"/>
  <c r="Y14" i="25"/>
  <c r="X14" i="25"/>
  <c r="W14" i="25"/>
  <c r="V17" i="25"/>
  <c r="U17" i="25"/>
  <c r="Z20" i="25"/>
  <c r="Y20" i="25"/>
  <c r="X20" i="25"/>
  <c r="W20" i="25"/>
  <c r="AF25" i="25"/>
  <c r="AS25" i="25"/>
  <c r="AL26" i="25"/>
  <c r="AY26" i="25"/>
  <c r="AT43" i="25"/>
  <c r="AG43" i="25"/>
  <c r="AS53" i="25"/>
  <c r="AF53" i="25"/>
  <c r="AJ72" i="25"/>
  <c r="AW72" i="25"/>
  <c r="AI74" i="25"/>
  <c r="AV74" i="25"/>
  <c r="Z34" i="25"/>
  <c r="Y34" i="25"/>
  <c r="T39" i="25"/>
  <c r="S39" i="25"/>
  <c r="R61" i="25"/>
  <c r="Q61" i="25"/>
  <c r="P61" i="25"/>
  <c r="O61" i="25"/>
  <c r="AG64" i="25"/>
  <c r="AT64" i="25"/>
  <c r="V69" i="25"/>
  <c r="U69" i="25"/>
  <c r="T69" i="25"/>
  <c r="S69" i="25"/>
  <c r="R71" i="25"/>
  <c r="Q71" i="25"/>
  <c r="P71" i="25"/>
  <c r="O71" i="25"/>
  <c r="AM72" i="25"/>
  <c r="AZ72" i="25"/>
  <c r="V49" i="25"/>
  <c r="U49" i="25"/>
  <c r="T49" i="25"/>
  <c r="S49" i="25"/>
  <c r="Z60" i="25"/>
  <c r="Y60" i="25"/>
  <c r="AM62" i="25"/>
  <c r="AZ62" i="25"/>
  <c r="AY62" i="25"/>
  <c r="AH64" i="25"/>
  <c r="AU64" i="25"/>
  <c r="AF68" i="25"/>
  <c r="AS68" i="25"/>
  <c r="Z69" i="25"/>
  <c r="Y69" i="25"/>
  <c r="X69" i="25"/>
  <c r="W69" i="25"/>
  <c r="AR72" i="25"/>
  <c r="AE72" i="25"/>
  <c r="AI27" i="25"/>
  <c r="AM31" i="25"/>
  <c r="AQ33" i="25"/>
  <c r="AU37" i="25"/>
  <c r="Q48" i="25"/>
  <c r="P48" i="25"/>
  <c r="O48" i="25"/>
  <c r="V59" i="25"/>
  <c r="U59" i="25"/>
  <c r="T59" i="25"/>
  <c r="AN62" i="25"/>
  <c r="BA62" i="25"/>
  <c r="AI64" i="25"/>
  <c r="AV64" i="25"/>
  <c r="U68" i="25"/>
  <c r="T68" i="25"/>
  <c r="S68" i="25"/>
  <c r="AR33" i="25"/>
  <c r="P35" i="25"/>
  <c r="O35" i="25"/>
  <c r="AV37" i="25"/>
  <c r="AG38" i="25"/>
  <c r="AT38" i="25"/>
  <c r="U39" i="25"/>
  <c r="AV42" i="25"/>
  <c r="AZ43" i="25"/>
  <c r="Z47" i="25"/>
  <c r="Y47" i="25"/>
  <c r="X47" i="25"/>
  <c r="O49" i="25"/>
  <c r="AH51" i="25"/>
  <c r="AU51" i="25"/>
  <c r="AR51" i="25"/>
  <c r="X59" i="25"/>
  <c r="W59" i="25"/>
  <c r="S61" i="25"/>
  <c r="AG79" i="25"/>
  <c r="AT79" i="25"/>
  <c r="AS33" i="25"/>
  <c r="AW37" i="25"/>
  <c r="V39" i="25"/>
  <c r="AX41" i="25"/>
  <c r="BA43" i="25"/>
  <c r="P49" i="25"/>
  <c r="AS49" i="25"/>
  <c r="AW50" i="25"/>
  <c r="AW52" i="25"/>
  <c r="O59" i="25"/>
  <c r="AE60" i="25"/>
  <c r="AR60" i="25"/>
  <c r="T61" i="25"/>
  <c r="Z63" i="25"/>
  <c r="Y63" i="25"/>
  <c r="X63" i="25"/>
  <c r="W63" i="25"/>
  <c r="R65" i="25"/>
  <c r="Q65" i="25"/>
  <c r="P65" i="25"/>
  <c r="O65" i="25"/>
  <c r="AW65" i="25"/>
  <c r="V68" i="25"/>
  <c r="AF69" i="25"/>
  <c r="O26" i="25"/>
  <c r="AT33" i="25"/>
  <c r="AX37" i="25"/>
  <c r="W39" i="25"/>
  <c r="V46" i="25"/>
  <c r="U46" i="25"/>
  <c r="T46" i="25"/>
  <c r="S46" i="25"/>
  <c r="AD47" i="25"/>
  <c r="AQ47" i="25"/>
  <c r="R48" i="25"/>
  <c r="Q49" i="25"/>
  <c r="AT51" i="25"/>
  <c r="AX52" i="25"/>
  <c r="V56" i="25"/>
  <c r="U56" i="25"/>
  <c r="R58" i="25"/>
  <c r="Q58" i="25"/>
  <c r="P58" i="25"/>
  <c r="O58" i="25"/>
  <c r="P59" i="25"/>
  <c r="AP60" i="25"/>
  <c r="U61" i="25"/>
  <c r="AC63" i="25"/>
  <c r="AP63" i="25"/>
  <c r="P26" i="25"/>
  <c r="O29" i="25"/>
  <c r="AP34" i="25"/>
  <c r="Q35" i="25"/>
  <c r="BA36" i="25"/>
  <c r="AR38" i="25"/>
  <c r="X39" i="25"/>
  <c r="W49" i="25"/>
  <c r="AY52" i="25"/>
  <c r="Y56" i="25"/>
  <c r="X56" i="25"/>
  <c r="W56" i="25"/>
  <c r="Q59" i="25"/>
  <c r="AD63" i="25"/>
  <c r="AQ63" i="25"/>
  <c r="V66" i="25"/>
  <c r="U66" i="25"/>
  <c r="T66" i="25"/>
  <c r="Q26" i="25"/>
  <c r="P29" i="25"/>
  <c r="BA32" i="25"/>
  <c r="R35" i="25"/>
  <c r="U36" i="25"/>
  <c r="T36" i="25"/>
  <c r="S36" i="25"/>
  <c r="Y39" i="25"/>
  <c r="R45" i="25"/>
  <c r="Q45" i="25"/>
  <c r="P45" i="25"/>
  <c r="O45" i="25"/>
  <c r="AM45" i="25"/>
  <c r="X49" i="25"/>
  <c r="AD50" i="25"/>
  <c r="AD52" i="25"/>
  <c r="AH53" i="25"/>
  <c r="AM55" i="25"/>
  <c r="W65" i="25"/>
  <c r="Z66" i="25"/>
  <c r="Y66" i="25"/>
  <c r="X66" i="25"/>
  <c r="W66" i="25"/>
  <c r="AD75" i="25"/>
  <c r="AQ75" i="25"/>
  <c r="AC76" i="25"/>
  <c r="AP76" i="25"/>
  <c r="Y5" i="25"/>
  <c r="P16" i="25"/>
  <c r="O19" i="25"/>
  <c r="Y21" i="25"/>
  <c r="S23" i="25"/>
  <c r="BA26" i="25"/>
  <c r="AP27" i="25"/>
  <c r="AU28" i="25"/>
  <c r="Q29" i="25"/>
  <c r="AZ29" i="25"/>
  <c r="AT31" i="25"/>
  <c r="P32" i="25"/>
  <c r="S35" i="25"/>
  <c r="Z44" i="25"/>
  <c r="Y44" i="25"/>
  <c r="P46" i="25"/>
  <c r="S47" i="25"/>
  <c r="AI48" i="25"/>
  <c r="AV48" i="25"/>
  <c r="Y49" i="25"/>
  <c r="AE50" i="25"/>
  <c r="AJ54" i="25"/>
  <c r="R55" i="25"/>
  <c r="Q55" i="25"/>
  <c r="P55" i="25"/>
  <c r="P56" i="25"/>
  <c r="T58" i="25"/>
  <c r="S59" i="25"/>
  <c r="AJ64" i="25"/>
  <c r="X65" i="25"/>
  <c r="O66" i="25"/>
  <c r="Q16" i="25"/>
  <c r="P19" i="25"/>
  <c r="O22" i="25"/>
  <c r="T23" i="25"/>
  <c r="S26" i="25"/>
  <c r="AQ27" i="25"/>
  <c r="AV28" i="25"/>
  <c r="BA29" i="25"/>
  <c r="W30" i="25"/>
  <c r="AU31" i="25"/>
  <c r="Q32" i="25"/>
  <c r="W34" i="25"/>
  <c r="T35" i="25"/>
  <c r="O36" i="25"/>
  <c r="V43" i="25"/>
  <c r="U43" i="25"/>
  <c r="T43" i="25"/>
  <c r="Q46" i="25"/>
  <c r="T47" i="25"/>
  <c r="AT48" i="25"/>
  <c r="AF50" i="25"/>
  <c r="AK54" i="25"/>
  <c r="T55" i="25"/>
  <c r="S55" i="25"/>
  <c r="Q56" i="25"/>
  <c r="AF57" i="25"/>
  <c r="AS57" i="25"/>
  <c r="U58" i="25"/>
  <c r="Y59" i="25"/>
  <c r="S63" i="25"/>
  <c r="AK64" i="25"/>
  <c r="Y65" i="25"/>
  <c r="P66" i="25"/>
  <c r="AL67" i="25"/>
  <c r="AS79" i="25"/>
  <c r="S13" i="25"/>
  <c r="Q19" i="25"/>
  <c r="AT21" i="25"/>
  <c r="P22" i="25"/>
  <c r="U23" i="25"/>
  <c r="AS24" i="25"/>
  <c r="O25" i="25"/>
  <c r="AX25" i="25"/>
  <c r="T26" i="25"/>
  <c r="AR27" i="25"/>
  <c r="AW28" i="25"/>
  <c r="S29" i="25"/>
  <c r="X30" i="25"/>
  <c r="AV31" i="25"/>
  <c r="AY33" i="25"/>
  <c r="X34" i="25"/>
  <c r="U35" i="25"/>
  <c r="P36" i="25"/>
  <c r="Z37" i="25"/>
  <c r="Y37" i="25"/>
  <c r="X37" i="25"/>
  <c r="AH41" i="25"/>
  <c r="X43" i="25"/>
  <c r="W43" i="25"/>
  <c r="S45" i="25"/>
  <c r="U47" i="25"/>
  <c r="AG50" i="25"/>
  <c r="Z53" i="25"/>
  <c r="Y53" i="25"/>
  <c r="X53" i="25"/>
  <c r="W53" i="25"/>
  <c r="V58" i="25"/>
  <c r="AT58" i="25"/>
  <c r="Z59" i="25"/>
  <c r="W60" i="25"/>
  <c r="T63" i="25"/>
  <c r="Q66" i="25"/>
  <c r="AE75" i="25"/>
  <c r="AR75" i="25"/>
  <c r="O12" i="25"/>
  <c r="T13" i="25"/>
  <c r="S16" i="25"/>
  <c r="Q22" i="25"/>
  <c r="P25" i="25"/>
  <c r="U26" i="25"/>
  <c r="O28" i="25"/>
  <c r="T29" i="25"/>
  <c r="Y30" i="25"/>
  <c r="S32" i="25"/>
  <c r="AZ33" i="25"/>
  <c r="Q36" i="25"/>
  <c r="O37" i="25"/>
  <c r="AI41" i="25"/>
  <c r="O43" i="25"/>
  <c r="AE44" i="25"/>
  <c r="AR44" i="25"/>
  <c r="T45" i="25"/>
  <c r="X46" i="25"/>
  <c r="AI51" i="25"/>
  <c r="O53" i="25"/>
  <c r="O55" i="25"/>
  <c r="S56" i="25"/>
  <c r="AQ57" i="25"/>
  <c r="W58" i="25"/>
  <c r="X60" i="25"/>
  <c r="R62" i="25"/>
  <c r="Q62" i="25"/>
  <c r="U63" i="25"/>
  <c r="AM64" i="25"/>
  <c r="S66" i="25"/>
  <c r="AD70" i="25"/>
  <c r="AQ70" i="25"/>
  <c r="P12" i="25"/>
  <c r="U13" i="25"/>
  <c r="O15" i="25"/>
  <c r="T16" i="25"/>
  <c r="W23" i="25"/>
  <c r="Q25" i="25"/>
  <c r="P28" i="25"/>
  <c r="U29" i="25"/>
  <c r="O31" i="25"/>
  <c r="T32" i="25"/>
  <c r="AL32" i="25"/>
  <c r="BA33" i="25"/>
  <c r="AE34" i="25"/>
  <c r="P37" i="25"/>
  <c r="V40" i="25"/>
  <c r="U40" i="25"/>
  <c r="AJ41" i="25"/>
  <c r="R42" i="25"/>
  <c r="Q42" i="25"/>
  <c r="P42" i="25"/>
  <c r="O42" i="25"/>
  <c r="AN42" i="25"/>
  <c r="P43" i="25"/>
  <c r="U45" i="25"/>
  <c r="Y46" i="25"/>
  <c r="W47" i="25"/>
  <c r="AJ51" i="25"/>
  <c r="R52" i="25"/>
  <c r="Q52" i="25"/>
  <c r="AN52" i="25"/>
  <c r="P53" i="25"/>
  <c r="U55" i="25"/>
  <c r="T56" i="25"/>
  <c r="X58" i="25"/>
  <c r="AF60" i="25"/>
  <c r="V62" i="25"/>
  <c r="U62" i="25"/>
  <c r="T62" i="25"/>
  <c r="S62" i="25"/>
  <c r="AE63" i="25"/>
  <c r="AE67" i="25"/>
  <c r="AR67" i="25"/>
  <c r="AQ67" i="25"/>
  <c r="AP70" i="25"/>
  <c r="AU71" i="25"/>
  <c r="Q12" i="25"/>
  <c r="P15" i="25"/>
  <c r="U16" i="25"/>
  <c r="S22" i="25"/>
  <c r="X23" i="25"/>
  <c r="W26" i="25"/>
  <c r="U32" i="25"/>
  <c r="AM32" i="25"/>
  <c r="V33" i="25"/>
  <c r="U33" i="25"/>
  <c r="T33" i="25"/>
  <c r="AF34" i="25"/>
  <c r="V36" i="25"/>
  <c r="AH38" i="25"/>
  <c r="Y40" i="25"/>
  <c r="X40" i="25"/>
  <c r="W40" i="25"/>
  <c r="Q43" i="25"/>
  <c r="AQ44" i="25"/>
  <c r="Z46" i="25"/>
  <c r="AX46" i="25"/>
  <c r="AE47" i="25"/>
  <c r="AK51" i="25"/>
  <c r="U52" i="25"/>
  <c r="T52" i="25"/>
  <c r="S52" i="25"/>
  <c r="Q53" i="25"/>
  <c r="AP54" i="25"/>
  <c r="V55" i="25"/>
  <c r="Z56" i="25"/>
  <c r="Y58" i="25"/>
  <c r="AG60" i="25"/>
  <c r="AF63" i="25"/>
  <c r="AF67" i="25"/>
  <c r="AS67" i="25"/>
  <c r="AL78" i="25"/>
  <c r="AY78" i="25"/>
  <c r="AI38" i="25"/>
  <c r="AC46" i="25"/>
  <c r="AF47" i="25"/>
  <c r="Z50" i="25"/>
  <c r="Y50" i="25"/>
  <c r="X50" i="25"/>
  <c r="W50" i="25"/>
  <c r="AL51" i="25"/>
  <c r="AG54" i="25"/>
  <c r="AT54" i="25"/>
  <c r="AC56" i="25"/>
  <c r="AK61" i="25"/>
  <c r="O62" i="25"/>
  <c r="AR64" i="25"/>
  <c r="AF66" i="25"/>
  <c r="AM78" i="25"/>
  <c r="AZ78" i="25"/>
  <c r="O69" i="25"/>
  <c r="P69" i="25"/>
  <c r="O72" i="25"/>
  <c r="P77" i="25"/>
  <c r="P72" i="25"/>
  <c r="BA74" i="25"/>
  <c r="Q77" i="25"/>
  <c r="T78" i="25"/>
  <c r="S78" i="25"/>
  <c r="P74" i="25"/>
  <c r="O74" i="25"/>
  <c r="AX75" i="25"/>
  <c r="BA79" i="25"/>
  <c r="O68" i="25"/>
  <c r="AX68" i="25"/>
  <c r="S72" i="25"/>
  <c r="O78" i="25"/>
  <c r="P68" i="25"/>
  <c r="AS70" i="25"/>
  <c r="AX71" i="25"/>
  <c r="T72" i="25"/>
  <c r="AR73" i="25"/>
  <c r="AK74" i="25"/>
  <c r="AZ75" i="25"/>
  <c r="P78" i="25"/>
  <c r="Y79" i="25"/>
  <c r="X79" i="25"/>
  <c r="W79" i="25"/>
  <c r="Q68" i="25"/>
  <c r="AY71" i="25"/>
  <c r="U72" i="25"/>
  <c r="AS73" i="25"/>
  <c r="Q74" i="25"/>
  <c r="AL74" i="25"/>
  <c r="BA75" i="25"/>
  <c r="Q78" i="25"/>
  <c r="O79" i="25"/>
  <c r="S65" i="25"/>
  <c r="R74" i="25"/>
  <c r="U75" i="25"/>
  <c r="T75" i="25"/>
  <c r="S75" i="25"/>
  <c r="AF76" i="25"/>
  <c r="AS77" i="25"/>
  <c r="U78" i="25"/>
  <c r="P79" i="25"/>
  <c r="O64" i="25"/>
  <c r="T65" i="25"/>
  <c r="W72" i="25"/>
  <c r="S74" i="25"/>
  <c r="V78" i="25"/>
  <c r="Q79" i="25"/>
  <c r="O51" i="25"/>
  <c r="P64" i="25"/>
  <c r="U65" i="25"/>
  <c r="O67" i="25"/>
  <c r="S71" i="25"/>
  <c r="X72" i="25"/>
  <c r="T74" i="25"/>
  <c r="O75" i="25"/>
  <c r="W78" i="25"/>
  <c r="Z76" i="25"/>
  <c r="Y76" i="25"/>
  <c r="X76" i="25"/>
  <c r="U3" i="23"/>
  <c r="T3" i="23"/>
  <c r="S3" i="23"/>
  <c r="Z4" i="23"/>
  <c r="Y4" i="23"/>
  <c r="X4" i="23"/>
  <c r="W4" i="23"/>
  <c r="BA6" i="23"/>
  <c r="AN6" i="23"/>
  <c r="AX15" i="23"/>
  <c r="AK15" i="23"/>
  <c r="R18" i="23"/>
  <c r="Q18" i="23"/>
  <c r="P18" i="23"/>
  <c r="O18" i="23"/>
  <c r="AS22" i="23"/>
  <c r="AF22" i="23"/>
  <c r="AQ24" i="23"/>
  <c r="AD24" i="23"/>
  <c r="R27" i="23"/>
  <c r="P27" i="23"/>
  <c r="O27" i="23"/>
  <c r="AN31" i="23"/>
  <c r="BA31" i="23"/>
  <c r="AE32" i="23"/>
  <c r="AR32" i="23"/>
  <c r="AE34" i="23"/>
  <c r="AR34" i="23"/>
  <c r="AE35" i="23"/>
  <c r="AR35" i="23"/>
  <c r="AZ41" i="23"/>
  <c r="AM41" i="23"/>
  <c r="V42" i="23"/>
  <c r="U42" i="23"/>
  <c r="T42" i="23"/>
  <c r="S42" i="23"/>
  <c r="AH54" i="23"/>
  <c r="AU54" i="23"/>
  <c r="AP62" i="23"/>
  <c r="AC62" i="23"/>
  <c r="R72" i="23"/>
  <c r="Q72" i="23"/>
  <c r="P72" i="23"/>
  <c r="O72" i="23"/>
  <c r="Y3" i="23"/>
  <c r="X3" i="23"/>
  <c r="Z3" i="23"/>
  <c r="W3" i="23"/>
  <c r="AP4" i="23"/>
  <c r="AC4" i="23"/>
  <c r="AW17" i="23"/>
  <c r="AJ17" i="23"/>
  <c r="Z19" i="23"/>
  <c r="Y19" i="23"/>
  <c r="X19" i="23"/>
  <c r="W19" i="23"/>
  <c r="W42" i="23"/>
  <c r="Y42" i="23"/>
  <c r="Z42" i="23"/>
  <c r="X42" i="23"/>
  <c r="AV54" i="23"/>
  <c r="AI54" i="23"/>
  <c r="AQ62" i="23"/>
  <c r="AD62" i="23"/>
  <c r="V72" i="23"/>
  <c r="T72" i="23"/>
  <c r="S72" i="23"/>
  <c r="U72" i="23"/>
  <c r="AM78" i="23"/>
  <c r="AZ78" i="23"/>
  <c r="AW79" i="23"/>
  <c r="AJ79" i="23"/>
  <c r="AV13" i="23"/>
  <c r="AI13" i="23"/>
  <c r="AC19" i="23"/>
  <c r="AP19" i="23"/>
  <c r="R33" i="23"/>
  <c r="Q33" i="23"/>
  <c r="P33" i="23"/>
  <c r="AH36" i="23"/>
  <c r="AU36" i="23"/>
  <c r="R45" i="23"/>
  <c r="Q45" i="23"/>
  <c r="P45" i="23"/>
  <c r="AW54" i="23"/>
  <c r="AJ54" i="23"/>
  <c r="BA57" i="23"/>
  <c r="AN57" i="23"/>
  <c r="AW67" i="23"/>
  <c r="AJ67" i="23"/>
  <c r="W72" i="23"/>
  <c r="Z72" i="23"/>
  <c r="Y72" i="23"/>
  <c r="X72" i="23"/>
  <c r="AY79" i="23"/>
  <c r="AL79" i="23"/>
  <c r="AW13" i="23"/>
  <c r="AJ13" i="23"/>
  <c r="BA18" i="23"/>
  <c r="AN18" i="23"/>
  <c r="Q27" i="23"/>
  <c r="AQ29" i="23"/>
  <c r="AM34" i="23"/>
  <c r="AZ34" i="23"/>
  <c r="AI36" i="23"/>
  <c r="AV36" i="23"/>
  <c r="AQ43" i="23"/>
  <c r="AD43" i="23"/>
  <c r="S45" i="23"/>
  <c r="V45" i="23"/>
  <c r="AX67" i="23"/>
  <c r="AK67" i="23"/>
  <c r="P77" i="23"/>
  <c r="O77" i="23"/>
  <c r="R77" i="23"/>
  <c r="Q77" i="23"/>
  <c r="AS4" i="23"/>
  <c r="AF4" i="23"/>
  <c r="AZ8" i="23"/>
  <c r="AX13" i="23"/>
  <c r="AK13" i="23"/>
  <c r="BD13" i="23" s="1"/>
  <c r="AW22" i="23"/>
  <c r="AJ22" i="23"/>
  <c r="Z33" i="23"/>
  <c r="Y33" i="23"/>
  <c r="X33" i="23"/>
  <c r="W33" i="23"/>
  <c r="BA36" i="23"/>
  <c r="AN36" i="23"/>
  <c r="AM59" i="23"/>
  <c r="AZ59" i="23"/>
  <c r="AV66" i="23"/>
  <c r="AI66" i="23"/>
  <c r="AL67" i="23"/>
  <c r="AY67" i="23"/>
  <c r="AC74" i="23"/>
  <c r="AP74" i="23"/>
  <c r="P75" i="23"/>
  <c r="O75" i="23"/>
  <c r="R75" i="23"/>
  <c r="Q75" i="23"/>
  <c r="V3" i="23"/>
  <c r="AY13" i="23"/>
  <c r="AL13" i="23"/>
  <c r="AX22" i="23"/>
  <c r="AK22" i="23"/>
  <c r="O33" i="23"/>
  <c r="O45" i="23"/>
  <c r="AR51" i="23"/>
  <c r="AE51" i="23"/>
  <c r="AQ51" i="23"/>
  <c r="AW65" i="23"/>
  <c r="AJ65" i="23"/>
  <c r="AI79" i="23"/>
  <c r="AF10" i="23"/>
  <c r="BA11" i="23"/>
  <c r="AX12" i="23"/>
  <c r="R20" i="23"/>
  <c r="Q20" i="23"/>
  <c r="P20" i="23"/>
  <c r="O20" i="23"/>
  <c r="AG22" i="23"/>
  <c r="T30" i="23"/>
  <c r="S30" i="23"/>
  <c r="T33" i="23"/>
  <c r="T45" i="23"/>
  <c r="AS51" i="23"/>
  <c r="AI60" i="23"/>
  <c r="AV60" i="23"/>
  <c r="S20" i="23"/>
  <c r="V20" i="23"/>
  <c r="U20" i="23"/>
  <c r="T20" i="23"/>
  <c r="Y30" i="23"/>
  <c r="Z30" i="23"/>
  <c r="U33" i="23"/>
  <c r="AD44" i="23"/>
  <c r="AQ44" i="23"/>
  <c r="U45" i="23"/>
  <c r="AX48" i="23"/>
  <c r="AG51" i="23"/>
  <c r="AT51" i="23"/>
  <c r="AV8" i="23"/>
  <c r="AI8" i="23"/>
  <c r="AU10" i="23"/>
  <c r="AW11" i="23"/>
  <c r="AJ11" i="23"/>
  <c r="AP30" i="23"/>
  <c r="AC30" i="23"/>
  <c r="V33" i="23"/>
  <c r="X40" i="23"/>
  <c r="W40" i="23"/>
  <c r="Y40" i="23"/>
  <c r="AY48" i="23"/>
  <c r="AM50" i="23"/>
  <c r="AZ50" i="23"/>
  <c r="R63" i="23"/>
  <c r="Q63" i="23"/>
  <c r="P63" i="23"/>
  <c r="O63" i="23"/>
  <c r="AH66" i="23"/>
  <c r="AX9" i="23"/>
  <c r="BA15" i="23"/>
  <c r="AX17" i="23"/>
  <c r="AV22" i="23"/>
  <c r="AY24" i="23"/>
  <c r="AQ30" i="23"/>
  <c r="AD30" i="23"/>
  <c r="AZ48" i="23"/>
  <c r="AX54" i="23"/>
  <c r="T63" i="23"/>
  <c r="S63" i="23"/>
  <c r="V63" i="23"/>
  <c r="U63" i="23"/>
  <c r="AP3" i="23"/>
  <c r="AY11" i="23"/>
  <c r="AL11" i="23"/>
  <c r="AX16" i="23"/>
  <c r="AY17" i="23"/>
  <c r="P26" i="23"/>
  <c r="O26" i="23"/>
  <c r="R26" i="23"/>
  <c r="Q26" i="23"/>
  <c r="AD38" i="23"/>
  <c r="AQ38" i="23"/>
  <c r="Z63" i="23"/>
  <c r="Y63" i="23"/>
  <c r="W63" i="23"/>
  <c r="X63" i="23"/>
  <c r="AH69" i="23"/>
  <c r="AU69" i="23"/>
  <c r="AS12" i="23"/>
  <c r="AF12" i="23"/>
  <c r="AE14" i="23"/>
  <c r="AI28" i="23"/>
  <c r="V30" i="23"/>
  <c r="Z40" i="23"/>
  <c r="AP47" i="23"/>
  <c r="AC47" i="23"/>
  <c r="R49" i="23"/>
  <c r="O49" i="23"/>
  <c r="Q49" i="23"/>
  <c r="P49" i="23"/>
  <c r="AF52" i="23"/>
  <c r="AS52" i="23"/>
  <c r="AM64" i="23"/>
  <c r="AZ64" i="23"/>
  <c r="AZ67" i="23"/>
  <c r="AS70" i="23"/>
  <c r="AF70" i="23"/>
  <c r="AZ10" i="23"/>
  <c r="AZ16" i="23"/>
  <c r="R24" i="23"/>
  <c r="Q24" i="23"/>
  <c r="W30" i="23"/>
  <c r="AT33" i="23"/>
  <c r="Q37" i="23"/>
  <c r="R37" i="23"/>
  <c r="O37" i="23"/>
  <c r="P37" i="23"/>
  <c r="AK46" i="23"/>
  <c r="AX46" i="23"/>
  <c r="AQ47" i="23"/>
  <c r="AD47" i="23"/>
  <c r="V49" i="23"/>
  <c r="U49" i="23"/>
  <c r="T49" i="23"/>
  <c r="S49" i="23"/>
  <c r="AT52" i="23"/>
  <c r="AG52" i="23"/>
  <c r="AN64" i="23"/>
  <c r="BA64" i="23"/>
  <c r="AT70" i="23"/>
  <c r="AG70" i="23"/>
  <c r="Q76" i="23"/>
  <c r="R76" i="23"/>
  <c r="P76" i="23"/>
  <c r="AT4" i="23"/>
  <c r="R6" i="23"/>
  <c r="Q6" i="23"/>
  <c r="P6" i="23"/>
  <c r="O6" i="23"/>
  <c r="R7" i="23"/>
  <c r="P7" i="23"/>
  <c r="Q7" i="23"/>
  <c r="O7" i="23"/>
  <c r="AY9" i="23"/>
  <c r="AL9" i="23"/>
  <c r="AT13" i="23"/>
  <c r="AU15" i="23"/>
  <c r="AH15" i="23"/>
  <c r="BA16" i="23"/>
  <c r="V24" i="23"/>
  <c r="U24" i="23"/>
  <c r="T24" i="23"/>
  <c r="S24" i="23"/>
  <c r="AW25" i="23"/>
  <c r="AJ25" i="23"/>
  <c r="AW27" i="23"/>
  <c r="X30" i="23"/>
  <c r="Z35" i="23"/>
  <c r="X35" i="23"/>
  <c r="W35" i="23"/>
  <c r="Y35" i="23"/>
  <c r="V37" i="23"/>
  <c r="U37" i="23"/>
  <c r="T37" i="23"/>
  <c r="S37" i="23"/>
  <c r="AX38" i="23"/>
  <c r="AK38" i="23"/>
  <c r="AD40" i="23"/>
  <c r="AF44" i="23"/>
  <c r="Z49" i="23"/>
  <c r="Y49" i="23"/>
  <c r="W49" i="23"/>
  <c r="X49" i="23"/>
  <c r="AE54" i="23"/>
  <c r="AR54" i="23"/>
  <c r="AG57" i="23"/>
  <c r="AT57" i="23"/>
  <c r="V76" i="23"/>
  <c r="U76" i="23"/>
  <c r="T76" i="23"/>
  <c r="S76" i="23"/>
  <c r="T6" i="23"/>
  <c r="S6" i="23"/>
  <c r="V6" i="23"/>
  <c r="U6" i="23"/>
  <c r="V7" i="23"/>
  <c r="U7" i="23"/>
  <c r="S7" i="23"/>
  <c r="T7" i="23"/>
  <c r="AZ9" i="23"/>
  <c r="AM9" i="23"/>
  <c r="AZ13" i="23"/>
  <c r="AV15" i="23"/>
  <c r="AI15" i="23"/>
  <c r="O17" i="23"/>
  <c r="R17" i="23"/>
  <c r="Q17" i="23"/>
  <c r="P17" i="23"/>
  <c r="W24" i="23"/>
  <c r="Z24" i="23"/>
  <c r="Y24" i="23"/>
  <c r="AK25" i="23"/>
  <c r="AX25" i="23"/>
  <c r="AX27" i="23"/>
  <c r="AC32" i="23"/>
  <c r="AP32" i="23"/>
  <c r="W37" i="23"/>
  <c r="Z37" i="23"/>
  <c r="Y37" i="23"/>
  <c r="X37" i="23"/>
  <c r="AZ46" i="23"/>
  <c r="AM46" i="23"/>
  <c r="AV48" i="23"/>
  <c r="AI48" i="23"/>
  <c r="AI52" i="23"/>
  <c r="AV52" i="23"/>
  <c r="AS54" i="23"/>
  <c r="AF54" i="23"/>
  <c r="AU57" i="23"/>
  <c r="AH57" i="23"/>
  <c r="U62" i="23"/>
  <c r="T62" i="23"/>
  <c r="V62" i="23"/>
  <c r="S62" i="23"/>
  <c r="Z76" i="23"/>
  <c r="X76" i="23"/>
  <c r="Y76" i="23"/>
  <c r="W76" i="23"/>
  <c r="V4" i="23"/>
  <c r="U4" i="23"/>
  <c r="T4" i="23"/>
  <c r="Y7" i="23"/>
  <c r="X7" i="23"/>
  <c r="W7" i="23"/>
  <c r="Z7" i="23"/>
  <c r="AW15" i="23"/>
  <c r="AJ15" i="23"/>
  <c r="AW16" i="23"/>
  <c r="AJ16" i="23"/>
  <c r="P19" i="23"/>
  <c r="Q19" i="23"/>
  <c r="R19" i="23"/>
  <c r="O24" i="23"/>
  <c r="AY27" i="23"/>
  <c r="AI31" i="23"/>
  <c r="AV31" i="23"/>
  <c r="AY41" i="23"/>
  <c r="AL41" i="23"/>
  <c r="AJ48" i="23"/>
  <c r="AW48" i="23"/>
  <c r="AI53" i="23"/>
  <c r="AV53" i="23"/>
  <c r="AQ58" i="23"/>
  <c r="AD58" i="23"/>
  <c r="Y62" i="23"/>
  <c r="X62" i="23"/>
  <c r="W62" i="23"/>
  <c r="Z62" i="23"/>
  <c r="O76" i="23"/>
  <c r="Q39" i="23"/>
  <c r="P39" i="23"/>
  <c r="O39" i="23"/>
  <c r="AU51" i="23"/>
  <c r="AH51" i="23"/>
  <c r="AY54" i="23"/>
  <c r="AL54" i="23"/>
  <c r="AT58" i="23"/>
  <c r="AG58" i="23"/>
  <c r="V34" i="23"/>
  <c r="U34" i="23"/>
  <c r="R53" i="23"/>
  <c r="Q53" i="23"/>
  <c r="P53" i="23"/>
  <c r="O53" i="23"/>
  <c r="AI55" i="23"/>
  <c r="AV55" i="23"/>
  <c r="AH61" i="23"/>
  <c r="AU61" i="23"/>
  <c r="AY74" i="23"/>
  <c r="AL74" i="23"/>
  <c r="AL43" i="23"/>
  <c r="AY43" i="23"/>
  <c r="W56" i="23"/>
  <c r="Y56" i="23"/>
  <c r="Z56" i="23"/>
  <c r="X56" i="23"/>
  <c r="AW70" i="23"/>
  <c r="AJ70" i="23"/>
  <c r="AU75" i="23"/>
  <c r="AH75" i="23"/>
  <c r="R9" i="23"/>
  <c r="Q9" i="23"/>
  <c r="P9" i="23"/>
  <c r="R16" i="23"/>
  <c r="Q16" i="23"/>
  <c r="R25" i="23"/>
  <c r="Q25" i="23"/>
  <c r="T65" i="23"/>
  <c r="S65" i="23"/>
  <c r="X10" i="23"/>
  <c r="W10" i="23"/>
  <c r="P56" i="23"/>
  <c r="Z65" i="23"/>
  <c r="Y65" i="23"/>
  <c r="W65" i="23"/>
  <c r="X65" i="23"/>
  <c r="O10" i="23"/>
  <c r="V12" i="23"/>
  <c r="U12" i="23"/>
  <c r="T12" i="23"/>
  <c r="S12" i="23"/>
  <c r="T14" i="23"/>
  <c r="V14" i="23"/>
  <c r="U14" i="23"/>
  <c r="S14" i="23"/>
  <c r="AX20" i="23"/>
  <c r="S23" i="23"/>
  <c r="O65" i="23"/>
  <c r="AP69" i="23"/>
  <c r="AC69" i="23"/>
  <c r="AM77" i="23"/>
  <c r="AZ77" i="23"/>
  <c r="AS5" i="23"/>
  <c r="W6" i="23"/>
  <c r="O9" i="23"/>
  <c r="P10" i="23"/>
  <c r="O16" i="23"/>
  <c r="V18" i="23"/>
  <c r="Z22" i="23"/>
  <c r="Y22" i="23"/>
  <c r="X22" i="23"/>
  <c r="T23" i="23"/>
  <c r="O25" i="23"/>
  <c r="AY26" i="23"/>
  <c r="AL26" i="23"/>
  <c r="S28" i="23"/>
  <c r="AW29" i="23"/>
  <c r="AJ29" i="23"/>
  <c r="R34" i="23"/>
  <c r="AG35" i="23"/>
  <c r="R36" i="23"/>
  <c r="Q36" i="23"/>
  <c r="P36" i="23"/>
  <c r="O36" i="23"/>
  <c r="V38" i="23"/>
  <c r="U38" i="23"/>
  <c r="T38" i="23"/>
  <c r="S38" i="23"/>
  <c r="Y44" i="23"/>
  <c r="Z44" i="23"/>
  <c r="X44" i="23"/>
  <c r="W44" i="23"/>
  <c r="AT46" i="23"/>
  <c r="AE47" i="23"/>
  <c r="P50" i="23"/>
  <c r="W53" i="23"/>
  <c r="AF56" i="23"/>
  <c r="P65" i="23"/>
  <c r="AQ69" i="23"/>
  <c r="AD69" i="23"/>
  <c r="AM71" i="23"/>
  <c r="AX74" i="23"/>
  <c r="AK74" i="23"/>
  <c r="Q23" i="23"/>
  <c r="P23" i="23"/>
  <c r="O23" i="23"/>
  <c r="V39" i="23"/>
  <c r="U39" i="23"/>
  <c r="T39" i="23"/>
  <c r="S39" i="23"/>
  <c r="AI51" i="23"/>
  <c r="AV51" i="23"/>
  <c r="AU71" i="23"/>
  <c r="AH71" i="23"/>
  <c r="Q28" i="23"/>
  <c r="P28" i="23"/>
  <c r="O28" i="23"/>
  <c r="AZ74" i="23"/>
  <c r="AM74" i="23"/>
  <c r="V10" i="23"/>
  <c r="U10" i="23"/>
  <c r="AM21" i="23"/>
  <c r="AZ21" i="23"/>
  <c r="O34" i="23"/>
  <c r="R39" i="23"/>
  <c r="T50" i="23"/>
  <c r="V50" i="23"/>
  <c r="U50" i="23"/>
  <c r="S50" i="23"/>
  <c r="AC66" i="23"/>
  <c r="AP66" i="23"/>
  <c r="BA71" i="23"/>
  <c r="AN71" i="23"/>
  <c r="AU73" i="23"/>
  <c r="AH73" i="23"/>
  <c r="T16" i="23"/>
  <c r="S16" i="23"/>
  <c r="AN21" i="23"/>
  <c r="BA21" i="23"/>
  <c r="T25" i="23"/>
  <c r="S25" i="23"/>
  <c r="AS32" i="23"/>
  <c r="W50" i="23"/>
  <c r="Z50" i="23"/>
  <c r="T53" i="23"/>
  <c r="U57" i="23"/>
  <c r="V57" i="23"/>
  <c r="T79" i="23"/>
  <c r="S79" i="23"/>
  <c r="AV29" i="23"/>
  <c r="AI29" i="23"/>
  <c r="Q48" i="23"/>
  <c r="P48" i="23"/>
  <c r="O48" i="23"/>
  <c r="R48" i="23"/>
  <c r="O50" i="23"/>
  <c r="AE62" i="23"/>
  <c r="AE78" i="23"/>
  <c r="AR78" i="23"/>
  <c r="AT5" i="23"/>
  <c r="X6" i="23"/>
  <c r="AP8" i="23"/>
  <c r="T9" i="23"/>
  <c r="Q10" i="23"/>
  <c r="O12" i="23"/>
  <c r="O14" i="23"/>
  <c r="AR15" i="23"/>
  <c r="AE15" i="23"/>
  <c r="P16" i="23"/>
  <c r="T17" i="23"/>
  <c r="W18" i="23"/>
  <c r="BA20" i="23"/>
  <c r="AN20" i="23"/>
  <c r="U23" i="23"/>
  <c r="P25" i="23"/>
  <c r="T28" i="23"/>
  <c r="AX29" i="23"/>
  <c r="AK29" i="23"/>
  <c r="S34" i="23"/>
  <c r="Z38" i="23"/>
  <c r="Y38" i="23"/>
  <c r="R40" i="23"/>
  <c r="Q40" i="23"/>
  <c r="O44" i="23"/>
  <c r="T46" i="23"/>
  <c r="AF47" i="23"/>
  <c r="Q50" i="23"/>
  <c r="O52" i="23"/>
  <c r="X53" i="23"/>
  <c r="AG55" i="23"/>
  <c r="AK59" i="23"/>
  <c r="AX59" i="23"/>
  <c r="AX64" i="23"/>
  <c r="AK64" i="23"/>
  <c r="BD64" i="23" s="1"/>
  <c r="R65" i="23"/>
  <c r="AG71" i="23"/>
  <c r="AT71" i="23"/>
  <c r="BA27" i="23"/>
  <c r="AN27" i="23"/>
  <c r="AR29" i="23"/>
  <c r="V56" i="23"/>
  <c r="U56" i="23"/>
  <c r="T56" i="23"/>
  <c r="S56" i="23"/>
  <c r="AV70" i="23"/>
  <c r="AI70" i="23"/>
  <c r="Z17" i="23"/>
  <c r="Y17" i="23"/>
  <c r="AS29" i="23"/>
  <c r="AT32" i="23"/>
  <c r="BE32" i="23" s="1"/>
  <c r="AG32" i="23"/>
  <c r="X34" i="23"/>
  <c r="W34" i="23"/>
  <c r="Z34" i="23"/>
  <c r="V53" i="23"/>
  <c r="S53" i="23"/>
  <c r="AJ55" i="23"/>
  <c r="AW55" i="23"/>
  <c r="AF64" i="23"/>
  <c r="AS64" i="23"/>
  <c r="Y23" i="23"/>
  <c r="X23" i="23"/>
  <c r="W23" i="23"/>
  <c r="Y31" i="23"/>
  <c r="X31" i="23"/>
  <c r="W31" i="23"/>
  <c r="AE41" i="23"/>
  <c r="AR41" i="23"/>
  <c r="AN53" i="23"/>
  <c r="BA53" i="23"/>
  <c r="O56" i="23"/>
  <c r="AK75" i="23"/>
  <c r="AX75" i="23"/>
  <c r="T18" i="23"/>
  <c r="P34" i="23"/>
  <c r="U18" i="23"/>
  <c r="AY20" i="23"/>
  <c r="AL20" i="23"/>
  <c r="Z25" i="23"/>
  <c r="Y25" i="23"/>
  <c r="X25" i="23"/>
  <c r="R28" i="23"/>
  <c r="V44" i="23"/>
  <c r="U44" i="23"/>
  <c r="T44" i="23"/>
  <c r="S44" i="23"/>
  <c r="AJ52" i="23"/>
  <c r="Q56" i="23"/>
  <c r="R67" i="23"/>
  <c r="Q67" i="23"/>
  <c r="P67" i="23"/>
  <c r="Z79" i="23"/>
  <c r="Y79" i="23"/>
  <c r="W79" i="23"/>
  <c r="AQ8" i="23"/>
  <c r="U9" i="23"/>
  <c r="P14" i="23"/>
  <c r="AP15" i="23"/>
  <c r="U16" i="23"/>
  <c r="U17" i="23"/>
  <c r="Y18" i="23"/>
  <c r="AP22" i="23"/>
  <c r="Z23" i="23"/>
  <c r="U25" i="23"/>
  <c r="T34" i="23"/>
  <c r="Y36" i="23"/>
  <c r="X36" i="23"/>
  <c r="W36" i="23"/>
  <c r="AW36" i="23"/>
  <c r="AC38" i="23"/>
  <c r="AP38" i="23"/>
  <c r="V40" i="23"/>
  <c r="U40" i="23"/>
  <c r="T40" i="23"/>
  <c r="S40" i="23"/>
  <c r="U46" i="23"/>
  <c r="AG47" i="23"/>
  <c r="X50" i="23"/>
  <c r="P52" i="23"/>
  <c r="Y53" i="23"/>
  <c r="AL59" i="23"/>
  <c r="AY59" i="23"/>
  <c r="AQ60" i="23"/>
  <c r="AY64" i="23"/>
  <c r="AL64" i="23"/>
  <c r="U65" i="23"/>
  <c r="O67" i="23"/>
  <c r="BA68" i="23"/>
  <c r="AN68" i="23"/>
  <c r="U27" i="23"/>
  <c r="T27" i="23"/>
  <c r="S27" i="23"/>
  <c r="Z28" i="23"/>
  <c r="Y28" i="23"/>
  <c r="X28" i="23"/>
  <c r="W28" i="23"/>
  <c r="AZ45" i="23"/>
  <c r="AX57" i="23"/>
  <c r="AQ66" i="23"/>
  <c r="AD66" i="23"/>
  <c r="Z70" i="23"/>
  <c r="Y70" i="23"/>
  <c r="X70" i="23"/>
  <c r="W70" i="23"/>
  <c r="Z55" i="23"/>
  <c r="Y55" i="23"/>
  <c r="X55" i="23"/>
  <c r="Z61" i="23"/>
  <c r="Y61" i="23"/>
  <c r="X61" i="23"/>
  <c r="W61" i="23"/>
  <c r="R55" i="23"/>
  <c r="P55" i="23"/>
  <c r="P61" i="23"/>
  <c r="O61" i="23"/>
  <c r="V21" i="23"/>
  <c r="U21" i="23"/>
  <c r="AS41" i="23"/>
  <c r="AS43" i="23"/>
  <c r="U47" i="23"/>
  <c r="V47" i="23"/>
  <c r="T47" i="23"/>
  <c r="O55" i="23"/>
  <c r="Q61" i="23"/>
  <c r="AI74" i="23"/>
  <c r="AV74" i="23"/>
  <c r="R68" i="23"/>
  <c r="P68" i="23"/>
  <c r="Q68" i="23"/>
  <c r="O68" i="23"/>
  <c r="BA78" i="23"/>
  <c r="AN78" i="23"/>
  <c r="R30" i="23"/>
  <c r="Q30" i="23"/>
  <c r="X47" i="23"/>
  <c r="Y47" i="23"/>
  <c r="W47" i="23"/>
  <c r="Q55" i="23"/>
  <c r="AZ57" i="23"/>
  <c r="AM57" i="23"/>
  <c r="R61" i="23"/>
  <c r="AW74" i="23"/>
  <c r="AJ74" i="23"/>
  <c r="Q59" i="23"/>
  <c r="P59" i="23"/>
  <c r="O59" i="23"/>
  <c r="R71" i="23"/>
  <c r="Q71" i="23"/>
  <c r="O71" i="23"/>
  <c r="V75" i="23"/>
  <c r="U75" i="23"/>
  <c r="S75" i="23"/>
  <c r="V59" i="23"/>
  <c r="S59" i="23"/>
  <c r="AS60" i="23"/>
  <c r="AF60" i="23"/>
  <c r="AU64" i="23"/>
  <c r="AH64" i="23"/>
  <c r="AT64" i="23"/>
  <c r="AV68" i="23"/>
  <c r="AM69" i="23"/>
  <c r="AZ69" i="23"/>
  <c r="V71" i="23"/>
  <c r="U71" i="23"/>
  <c r="Z75" i="23"/>
  <c r="Y75" i="23"/>
  <c r="X75" i="23"/>
  <c r="Z58" i="23"/>
  <c r="Y58" i="23"/>
  <c r="X58" i="23"/>
  <c r="W58" i="23"/>
  <c r="AT60" i="23"/>
  <c r="AG60" i="23"/>
  <c r="AV64" i="23"/>
  <c r="Y66" i="23"/>
  <c r="X66" i="23"/>
  <c r="Z66" i="23"/>
  <c r="W66" i="23"/>
  <c r="AW68" i="23"/>
  <c r="X71" i="23"/>
  <c r="W71" i="23"/>
  <c r="Q74" i="23"/>
  <c r="P74" i="23"/>
  <c r="AR79" i="23"/>
  <c r="AE79" i="23"/>
  <c r="O58" i="23"/>
  <c r="R59" i="23"/>
  <c r="AW64" i="23"/>
  <c r="AJ64" i="23"/>
  <c r="P71" i="23"/>
  <c r="AS79" i="23"/>
  <c r="AF79" i="23"/>
  <c r="U78" i="23"/>
  <c r="T78" i="23"/>
  <c r="Z60" i="23"/>
  <c r="X60" i="23"/>
  <c r="X69" i="23"/>
  <c r="W69" i="23"/>
  <c r="AK3" i="21"/>
  <c r="AX3" i="21"/>
  <c r="AW11" i="21"/>
  <c r="AJ11" i="21"/>
  <c r="BA22" i="21"/>
  <c r="AN22" i="21"/>
  <c r="BA13" i="21"/>
  <c r="AN13" i="21"/>
  <c r="AF5" i="21"/>
  <c r="AS5" i="21"/>
  <c r="AX20" i="21"/>
  <c r="AK20" i="21"/>
  <c r="AJ5" i="21"/>
  <c r="AW5" i="21"/>
  <c r="AQ26" i="21"/>
  <c r="AD26" i="21"/>
  <c r="AD4" i="21"/>
  <c r="AQ4" i="21"/>
  <c r="AM5" i="21"/>
  <c r="AZ5" i="21"/>
  <c r="AF8" i="21"/>
  <c r="AS8" i="21"/>
  <c r="AF18" i="21"/>
  <c r="AS18" i="21"/>
  <c r="AZ4" i="21"/>
  <c r="AM4" i="21"/>
  <c r="AF6" i="21"/>
  <c r="AS6" i="21"/>
  <c r="AN8" i="21"/>
  <c r="BA8" i="21"/>
  <c r="AQ19" i="21"/>
  <c r="AD19" i="21"/>
  <c r="AW9" i="21"/>
  <c r="AJ9" i="21"/>
  <c r="AN24" i="21"/>
  <c r="BA24" i="21"/>
  <c r="AS10" i="21"/>
  <c r="AF10" i="21"/>
  <c r="AS21" i="21"/>
  <c r="AF21" i="21"/>
  <c r="AS12" i="21"/>
  <c r="AF12" i="21"/>
  <c r="AF3" i="21"/>
  <c r="AS3" i="21"/>
  <c r="AW12" i="21"/>
  <c r="AJ12" i="21"/>
  <c r="AJ3" i="21"/>
  <c r="AW3" i="21"/>
  <c r="AR3" i="21"/>
  <c r="BA4" i="21"/>
  <c r="V8" i="21"/>
  <c r="U8" i="21"/>
  <c r="S8" i="21"/>
  <c r="AY16" i="21"/>
  <c r="AG32" i="21"/>
  <c r="AM33" i="21"/>
  <c r="AZ33" i="21"/>
  <c r="AR45" i="21"/>
  <c r="AE45" i="21"/>
  <c r="AR54" i="21"/>
  <c r="AG58" i="21"/>
  <c r="AT58" i="21"/>
  <c r="AL15" i="21"/>
  <c r="AY15" i="21"/>
  <c r="AJ21" i="21"/>
  <c r="AS45" i="21"/>
  <c r="AF45" i="21"/>
  <c r="O8" i="21"/>
  <c r="Q11" i="21"/>
  <c r="P11" i="21"/>
  <c r="R13" i="21"/>
  <c r="Q13" i="21"/>
  <c r="P13" i="21"/>
  <c r="AW15" i="21"/>
  <c r="Q18" i="21"/>
  <c r="Z21" i="21"/>
  <c r="Y21" i="21"/>
  <c r="X21" i="21"/>
  <c r="AI31" i="21"/>
  <c r="AV31" i="21"/>
  <c r="Q44" i="21"/>
  <c r="P44" i="21"/>
  <c r="O44" i="21"/>
  <c r="R44" i="21"/>
  <c r="AQ48" i="21"/>
  <c r="AD48" i="21"/>
  <c r="V50" i="21"/>
  <c r="U50" i="21"/>
  <c r="T50" i="21"/>
  <c r="S50" i="21"/>
  <c r="Z14" i="21"/>
  <c r="Y14" i="21"/>
  <c r="W14" i="21"/>
  <c r="AQ54" i="21"/>
  <c r="AD54" i="21"/>
  <c r="P8" i="21"/>
  <c r="X10" i="21"/>
  <c r="W10" i="21"/>
  <c r="AI10" i="21"/>
  <c r="Z12" i="21"/>
  <c r="Y12" i="21"/>
  <c r="W12" i="21"/>
  <c r="AQ14" i="21"/>
  <c r="O21" i="21"/>
  <c r="W22" i="21"/>
  <c r="AZ26" i="21"/>
  <c r="AJ48" i="21"/>
  <c r="AW48" i="21"/>
  <c r="Z28" i="21"/>
  <c r="Y28" i="21"/>
  <c r="X28" i="21"/>
  <c r="W28" i="21"/>
  <c r="O5" i="21"/>
  <c r="Q8" i="21"/>
  <c r="O10" i="21"/>
  <c r="O12" i="21"/>
  <c r="V17" i="21"/>
  <c r="U17" i="21"/>
  <c r="T17" i="21"/>
  <c r="AK17" i="21"/>
  <c r="P21" i="21"/>
  <c r="X22" i="21"/>
  <c r="AV22" i="21"/>
  <c r="AF25" i="21"/>
  <c r="AS25" i="21"/>
  <c r="AP25" i="21"/>
  <c r="BA26" i="21"/>
  <c r="AE30" i="21"/>
  <c r="R37" i="21"/>
  <c r="Q37" i="21"/>
  <c r="P37" i="21"/>
  <c r="O37" i="21"/>
  <c r="AK48" i="21"/>
  <c r="AX48" i="21"/>
  <c r="AP50" i="21"/>
  <c r="AC50" i="21"/>
  <c r="Q60" i="21"/>
  <c r="P60" i="21"/>
  <c r="O60" i="21"/>
  <c r="R60" i="21"/>
  <c r="P5" i="21"/>
  <c r="AN7" i="21"/>
  <c r="P10" i="21"/>
  <c r="O11" i="21"/>
  <c r="P12" i="21"/>
  <c r="O13" i="21"/>
  <c r="Q21" i="21"/>
  <c r="Y22" i="21"/>
  <c r="V24" i="21"/>
  <c r="U24" i="21"/>
  <c r="T24" i="21"/>
  <c r="S24" i="21"/>
  <c r="AQ25" i="21"/>
  <c r="AE26" i="21"/>
  <c r="AM27" i="21"/>
  <c r="AF30" i="21"/>
  <c r="AJ31" i="21"/>
  <c r="AW31" i="21"/>
  <c r="AD32" i="21"/>
  <c r="AQ32" i="21"/>
  <c r="AF36" i="21"/>
  <c r="AS36" i="21"/>
  <c r="V37" i="21"/>
  <c r="U37" i="21"/>
  <c r="T37" i="21"/>
  <c r="S37" i="21"/>
  <c r="AN41" i="21"/>
  <c r="BA41" i="21"/>
  <c r="AJ53" i="21"/>
  <c r="AW53" i="21"/>
  <c r="AI71" i="21"/>
  <c r="AV71" i="21"/>
  <c r="AN35" i="21"/>
  <c r="BA35" i="21"/>
  <c r="O3" i="21"/>
  <c r="X4" i="21"/>
  <c r="Q5" i="21"/>
  <c r="AP7" i="21"/>
  <c r="T8" i="21"/>
  <c r="Q10" i="21"/>
  <c r="R11" i="21"/>
  <c r="Q12" i="21"/>
  <c r="T13" i="21"/>
  <c r="O17" i="21"/>
  <c r="AE19" i="21"/>
  <c r="BA19" i="21"/>
  <c r="AL20" i="21"/>
  <c r="AH23" i="21"/>
  <c r="AR25" i="21"/>
  <c r="AF26" i="21"/>
  <c r="AN27" i="21"/>
  <c r="AC28" i="21"/>
  <c r="AE32" i="21"/>
  <c r="AR32" i="21"/>
  <c r="Z37" i="21"/>
  <c r="Y37" i="21"/>
  <c r="X37" i="21"/>
  <c r="W37" i="21"/>
  <c r="AU45" i="21"/>
  <c r="U47" i="21"/>
  <c r="V47" i="21"/>
  <c r="T47" i="21"/>
  <c r="S47" i="21"/>
  <c r="R55" i="21"/>
  <c r="Q55" i="21"/>
  <c r="P55" i="21"/>
  <c r="O55" i="21"/>
  <c r="AD74" i="21"/>
  <c r="AQ74" i="21"/>
  <c r="P3" i="21"/>
  <c r="AY3" i="21"/>
  <c r="AR4" i="21"/>
  <c r="BA5" i="21"/>
  <c r="AT6" i="21"/>
  <c r="AQ7" i="21"/>
  <c r="W8" i="21"/>
  <c r="S9" i="21"/>
  <c r="S11" i="21"/>
  <c r="U13" i="21"/>
  <c r="AJ16" i="21"/>
  <c r="P17" i="21"/>
  <c r="AU18" i="21"/>
  <c r="AF19" i="21"/>
  <c r="R20" i="21"/>
  <c r="Q20" i="21"/>
  <c r="P20" i="21"/>
  <c r="O20" i="21"/>
  <c r="AM20" i="21"/>
  <c r="S21" i="21"/>
  <c r="O24" i="21"/>
  <c r="AD28" i="21"/>
  <c r="AF29" i="21"/>
  <c r="AS29" i="21"/>
  <c r="AH30" i="21"/>
  <c r="AF32" i="21"/>
  <c r="AS32" i="21"/>
  <c r="AD34" i="21"/>
  <c r="AQ34" i="21"/>
  <c r="AY53" i="21"/>
  <c r="AL53" i="21"/>
  <c r="AM57" i="21"/>
  <c r="AZ57" i="21"/>
  <c r="P18" i="21"/>
  <c r="O18" i="21"/>
  <c r="AZ3" i="21"/>
  <c r="AS4" i="21"/>
  <c r="S5" i="21"/>
  <c r="AU6" i="21"/>
  <c r="X8" i="21"/>
  <c r="T9" i="21"/>
  <c r="S10" i="21"/>
  <c r="S12" i="21"/>
  <c r="X14" i="21"/>
  <c r="AN20" i="21"/>
  <c r="T21" i="21"/>
  <c r="AM31" i="21"/>
  <c r="AZ31" i="21"/>
  <c r="AG36" i="21"/>
  <c r="AT36" i="21"/>
  <c r="BA42" i="21"/>
  <c r="AZ49" i="21"/>
  <c r="AM49" i="21"/>
  <c r="BA3" i="21"/>
  <c r="T5" i="21"/>
  <c r="W7" i="21"/>
  <c r="Y8" i="21"/>
  <c r="U9" i="21"/>
  <c r="AQ9" i="21"/>
  <c r="T10" i="21"/>
  <c r="U11" i="21"/>
  <c r="T12" i="21"/>
  <c r="W13" i="21"/>
  <c r="AE14" i="21"/>
  <c r="S17" i="21"/>
  <c r="U21" i="21"/>
  <c r="Z23" i="21"/>
  <c r="X23" i="21"/>
  <c r="R24" i="21"/>
  <c r="AR27" i="21"/>
  <c r="AT29" i="21"/>
  <c r="AJ30" i="21"/>
  <c r="AH36" i="21"/>
  <c r="AU36" i="21"/>
  <c r="AN40" i="21"/>
  <c r="BA40" i="21"/>
  <c r="S3" i="21"/>
  <c r="AU4" i="21"/>
  <c r="U5" i="21"/>
  <c r="AW6" i="21"/>
  <c r="X7" i="21"/>
  <c r="V10" i="21"/>
  <c r="U12" i="21"/>
  <c r="X13" i="21"/>
  <c r="AF14" i="21"/>
  <c r="R15" i="21"/>
  <c r="P15" i="21"/>
  <c r="AN15" i="21"/>
  <c r="AE16" i="21"/>
  <c r="AR16" i="21"/>
  <c r="X17" i="21"/>
  <c r="W21" i="21"/>
  <c r="W24" i="21"/>
  <c r="AU27" i="21"/>
  <c r="AS27" i="21"/>
  <c r="T29" i="21"/>
  <c r="AE34" i="21"/>
  <c r="AR34" i="21"/>
  <c r="AI36" i="21"/>
  <c r="AV36" i="21"/>
  <c r="AD51" i="21"/>
  <c r="AQ51" i="21"/>
  <c r="T3" i="21"/>
  <c r="O6" i="21"/>
  <c r="Y7" i="21"/>
  <c r="AS9" i="21"/>
  <c r="Y10" i="21"/>
  <c r="Y13" i="21"/>
  <c r="AG14" i="21"/>
  <c r="U15" i="21"/>
  <c r="T15" i="21"/>
  <c r="S15" i="21"/>
  <c r="Y17" i="21"/>
  <c r="V19" i="21"/>
  <c r="T19" i="21"/>
  <c r="X24" i="21"/>
  <c r="V26" i="21"/>
  <c r="U26" i="21"/>
  <c r="T26" i="21"/>
  <c r="S26" i="21"/>
  <c r="AI27" i="21"/>
  <c r="AV27" i="21"/>
  <c r="U29" i="21"/>
  <c r="AN31" i="21"/>
  <c r="AF34" i="21"/>
  <c r="AS34" i="21"/>
  <c r="AI62" i="21"/>
  <c r="AV62" i="21"/>
  <c r="AV65" i="21"/>
  <c r="AI65" i="21"/>
  <c r="U3" i="21"/>
  <c r="W5" i="21"/>
  <c r="P6" i="21"/>
  <c r="Z10" i="21"/>
  <c r="X12" i="21"/>
  <c r="AH14" i="21"/>
  <c r="Z17" i="21"/>
  <c r="Y19" i="21"/>
  <c r="X19" i="21"/>
  <c r="W19" i="21"/>
  <c r="AM24" i="21"/>
  <c r="AZ24" i="21"/>
  <c r="X26" i="21"/>
  <c r="W26" i="21"/>
  <c r="V29" i="21"/>
  <c r="U30" i="21"/>
  <c r="S30" i="21"/>
  <c r="AG34" i="21"/>
  <c r="AT34" i="21"/>
  <c r="R35" i="21"/>
  <c r="Q35" i="21"/>
  <c r="P35" i="21"/>
  <c r="O35" i="21"/>
  <c r="R38" i="21"/>
  <c r="Q38" i="21"/>
  <c r="P38" i="21"/>
  <c r="O38" i="21"/>
  <c r="Z62" i="21"/>
  <c r="Y62" i="21"/>
  <c r="X62" i="21"/>
  <c r="W62" i="21"/>
  <c r="O4" i="21"/>
  <c r="X5" i="21"/>
  <c r="Q6" i="21"/>
  <c r="AF7" i="21"/>
  <c r="AU11" i="21"/>
  <c r="O15" i="21"/>
  <c r="AQ16" i="21"/>
  <c r="AI18" i="21"/>
  <c r="O19" i="21"/>
  <c r="R22" i="21"/>
  <c r="Q22" i="21"/>
  <c r="O22" i="21"/>
  <c r="AP23" i="21"/>
  <c r="AH25" i="21"/>
  <c r="O26" i="21"/>
  <c r="AK29" i="21"/>
  <c r="AX29" i="21"/>
  <c r="Z30" i="21"/>
  <c r="Y30" i="21"/>
  <c r="X30" i="21"/>
  <c r="W30" i="21"/>
  <c r="AJ33" i="21"/>
  <c r="AW33" i="21"/>
  <c r="AH34" i="21"/>
  <c r="AU34" i="21"/>
  <c r="AJ35" i="21"/>
  <c r="AW35" i="21"/>
  <c r="AW38" i="21"/>
  <c r="AJ38" i="21"/>
  <c r="BA39" i="21"/>
  <c r="AW42" i="21"/>
  <c r="AJ42" i="21"/>
  <c r="AQ45" i="21"/>
  <c r="AD45" i="21"/>
  <c r="AK46" i="21"/>
  <c r="AX46" i="21"/>
  <c r="AL33" i="21"/>
  <c r="AY33" i="21"/>
  <c r="Q15" i="21"/>
  <c r="AS16" i="21"/>
  <c r="AJ18" i="21"/>
  <c r="AU20" i="21"/>
  <c r="T22" i="21"/>
  <c r="S22" i="21"/>
  <c r="AI25" i="21"/>
  <c r="V28" i="21"/>
  <c r="U28" i="21"/>
  <c r="AP30" i="21"/>
  <c r="AK33" i="21"/>
  <c r="AX33" i="21"/>
  <c r="AM35" i="21"/>
  <c r="AZ35" i="21"/>
  <c r="AY46" i="21"/>
  <c r="AL46" i="21"/>
  <c r="AC54" i="21"/>
  <c r="AP54" i="21"/>
  <c r="X77" i="21"/>
  <c r="W77" i="21"/>
  <c r="Z77" i="21"/>
  <c r="Y77" i="21"/>
  <c r="AF41" i="21"/>
  <c r="AN44" i="21"/>
  <c r="Z47" i="21"/>
  <c r="Y47" i="21"/>
  <c r="X47" i="21"/>
  <c r="AY48" i="21"/>
  <c r="R59" i="21"/>
  <c r="Q59" i="21"/>
  <c r="P59" i="21"/>
  <c r="O59" i="21"/>
  <c r="Z38" i="21"/>
  <c r="W38" i="21"/>
  <c r="T39" i="21"/>
  <c r="S39" i="21"/>
  <c r="AX45" i="21"/>
  <c r="AM48" i="21"/>
  <c r="AZ48" i="21"/>
  <c r="AL50" i="21"/>
  <c r="AY50" i="21"/>
  <c r="AV58" i="21"/>
  <c r="AI58" i="21"/>
  <c r="V59" i="21"/>
  <c r="U59" i="21"/>
  <c r="T59" i="21"/>
  <c r="AR61" i="21"/>
  <c r="AE61" i="21"/>
  <c r="AS70" i="21"/>
  <c r="AF70" i="21"/>
  <c r="V41" i="21"/>
  <c r="U41" i="21"/>
  <c r="X43" i="21"/>
  <c r="W43" i="21"/>
  <c r="AD47" i="21"/>
  <c r="AQ47" i="21"/>
  <c r="AP47" i="21"/>
  <c r="AE51" i="21"/>
  <c r="AR51" i="21"/>
  <c r="X59" i="21"/>
  <c r="W59" i="21"/>
  <c r="Z59" i="21"/>
  <c r="V61" i="21"/>
  <c r="T61" i="21"/>
  <c r="S61" i="21"/>
  <c r="O39" i="21"/>
  <c r="O43" i="21"/>
  <c r="Z56" i="21"/>
  <c r="Y56" i="21"/>
  <c r="W56" i="21"/>
  <c r="S59" i="21"/>
  <c r="Z61" i="21"/>
  <c r="Y61" i="21"/>
  <c r="X61" i="21"/>
  <c r="W61" i="21"/>
  <c r="AS63" i="21"/>
  <c r="AF63" i="21"/>
  <c r="Y70" i="21"/>
  <c r="X70" i="21"/>
  <c r="W70" i="21"/>
  <c r="Z70" i="21"/>
  <c r="O33" i="21"/>
  <c r="Q39" i="21"/>
  <c r="O41" i="21"/>
  <c r="P42" i="21"/>
  <c r="P43" i="21"/>
  <c r="AI44" i="21"/>
  <c r="AV44" i="21"/>
  <c r="AC49" i="21"/>
  <c r="AP49" i="21"/>
  <c r="AG54" i="21"/>
  <c r="Y59" i="21"/>
  <c r="AP61" i="21"/>
  <c r="AC61" i="21"/>
  <c r="AW63" i="21"/>
  <c r="AJ63" i="21"/>
  <c r="P33" i="21"/>
  <c r="R39" i="21"/>
  <c r="P41" i="21"/>
  <c r="Q42" i="21"/>
  <c r="R43" i="21"/>
  <c r="AD49" i="21"/>
  <c r="AQ49" i="21"/>
  <c r="AH51" i="21"/>
  <c r="AU51" i="21"/>
  <c r="R52" i="21"/>
  <c r="P52" i="21"/>
  <c r="AL55" i="21"/>
  <c r="AY55" i="21"/>
  <c r="AI60" i="21"/>
  <c r="AV60" i="21"/>
  <c r="AI79" i="21"/>
  <c r="AV79" i="21"/>
  <c r="Q33" i="21"/>
  <c r="S35" i="21"/>
  <c r="S38" i="21"/>
  <c r="U39" i="21"/>
  <c r="Q41" i="21"/>
  <c r="R42" i="21"/>
  <c r="W44" i="21"/>
  <c r="AN46" i="21"/>
  <c r="AN49" i="21"/>
  <c r="V52" i="21"/>
  <c r="U52" i="21"/>
  <c r="S52" i="21"/>
  <c r="AE56" i="21"/>
  <c r="AR56" i="21"/>
  <c r="AR63" i="21"/>
  <c r="AE63" i="21"/>
  <c r="AZ67" i="21"/>
  <c r="AZ75" i="21"/>
  <c r="P31" i="21"/>
  <c r="T35" i="21"/>
  <c r="T38" i="21"/>
  <c r="V39" i="21"/>
  <c r="S41" i="21"/>
  <c r="S42" i="21"/>
  <c r="U43" i="21"/>
  <c r="X44" i="21"/>
  <c r="AF49" i="21"/>
  <c r="AS49" i="21"/>
  <c r="AR49" i="21"/>
  <c r="AW51" i="21"/>
  <c r="AJ51" i="21"/>
  <c r="Y52" i="21"/>
  <c r="X52" i="21"/>
  <c r="W52" i="21"/>
  <c r="BA55" i="21"/>
  <c r="AN55" i="21"/>
  <c r="AH58" i="21"/>
  <c r="AX60" i="21"/>
  <c r="AK60" i="21"/>
  <c r="U61" i="21"/>
  <c r="AW65" i="21"/>
  <c r="AP68" i="21"/>
  <c r="AC68" i="21"/>
  <c r="BD68" i="21" s="1"/>
  <c r="O29" i="21"/>
  <c r="Q31" i="21"/>
  <c r="S33" i="21"/>
  <c r="U35" i="21"/>
  <c r="AW36" i="21"/>
  <c r="U38" i="21"/>
  <c r="W39" i="21"/>
  <c r="T41" i="21"/>
  <c r="T42" i="21"/>
  <c r="AP42" i="21"/>
  <c r="V43" i="21"/>
  <c r="Y44" i="21"/>
  <c r="AQ46" i="21"/>
  <c r="W47" i="21"/>
  <c r="AN48" i="21"/>
  <c r="O52" i="21"/>
  <c r="AS53" i="21"/>
  <c r="AT56" i="21"/>
  <c r="AG56" i="21"/>
  <c r="R57" i="21"/>
  <c r="P57" i="21"/>
  <c r="O57" i="21"/>
  <c r="P29" i="21"/>
  <c r="T33" i="21"/>
  <c r="O36" i="21"/>
  <c r="X39" i="21"/>
  <c r="W41" i="21"/>
  <c r="U42" i="21"/>
  <c r="Y43" i="21"/>
  <c r="V45" i="21"/>
  <c r="S45" i="21"/>
  <c r="AE47" i="21"/>
  <c r="R48" i="21"/>
  <c r="Q48" i="21"/>
  <c r="AS50" i="21"/>
  <c r="Q52" i="21"/>
  <c r="AH53" i="21"/>
  <c r="AU53" i="21"/>
  <c r="AJ57" i="21"/>
  <c r="AW57" i="21"/>
  <c r="AC58" i="21"/>
  <c r="AP58" i="21"/>
  <c r="O27" i="21"/>
  <c r="Q29" i="21"/>
  <c r="S31" i="21"/>
  <c r="U33" i="21"/>
  <c r="W35" i="21"/>
  <c r="P36" i="21"/>
  <c r="X38" i="21"/>
  <c r="Y39" i="21"/>
  <c r="X41" i="21"/>
  <c r="Z43" i="21"/>
  <c r="Z45" i="21"/>
  <c r="Y45" i="21"/>
  <c r="X45" i="21"/>
  <c r="T46" i="21"/>
  <c r="U48" i="21"/>
  <c r="T48" i="21"/>
  <c r="S48" i="21"/>
  <c r="T52" i="21"/>
  <c r="AW54" i="21"/>
  <c r="AM55" i="21"/>
  <c r="AL57" i="21"/>
  <c r="AY57" i="21"/>
  <c r="BA64" i="21"/>
  <c r="AN64" i="21"/>
  <c r="BA66" i="21"/>
  <c r="AN66" i="21"/>
  <c r="P27" i="21"/>
  <c r="T31" i="21"/>
  <c r="O34" i="21"/>
  <c r="X35" i="21"/>
  <c r="Q36" i="21"/>
  <c r="Y38" i="21"/>
  <c r="W40" i="21"/>
  <c r="Y41" i="21"/>
  <c r="O45" i="21"/>
  <c r="U46" i="21"/>
  <c r="AT46" i="21"/>
  <c r="Z52" i="21"/>
  <c r="S53" i="21"/>
  <c r="Q57" i="21"/>
  <c r="AJ60" i="21"/>
  <c r="AJ64" i="21"/>
  <c r="AW64" i="21"/>
  <c r="AJ71" i="21"/>
  <c r="AW71" i="21"/>
  <c r="X40" i="21"/>
  <c r="V46" i="21"/>
  <c r="O48" i="21"/>
  <c r="Q50" i="21"/>
  <c r="P50" i="21"/>
  <c r="AI51" i="21"/>
  <c r="U53" i="21"/>
  <c r="Z54" i="21"/>
  <c r="Y54" i="21"/>
  <c r="X54" i="21"/>
  <c r="W54" i="21"/>
  <c r="X56" i="21"/>
  <c r="W57" i="21"/>
  <c r="BA71" i="21"/>
  <c r="AN71" i="21"/>
  <c r="U66" i="21"/>
  <c r="T66" i="21"/>
  <c r="S66" i="21"/>
  <c r="Z72" i="21"/>
  <c r="Y72" i="21"/>
  <c r="X72" i="21"/>
  <c r="AZ74" i="21"/>
  <c r="Y50" i="21"/>
  <c r="AD61" i="21"/>
  <c r="AR68" i="21"/>
  <c r="AJ73" i="21"/>
  <c r="AF78" i="21"/>
  <c r="AS78" i="21"/>
  <c r="Z65" i="21"/>
  <c r="Y65" i="21"/>
  <c r="AG78" i="21"/>
  <c r="AT78" i="21"/>
  <c r="AT68" i="21"/>
  <c r="V75" i="21"/>
  <c r="U75" i="21"/>
  <c r="T75" i="21"/>
  <c r="S75" i="21"/>
  <c r="AQ75" i="21"/>
  <c r="AV78" i="21"/>
  <c r="R64" i="21"/>
  <c r="Q64" i="21"/>
  <c r="P64" i="21"/>
  <c r="AT69" i="21"/>
  <c r="AX73" i="21"/>
  <c r="AT76" i="21"/>
  <c r="V66" i="21"/>
  <c r="O75" i="21"/>
  <c r="R79" i="21"/>
  <c r="Q79" i="21"/>
  <c r="W66" i="21"/>
  <c r="AR67" i="21"/>
  <c r="AW72" i="21"/>
  <c r="Q75" i="21"/>
  <c r="T79" i="21"/>
  <c r="S79" i="21"/>
  <c r="Z63" i="21"/>
  <c r="Y63" i="21"/>
  <c r="X63" i="21"/>
  <c r="W63" i="21"/>
  <c r="O64" i="21"/>
  <c r="AP65" i="21"/>
  <c r="AS67" i="21"/>
  <c r="BA69" i="21"/>
  <c r="AJ74" i="21"/>
  <c r="R75" i="21"/>
  <c r="Z79" i="21"/>
  <c r="Y79" i="21"/>
  <c r="X79" i="21"/>
  <c r="W79" i="21"/>
  <c r="T54" i="21"/>
  <c r="Q62" i="21"/>
  <c r="P62" i="21"/>
  <c r="AJ62" i="21"/>
  <c r="O63" i="21"/>
  <c r="T64" i="21"/>
  <c r="T65" i="21"/>
  <c r="AQ65" i="21"/>
  <c r="Y66" i="21"/>
  <c r="AY68" i="21"/>
  <c r="AI70" i="21"/>
  <c r="S71" i="21"/>
  <c r="W72" i="21"/>
  <c r="Z74" i="21"/>
  <c r="W74" i="21"/>
  <c r="R77" i="21"/>
  <c r="Q77" i="21"/>
  <c r="P77" i="21"/>
  <c r="O79" i="21"/>
  <c r="AP56" i="21"/>
  <c r="AR58" i="21"/>
  <c r="AT60" i="21"/>
  <c r="P63" i="21"/>
  <c r="U64" i="21"/>
  <c r="V70" i="21"/>
  <c r="S70" i="21"/>
  <c r="T71" i="21"/>
  <c r="AD72" i="21"/>
  <c r="AC74" i="21"/>
  <c r="AP74" i="21"/>
  <c r="AL75" i="21"/>
  <c r="AY75" i="21"/>
  <c r="V77" i="21"/>
  <c r="U77" i="21"/>
  <c r="P79" i="21"/>
  <c r="O46" i="21"/>
  <c r="O62" i="21"/>
  <c r="W64" i="21"/>
  <c r="W65" i="21"/>
  <c r="P69" i="21"/>
  <c r="O69" i="21"/>
  <c r="AJ69" i="21"/>
  <c r="O70" i="21"/>
  <c r="AF72" i="21"/>
  <c r="R73" i="21"/>
  <c r="Q73" i="21"/>
  <c r="BA75" i="21"/>
  <c r="O77" i="21"/>
  <c r="V79" i="21"/>
  <c r="O53" i="21"/>
  <c r="S57" i="21"/>
  <c r="S63" i="21"/>
  <c r="X64" i="21"/>
  <c r="X65" i="21"/>
  <c r="AG67" i="21"/>
  <c r="AK69" i="21"/>
  <c r="W71" i="21"/>
  <c r="AG72" i="21"/>
  <c r="T73" i="21"/>
  <c r="S73" i="21"/>
  <c r="AN73" i="21"/>
  <c r="AI76" i="21"/>
  <c r="S77" i="21"/>
  <c r="AJ78" i="21"/>
  <c r="P53" i="21"/>
  <c r="T57" i="21"/>
  <c r="S62" i="21"/>
  <c r="T63" i="21"/>
  <c r="Y64" i="21"/>
  <c r="AE65" i="21"/>
  <c r="V68" i="21"/>
  <c r="U68" i="21"/>
  <c r="T68" i="21"/>
  <c r="AL69" i="21"/>
  <c r="X71" i="21"/>
  <c r="AJ76" i="21"/>
  <c r="T77" i="21"/>
  <c r="AK78" i="21"/>
  <c r="O51" i="21"/>
  <c r="Q53" i="21"/>
  <c r="S55" i="21"/>
  <c r="U57" i="21"/>
  <c r="T62" i="21"/>
  <c r="U63" i="21"/>
  <c r="AF65" i="21"/>
  <c r="AI67" i="21"/>
  <c r="Q69" i="21"/>
  <c r="Y71" i="21"/>
  <c r="O73" i="21"/>
  <c r="Q78" i="21"/>
  <c r="P78" i="21"/>
  <c r="O78" i="21"/>
  <c r="AG65" i="21"/>
  <c r="AJ67" i="21"/>
  <c r="R69" i="21"/>
  <c r="T70" i="21"/>
  <c r="P73" i="21"/>
  <c r="O71" i="21"/>
  <c r="P71" i="21"/>
  <c r="Q71" i="21"/>
  <c r="AF18" i="19"/>
  <c r="AS18" i="19"/>
  <c r="AH5" i="19"/>
  <c r="AU5" i="19"/>
  <c r="AL9" i="19"/>
  <c r="AY9" i="19"/>
  <c r="BA14" i="19"/>
  <c r="AN14" i="19"/>
  <c r="AQ20" i="19"/>
  <c r="AD20" i="19"/>
  <c r="AS6" i="19"/>
  <c r="AF6" i="19"/>
  <c r="AW6" i="19"/>
  <c r="AJ6" i="19"/>
  <c r="AS13" i="19"/>
  <c r="AF13" i="19"/>
  <c r="AF11" i="19"/>
  <c r="AS11" i="19"/>
  <c r="AR22" i="19"/>
  <c r="AE22" i="19"/>
  <c r="BA7" i="19"/>
  <c r="AN7" i="19"/>
  <c r="AJ5" i="19"/>
  <c r="AW5" i="19"/>
  <c r="R7" i="19"/>
  <c r="Q7" i="19"/>
  <c r="P7" i="19"/>
  <c r="V11" i="19"/>
  <c r="U11" i="19"/>
  <c r="T11" i="19"/>
  <c r="AD15" i="19"/>
  <c r="AQ15" i="19"/>
  <c r="AZ17" i="19"/>
  <c r="AM27" i="19"/>
  <c r="AZ27" i="19"/>
  <c r="AG30" i="19"/>
  <c r="AT30" i="19"/>
  <c r="Z35" i="19"/>
  <c r="Y35" i="19"/>
  <c r="X35" i="19"/>
  <c r="W35" i="19"/>
  <c r="BA38" i="19"/>
  <c r="AN38" i="19"/>
  <c r="BA54" i="19"/>
  <c r="AN54" i="19"/>
  <c r="AS4" i="19"/>
  <c r="T7" i="19"/>
  <c r="S7" i="19"/>
  <c r="AP7" i="19"/>
  <c r="X11" i="19"/>
  <c r="W11" i="19"/>
  <c r="AM16" i="19"/>
  <c r="AZ16" i="19"/>
  <c r="BA45" i="19"/>
  <c r="AN45" i="19"/>
  <c r="AT53" i="19"/>
  <c r="AG53" i="19"/>
  <c r="BD53" i="19" s="1"/>
  <c r="AT4" i="19"/>
  <c r="AW8" i="19"/>
  <c r="AZ9" i="19"/>
  <c r="O11" i="19"/>
  <c r="AI12" i="19"/>
  <c r="AV12" i="19"/>
  <c r="AS12" i="19"/>
  <c r="AP15" i="19"/>
  <c r="R23" i="19"/>
  <c r="Q23" i="19"/>
  <c r="P23" i="19"/>
  <c r="O23" i="19"/>
  <c r="AU30" i="19"/>
  <c r="AH30" i="19"/>
  <c r="AF40" i="19"/>
  <c r="AW42" i="19"/>
  <c r="AJ42" i="19"/>
  <c r="AK65" i="19"/>
  <c r="AX65" i="19"/>
  <c r="BE65" i="19" s="1"/>
  <c r="P11" i="19"/>
  <c r="AT12" i="19"/>
  <c r="R14" i="19"/>
  <c r="Q14" i="19"/>
  <c r="P14" i="19"/>
  <c r="O14" i="19"/>
  <c r="AY16" i="19"/>
  <c r="V18" i="19"/>
  <c r="U18" i="19"/>
  <c r="T18" i="19"/>
  <c r="S18" i="19"/>
  <c r="T23" i="19"/>
  <c r="S23" i="19"/>
  <c r="V33" i="19"/>
  <c r="U33" i="19"/>
  <c r="T33" i="19"/>
  <c r="S33" i="19"/>
  <c r="Z37" i="19"/>
  <c r="Y37" i="19"/>
  <c r="X37" i="19"/>
  <c r="W37" i="19"/>
  <c r="R69" i="19"/>
  <c r="Q69" i="19"/>
  <c r="P69" i="19"/>
  <c r="O69" i="19"/>
  <c r="U7" i="19"/>
  <c r="Q11" i="19"/>
  <c r="AQ19" i="19"/>
  <c r="AF22" i="19"/>
  <c r="AF42" i="19"/>
  <c r="AW50" i="19"/>
  <c r="AJ50" i="19"/>
  <c r="Y4" i="19"/>
  <c r="X4" i="19"/>
  <c r="W4" i="19"/>
  <c r="AL27" i="19"/>
  <c r="AY27" i="19"/>
  <c r="Z6" i="19"/>
  <c r="Y6" i="19"/>
  <c r="X6" i="19"/>
  <c r="W6" i="19"/>
  <c r="V7" i="19"/>
  <c r="BA12" i="19"/>
  <c r="AX15" i="19"/>
  <c r="BE15" i="19" s="1"/>
  <c r="O18" i="19"/>
  <c r="AH19" i="19"/>
  <c r="AU19" i="19"/>
  <c r="AR19" i="19"/>
  <c r="AG22" i="19"/>
  <c r="U23" i="19"/>
  <c r="Z24" i="19"/>
  <c r="Y24" i="19"/>
  <c r="X24" i="19"/>
  <c r="W24" i="19"/>
  <c r="AC26" i="19"/>
  <c r="AP26" i="19"/>
  <c r="AW41" i="19"/>
  <c r="AJ41" i="19"/>
  <c r="AN48" i="19"/>
  <c r="BA48" i="19"/>
  <c r="Z4" i="19"/>
  <c r="O6" i="19"/>
  <c r="W7" i="19"/>
  <c r="AM10" i="19"/>
  <c r="S11" i="19"/>
  <c r="AI13" i="19"/>
  <c r="T14" i="19"/>
  <c r="P18" i="19"/>
  <c r="AS19" i="19"/>
  <c r="AF20" i="19"/>
  <c r="AH22" i="19"/>
  <c r="V23" i="19"/>
  <c r="AC24" i="19"/>
  <c r="AP24" i="19"/>
  <c r="AS47" i="19"/>
  <c r="AF47" i="19"/>
  <c r="AS58" i="19"/>
  <c r="AF58" i="19"/>
  <c r="AQ3" i="19"/>
  <c r="AC4" i="19"/>
  <c r="P6" i="19"/>
  <c r="X7" i="19"/>
  <c r="AF8" i="19"/>
  <c r="Y11" i="19"/>
  <c r="AJ13" i="19"/>
  <c r="U14" i="19"/>
  <c r="AK17" i="19"/>
  <c r="Q18" i="19"/>
  <c r="AT19" i="19"/>
  <c r="AS21" i="19"/>
  <c r="AK23" i="19"/>
  <c r="AX23" i="19"/>
  <c r="AD24" i="19"/>
  <c r="AQ24" i="19"/>
  <c r="AE28" i="19"/>
  <c r="AR28" i="19"/>
  <c r="AJ43" i="19"/>
  <c r="AW43" i="19"/>
  <c r="AN46" i="19"/>
  <c r="BA46" i="19"/>
  <c r="AU53" i="19"/>
  <c r="AH53" i="19"/>
  <c r="AC60" i="19"/>
  <c r="AP60" i="19"/>
  <c r="AH3" i="19"/>
  <c r="AU3" i="19"/>
  <c r="AR3" i="19"/>
  <c r="AD4" i="19"/>
  <c r="AK5" i="19"/>
  <c r="Q6" i="19"/>
  <c r="Y7" i="19"/>
  <c r="AG8" i="19"/>
  <c r="BD8" i="19" s="1"/>
  <c r="V9" i="19"/>
  <c r="U9" i="19"/>
  <c r="T9" i="19"/>
  <c r="S9" i="19"/>
  <c r="AP10" i="19"/>
  <c r="Z11" i="19"/>
  <c r="Z13" i="19"/>
  <c r="Y13" i="19"/>
  <c r="X13" i="19"/>
  <c r="W13" i="19"/>
  <c r="V14" i="19"/>
  <c r="AT14" i="19"/>
  <c r="AE15" i="19"/>
  <c r="AH20" i="19"/>
  <c r="AH21" i="19"/>
  <c r="AU21" i="19"/>
  <c r="AT21" i="19"/>
  <c r="AL23" i="19"/>
  <c r="AY23" i="19"/>
  <c r="AE24" i="19"/>
  <c r="AR24" i="19"/>
  <c r="BA43" i="19"/>
  <c r="AN43" i="19"/>
  <c r="AN47" i="19"/>
  <c r="BA47" i="19"/>
  <c r="AS51" i="19"/>
  <c r="AF51" i="19"/>
  <c r="AN78" i="19"/>
  <c r="BA78" i="19"/>
  <c r="AE4" i="19"/>
  <c r="AL5" i="19"/>
  <c r="AH8" i="19"/>
  <c r="AG10" i="19"/>
  <c r="AT10" i="19"/>
  <c r="BE10" i="19" s="1"/>
  <c r="W14" i="19"/>
  <c r="AF15" i="19"/>
  <c r="R16" i="19"/>
  <c r="Q16" i="19"/>
  <c r="AN16" i="19"/>
  <c r="X18" i="19"/>
  <c r="AI21" i="19"/>
  <c r="AJ25" i="19"/>
  <c r="AW25" i="19"/>
  <c r="AW51" i="19"/>
  <c r="AJ51" i="19"/>
  <c r="AL77" i="19"/>
  <c r="AY77" i="19"/>
  <c r="R5" i="19"/>
  <c r="Q5" i="19"/>
  <c r="P5" i="19"/>
  <c r="O5" i="19"/>
  <c r="AM5" i="19"/>
  <c r="S6" i="19"/>
  <c r="AI8" i="19"/>
  <c r="O9" i="19"/>
  <c r="AR10" i="19"/>
  <c r="AJ12" i="19"/>
  <c r="P13" i="19"/>
  <c r="X14" i="19"/>
  <c r="AG15" i="19"/>
  <c r="BD15" i="19" s="1"/>
  <c r="U16" i="19"/>
  <c r="T16" i="19"/>
  <c r="S16" i="19"/>
  <c r="AF17" i="19"/>
  <c r="AS17" i="19"/>
  <c r="Y18" i="19"/>
  <c r="AJ21" i="19"/>
  <c r="AW21" i="19"/>
  <c r="V22" i="19"/>
  <c r="U22" i="19"/>
  <c r="AF26" i="19"/>
  <c r="AS26" i="19"/>
  <c r="AF28" i="19"/>
  <c r="AS28" i="19"/>
  <c r="AJ29" i="19"/>
  <c r="AW29" i="19"/>
  <c r="Q34" i="19"/>
  <c r="P34" i="19"/>
  <c r="O34" i="19"/>
  <c r="R34" i="19"/>
  <c r="R44" i="19"/>
  <c r="Q44" i="19"/>
  <c r="P44" i="19"/>
  <c r="O44" i="19"/>
  <c r="AF30" i="19"/>
  <c r="AS30" i="19"/>
  <c r="AN5" i="19"/>
  <c r="T6" i="19"/>
  <c r="P9" i="19"/>
  <c r="AS10" i="19"/>
  <c r="AK12" i="19"/>
  <c r="Q13" i="19"/>
  <c r="Y14" i="19"/>
  <c r="AH15" i="19"/>
  <c r="AP17" i="19"/>
  <c r="Z18" i="19"/>
  <c r="AX18" i="19"/>
  <c r="V20" i="19"/>
  <c r="U20" i="19"/>
  <c r="S20" i="19"/>
  <c r="Z22" i="19"/>
  <c r="Y22" i="19"/>
  <c r="X22" i="19"/>
  <c r="W22" i="19"/>
  <c r="AK25" i="19"/>
  <c r="AX25" i="19"/>
  <c r="AG26" i="19"/>
  <c r="AT26" i="19"/>
  <c r="BE26" i="19" s="1"/>
  <c r="Z29" i="19"/>
  <c r="Y29" i="19"/>
  <c r="X29" i="19"/>
  <c r="W29" i="19"/>
  <c r="AW44" i="19"/>
  <c r="AJ44" i="19"/>
  <c r="AE8" i="19"/>
  <c r="AR8" i="19"/>
  <c r="U6" i="19"/>
  <c r="Z8" i="19"/>
  <c r="Y8" i="19"/>
  <c r="Q9" i="19"/>
  <c r="Q12" i="19"/>
  <c r="P12" i="19"/>
  <c r="O12" i="19"/>
  <c r="AL12" i="19"/>
  <c r="O16" i="19"/>
  <c r="AQ17" i="19"/>
  <c r="Y20" i="19"/>
  <c r="X20" i="19"/>
  <c r="W20" i="19"/>
  <c r="O22" i="19"/>
  <c r="AM23" i="19"/>
  <c r="AH28" i="19"/>
  <c r="AU28" i="19"/>
  <c r="BA34" i="19"/>
  <c r="AN34" i="19"/>
  <c r="S36" i="19"/>
  <c r="V36" i="19"/>
  <c r="U36" i="19"/>
  <c r="T36" i="19"/>
  <c r="AJ59" i="19"/>
  <c r="AW59" i="19"/>
  <c r="AD68" i="19"/>
  <c r="AQ68" i="19"/>
  <c r="S5" i="19"/>
  <c r="W9" i="19"/>
  <c r="S13" i="19"/>
  <c r="P16" i="19"/>
  <c r="AR17" i="19"/>
  <c r="AI19" i="19"/>
  <c r="O20" i="19"/>
  <c r="P22" i="19"/>
  <c r="AM25" i="19"/>
  <c r="AZ25" i="19"/>
  <c r="R27" i="19"/>
  <c r="Q27" i="19"/>
  <c r="P27" i="19"/>
  <c r="O27" i="19"/>
  <c r="AI28" i="19"/>
  <c r="AV28" i="19"/>
  <c r="AF29" i="19"/>
  <c r="AJ34" i="19"/>
  <c r="BA36" i="19"/>
  <c r="AN36" i="19"/>
  <c r="S52" i="19"/>
  <c r="V52" i="19"/>
  <c r="U52" i="19"/>
  <c r="T52" i="19"/>
  <c r="W56" i="19"/>
  <c r="Z56" i="19"/>
  <c r="Y56" i="19"/>
  <c r="X56" i="19"/>
  <c r="U38" i="19"/>
  <c r="T38" i="19"/>
  <c r="S38" i="19"/>
  <c r="V38" i="19"/>
  <c r="V4" i="19"/>
  <c r="U4" i="19"/>
  <c r="T13" i="19"/>
  <c r="Z15" i="19"/>
  <c r="Y15" i="19"/>
  <c r="X15" i="19"/>
  <c r="V16" i="19"/>
  <c r="AF24" i="19"/>
  <c r="AN25" i="19"/>
  <c r="BA25" i="19"/>
  <c r="AJ27" i="19"/>
  <c r="AW27" i="19"/>
  <c r="AS49" i="19"/>
  <c r="AF49" i="19"/>
  <c r="BA52" i="19"/>
  <c r="AN52" i="19"/>
  <c r="X33" i="19"/>
  <c r="W33" i="19"/>
  <c r="AC48" i="19"/>
  <c r="AX53" i="19"/>
  <c r="AR56" i="19"/>
  <c r="AH57" i="19"/>
  <c r="AU57" i="19"/>
  <c r="AS60" i="19"/>
  <c r="AT64" i="19"/>
  <c r="U69" i="19"/>
  <c r="T69" i="19"/>
  <c r="V69" i="19"/>
  <c r="S69" i="19"/>
  <c r="AM77" i="19"/>
  <c r="AZ77" i="19"/>
  <c r="V40" i="19"/>
  <c r="U40" i="19"/>
  <c r="P41" i="19"/>
  <c r="O41" i="19"/>
  <c r="R43" i="19"/>
  <c r="Q43" i="19"/>
  <c r="P43" i="19"/>
  <c r="Z44" i="19"/>
  <c r="Y44" i="19"/>
  <c r="T45" i="19"/>
  <c r="S45" i="19"/>
  <c r="W69" i="19"/>
  <c r="Y69" i="19"/>
  <c r="X69" i="19"/>
  <c r="Y42" i="19"/>
  <c r="X42" i="19"/>
  <c r="W42" i="19"/>
  <c r="V47" i="19"/>
  <c r="U47" i="19"/>
  <c r="T47" i="19"/>
  <c r="Z51" i="19"/>
  <c r="Y51" i="19"/>
  <c r="X51" i="19"/>
  <c r="W51" i="19"/>
  <c r="R59" i="19"/>
  <c r="Q59" i="19"/>
  <c r="P59" i="19"/>
  <c r="O59" i="19"/>
  <c r="Y66" i="19"/>
  <c r="Z66" i="19"/>
  <c r="X66" i="19"/>
  <c r="P70" i="19"/>
  <c r="R70" i="19"/>
  <c r="Q70" i="19"/>
  <c r="O70" i="19"/>
  <c r="O29" i="19"/>
  <c r="AQ31" i="19"/>
  <c r="S34" i="19"/>
  <c r="O40" i="19"/>
  <c r="O42" i="19"/>
  <c r="Q50" i="19"/>
  <c r="P50" i="19"/>
  <c r="O50" i="19"/>
  <c r="O51" i="19"/>
  <c r="AZ62" i="19"/>
  <c r="Z69" i="19"/>
  <c r="AI79" i="19"/>
  <c r="AV79" i="19"/>
  <c r="P29" i="19"/>
  <c r="AR31" i="19"/>
  <c r="T34" i="19"/>
  <c r="AQ36" i="19"/>
  <c r="AQ38" i="19"/>
  <c r="P40" i="19"/>
  <c r="AK40" i="19"/>
  <c r="Q41" i="19"/>
  <c r="P42" i="19"/>
  <c r="O43" i="19"/>
  <c r="P45" i="19"/>
  <c r="O47" i="19"/>
  <c r="X49" i="19"/>
  <c r="W49" i="19"/>
  <c r="P51" i="19"/>
  <c r="W52" i="19"/>
  <c r="R54" i="19"/>
  <c r="Q54" i="19"/>
  <c r="AK60" i="19"/>
  <c r="AX60" i="19"/>
  <c r="BA62" i="19"/>
  <c r="AD66" i="19"/>
  <c r="AQ66" i="19"/>
  <c r="AP66" i="19"/>
  <c r="Q29" i="19"/>
  <c r="AS31" i="19"/>
  <c r="AR33" i="19"/>
  <c r="U34" i="19"/>
  <c r="AP35" i="19"/>
  <c r="AP37" i="19"/>
  <c r="AR38" i="19"/>
  <c r="Q40" i="19"/>
  <c r="R41" i="19"/>
  <c r="Q42" i="19"/>
  <c r="S43" i="19"/>
  <c r="Q45" i="19"/>
  <c r="AP45" i="19"/>
  <c r="P47" i="19"/>
  <c r="P48" i="19"/>
  <c r="O49" i="19"/>
  <c r="AJ49" i="19"/>
  <c r="Q51" i="19"/>
  <c r="X52" i="19"/>
  <c r="U54" i="19"/>
  <c r="T54" i="19"/>
  <c r="S54" i="19"/>
  <c r="AF55" i="19"/>
  <c r="AS55" i="19"/>
  <c r="S59" i="19"/>
  <c r="V61" i="19"/>
  <c r="U61" i="19"/>
  <c r="AD62" i="19"/>
  <c r="Q63" i="19"/>
  <c r="R63" i="19"/>
  <c r="P63" i="19"/>
  <c r="O63" i="19"/>
  <c r="AY64" i="19"/>
  <c r="T74" i="19"/>
  <c r="V74" i="19"/>
  <c r="U74" i="19"/>
  <c r="S74" i="19"/>
  <c r="AW79" i="19"/>
  <c r="AJ79" i="19"/>
  <c r="AT31" i="19"/>
  <c r="AQ32" i="19"/>
  <c r="AS33" i="19"/>
  <c r="AT35" i="19"/>
  <c r="W36" i="19"/>
  <c r="AQ37" i="19"/>
  <c r="W38" i="19"/>
  <c r="AS38" i="19"/>
  <c r="S41" i="19"/>
  <c r="T43" i="19"/>
  <c r="S44" i="19"/>
  <c r="U45" i="19"/>
  <c r="Q47" i="19"/>
  <c r="Q48" i="19"/>
  <c r="P49" i="19"/>
  <c r="R50" i="19"/>
  <c r="Y52" i="19"/>
  <c r="AP55" i="19"/>
  <c r="V58" i="19"/>
  <c r="U58" i="19"/>
  <c r="T59" i="19"/>
  <c r="Y61" i="19"/>
  <c r="X61" i="19"/>
  <c r="W61" i="19"/>
  <c r="AE62" i="19"/>
  <c r="T63" i="19"/>
  <c r="S63" i="19"/>
  <c r="AL65" i="19"/>
  <c r="AF66" i="19"/>
  <c r="AS66" i="19"/>
  <c r="O25" i="19"/>
  <c r="S29" i="19"/>
  <c r="AW30" i="19"/>
  <c r="AU31" i="19"/>
  <c r="W34" i="19"/>
  <c r="AU35" i="19"/>
  <c r="X36" i="19"/>
  <c r="X38" i="19"/>
  <c r="AP39" i="19"/>
  <c r="S40" i="19"/>
  <c r="T41" i="19"/>
  <c r="S42" i="19"/>
  <c r="U43" i="19"/>
  <c r="T44" i="19"/>
  <c r="V45" i="19"/>
  <c r="R48" i="19"/>
  <c r="Q49" i="19"/>
  <c r="S50" i="19"/>
  <c r="S51" i="19"/>
  <c r="AI53" i="19"/>
  <c r="O54" i="19"/>
  <c r="AQ55" i="19"/>
  <c r="Y58" i="19"/>
  <c r="X58" i="19"/>
  <c r="W58" i="19"/>
  <c r="U59" i="19"/>
  <c r="AD61" i="19"/>
  <c r="AQ61" i="19"/>
  <c r="AM65" i="19"/>
  <c r="S66" i="19"/>
  <c r="AZ74" i="19"/>
  <c r="AM74" i="19"/>
  <c r="AS76" i="19"/>
  <c r="AF76" i="19"/>
  <c r="P25" i="19"/>
  <c r="BA27" i="19"/>
  <c r="AT28" i="19"/>
  <c r="T29" i="19"/>
  <c r="AX30" i="19"/>
  <c r="AS32" i="19"/>
  <c r="Y33" i="19"/>
  <c r="X34" i="19"/>
  <c r="Y36" i="19"/>
  <c r="Y38" i="19"/>
  <c r="AQ39" i="19"/>
  <c r="T40" i="19"/>
  <c r="U41" i="19"/>
  <c r="T42" i="19"/>
  <c r="U44" i="19"/>
  <c r="W45" i="19"/>
  <c r="AP46" i="19"/>
  <c r="S47" i="19"/>
  <c r="T50" i="19"/>
  <c r="T51" i="19"/>
  <c r="P54" i="19"/>
  <c r="AI57" i="19"/>
  <c r="O58" i="19"/>
  <c r="AH60" i="19"/>
  <c r="U63" i="19"/>
  <c r="AN65" i="19"/>
  <c r="T66" i="19"/>
  <c r="U67" i="19"/>
  <c r="V67" i="19"/>
  <c r="T67" i="19"/>
  <c r="R72" i="19"/>
  <c r="P72" i="19"/>
  <c r="O72" i="19"/>
  <c r="Q72" i="19"/>
  <c r="Y73" i="19"/>
  <c r="X73" i="19"/>
  <c r="BA74" i="19"/>
  <c r="Q25" i="19"/>
  <c r="S27" i="19"/>
  <c r="U29" i="19"/>
  <c r="AT32" i="19"/>
  <c r="Z33" i="19"/>
  <c r="Y34" i="19"/>
  <c r="AR39" i="19"/>
  <c r="X40" i="19"/>
  <c r="U42" i="19"/>
  <c r="W43" i="19"/>
  <c r="X45" i="19"/>
  <c r="W47" i="19"/>
  <c r="S49" i="19"/>
  <c r="U50" i="19"/>
  <c r="U51" i="19"/>
  <c r="Z53" i="19"/>
  <c r="Y53" i="19"/>
  <c r="X53" i="19"/>
  <c r="V54" i="19"/>
  <c r="AJ57" i="19"/>
  <c r="P58" i="19"/>
  <c r="AI60" i="19"/>
  <c r="V63" i="19"/>
  <c r="U66" i="19"/>
  <c r="Z67" i="19"/>
  <c r="Y67" i="19"/>
  <c r="X67" i="19"/>
  <c r="W67" i="19"/>
  <c r="V71" i="19"/>
  <c r="U71" i="19"/>
  <c r="T71" i="19"/>
  <c r="S71" i="19"/>
  <c r="W73" i="19"/>
  <c r="T27" i="19"/>
  <c r="O30" i="19"/>
  <c r="AU32" i="19"/>
  <c r="AC33" i="19"/>
  <c r="AD35" i="19"/>
  <c r="AS39" i="19"/>
  <c r="Y40" i="19"/>
  <c r="X43" i="19"/>
  <c r="W44" i="19"/>
  <c r="Y45" i="19"/>
  <c r="AR46" i="19"/>
  <c r="X47" i="19"/>
  <c r="T49" i="19"/>
  <c r="W54" i="19"/>
  <c r="AK57" i="19"/>
  <c r="Q58" i="19"/>
  <c r="S61" i="19"/>
  <c r="AX63" i="19"/>
  <c r="AF64" i="19"/>
  <c r="O67" i="19"/>
  <c r="AY70" i="19"/>
  <c r="AL70" i="19"/>
  <c r="Y71" i="19"/>
  <c r="W71" i="19"/>
  <c r="AX72" i="19"/>
  <c r="AK72" i="19"/>
  <c r="Z73" i="19"/>
  <c r="AS78" i="19"/>
  <c r="AF78" i="19"/>
  <c r="O21" i="19"/>
  <c r="S25" i="19"/>
  <c r="U27" i="19"/>
  <c r="P30" i="19"/>
  <c r="AY31" i="19"/>
  <c r="AE35" i="19"/>
  <c r="Z40" i="19"/>
  <c r="Z42" i="19"/>
  <c r="Y43" i="19"/>
  <c r="X44" i="19"/>
  <c r="W46" i="19"/>
  <c r="Y47" i="19"/>
  <c r="U49" i="19"/>
  <c r="W50" i="19"/>
  <c r="AQ53" i="19"/>
  <c r="X54" i="19"/>
  <c r="AL57" i="19"/>
  <c r="T61" i="19"/>
  <c r="AY63" i="19"/>
  <c r="AR65" i="19"/>
  <c r="W66" i="19"/>
  <c r="P67" i="19"/>
  <c r="R68" i="19"/>
  <c r="Q68" i="19"/>
  <c r="X71" i="19"/>
  <c r="AY72" i="19"/>
  <c r="AL72" i="19"/>
  <c r="AN76" i="19"/>
  <c r="BA76" i="19"/>
  <c r="P21" i="19"/>
  <c r="T25" i="19"/>
  <c r="O28" i="19"/>
  <c r="Q30" i="19"/>
  <c r="AI30" i="19"/>
  <c r="AF35" i="19"/>
  <c r="AF37" i="19"/>
  <c r="X46" i="19"/>
  <c r="Y49" i="19"/>
  <c r="X50" i="19"/>
  <c r="Y54" i="19"/>
  <c r="S58" i="19"/>
  <c r="V60" i="19"/>
  <c r="S60" i="19"/>
  <c r="Z61" i="19"/>
  <c r="AZ63" i="19"/>
  <c r="AM63" i="19"/>
  <c r="AM64" i="19"/>
  <c r="AS65" i="19"/>
  <c r="Q67" i="19"/>
  <c r="V68" i="19"/>
  <c r="U68" i="19"/>
  <c r="T68" i="19"/>
  <c r="S68" i="19"/>
  <c r="AY68" i="19"/>
  <c r="Z71" i="19"/>
  <c r="O3" i="19"/>
  <c r="O19" i="19"/>
  <c r="Q21" i="19"/>
  <c r="U25" i="19"/>
  <c r="W27" i="19"/>
  <c r="P28" i="19"/>
  <c r="V31" i="19"/>
  <c r="U31" i="19"/>
  <c r="BA31" i="19"/>
  <c r="AG37" i="19"/>
  <c r="Y46" i="19"/>
  <c r="AT48" i="19"/>
  <c r="Z49" i="19"/>
  <c r="Y50" i="19"/>
  <c r="AP53" i="19"/>
  <c r="T58" i="19"/>
  <c r="Z60" i="19"/>
  <c r="Y60" i="19"/>
  <c r="AC61" i="19"/>
  <c r="U62" i="19"/>
  <c r="V62" i="19"/>
  <c r="T62" i="19"/>
  <c r="S62" i="19"/>
  <c r="Q64" i="19"/>
  <c r="P64" i="19"/>
  <c r="O64" i="19"/>
  <c r="S67" i="19"/>
  <c r="AZ68" i="19"/>
  <c r="AF73" i="19"/>
  <c r="AF75" i="19"/>
  <c r="AK78" i="19"/>
  <c r="AX78" i="19"/>
  <c r="R36" i="19"/>
  <c r="Q36" i="19"/>
  <c r="AH37" i="19"/>
  <c r="R52" i="19"/>
  <c r="Q52" i="19"/>
  <c r="P52" i="19"/>
  <c r="O52" i="19"/>
  <c r="AG55" i="19"/>
  <c r="V56" i="19"/>
  <c r="U56" i="19"/>
  <c r="T56" i="19"/>
  <c r="S56" i="19"/>
  <c r="Z58" i="19"/>
  <c r="AE61" i="19"/>
  <c r="X62" i="19"/>
  <c r="W62" i="19"/>
  <c r="AU65" i="19"/>
  <c r="O68" i="19"/>
  <c r="BA68" i="19"/>
  <c r="AX77" i="19"/>
  <c r="AK77" i="19"/>
  <c r="AM78" i="19"/>
  <c r="AZ78" i="19"/>
  <c r="BA79" i="19"/>
  <c r="BA75" i="19"/>
  <c r="AC77" i="19"/>
  <c r="R74" i="19"/>
  <c r="Q74" i="19"/>
  <c r="V76" i="19"/>
  <c r="T76" i="19"/>
  <c r="S76" i="19"/>
  <c r="O73" i="19"/>
  <c r="O75" i="19"/>
  <c r="V78" i="19"/>
  <c r="U78" i="19"/>
  <c r="Q79" i="19"/>
  <c r="O79" i="19"/>
  <c r="AK79" i="19"/>
  <c r="O71" i="19"/>
  <c r="P73" i="19"/>
  <c r="O74" i="19"/>
  <c r="P75" i="19"/>
  <c r="O76" i="19"/>
  <c r="AL79" i="19"/>
  <c r="P71" i="19"/>
  <c r="Q73" i="19"/>
  <c r="P74" i="19"/>
  <c r="Q75" i="19"/>
  <c r="P76" i="19"/>
  <c r="O78" i="19"/>
  <c r="AM79" i="19"/>
  <c r="Q71" i="19"/>
  <c r="S72" i="19"/>
  <c r="Q76" i="19"/>
  <c r="P78" i="19"/>
  <c r="P79" i="19"/>
  <c r="Z64" i="19"/>
  <c r="W64" i="19"/>
  <c r="T72" i="19"/>
  <c r="S73" i="19"/>
  <c r="Q78" i="19"/>
  <c r="R79" i="19"/>
  <c r="U72" i="19"/>
  <c r="T73" i="19"/>
  <c r="U76" i="19"/>
  <c r="S79" i="19"/>
  <c r="O57" i="19"/>
  <c r="U73" i="19"/>
  <c r="W74" i="19"/>
  <c r="W76" i="19"/>
  <c r="S78" i="19"/>
  <c r="T79" i="19"/>
  <c r="AQ77" i="19"/>
  <c r="T78" i="19"/>
  <c r="AJ4" i="17"/>
  <c r="AW4" i="17"/>
  <c r="AK6" i="17"/>
  <c r="AX6" i="17"/>
  <c r="AC5" i="17"/>
  <c r="AP5" i="17"/>
  <c r="AT5" i="17"/>
  <c r="AG5" i="17"/>
  <c r="AS3" i="17"/>
  <c r="AF3" i="17"/>
  <c r="AN8" i="17"/>
  <c r="BA8" i="17"/>
  <c r="V8" i="17"/>
  <c r="U8" i="17"/>
  <c r="T8" i="17"/>
  <c r="S8" i="17"/>
  <c r="AD18" i="17"/>
  <c r="AQ18" i="17"/>
  <c r="AT20" i="17"/>
  <c r="AF25" i="17"/>
  <c r="AS25" i="17"/>
  <c r="AG27" i="17"/>
  <c r="AT27" i="17"/>
  <c r="V30" i="17"/>
  <c r="U30" i="17"/>
  <c r="T30" i="17"/>
  <c r="S30" i="17"/>
  <c r="AK36" i="17"/>
  <c r="AX36" i="17"/>
  <c r="BE36" i="17" s="1"/>
  <c r="R40" i="17"/>
  <c r="Q40" i="17"/>
  <c r="P40" i="17"/>
  <c r="O40" i="17"/>
  <c r="R8" i="17"/>
  <c r="Q8" i="17"/>
  <c r="AQ48" i="17"/>
  <c r="AD48" i="17"/>
  <c r="V12" i="17"/>
  <c r="U12" i="17"/>
  <c r="T12" i="17"/>
  <c r="S12" i="17"/>
  <c r="AM15" i="17"/>
  <c r="AZ15" i="17"/>
  <c r="AH20" i="17"/>
  <c r="AU20" i="17"/>
  <c r="AH27" i="17"/>
  <c r="AU27" i="17"/>
  <c r="AN30" i="17"/>
  <c r="BA30" i="17"/>
  <c r="AN35" i="17"/>
  <c r="BA35" i="17"/>
  <c r="AJ40" i="17"/>
  <c r="AW40" i="17"/>
  <c r="R4" i="17"/>
  <c r="Q4" i="17"/>
  <c r="P4" i="17"/>
  <c r="O4" i="17"/>
  <c r="AV5" i="17"/>
  <c r="O8" i="17"/>
  <c r="V10" i="17"/>
  <c r="U10" i="17"/>
  <c r="T10" i="17"/>
  <c r="S10" i="17"/>
  <c r="Z12" i="17"/>
  <c r="Y12" i="17"/>
  <c r="X12" i="17"/>
  <c r="W12" i="17"/>
  <c r="AI20" i="17"/>
  <c r="AV20" i="17"/>
  <c r="Z23" i="17"/>
  <c r="Y23" i="17"/>
  <c r="X23" i="17"/>
  <c r="W23" i="17"/>
  <c r="AF24" i="17"/>
  <c r="AS24" i="17"/>
  <c r="AF29" i="17"/>
  <c r="AS29" i="17"/>
  <c r="AW50" i="17"/>
  <c r="AJ50" i="17"/>
  <c r="AD70" i="17"/>
  <c r="AQ70" i="17"/>
  <c r="AK15" i="17"/>
  <c r="AX15" i="17"/>
  <c r="AF27" i="17"/>
  <c r="AS27" i="17"/>
  <c r="AS35" i="17"/>
  <c r="AF35" i="17"/>
  <c r="AW5" i="17"/>
  <c r="P8" i="17"/>
  <c r="X10" i="17"/>
  <c r="W10" i="17"/>
  <c r="O12" i="17"/>
  <c r="AE18" i="17"/>
  <c r="AR18" i="17"/>
  <c r="AJ24" i="17"/>
  <c r="AW24" i="17"/>
  <c r="AJ26" i="17"/>
  <c r="AW26" i="17"/>
  <c r="AG29" i="17"/>
  <c r="AT29" i="17"/>
  <c r="AW38" i="17"/>
  <c r="AJ38" i="17"/>
  <c r="AI11" i="17"/>
  <c r="AV11" i="17"/>
  <c r="AN28" i="17"/>
  <c r="BA28" i="17"/>
  <c r="Z7" i="17"/>
  <c r="Y7" i="17"/>
  <c r="W8" i="17"/>
  <c r="O10" i="17"/>
  <c r="P12" i="17"/>
  <c r="AF13" i="17"/>
  <c r="AS13" i="17"/>
  <c r="AW16" i="17"/>
  <c r="AJ16" i="17"/>
  <c r="AF18" i="17"/>
  <c r="AS18" i="17"/>
  <c r="R19" i="17"/>
  <c r="Q19" i="17"/>
  <c r="P19" i="17"/>
  <c r="O19" i="17"/>
  <c r="AF22" i="17"/>
  <c r="AS22" i="17"/>
  <c r="AN24" i="17"/>
  <c r="BA24" i="17"/>
  <c r="AL26" i="17"/>
  <c r="AY26" i="17"/>
  <c r="AW34" i="17"/>
  <c r="AJ34" i="17"/>
  <c r="BA42" i="17"/>
  <c r="AN42" i="17"/>
  <c r="AS53" i="17"/>
  <c r="AF53" i="17"/>
  <c r="AL6" i="17"/>
  <c r="AY6" i="17"/>
  <c r="S4" i="17"/>
  <c r="X8" i="17"/>
  <c r="P10" i="17"/>
  <c r="R12" i="17"/>
  <c r="AT13" i="17"/>
  <c r="AJ17" i="17"/>
  <c r="AW17" i="17"/>
  <c r="AG18" i="17"/>
  <c r="AT18" i="17"/>
  <c r="AJ19" i="17"/>
  <c r="AW19" i="17"/>
  <c r="AH22" i="17"/>
  <c r="AU22" i="17"/>
  <c r="AK24" i="17"/>
  <c r="AX24" i="17"/>
  <c r="AH29" i="17"/>
  <c r="AU29" i="17"/>
  <c r="AC32" i="17"/>
  <c r="AP32" i="17"/>
  <c r="AX38" i="17"/>
  <c r="AK38" i="17"/>
  <c r="AS46" i="17"/>
  <c r="AF46" i="17"/>
  <c r="V3" i="17"/>
  <c r="U3" i="17"/>
  <c r="T4" i="17"/>
  <c r="AD5" i="17"/>
  <c r="Y8" i="17"/>
  <c r="R10" i="17"/>
  <c r="AJ11" i="17"/>
  <c r="AM19" i="17"/>
  <c r="AZ19" i="17"/>
  <c r="AL24" i="17"/>
  <c r="AY24" i="17"/>
  <c r="AF52" i="17"/>
  <c r="AS52" i="17"/>
  <c r="AZ54" i="17"/>
  <c r="AM54" i="17"/>
  <c r="Y3" i="17"/>
  <c r="X3" i="17"/>
  <c r="W3" i="17"/>
  <c r="U4" i="17"/>
  <c r="AE5" i="17"/>
  <c r="AE7" i="17"/>
  <c r="AR7" i="17"/>
  <c r="AJ9" i="17"/>
  <c r="Y10" i="17"/>
  <c r="AK11" i="17"/>
  <c r="V14" i="17"/>
  <c r="U14" i="17"/>
  <c r="S14" i="17"/>
  <c r="AP17" i="17"/>
  <c r="AC17" i="17"/>
  <c r="AN19" i="17"/>
  <c r="BA19" i="17"/>
  <c r="AI22" i="17"/>
  <c r="AV22" i="17"/>
  <c r="AM24" i="17"/>
  <c r="AN26" i="17"/>
  <c r="BA26" i="17"/>
  <c r="AM53" i="17"/>
  <c r="AZ53" i="17"/>
  <c r="O3" i="17"/>
  <c r="AF5" i="17"/>
  <c r="R6" i="17"/>
  <c r="Q6" i="17"/>
  <c r="P6" i="17"/>
  <c r="AP7" i="17"/>
  <c r="Z10" i="17"/>
  <c r="AE12" i="17"/>
  <c r="AI13" i="17"/>
  <c r="AV13" i="17"/>
  <c r="Z14" i="17"/>
  <c r="Y14" i="17"/>
  <c r="X14" i="17"/>
  <c r="W14" i="17"/>
  <c r="AJ22" i="17"/>
  <c r="AW22" i="17"/>
  <c r="AP44" i="17"/>
  <c r="AC44" i="17"/>
  <c r="P3" i="17"/>
  <c r="T6" i="17"/>
  <c r="S6" i="17"/>
  <c r="AJ13" i="17"/>
  <c r="AW13" i="17"/>
  <c r="AC14" i="17"/>
  <c r="AP14" i="17"/>
  <c r="AM17" i="17"/>
  <c r="AZ17" i="17"/>
  <c r="AK22" i="17"/>
  <c r="AX22" i="17"/>
  <c r="AF31" i="17"/>
  <c r="AS31" i="17"/>
  <c r="AS41" i="17"/>
  <c r="AF41" i="17"/>
  <c r="Q3" i="17"/>
  <c r="AD9" i="17"/>
  <c r="AQ9" i="17"/>
  <c r="AK13" i="17"/>
  <c r="AX13" i="17"/>
  <c r="AD14" i="17"/>
  <c r="AQ14" i="17"/>
  <c r="AN17" i="17"/>
  <c r="BA17" i="17"/>
  <c r="AY18" i="17"/>
  <c r="AL18" i="17"/>
  <c r="AI31" i="17"/>
  <c r="AV31" i="17"/>
  <c r="AM34" i="17"/>
  <c r="AZ34" i="17"/>
  <c r="AU45" i="17"/>
  <c r="AH45" i="17"/>
  <c r="U51" i="17"/>
  <c r="T51" i="17"/>
  <c r="S51" i="17"/>
  <c r="V51" i="17"/>
  <c r="O6" i="17"/>
  <c r="R21" i="17"/>
  <c r="Q21" i="17"/>
  <c r="P21" i="17"/>
  <c r="O21" i="17"/>
  <c r="AC25" i="17"/>
  <c r="AP25" i="17"/>
  <c r="AS37" i="17"/>
  <c r="AF37" i="17"/>
  <c r="BA51" i="17"/>
  <c r="AN51" i="17"/>
  <c r="S3" i="17"/>
  <c r="AF9" i="17"/>
  <c r="AS9" i="17"/>
  <c r="AP9" i="17"/>
  <c r="AF11" i="17"/>
  <c r="AS11" i="17"/>
  <c r="U15" i="17"/>
  <c r="T15" i="17"/>
  <c r="S15" i="17"/>
  <c r="V21" i="17"/>
  <c r="U21" i="17"/>
  <c r="T21" i="17"/>
  <c r="S21" i="17"/>
  <c r="AE27" i="17"/>
  <c r="AR27" i="17"/>
  <c r="AJ31" i="17"/>
  <c r="AW31" i="17"/>
  <c r="AT41" i="17"/>
  <c r="AG41" i="17"/>
  <c r="AP48" i="17"/>
  <c r="AC48" i="17"/>
  <c r="AK49" i="17"/>
  <c r="AX49" i="17"/>
  <c r="R55" i="17"/>
  <c r="Q55" i="17"/>
  <c r="P55" i="17"/>
  <c r="O55" i="17"/>
  <c r="AS57" i="17"/>
  <c r="AF57" i="17"/>
  <c r="T3" i="17"/>
  <c r="Z5" i="17"/>
  <c r="Y5" i="17"/>
  <c r="X5" i="17"/>
  <c r="W5" i="17"/>
  <c r="V6" i="17"/>
  <c r="W7" i="17"/>
  <c r="AG9" i="17"/>
  <c r="AT9" i="17"/>
  <c r="AR11" i="17"/>
  <c r="T14" i="17"/>
  <c r="AC16" i="17"/>
  <c r="AP16" i="17"/>
  <c r="AF20" i="17"/>
  <c r="AS20" i="17"/>
  <c r="Z21" i="17"/>
  <c r="Y21" i="17"/>
  <c r="X21" i="17"/>
  <c r="W21" i="17"/>
  <c r="AS28" i="17"/>
  <c r="AF28" i="17"/>
  <c r="BA33" i="17"/>
  <c r="AN33" i="17"/>
  <c r="AY49" i="17"/>
  <c r="AL49" i="17"/>
  <c r="AV57" i="17"/>
  <c r="AI57" i="17"/>
  <c r="Z3" i="17"/>
  <c r="X7" i="17"/>
  <c r="AH11" i="17"/>
  <c r="AU11" i="17"/>
  <c r="AT11" i="17"/>
  <c r="AE14" i="17"/>
  <c r="V15" i="17"/>
  <c r="AD16" i="17"/>
  <c r="AQ16" i="17"/>
  <c r="AS17" i="17"/>
  <c r="AD25" i="17"/>
  <c r="AQ25" i="17"/>
  <c r="AJ28" i="17"/>
  <c r="AW28" i="17"/>
  <c r="AM37" i="17"/>
  <c r="AZ37" i="17"/>
  <c r="AE79" i="17"/>
  <c r="AR79" i="17"/>
  <c r="AZ38" i="17"/>
  <c r="V55" i="17"/>
  <c r="U55" i="17"/>
  <c r="AK60" i="17"/>
  <c r="AX60" i="17"/>
  <c r="AC68" i="17"/>
  <c r="AP68" i="17"/>
  <c r="AI74" i="17"/>
  <c r="AV74" i="17"/>
  <c r="Z43" i="17"/>
  <c r="Y43" i="17"/>
  <c r="Q47" i="17"/>
  <c r="P47" i="17"/>
  <c r="O47" i="17"/>
  <c r="Y55" i="17"/>
  <c r="X55" i="17"/>
  <c r="W55" i="17"/>
  <c r="AD61" i="17"/>
  <c r="AQ61" i="17"/>
  <c r="AC77" i="17"/>
  <c r="AP77" i="17"/>
  <c r="AN20" i="17"/>
  <c r="AI23" i="17"/>
  <c r="AK25" i="17"/>
  <c r="BD25" i="17" s="1"/>
  <c r="AD26" i="17"/>
  <c r="AM27" i="17"/>
  <c r="AJ32" i="17"/>
  <c r="AY36" i="17"/>
  <c r="S40" i="17"/>
  <c r="AJ56" i="17"/>
  <c r="AW56" i="17"/>
  <c r="R58" i="17"/>
  <c r="Q58" i="17"/>
  <c r="P58" i="17"/>
  <c r="AE68" i="17"/>
  <c r="AR68" i="17"/>
  <c r="AF79" i="17"/>
  <c r="AS79" i="17"/>
  <c r="O28" i="17"/>
  <c r="R33" i="17"/>
  <c r="Q33" i="17"/>
  <c r="AZ36" i="17"/>
  <c r="V39" i="17"/>
  <c r="U39" i="17"/>
  <c r="T40" i="17"/>
  <c r="BA45" i="17"/>
  <c r="Z50" i="17"/>
  <c r="Y50" i="17"/>
  <c r="X50" i="17"/>
  <c r="BA53" i="17"/>
  <c r="T58" i="17"/>
  <c r="S58" i="17"/>
  <c r="AN60" i="17"/>
  <c r="BA60" i="17"/>
  <c r="AF61" i="17"/>
  <c r="AS61" i="17"/>
  <c r="AF67" i="17"/>
  <c r="AS67" i="17"/>
  <c r="P28" i="17"/>
  <c r="AH33" i="17"/>
  <c r="U35" i="17"/>
  <c r="T35" i="17"/>
  <c r="S35" i="17"/>
  <c r="BA36" i="17"/>
  <c r="Y39" i="17"/>
  <c r="X39" i="17"/>
  <c r="W39" i="17"/>
  <c r="U40" i="17"/>
  <c r="AE43" i="17"/>
  <c r="AR43" i="17"/>
  <c r="R47" i="17"/>
  <c r="W51" i="17"/>
  <c r="AY52" i="17"/>
  <c r="AV56" i="17"/>
  <c r="AG61" i="17"/>
  <c r="AT61" i="17"/>
  <c r="AE63" i="17"/>
  <c r="AR63" i="17"/>
  <c r="AF65" i="17"/>
  <c r="AS65" i="17"/>
  <c r="V66" i="17"/>
  <c r="U66" i="17"/>
  <c r="T66" i="17"/>
  <c r="S66" i="17"/>
  <c r="AI67" i="17"/>
  <c r="AV67" i="17"/>
  <c r="AD77" i="17"/>
  <c r="AQ77" i="17"/>
  <c r="O26" i="17"/>
  <c r="Q28" i="17"/>
  <c r="O39" i="17"/>
  <c r="R42" i="17"/>
  <c r="Q42" i="17"/>
  <c r="P42" i="17"/>
  <c r="AP43" i="17"/>
  <c r="AN44" i="17"/>
  <c r="BA44" i="17"/>
  <c r="AX44" i="17"/>
  <c r="V46" i="17"/>
  <c r="U46" i="17"/>
  <c r="T46" i="17"/>
  <c r="AD50" i="17"/>
  <c r="AQ50" i="17"/>
  <c r="X51" i="17"/>
  <c r="AZ52" i="17"/>
  <c r="O58" i="17"/>
  <c r="AG65" i="17"/>
  <c r="AT65" i="17"/>
  <c r="Z66" i="17"/>
  <c r="Y66" i="17"/>
  <c r="X66" i="17"/>
  <c r="W66" i="17"/>
  <c r="AJ71" i="17"/>
  <c r="AW71" i="17"/>
  <c r="V37" i="17"/>
  <c r="U37" i="17"/>
  <c r="P38" i="17"/>
  <c r="O38" i="17"/>
  <c r="T42" i="17"/>
  <c r="S42" i="17"/>
  <c r="AQ43" i="17"/>
  <c r="X46" i="17"/>
  <c r="W46" i="17"/>
  <c r="Y51" i="17"/>
  <c r="S55" i="17"/>
  <c r="AI58" i="17"/>
  <c r="AV58" i="17"/>
  <c r="R62" i="17"/>
  <c r="Q62" i="17"/>
  <c r="P62" i="17"/>
  <c r="R64" i="17"/>
  <c r="Q64" i="17"/>
  <c r="P64" i="17"/>
  <c r="AJ67" i="17"/>
  <c r="AW67" i="17"/>
  <c r="AM71" i="17"/>
  <c r="AZ71" i="17"/>
  <c r="P17" i="17"/>
  <c r="O24" i="17"/>
  <c r="Q26" i="17"/>
  <c r="S28" i="17"/>
  <c r="P33" i="17"/>
  <c r="P35" i="17"/>
  <c r="Q39" i="17"/>
  <c r="AH41" i="17"/>
  <c r="AD44" i="17"/>
  <c r="AZ44" i="17"/>
  <c r="AI45" i="17"/>
  <c r="O46" i="17"/>
  <c r="AI47" i="17"/>
  <c r="AV47" i="17"/>
  <c r="AE48" i="17"/>
  <c r="AM49" i="17"/>
  <c r="AP50" i="17"/>
  <c r="AN54" i="17"/>
  <c r="T55" i="17"/>
  <c r="Z57" i="17"/>
  <c r="Y57" i="17"/>
  <c r="X57" i="17"/>
  <c r="W57" i="17"/>
  <c r="V58" i="17"/>
  <c r="V62" i="17"/>
  <c r="U62" i="17"/>
  <c r="T62" i="17"/>
  <c r="S62" i="17"/>
  <c r="AF63" i="17"/>
  <c r="AS63" i="17"/>
  <c r="V64" i="17"/>
  <c r="U64" i="17"/>
  <c r="T64" i="17"/>
  <c r="S64" i="17"/>
  <c r="AH65" i="17"/>
  <c r="AU65" i="17"/>
  <c r="AD66" i="17"/>
  <c r="AQ66" i="17"/>
  <c r="AN71" i="17"/>
  <c r="BA71" i="17"/>
  <c r="O15" i="17"/>
  <c r="Q17" i="17"/>
  <c r="S19" i="17"/>
  <c r="P24" i="17"/>
  <c r="T28" i="17"/>
  <c r="AV29" i="17"/>
  <c r="O31" i="17"/>
  <c r="AX31" i="17"/>
  <c r="AQ32" i="17"/>
  <c r="Q35" i="17"/>
  <c r="O37" i="17"/>
  <c r="AL38" i="17"/>
  <c r="AJ45" i="17"/>
  <c r="AT47" i="17"/>
  <c r="AF48" i="17"/>
  <c r="R49" i="17"/>
  <c r="Q49" i="17"/>
  <c r="P49" i="17"/>
  <c r="O49" i="17"/>
  <c r="AN49" i="17"/>
  <c r="S50" i="17"/>
  <c r="V53" i="17"/>
  <c r="U53" i="17"/>
  <c r="T53" i="17"/>
  <c r="S53" i="17"/>
  <c r="Z55" i="17"/>
  <c r="AC57" i="17"/>
  <c r="AP57" i="17"/>
  <c r="AK58" i="17"/>
  <c r="AX58" i="17"/>
  <c r="Z59" i="17"/>
  <c r="Y59" i="17"/>
  <c r="X59" i="17"/>
  <c r="W59" i="17"/>
  <c r="X62" i="17"/>
  <c r="W62" i="17"/>
  <c r="Z64" i="17"/>
  <c r="Y64" i="17"/>
  <c r="X64" i="17"/>
  <c r="W64" i="17"/>
  <c r="AI65" i="17"/>
  <c r="AV65" i="17"/>
  <c r="AL67" i="17"/>
  <c r="AY67" i="17"/>
  <c r="AF69" i="17"/>
  <c r="AS69" i="17"/>
  <c r="R73" i="17"/>
  <c r="Q73" i="17"/>
  <c r="P73" i="17"/>
  <c r="O73" i="17"/>
  <c r="P15" i="17"/>
  <c r="T19" i="17"/>
  <c r="O22" i="17"/>
  <c r="Q24" i="17"/>
  <c r="S26" i="17"/>
  <c r="U28" i="17"/>
  <c r="AW29" i="17"/>
  <c r="W30" i="17"/>
  <c r="AP30" i="17"/>
  <c r="P31" i="17"/>
  <c r="AR32" i="17"/>
  <c r="U33" i="17"/>
  <c r="S34" i="17"/>
  <c r="P37" i="17"/>
  <c r="Q38" i="17"/>
  <c r="S39" i="17"/>
  <c r="U42" i="17"/>
  <c r="AK45" i="17"/>
  <c r="Q46" i="17"/>
  <c r="AU47" i="17"/>
  <c r="T50" i="17"/>
  <c r="AH52" i="17"/>
  <c r="AQ54" i="17"/>
  <c r="P57" i="17"/>
  <c r="AL58" i="17"/>
  <c r="AY58" i="17"/>
  <c r="AC59" i="17"/>
  <c r="AP59" i="17"/>
  <c r="O62" i="17"/>
  <c r="AH63" i="17"/>
  <c r="AU63" i="17"/>
  <c r="O64" i="17"/>
  <c r="AW65" i="17"/>
  <c r="AM67" i="17"/>
  <c r="AZ67" i="17"/>
  <c r="AJ69" i="17"/>
  <c r="AW69" i="17"/>
  <c r="AF72" i="17"/>
  <c r="AS72" i="17"/>
  <c r="AJ73" i="17"/>
  <c r="AW73" i="17"/>
  <c r="AF76" i="17"/>
  <c r="AS76" i="17"/>
  <c r="AF78" i="17"/>
  <c r="AS78" i="17"/>
  <c r="O13" i="17"/>
  <c r="Q15" i="17"/>
  <c r="AS16" i="17"/>
  <c r="S17" i="17"/>
  <c r="U19" i="17"/>
  <c r="AW20" i="17"/>
  <c r="P22" i="17"/>
  <c r="AY22" i="17"/>
  <c r="AR23" i="17"/>
  <c r="AT25" i="17"/>
  <c r="T26" i="17"/>
  <c r="AV27" i="17"/>
  <c r="O29" i="17"/>
  <c r="AX29" i="17"/>
  <c r="X30" i="17"/>
  <c r="AQ30" i="17"/>
  <c r="Q31" i="17"/>
  <c r="AZ31" i="17"/>
  <c r="AS32" i="17"/>
  <c r="V33" i="17"/>
  <c r="T34" i="17"/>
  <c r="AP34" i="17"/>
  <c r="V35" i="17"/>
  <c r="Q37" i="17"/>
  <c r="R38" i="17"/>
  <c r="T39" i="17"/>
  <c r="Z41" i="17"/>
  <c r="Y41" i="17"/>
  <c r="X41" i="17"/>
  <c r="W41" i="17"/>
  <c r="V42" i="17"/>
  <c r="W43" i="17"/>
  <c r="U50" i="17"/>
  <c r="O53" i="17"/>
  <c r="AH54" i="17"/>
  <c r="AU54" i="17"/>
  <c r="AR54" i="17"/>
  <c r="AK56" i="17"/>
  <c r="Q57" i="17"/>
  <c r="AD59" i="17"/>
  <c r="AQ59" i="17"/>
  <c r="Y62" i="17"/>
  <c r="AI63" i="17"/>
  <c r="AV63" i="17"/>
  <c r="AK65" i="17"/>
  <c r="AX65" i="17"/>
  <c r="AE66" i="17"/>
  <c r="AK69" i="17"/>
  <c r="AX69" i="17"/>
  <c r="AN73" i="17"/>
  <c r="BA73" i="17"/>
  <c r="Z75" i="17"/>
  <c r="Y75" i="17"/>
  <c r="X75" i="17"/>
  <c r="W75" i="17"/>
  <c r="AJ76" i="17"/>
  <c r="AW76" i="17"/>
  <c r="AJ78" i="17"/>
  <c r="AW78" i="17"/>
  <c r="P13" i="17"/>
  <c r="T17" i="17"/>
  <c r="O20" i="17"/>
  <c r="Q22" i="17"/>
  <c r="S24" i="17"/>
  <c r="U26" i="17"/>
  <c r="W28" i="17"/>
  <c r="P29" i="17"/>
  <c r="Y30" i="17"/>
  <c r="W33" i="17"/>
  <c r="U34" i="17"/>
  <c r="AQ34" i="17"/>
  <c r="W35" i="17"/>
  <c r="S38" i="17"/>
  <c r="Z39" i="17"/>
  <c r="O41" i="17"/>
  <c r="W42" i="17"/>
  <c r="X43" i="17"/>
  <c r="S46" i="17"/>
  <c r="T49" i="17"/>
  <c r="AJ52" i="17"/>
  <c r="P53" i="17"/>
  <c r="AS54" i="17"/>
  <c r="AL56" i="17"/>
  <c r="AE59" i="17"/>
  <c r="AR59" i="17"/>
  <c r="Z62" i="17"/>
  <c r="AL69" i="17"/>
  <c r="AY69" i="17"/>
  <c r="AL78" i="17"/>
  <c r="AY78" i="17"/>
  <c r="O11" i="17"/>
  <c r="Q13" i="17"/>
  <c r="U17" i="17"/>
  <c r="W19" i="17"/>
  <c r="P20" i="17"/>
  <c r="T24" i="17"/>
  <c r="O27" i="17"/>
  <c r="X28" i="17"/>
  <c r="Q29" i="17"/>
  <c r="S31" i="17"/>
  <c r="X33" i="17"/>
  <c r="X35" i="17"/>
  <c r="S37" i="17"/>
  <c r="T38" i="17"/>
  <c r="P41" i="17"/>
  <c r="X42" i="17"/>
  <c r="AF43" i="17"/>
  <c r="Y46" i="17"/>
  <c r="U49" i="17"/>
  <c r="W50" i="17"/>
  <c r="Q53" i="17"/>
  <c r="AT54" i="17"/>
  <c r="R56" i="17"/>
  <c r="Q56" i="17"/>
  <c r="P56" i="17"/>
  <c r="O56" i="17"/>
  <c r="AM56" i="17"/>
  <c r="S57" i="17"/>
  <c r="AH61" i="17"/>
  <c r="AK76" i="17"/>
  <c r="AX76" i="17"/>
  <c r="P11" i="17"/>
  <c r="O18" i="17"/>
  <c r="X19" i="17"/>
  <c r="Q20" i="17"/>
  <c r="S22" i="17"/>
  <c r="U24" i="17"/>
  <c r="W26" i="17"/>
  <c r="P27" i="17"/>
  <c r="Y28" i="17"/>
  <c r="T31" i="17"/>
  <c r="Y33" i="17"/>
  <c r="W34" i="17"/>
  <c r="Y35" i="17"/>
  <c r="AQ36" i="17"/>
  <c r="T37" i="17"/>
  <c r="U38" i="17"/>
  <c r="AD39" i="17"/>
  <c r="Q41" i="17"/>
  <c r="Y42" i="17"/>
  <c r="AG43" i="17"/>
  <c r="V44" i="17"/>
  <c r="U44" i="17"/>
  <c r="T44" i="17"/>
  <c r="S44" i="17"/>
  <c r="AP45" i="17"/>
  <c r="Z46" i="17"/>
  <c r="Z48" i="17"/>
  <c r="Y48" i="17"/>
  <c r="X48" i="17"/>
  <c r="W48" i="17"/>
  <c r="V49" i="17"/>
  <c r="AT49" i="17"/>
  <c r="AE50" i="17"/>
  <c r="AN56" i="17"/>
  <c r="T57" i="17"/>
  <c r="R60" i="17"/>
  <c r="Q60" i="17"/>
  <c r="P60" i="17"/>
  <c r="O60" i="17"/>
  <c r="AN69" i="17"/>
  <c r="BA69" i="17"/>
  <c r="AF74" i="17"/>
  <c r="AS74" i="17"/>
  <c r="X34" i="17"/>
  <c r="AR36" i="17"/>
  <c r="X37" i="17"/>
  <c r="AL40" i="17"/>
  <c r="AH43" i="17"/>
  <c r="AG45" i="17"/>
  <c r="AT45" i="17"/>
  <c r="AQ45" i="17"/>
  <c r="R51" i="17"/>
  <c r="Q51" i="17"/>
  <c r="X53" i="17"/>
  <c r="V60" i="17"/>
  <c r="U60" i="17"/>
  <c r="T60" i="17"/>
  <c r="S60" i="17"/>
  <c r="AC61" i="17"/>
  <c r="AP61" i="17"/>
  <c r="AJ61" i="17"/>
  <c r="AL65" i="17"/>
  <c r="AH74" i="17"/>
  <c r="AU74" i="17"/>
  <c r="O71" i="17"/>
  <c r="P71" i="17"/>
  <c r="O78" i="17"/>
  <c r="AT79" i="17"/>
  <c r="O69" i="17"/>
  <c r="Q71" i="17"/>
  <c r="S73" i="17"/>
  <c r="P78" i="17"/>
  <c r="AU79" i="17"/>
  <c r="P69" i="17"/>
  <c r="T73" i="17"/>
  <c r="O76" i="17"/>
  <c r="Q78" i="17"/>
  <c r="O67" i="17"/>
  <c r="AX67" i="17"/>
  <c r="AQ68" i="17"/>
  <c r="Q69" i="17"/>
  <c r="AZ69" i="17"/>
  <c r="S71" i="17"/>
  <c r="U73" i="17"/>
  <c r="AP75" i="17"/>
  <c r="P76" i="17"/>
  <c r="AY76" i="17"/>
  <c r="AR77" i="17"/>
  <c r="BA78" i="17"/>
  <c r="P67" i="17"/>
  <c r="AT70" i="17"/>
  <c r="T71" i="17"/>
  <c r="AV72" i="17"/>
  <c r="O74" i="17"/>
  <c r="AX74" i="17"/>
  <c r="AQ75" i="17"/>
  <c r="Q76" i="17"/>
  <c r="AZ76" i="17"/>
  <c r="AS77" i="17"/>
  <c r="S78" i="17"/>
  <c r="O65" i="17"/>
  <c r="Q67" i="17"/>
  <c r="AS68" i="17"/>
  <c r="S69" i="17"/>
  <c r="U71" i="17"/>
  <c r="AW72" i="17"/>
  <c r="W73" i="17"/>
  <c r="P74" i="17"/>
  <c r="AY74" i="17"/>
  <c r="AR75" i="17"/>
  <c r="BA76" i="17"/>
  <c r="T78" i="17"/>
  <c r="AY79" i="17"/>
  <c r="P65" i="17"/>
  <c r="T69" i="17"/>
  <c r="O72" i="17"/>
  <c r="X73" i="17"/>
  <c r="Q74" i="17"/>
  <c r="S76" i="17"/>
  <c r="U78" i="17"/>
  <c r="AZ79" i="17"/>
  <c r="O63" i="17"/>
  <c r="Q65" i="17"/>
  <c r="S67" i="17"/>
  <c r="U69" i="17"/>
  <c r="W71" i="17"/>
  <c r="P72" i="17"/>
  <c r="Y73" i="17"/>
  <c r="T76" i="17"/>
  <c r="O79" i="17"/>
  <c r="O54" i="17"/>
  <c r="P63" i="17"/>
  <c r="T67" i="17"/>
  <c r="O70" i="17"/>
  <c r="X71" i="17"/>
  <c r="Q72" i="17"/>
  <c r="S74" i="17"/>
  <c r="U76" i="17"/>
  <c r="W78" i="17"/>
  <c r="P79" i="17"/>
  <c r="AJ3" i="15"/>
  <c r="AW3" i="15"/>
  <c r="AF8" i="15"/>
  <c r="AS8" i="15"/>
  <c r="AJ14" i="15"/>
  <c r="AW14" i="15"/>
  <c r="AW16" i="15"/>
  <c r="AJ16" i="15"/>
  <c r="AU24" i="15"/>
  <c r="AH24" i="15"/>
  <c r="AQ27" i="15"/>
  <c r="AD27" i="15"/>
  <c r="AS43" i="15"/>
  <c r="AF43" i="15"/>
  <c r="AS45" i="15"/>
  <c r="AF45" i="15"/>
  <c r="AF24" i="15"/>
  <c r="AS24" i="15"/>
  <c r="AH8" i="15"/>
  <c r="AU8" i="15"/>
  <c r="AN14" i="15"/>
  <c r="BA14" i="15"/>
  <c r="AN16" i="15"/>
  <c r="BA16" i="15"/>
  <c r="AK19" i="15"/>
  <c r="AX19" i="15"/>
  <c r="AF15" i="15"/>
  <c r="AS15" i="15"/>
  <c r="AD20" i="15"/>
  <c r="AQ20" i="15"/>
  <c r="AK3" i="15"/>
  <c r="AX3" i="15"/>
  <c r="AD4" i="15"/>
  <c r="AQ4" i="15"/>
  <c r="AC11" i="15"/>
  <c r="AP11" i="15"/>
  <c r="AG15" i="15"/>
  <c r="AT15" i="15"/>
  <c r="AJ7" i="15"/>
  <c r="AW7" i="15"/>
  <c r="AN11" i="15"/>
  <c r="BA11" i="15"/>
  <c r="AW38" i="15"/>
  <c r="AJ38" i="15"/>
  <c r="AF6" i="15"/>
  <c r="AS6" i="15"/>
  <c r="AS14" i="15"/>
  <c r="AF14" i="15"/>
  <c r="AZ30" i="15"/>
  <c r="AM30" i="15"/>
  <c r="AK32" i="15"/>
  <c r="AX32" i="15"/>
  <c r="AS36" i="15"/>
  <c r="AF36" i="15"/>
  <c r="AF12" i="15"/>
  <c r="AS12" i="15"/>
  <c r="AF17" i="15"/>
  <c r="AS17" i="15"/>
  <c r="AS25" i="15"/>
  <c r="AF25" i="15"/>
  <c r="AH36" i="15"/>
  <c r="AU36" i="15"/>
  <c r="BA46" i="15"/>
  <c r="AN46" i="15"/>
  <c r="AF52" i="15"/>
  <c r="AS52" i="15"/>
  <c r="AJ12" i="15"/>
  <c r="AW12" i="15"/>
  <c r="AI17" i="15"/>
  <c r="AV17" i="15"/>
  <c r="AF21" i="15"/>
  <c r="AS21" i="15"/>
  <c r="AN48" i="15"/>
  <c r="BA48" i="15"/>
  <c r="AN23" i="15"/>
  <c r="BA23" i="15"/>
  <c r="AS5" i="15"/>
  <c r="AF5" i="15"/>
  <c r="AL12" i="15"/>
  <c r="AY12" i="15"/>
  <c r="AJ21" i="15"/>
  <c r="AW21" i="15"/>
  <c r="AJ5" i="15"/>
  <c r="AW5" i="15"/>
  <c r="AM21" i="15"/>
  <c r="AZ21" i="15"/>
  <c r="AN7" i="15"/>
  <c r="BA7" i="15"/>
  <c r="AM5" i="15"/>
  <c r="AZ5" i="15"/>
  <c r="AF10" i="15"/>
  <c r="AS10" i="15"/>
  <c r="AF19" i="15"/>
  <c r="AS19" i="15"/>
  <c r="AS23" i="15"/>
  <c r="AF23" i="15"/>
  <c r="AF3" i="15"/>
  <c r="AS3" i="15"/>
  <c r="AS7" i="15"/>
  <c r="AF7" i="15"/>
  <c r="AN9" i="15"/>
  <c r="BA9" i="15"/>
  <c r="AJ10" i="15"/>
  <c r="AW10" i="15"/>
  <c r="AE13" i="15"/>
  <c r="AR13" i="15"/>
  <c r="AJ19" i="15"/>
  <c r="AW19" i="15"/>
  <c r="AF22" i="15"/>
  <c r="AS22" i="15"/>
  <c r="AJ23" i="15"/>
  <c r="AW23" i="15"/>
  <c r="R44" i="15"/>
  <c r="Q44" i="15"/>
  <c r="P44" i="15"/>
  <c r="O44" i="15"/>
  <c r="AX24" i="15"/>
  <c r="AN32" i="15"/>
  <c r="BA32" i="15"/>
  <c r="AY32" i="15"/>
  <c r="Z36" i="15"/>
  <c r="Y36" i="15"/>
  <c r="X36" i="15"/>
  <c r="W36" i="15"/>
  <c r="V41" i="15"/>
  <c r="U41" i="15"/>
  <c r="T41" i="15"/>
  <c r="S41" i="15"/>
  <c r="AH42" i="15"/>
  <c r="AU42" i="15"/>
  <c r="AQ49" i="15"/>
  <c r="AR51" i="15"/>
  <c r="AE54" i="15"/>
  <c r="AR54" i="15"/>
  <c r="AM56" i="15"/>
  <c r="AZ56" i="15"/>
  <c r="AR57" i="15"/>
  <c r="Z61" i="15"/>
  <c r="Y61" i="15"/>
  <c r="X61" i="15"/>
  <c r="W61" i="15"/>
  <c r="AE65" i="15"/>
  <c r="AR65" i="15"/>
  <c r="AZ73" i="15"/>
  <c r="AM73" i="15"/>
  <c r="AN49" i="15"/>
  <c r="AE63" i="15"/>
  <c r="AR63" i="15"/>
  <c r="O7" i="15"/>
  <c r="O23" i="15"/>
  <c r="AY24" i="15"/>
  <c r="AD31" i="15"/>
  <c r="AQ31" i="15"/>
  <c r="O36" i="15"/>
  <c r="AL39" i="15"/>
  <c r="AY39" i="15"/>
  <c r="AW39" i="15"/>
  <c r="AS41" i="15"/>
  <c r="AS42" i="15"/>
  <c r="R46" i="15"/>
  <c r="Q46" i="15"/>
  <c r="P46" i="15"/>
  <c r="O46" i="15"/>
  <c r="AR49" i="15"/>
  <c r="AN56" i="15"/>
  <c r="BA56" i="15"/>
  <c r="AS57" i="15"/>
  <c r="AS65" i="15"/>
  <c r="AF65" i="15"/>
  <c r="AC29" i="15"/>
  <c r="AP29" i="15"/>
  <c r="AY58" i="15"/>
  <c r="AL58" i="15"/>
  <c r="P7" i="15"/>
  <c r="O14" i="15"/>
  <c r="P23" i="15"/>
  <c r="AE31" i="15"/>
  <c r="AR31" i="15"/>
  <c r="AP31" i="15"/>
  <c r="P36" i="15"/>
  <c r="Z38" i="15"/>
  <c r="Y38" i="15"/>
  <c r="X38" i="15"/>
  <c r="W38" i="15"/>
  <c r="AM39" i="15"/>
  <c r="AZ39" i="15"/>
  <c r="AX39" i="15"/>
  <c r="O41" i="15"/>
  <c r="T46" i="15"/>
  <c r="S46" i="15"/>
  <c r="AS49" i="15"/>
  <c r="AJ51" i="15"/>
  <c r="AW51" i="15"/>
  <c r="AU57" i="15"/>
  <c r="AH57" i="15"/>
  <c r="AT57" i="15"/>
  <c r="AL50" i="15"/>
  <c r="AY50" i="15"/>
  <c r="AT78" i="15"/>
  <c r="AG78" i="15"/>
  <c r="O5" i="15"/>
  <c r="Q7" i="15"/>
  <c r="P14" i="15"/>
  <c r="O21" i="15"/>
  <c r="Q23" i="15"/>
  <c r="BA24" i="15"/>
  <c r="BA27" i="15"/>
  <c r="Q36" i="15"/>
  <c r="AC38" i="15"/>
  <c r="P41" i="15"/>
  <c r="R48" i="15"/>
  <c r="Q48" i="15"/>
  <c r="AT49" i="15"/>
  <c r="AJ53" i="15"/>
  <c r="AV57" i="15"/>
  <c r="AI57" i="15"/>
  <c r="AR60" i="15"/>
  <c r="AE60" i="15"/>
  <c r="AH61" i="15"/>
  <c r="AU61" i="15"/>
  <c r="P5" i="15"/>
  <c r="O12" i="15"/>
  <c r="Q14" i="15"/>
  <c r="S16" i="15"/>
  <c r="P21" i="15"/>
  <c r="AQ26" i="15"/>
  <c r="AE27" i="15"/>
  <c r="R28" i="15"/>
  <c r="Q28" i="15"/>
  <c r="P28" i="15"/>
  <c r="O28" i="15"/>
  <c r="AN30" i="15"/>
  <c r="AN33" i="15"/>
  <c r="AC34" i="15"/>
  <c r="AZ34" i="15"/>
  <c r="AK35" i="15"/>
  <c r="AD38" i="15"/>
  <c r="AQ38" i="15"/>
  <c r="AC39" i="15"/>
  <c r="Q41" i="15"/>
  <c r="AI44" i="15"/>
  <c r="AT44" i="15"/>
  <c r="AH45" i="15"/>
  <c r="U46" i="15"/>
  <c r="AF47" i="15"/>
  <c r="V48" i="15"/>
  <c r="U48" i="15"/>
  <c r="T48" i="15"/>
  <c r="S48" i="15"/>
  <c r="AH49" i="15"/>
  <c r="AU49" i="15"/>
  <c r="AK53" i="15"/>
  <c r="AW57" i="15"/>
  <c r="AJ57" i="15"/>
  <c r="AI61" i="15"/>
  <c r="AV61" i="15"/>
  <c r="AY62" i="15"/>
  <c r="AL62" i="15"/>
  <c r="BA77" i="15"/>
  <c r="AN77" i="15"/>
  <c r="O3" i="15"/>
  <c r="Q5" i="15"/>
  <c r="S7" i="15"/>
  <c r="P12" i="15"/>
  <c r="T16" i="15"/>
  <c r="O19" i="15"/>
  <c r="Q21" i="15"/>
  <c r="S23" i="15"/>
  <c r="V25" i="15"/>
  <c r="U25" i="15"/>
  <c r="T25" i="15"/>
  <c r="S25" i="15"/>
  <c r="AG26" i="15"/>
  <c r="AT26" i="15"/>
  <c r="AR26" i="15"/>
  <c r="AD29" i="15"/>
  <c r="AP33" i="15"/>
  <c r="BA34" i="15"/>
  <c r="AL35" i="15"/>
  <c r="S36" i="15"/>
  <c r="AK40" i="15"/>
  <c r="X41" i="15"/>
  <c r="V43" i="15"/>
  <c r="U43" i="15"/>
  <c r="T43" i="15"/>
  <c r="AJ44" i="15"/>
  <c r="AW44" i="15"/>
  <c r="AU44" i="15"/>
  <c r="AI45" i="15"/>
  <c r="V46" i="15"/>
  <c r="U50" i="15"/>
  <c r="T50" i="15"/>
  <c r="W52" i="15"/>
  <c r="Z52" i="15"/>
  <c r="Y52" i="15"/>
  <c r="X52" i="15"/>
  <c r="BA58" i="15"/>
  <c r="AR67" i="15"/>
  <c r="AE67" i="15"/>
  <c r="Z31" i="15"/>
  <c r="Y31" i="15"/>
  <c r="X31" i="15"/>
  <c r="P3" i="15"/>
  <c r="AY3" i="15"/>
  <c r="AR4" i="15"/>
  <c r="BA5" i="15"/>
  <c r="AT6" i="15"/>
  <c r="T7" i="15"/>
  <c r="AV8" i="15"/>
  <c r="O10" i="15"/>
  <c r="AX10" i="15"/>
  <c r="AQ11" i="15"/>
  <c r="Q12" i="15"/>
  <c r="AS13" i="15"/>
  <c r="S14" i="15"/>
  <c r="AU15" i="15"/>
  <c r="U16" i="15"/>
  <c r="P19" i="15"/>
  <c r="AY19" i="15"/>
  <c r="AR20" i="15"/>
  <c r="BA21" i="15"/>
  <c r="AT22" i="15"/>
  <c r="T23" i="15"/>
  <c r="AH26" i="15"/>
  <c r="AU26" i="15"/>
  <c r="AS26" i="15"/>
  <c r="AG27" i="15"/>
  <c r="R30" i="15"/>
  <c r="Q30" i="15"/>
  <c r="P30" i="15"/>
  <c r="O30" i="15"/>
  <c r="AF33" i="15"/>
  <c r="AS33" i="15"/>
  <c r="AE34" i="15"/>
  <c r="AM35" i="15"/>
  <c r="AL37" i="15"/>
  <c r="AL40" i="15"/>
  <c r="Y41" i="15"/>
  <c r="AX41" i="15"/>
  <c r="Y43" i="15"/>
  <c r="X43" i="15"/>
  <c r="W43" i="15"/>
  <c r="W46" i="15"/>
  <c r="AH47" i="15"/>
  <c r="O48" i="15"/>
  <c r="Y50" i="15"/>
  <c r="Z50" i="15"/>
  <c r="O52" i="15"/>
  <c r="AH60" i="15"/>
  <c r="AU60" i="15"/>
  <c r="AK62" i="15"/>
  <c r="AF67" i="15"/>
  <c r="AS67" i="15"/>
  <c r="AJ70" i="15"/>
  <c r="AW70" i="15"/>
  <c r="Q3" i="15"/>
  <c r="AZ3" i="15"/>
  <c r="S5" i="15"/>
  <c r="AU6" i="15"/>
  <c r="U7" i="15"/>
  <c r="AW8" i="15"/>
  <c r="W9" i="15"/>
  <c r="P10" i="15"/>
  <c r="AY10" i="15"/>
  <c r="AR11" i="15"/>
  <c r="BA12" i="15"/>
  <c r="AT13" i="15"/>
  <c r="T14" i="15"/>
  <c r="O17" i="15"/>
  <c r="AX17" i="15"/>
  <c r="AQ18" i="15"/>
  <c r="Q19" i="15"/>
  <c r="AZ19" i="15"/>
  <c r="S21" i="15"/>
  <c r="AU22" i="15"/>
  <c r="U23" i="15"/>
  <c r="AI24" i="15"/>
  <c r="O25" i="15"/>
  <c r="T30" i="15"/>
  <c r="S30" i="15"/>
  <c r="AG33" i="15"/>
  <c r="AT33" i="15"/>
  <c r="AR33" i="15"/>
  <c r="AF34" i="15"/>
  <c r="AN35" i="15"/>
  <c r="S38" i="15"/>
  <c r="Z41" i="15"/>
  <c r="O43" i="15"/>
  <c r="X46" i="15"/>
  <c r="AI47" i="15"/>
  <c r="P48" i="15"/>
  <c r="AG51" i="15"/>
  <c r="P52" i="15"/>
  <c r="V36" i="15"/>
  <c r="U36" i="15"/>
  <c r="AG42" i="15"/>
  <c r="AT42" i="15"/>
  <c r="AQ57" i="15"/>
  <c r="BA3" i="15"/>
  <c r="AT4" i="15"/>
  <c r="T5" i="15"/>
  <c r="AV6" i="15"/>
  <c r="O8" i="15"/>
  <c r="AX8" i="15"/>
  <c r="X9" i="15"/>
  <c r="AQ9" i="15"/>
  <c r="Q10" i="15"/>
  <c r="AZ10" i="15"/>
  <c r="AS11" i="15"/>
  <c r="S12" i="15"/>
  <c r="AU13" i="15"/>
  <c r="U14" i="15"/>
  <c r="W16" i="15"/>
  <c r="AP16" i="15"/>
  <c r="P17" i="15"/>
  <c r="AY17" i="15"/>
  <c r="AR18" i="15"/>
  <c r="BA19" i="15"/>
  <c r="AT20" i="15"/>
  <c r="T21" i="15"/>
  <c r="AV22" i="15"/>
  <c r="O24" i="15"/>
  <c r="AJ24" i="15"/>
  <c r="P25" i="15"/>
  <c r="AG29" i="15"/>
  <c r="W31" i="15"/>
  <c r="R32" i="15"/>
  <c r="Q32" i="15"/>
  <c r="AN37" i="15"/>
  <c r="T38" i="15"/>
  <c r="AE40" i="15"/>
  <c r="AR40" i="15"/>
  <c r="P43" i="15"/>
  <c r="Z45" i="15"/>
  <c r="Y45" i="15"/>
  <c r="X45" i="15"/>
  <c r="W45" i="15"/>
  <c r="Y46" i="15"/>
  <c r="W48" i="15"/>
  <c r="Q52" i="15"/>
  <c r="P53" i="15"/>
  <c r="O53" i="15"/>
  <c r="AI54" i="15"/>
  <c r="AJ37" i="15"/>
  <c r="AW37" i="15"/>
  <c r="S3" i="15"/>
  <c r="AU4" i="15"/>
  <c r="U5" i="15"/>
  <c r="AW6" i="15"/>
  <c r="W7" i="15"/>
  <c r="P8" i="15"/>
  <c r="AY8" i="15"/>
  <c r="Y9" i="15"/>
  <c r="BA10" i="15"/>
  <c r="AT11" i="15"/>
  <c r="T12" i="15"/>
  <c r="AV13" i="15"/>
  <c r="O15" i="15"/>
  <c r="AX15" i="15"/>
  <c r="X16" i="15"/>
  <c r="AQ16" i="15"/>
  <c r="Q17" i="15"/>
  <c r="AZ17" i="15"/>
  <c r="AS18" i="15"/>
  <c r="S19" i="15"/>
  <c r="U21" i="15"/>
  <c r="W23" i="15"/>
  <c r="P24" i="15"/>
  <c r="Q25" i="15"/>
  <c r="AI28" i="15"/>
  <c r="AV28" i="15"/>
  <c r="AT28" i="15"/>
  <c r="U30" i="15"/>
  <c r="AF31" i="15"/>
  <c r="V32" i="15"/>
  <c r="U32" i="15"/>
  <c r="T32" i="15"/>
  <c r="S32" i="15"/>
  <c r="R37" i="15"/>
  <c r="Q37" i="15"/>
  <c r="P37" i="15"/>
  <c r="O37" i="15"/>
  <c r="U38" i="15"/>
  <c r="AN39" i="15"/>
  <c r="AF40" i="15"/>
  <c r="AS40" i="15"/>
  <c r="AP40" i="15"/>
  <c r="AJ42" i="15"/>
  <c r="Q43" i="15"/>
  <c r="O45" i="15"/>
  <c r="X48" i="15"/>
  <c r="AR50" i="15"/>
  <c r="AE50" i="15"/>
  <c r="AF51" i="15"/>
  <c r="AS51" i="15"/>
  <c r="AI51" i="15"/>
  <c r="AH53" i="15"/>
  <c r="AU53" i="15"/>
  <c r="AJ54" i="15"/>
  <c r="AR59" i="15"/>
  <c r="AP54" i="15"/>
  <c r="AM58" i="15"/>
  <c r="AZ58" i="15"/>
  <c r="T3" i="15"/>
  <c r="O6" i="15"/>
  <c r="X7" i="15"/>
  <c r="Q8" i="15"/>
  <c r="S10" i="15"/>
  <c r="U12" i="15"/>
  <c r="W14" i="15"/>
  <c r="P15" i="15"/>
  <c r="Y16" i="15"/>
  <c r="T19" i="15"/>
  <c r="O22" i="15"/>
  <c r="X23" i="15"/>
  <c r="Q24" i="15"/>
  <c r="V27" i="15"/>
  <c r="U27" i="15"/>
  <c r="T27" i="15"/>
  <c r="AJ28" i="15"/>
  <c r="AW28" i="15"/>
  <c r="AU28" i="15"/>
  <c r="V30" i="15"/>
  <c r="AG31" i="15"/>
  <c r="AR35" i="15"/>
  <c r="AK42" i="15"/>
  <c r="P45" i="15"/>
  <c r="Z47" i="15"/>
  <c r="Y47" i="15"/>
  <c r="X47" i="15"/>
  <c r="Y48" i="15"/>
  <c r="S52" i="15"/>
  <c r="Z53" i="15"/>
  <c r="Y53" i="15"/>
  <c r="X53" i="15"/>
  <c r="AE58" i="15"/>
  <c r="AR58" i="15"/>
  <c r="AS59" i="15"/>
  <c r="AG60" i="15"/>
  <c r="U3" i="15"/>
  <c r="W5" i="15"/>
  <c r="P6" i="15"/>
  <c r="Y7" i="15"/>
  <c r="T10" i="15"/>
  <c r="O13" i="15"/>
  <c r="X14" i="15"/>
  <c r="Q15" i="15"/>
  <c r="S17" i="15"/>
  <c r="U19" i="15"/>
  <c r="W21" i="15"/>
  <c r="P22" i="15"/>
  <c r="Y23" i="15"/>
  <c r="X25" i="15"/>
  <c r="Y27" i="15"/>
  <c r="X27" i="15"/>
  <c r="W27" i="15"/>
  <c r="W30" i="15"/>
  <c r="O32" i="15"/>
  <c r="AE38" i="15"/>
  <c r="R39" i="15"/>
  <c r="Q39" i="15"/>
  <c r="P39" i="15"/>
  <c r="AL42" i="15"/>
  <c r="S43" i="15"/>
  <c r="Q45" i="15"/>
  <c r="AK49" i="15"/>
  <c r="S50" i="15"/>
  <c r="T52" i="15"/>
  <c r="Q53" i="15"/>
  <c r="X55" i="15"/>
  <c r="AF58" i="15"/>
  <c r="AS58" i="15"/>
  <c r="AT59" i="15"/>
  <c r="AJ60" i="15"/>
  <c r="Q68" i="15"/>
  <c r="P68" i="15"/>
  <c r="O68" i="15"/>
  <c r="R68" i="15"/>
  <c r="X5" i="15"/>
  <c r="Q6" i="15"/>
  <c r="S8" i="15"/>
  <c r="U10" i="15"/>
  <c r="W12" i="15"/>
  <c r="P13" i="15"/>
  <c r="Y14" i="15"/>
  <c r="T17" i="15"/>
  <c r="X21" i="15"/>
  <c r="Q22" i="15"/>
  <c r="S24" i="15"/>
  <c r="Y25" i="15"/>
  <c r="AX25" i="15"/>
  <c r="X30" i="15"/>
  <c r="V34" i="15"/>
  <c r="U34" i="15"/>
  <c r="T34" i="15"/>
  <c r="S34" i="15"/>
  <c r="AI35" i="15"/>
  <c r="AV35" i="15"/>
  <c r="AF38" i="15"/>
  <c r="U39" i="15"/>
  <c r="T39" i="15"/>
  <c r="S39" i="15"/>
  <c r="Z43" i="15"/>
  <c r="AL49" i="15"/>
  <c r="V50" i="15"/>
  <c r="U52" i="15"/>
  <c r="Y55" i="15"/>
  <c r="AH59" i="15"/>
  <c r="AU59" i="15"/>
  <c r="AV60" i="15"/>
  <c r="AC62" i="15"/>
  <c r="AP62" i="15"/>
  <c r="AC63" i="15"/>
  <c r="AP63" i="15"/>
  <c r="V68" i="15"/>
  <c r="U68" i="15"/>
  <c r="T68" i="15"/>
  <c r="S68" i="15"/>
  <c r="AP74" i="15"/>
  <c r="AC74" i="15"/>
  <c r="AL56" i="15"/>
  <c r="AY56" i="15"/>
  <c r="Z25" i="15"/>
  <c r="Z29" i="15"/>
  <c r="Y29" i="15"/>
  <c r="X29" i="15"/>
  <c r="W29" i="15"/>
  <c r="X34" i="15"/>
  <c r="W34" i="15"/>
  <c r="U37" i="15"/>
  <c r="AT37" i="15"/>
  <c r="AL44" i="15"/>
  <c r="S45" i="15"/>
  <c r="AE47" i="15"/>
  <c r="AR47" i="15"/>
  <c r="AM49" i="15"/>
  <c r="W50" i="15"/>
  <c r="P51" i="15"/>
  <c r="S53" i="15"/>
  <c r="Z55" i="15"/>
  <c r="AH58" i="15"/>
  <c r="AU58" i="15"/>
  <c r="AI62" i="15"/>
  <c r="AV62" i="15"/>
  <c r="AD63" i="15"/>
  <c r="AQ63" i="15"/>
  <c r="AD74" i="15"/>
  <c r="AQ74" i="15"/>
  <c r="AS78" i="15"/>
  <c r="AF78" i="15"/>
  <c r="Z68" i="15"/>
  <c r="Y68" i="15"/>
  <c r="X68" i="15"/>
  <c r="AZ70" i="15"/>
  <c r="AJ63" i="15"/>
  <c r="AW63" i="15"/>
  <c r="BA70" i="15"/>
  <c r="AN70" i="15"/>
  <c r="AK63" i="15"/>
  <c r="AX63" i="15"/>
  <c r="AL70" i="15"/>
  <c r="R72" i="15"/>
  <c r="Q72" i="15"/>
  <c r="P72" i="15"/>
  <c r="AM74" i="15"/>
  <c r="AZ74" i="15"/>
  <c r="AL63" i="15"/>
  <c r="AY63" i="15"/>
  <c r="AP64" i="15"/>
  <c r="AF66" i="15"/>
  <c r="AS66" i="15"/>
  <c r="AH67" i="15"/>
  <c r="Z69" i="15"/>
  <c r="Y69" i="15"/>
  <c r="X69" i="15"/>
  <c r="W69" i="15"/>
  <c r="U72" i="15"/>
  <c r="T72" i="15"/>
  <c r="S72" i="15"/>
  <c r="V72" i="15"/>
  <c r="AN74" i="15"/>
  <c r="BA74" i="15"/>
  <c r="AG66" i="15"/>
  <c r="AT66" i="15"/>
  <c r="BE66" i="15" s="1"/>
  <c r="AQ66" i="15"/>
  <c r="AI67" i="15"/>
  <c r="AP69" i="15"/>
  <c r="AC69" i="15"/>
  <c r="Z72" i="15"/>
  <c r="X72" i="15"/>
  <c r="W72" i="15"/>
  <c r="R76" i="15"/>
  <c r="Q76" i="15"/>
  <c r="P76" i="15"/>
  <c r="O76" i="15"/>
  <c r="AJ78" i="15"/>
  <c r="AZ79" i="15"/>
  <c r="AM79" i="15"/>
  <c r="AR64" i="15"/>
  <c r="AH66" i="15"/>
  <c r="AU66" i="15"/>
  <c r="W68" i="15"/>
  <c r="AQ69" i="15"/>
  <c r="O72" i="15"/>
  <c r="AH75" i="15"/>
  <c r="AU75" i="15"/>
  <c r="V76" i="15"/>
  <c r="U76" i="15"/>
  <c r="T76" i="15"/>
  <c r="R77" i="15"/>
  <c r="Q77" i="15"/>
  <c r="P77" i="15"/>
  <c r="O77" i="15"/>
  <c r="BA79" i="15"/>
  <c r="AN79" i="15"/>
  <c r="AI59" i="15"/>
  <c r="AV59" i="15"/>
  <c r="AJ61" i="15"/>
  <c r="AW61" i="15"/>
  <c r="AS64" i="15"/>
  <c r="AK65" i="15"/>
  <c r="BD65" i="15" s="1"/>
  <c r="AR69" i="15"/>
  <c r="AE69" i="15"/>
  <c r="Y72" i="15"/>
  <c r="AE73" i="15"/>
  <c r="AR73" i="15"/>
  <c r="AV75" i="15"/>
  <c r="AI75" i="15"/>
  <c r="Y76" i="15"/>
  <c r="X76" i="15"/>
  <c r="W76" i="15"/>
  <c r="Z76" i="15"/>
  <c r="AJ77" i="15"/>
  <c r="AW77" i="15"/>
  <c r="AW59" i="15"/>
  <c r="AJ59" i="15"/>
  <c r="AM63" i="15"/>
  <c r="AP65" i="15"/>
  <c r="AE71" i="15"/>
  <c r="AF73" i="15"/>
  <c r="AS73" i="15"/>
  <c r="AP73" i="15"/>
  <c r="AR74" i="15"/>
  <c r="AW75" i="15"/>
  <c r="AJ75" i="15"/>
  <c r="S76" i="15"/>
  <c r="AU78" i="15"/>
  <c r="AQ58" i="15"/>
  <c r="AR62" i="15"/>
  <c r="AE62" i="15"/>
  <c r="AN63" i="15"/>
  <c r="AU64" i="15"/>
  <c r="AH64" i="15"/>
  <c r="AQ65" i="15"/>
  <c r="AU70" i="15"/>
  <c r="AT73" i="15"/>
  <c r="AG73" i="15"/>
  <c r="AQ73" i="15"/>
  <c r="AS74" i="15"/>
  <c r="AX75" i="15"/>
  <c r="AK75" i="15"/>
  <c r="S77" i="15"/>
  <c r="AC78" i="15"/>
  <c r="AP78" i="15"/>
  <c r="AV78" i="15"/>
  <c r="AS62" i="15"/>
  <c r="AF62" i="15"/>
  <c r="AI64" i="15"/>
  <c r="AY75" i="15"/>
  <c r="AL75" i="15"/>
  <c r="T77" i="15"/>
  <c r="O35" i="15"/>
  <c r="AW56" i="15"/>
  <c r="S62" i="15"/>
  <c r="AN65" i="15"/>
  <c r="BA65" i="15"/>
  <c r="X67" i="15"/>
  <c r="W67" i="15"/>
  <c r="Z67" i="15"/>
  <c r="Y67" i="15"/>
  <c r="AH71" i="15"/>
  <c r="U77" i="15"/>
  <c r="P35" i="15"/>
  <c r="R55" i="15"/>
  <c r="Q55" i="15"/>
  <c r="AP58" i="15"/>
  <c r="AC58" i="15"/>
  <c r="AP60" i="15"/>
  <c r="AC60" i="15"/>
  <c r="T62" i="15"/>
  <c r="AT65" i="15"/>
  <c r="AP67" i="15"/>
  <c r="AC67" i="15"/>
  <c r="AT67" i="15"/>
  <c r="AI71" i="15"/>
  <c r="AV79" i="15"/>
  <c r="AQ60" i="15"/>
  <c r="AD60" i="15"/>
  <c r="AS63" i="15"/>
  <c r="AQ67" i="15"/>
  <c r="AD67" i="15"/>
  <c r="AF69" i="15"/>
  <c r="X54" i="15"/>
  <c r="X64" i="15"/>
  <c r="R79" i="15"/>
  <c r="Q79" i="15"/>
  <c r="P79" i="15"/>
  <c r="Z71" i="15"/>
  <c r="Y71" i="15"/>
  <c r="X71" i="15"/>
  <c r="T79" i="15"/>
  <c r="S79" i="15"/>
  <c r="U56" i="15"/>
  <c r="T56" i="15"/>
  <c r="S56" i="15"/>
  <c r="AD71" i="15"/>
  <c r="O56" i="15"/>
  <c r="V58" i="15"/>
  <c r="U58" i="15"/>
  <c r="P59" i="15"/>
  <c r="O59" i="15"/>
  <c r="R61" i="15"/>
  <c r="Q61" i="15"/>
  <c r="P61" i="15"/>
  <c r="Z62" i="15"/>
  <c r="Y62" i="15"/>
  <c r="T63" i="15"/>
  <c r="S63" i="15"/>
  <c r="R70" i="15"/>
  <c r="Q70" i="15"/>
  <c r="P70" i="15"/>
  <c r="AP71" i="15"/>
  <c r="Z78" i="15"/>
  <c r="Y78" i="15"/>
  <c r="X78" i="15"/>
  <c r="W78" i="15"/>
  <c r="V79" i="15"/>
  <c r="Y60" i="15"/>
  <c r="X60" i="15"/>
  <c r="W60" i="15"/>
  <c r="V65" i="15"/>
  <c r="U65" i="15"/>
  <c r="T65" i="15"/>
  <c r="V74" i="15"/>
  <c r="U74" i="15"/>
  <c r="T74" i="15"/>
  <c r="S74" i="15"/>
  <c r="O75" i="15"/>
  <c r="AH3" i="13"/>
  <c r="AU3" i="13"/>
  <c r="AE8" i="13"/>
  <c r="AR8" i="13"/>
  <c r="AF14" i="13"/>
  <c r="AS14" i="13"/>
  <c r="AN16" i="13"/>
  <c r="BA16" i="13"/>
  <c r="AI12" i="13"/>
  <c r="AV12" i="13"/>
  <c r="AS9" i="13"/>
  <c r="AF9" i="13"/>
  <c r="AJ14" i="13"/>
  <c r="AW14" i="13"/>
  <c r="AI3" i="13"/>
  <c r="AV3" i="13"/>
  <c r="AJ9" i="13"/>
  <c r="AW9" i="13"/>
  <c r="AK14" i="13"/>
  <c r="AX14" i="13"/>
  <c r="AF17" i="13"/>
  <c r="AS17" i="13"/>
  <c r="AF22" i="13"/>
  <c r="AS22" i="13"/>
  <c r="AF8" i="13"/>
  <c r="AS8" i="13"/>
  <c r="AN9" i="13"/>
  <c r="BA9" i="13"/>
  <c r="AG19" i="13"/>
  <c r="AT19" i="13"/>
  <c r="AP31" i="13"/>
  <c r="AC31" i="13"/>
  <c r="V11" i="13"/>
  <c r="U11" i="13"/>
  <c r="T11" i="13"/>
  <c r="S11" i="13"/>
  <c r="AF18" i="13"/>
  <c r="AS18" i="13"/>
  <c r="AV21" i="13"/>
  <c r="AI21" i="13"/>
  <c r="AS24" i="13"/>
  <c r="AF24" i="13"/>
  <c r="AD6" i="13"/>
  <c r="AQ6" i="13"/>
  <c r="AN11" i="13"/>
  <c r="BA11" i="13"/>
  <c r="AN12" i="13"/>
  <c r="AL14" i="13"/>
  <c r="AY14" i="13"/>
  <c r="AT17" i="13"/>
  <c r="AG17" i="13"/>
  <c r="AJ43" i="13"/>
  <c r="AW43" i="13"/>
  <c r="AJ16" i="13"/>
  <c r="AW16" i="13"/>
  <c r="AS40" i="13"/>
  <c r="AF40" i="13"/>
  <c r="AM16" i="13"/>
  <c r="AZ16" i="13"/>
  <c r="AF10" i="13"/>
  <c r="AS10" i="13"/>
  <c r="BA43" i="13"/>
  <c r="AN43" i="13"/>
  <c r="AK20" i="13"/>
  <c r="AX20" i="13"/>
  <c r="AM3" i="13"/>
  <c r="AG10" i="13"/>
  <c r="AT10" i="13"/>
  <c r="AS47" i="13"/>
  <c r="AF47" i="13"/>
  <c r="AU26" i="13"/>
  <c r="AH26" i="13"/>
  <c r="AF5" i="13"/>
  <c r="AS5" i="13"/>
  <c r="AL34" i="13"/>
  <c r="AY34" i="13"/>
  <c r="AN38" i="13"/>
  <c r="BA38" i="13"/>
  <c r="BA50" i="13"/>
  <c r="AN50" i="13"/>
  <c r="AJ5" i="13"/>
  <c r="AW5" i="13"/>
  <c r="AS7" i="13"/>
  <c r="AF7" i="13"/>
  <c r="AC13" i="13"/>
  <c r="AP13" i="13"/>
  <c r="AD15" i="13"/>
  <c r="AQ15" i="13"/>
  <c r="AN52" i="13"/>
  <c r="BA52" i="13"/>
  <c r="AF3" i="13"/>
  <c r="AS3" i="13"/>
  <c r="Z4" i="13"/>
  <c r="Y4" i="13"/>
  <c r="X4" i="13"/>
  <c r="W4" i="13"/>
  <c r="AJ7" i="13"/>
  <c r="AW7" i="13"/>
  <c r="BA27" i="13"/>
  <c r="AN27" i="13"/>
  <c r="AK5" i="13"/>
  <c r="AX5" i="13"/>
  <c r="AL7" i="13"/>
  <c r="AY7" i="13"/>
  <c r="AQ49" i="13"/>
  <c r="AD49" i="13"/>
  <c r="AM7" i="13"/>
  <c r="AZ7" i="13"/>
  <c r="AF12" i="13"/>
  <c r="AS12" i="13"/>
  <c r="AE15" i="13"/>
  <c r="AR15" i="13"/>
  <c r="AW42" i="13"/>
  <c r="AJ42" i="13"/>
  <c r="R25" i="13"/>
  <c r="Q25" i="13"/>
  <c r="P25" i="13"/>
  <c r="O25" i="13"/>
  <c r="Z33" i="13"/>
  <c r="Y33" i="13"/>
  <c r="X33" i="13"/>
  <c r="W33" i="13"/>
  <c r="AN20" i="13"/>
  <c r="BA20" i="13"/>
  <c r="AS23" i="13"/>
  <c r="R27" i="13"/>
  <c r="Q27" i="13"/>
  <c r="P27" i="13"/>
  <c r="Z35" i="13"/>
  <c r="Y35" i="13"/>
  <c r="X35" i="13"/>
  <c r="AM36" i="13"/>
  <c r="AZ36" i="13"/>
  <c r="AX36" i="13"/>
  <c r="AU41" i="13"/>
  <c r="AE51" i="13"/>
  <c r="AR51" i="13"/>
  <c r="AG53" i="13"/>
  <c r="AT53" i="13"/>
  <c r="V56" i="13"/>
  <c r="U56" i="13"/>
  <c r="S56" i="13"/>
  <c r="R65" i="13"/>
  <c r="Q65" i="13"/>
  <c r="P65" i="13"/>
  <c r="O65" i="13"/>
  <c r="AJ72" i="13"/>
  <c r="AW72" i="13"/>
  <c r="AW19" i="13"/>
  <c r="V22" i="13"/>
  <c r="U22" i="13"/>
  <c r="T22" i="13"/>
  <c r="S22" i="13"/>
  <c r="AI23" i="13"/>
  <c r="AV23" i="13"/>
  <c r="T25" i="13"/>
  <c r="U27" i="13"/>
  <c r="T27" i="13"/>
  <c r="S27" i="13"/>
  <c r="AN36" i="13"/>
  <c r="BA36" i="13"/>
  <c r="AY36" i="13"/>
  <c r="V40" i="13"/>
  <c r="U40" i="13"/>
  <c r="AK41" i="13"/>
  <c r="AX41" i="13"/>
  <c r="AV41" i="13"/>
  <c r="BA47" i="13"/>
  <c r="Z56" i="13"/>
  <c r="Y56" i="13"/>
  <c r="X56" i="13"/>
  <c r="W56" i="13"/>
  <c r="AN57" i="13"/>
  <c r="AF64" i="13"/>
  <c r="AS64" i="13"/>
  <c r="V65" i="13"/>
  <c r="U65" i="13"/>
  <c r="T65" i="13"/>
  <c r="S65" i="13"/>
  <c r="AD69" i="13"/>
  <c r="AQ69" i="13"/>
  <c r="AG71" i="13"/>
  <c r="AT71" i="13"/>
  <c r="AN72" i="13"/>
  <c r="BA72" i="13"/>
  <c r="AL77" i="13"/>
  <c r="AY77" i="13"/>
  <c r="O9" i="13"/>
  <c r="AL18" i="13"/>
  <c r="AX19" i="13"/>
  <c r="AY20" i="13"/>
  <c r="X22" i="13"/>
  <c r="W22" i="13"/>
  <c r="BA23" i="13"/>
  <c r="U25" i="13"/>
  <c r="AT25" i="13"/>
  <c r="AD35" i="13"/>
  <c r="AQ35" i="13"/>
  <c r="Z40" i="13"/>
  <c r="Y40" i="13"/>
  <c r="X40" i="13"/>
  <c r="W40" i="13"/>
  <c r="W43" i="13"/>
  <c r="V45" i="13"/>
  <c r="U45" i="13"/>
  <c r="T45" i="13"/>
  <c r="S45" i="13"/>
  <c r="AG46" i="13"/>
  <c r="AT46" i="13"/>
  <c r="R48" i="13"/>
  <c r="Q48" i="13"/>
  <c r="P48" i="13"/>
  <c r="O48" i="13"/>
  <c r="AX51" i="13"/>
  <c r="O56" i="13"/>
  <c r="AN65" i="13"/>
  <c r="BA65" i="13"/>
  <c r="AE69" i="13"/>
  <c r="AR69" i="13"/>
  <c r="AD51" i="13"/>
  <c r="AQ51" i="13"/>
  <c r="P9" i="13"/>
  <c r="O16" i="13"/>
  <c r="AU17" i="13"/>
  <c r="AV18" i="13"/>
  <c r="AY19" i="13"/>
  <c r="AZ20" i="13"/>
  <c r="O22" i="13"/>
  <c r="V25" i="13"/>
  <c r="O27" i="13"/>
  <c r="AE35" i="13"/>
  <c r="AR35" i="13"/>
  <c r="O40" i="13"/>
  <c r="X43" i="13"/>
  <c r="AS45" i="13"/>
  <c r="AR46" i="13"/>
  <c r="Q56" i="13"/>
  <c r="Z67" i="13"/>
  <c r="Y67" i="13"/>
  <c r="X67" i="13"/>
  <c r="W67" i="13"/>
  <c r="AF68" i="13"/>
  <c r="AS68" i="13"/>
  <c r="AN76" i="13"/>
  <c r="BA76" i="13"/>
  <c r="P79" i="13"/>
  <c r="O79" i="13"/>
  <c r="R79" i="13"/>
  <c r="Q79" i="13"/>
  <c r="AR53" i="13"/>
  <c r="O7" i="13"/>
  <c r="Q9" i="13"/>
  <c r="P16" i="13"/>
  <c r="AV17" i="13"/>
  <c r="AF20" i="13"/>
  <c r="P22" i="13"/>
  <c r="V24" i="13"/>
  <c r="U24" i="13"/>
  <c r="AK25" i="13"/>
  <c r="AX25" i="13"/>
  <c r="AI26" i="13"/>
  <c r="V27" i="13"/>
  <c r="AD31" i="13"/>
  <c r="AM32" i="13"/>
  <c r="AM34" i="13"/>
  <c r="Y38" i="13"/>
  <c r="P40" i="13"/>
  <c r="Z42" i="13"/>
  <c r="Y42" i="13"/>
  <c r="X42" i="13"/>
  <c r="W42" i="13"/>
  <c r="Y43" i="13"/>
  <c r="O45" i="13"/>
  <c r="AS46" i="13"/>
  <c r="AG47" i="13"/>
  <c r="AE49" i="13"/>
  <c r="R50" i="13"/>
  <c r="Q50" i="13"/>
  <c r="P50" i="13"/>
  <c r="O50" i="13"/>
  <c r="V54" i="13"/>
  <c r="U54" i="13"/>
  <c r="T54" i="13"/>
  <c r="S54" i="13"/>
  <c r="R56" i="13"/>
  <c r="AN60" i="13"/>
  <c r="BA60" i="13"/>
  <c r="AC67" i="13"/>
  <c r="AP67" i="13"/>
  <c r="AJ68" i="13"/>
  <c r="AW68" i="13"/>
  <c r="S74" i="13"/>
  <c r="V74" i="13"/>
  <c r="U74" i="13"/>
  <c r="T74" i="13"/>
  <c r="AH55" i="13"/>
  <c r="AU55" i="13"/>
  <c r="AF53" i="13"/>
  <c r="AS53" i="13"/>
  <c r="P7" i="13"/>
  <c r="O14" i="13"/>
  <c r="Q16" i="13"/>
  <c r="AX18" i="13"/>
  <c r="Q22" i="13"/>
  <c r="Z24" i="13"/>
  <c r="Y24" i="13"/>
  <c r="X24" i="13"/>
  <c r="W24" i="13"/>
  <c r="AJ26" i="13"/>
  <c r="W27" i="13"/>
  <c r="V29" i="13"/>
  <c r="U29" i="13"/>
  <c r="T29" i="13"/>
  <c r="S29" i="13"/>
  <c r="AE31" i="13"/>
  <c r="R32" i="13"/>
  <c r="Q32" i="13"/>
  <c r="P32" i="13"/>
  <c r="O32" i="13"/>
  <c r="AN32" i="13"/>
  <c r="AN34" i="13"/>
  <c r="AM37" i="13"/>
  <c r="AJ39" i="13"/>
  <c r="Q40" i="13"/>
  <c r="AC42" i="13"/>
  <c r="AP42" i="13"/>
  <c r="AI44" i="13"/>
  <c r="P45" i="13"/>
  <c r="T50" i="13"/>
  <c r="S50" i="13"/>
  <c r="T56" i="13"/>
  <c r="AC60" i="13"/>
  <c r="AP60" i="13"/>
  <c r="BE60" i="13" s="1"/>
  <c r="AH64" i="13"/>
  <c r="AU64" i="13"/>
  <c r="Z74" i="13"/>
  <c r="Y74" i="13"/>
  <c r="X74" i="13"/>
  <c r="W74" i="13"/>
  <c r="U43" i="13"/>
  <c r="T43" i="13"/>
  <c r="S43" i="13"/>
  <c r="R72" i="13"/>
  <c r="Q72" i="13"/>
  <c r="P72" i="13"/>
  <c r="O72" i="13"/>
  <c r="O5" i="13"/>
  <c r="Q7" i="13"/>
  <c r="S9" i="13"/>
  <c r="BA18" i="13"/>
  <c r="AK21" i="13"/>
  <c r="O24" i="13"/>
  <c r="AL27" i="13"/>
  <c r="AY27" i="13"/>
  <c r="AG28" i="13"/>
  <c r="AH30" i="13"/>
  <c r="AU30" i="13"/>
  <c r="AR30" i="13"/>
  <c r="AD33" i="13"/>
  <c r="AK39" i="13"/>
  <c r="AD42" i="13"/>
  <c r="AQ42" i="13"/>
  <c r="AC43" i="13"/>
  <c r="AJ44" i="13"/>
  <c r="Q45" i="13"/>
  <c r="AG49" i="13"/>
  <c r="O54" i="13"/>
  <c r="AJ55" i="13"/>
  <c r="AG57" i="13"/>
  <c r="AT57" i="13"/>
  <c r="V58" i="13"/>
  <c r="U58" i="13"/>
  <c r="T58" i="13"/>
  <c r="S58" i="13"/>
  <c r="AF59" i="13"/>
  <c r="AS59" i="13"/>
  <c r="AD60" i="13"/>
  <c r="AQ60" i="13"/>
  <c r="AE62" i="13"/>
  <c r="AR62" i="13"/>
  <c r="AF73" i="13"/>
  <c r="AS73" i="13"/>
  <c r="AF28" i="13"/>
  <c r="AS28" i="13"/>
  <c r="V38" i="13"/>
  <c r="U38" i="13"/>
  <c r="T38" i="13"/>
  <c r="S38" i="13"/>
  <c r="AW3" i="13"/>
  <c r="AP4" i="13"/>
  <c r="P5" i="13"/>
  <c r="BA7" i="13"/>
  <c r="T9" i="13"/>
  <c r="AV10" i="13"/>
  <c r="AX12" i="13"/>
  <c r="AQ13" i="13"/>
  <c r="AZ14" i="13"/>
  <c r="S16" i="13"/>
  <c r="V20" i="13"/>
  <c r="U20" i="13"/>
  <c r="S20" i="13"/>
  <c r="AL21" i="13"/>
  <c r="P24" i="13"/>
  <c r="Z26" i="13"/>
  <c r="Y26" i="13"/>
  <c r="X26" i="13"/>
  <c r="W26" i="13"/>
  <c r="AM27" i="13"/>
  <c r="AZ27" i="13"/>
  <c r="AH28" i="13"/>
  <c r="AG31" i="13"/>
  <c r="R34" i="13"/>
  <c r="Q34" i="13"/>
  <c r="P34" i="13"/>
  <c r="O34" i="13"/>
  <c r="AF37" i="13"/>
  <c r="AS37" i="13"/>
  <c r="AL39" i="13"/>
  <c r="S40" i="13"/>
  <c r="AI48" i="13"/>
  <c r="AV48" i="13"/>
  <c r="AH49" i="13"/>
  <c r="AF51" i="13"/>
  <c r="V52" i="13"/>
  <c r="U52" i="13"/>
  <c r="T52" i="13"/>
  <c r="S52" i="13"/>
  <c r="AD56" i="13"/>
  <c r="Z58" i="13"/>
  <c r="Y58" i="13"/>
  <c r="X58" i="13"/>
  <c r="W58" i="13"/>
  <c r="AI59" i="13"/>
  <c r="AV59" i="13"/>
  <c r="AF62" i="13"/>
  <c r="AS62" i="13"/>
  <c r="AF66" i="13"/>
  <c r="AS66" i="13"/>
  <c r="AK68" i="13"/>
  <c r="AX68" i="13"/>
  <c r="AJ70" i="13"/>
  <c r="AW70" i="13"/>
  <c r="AG73" i="13"/>
  <c r="AT73" i="13"/>
  <c r="O3" i="13"/>
  <c r="AQ4" i="13"/>
  <c r="Q5" i="13"/>
  <c r="AZ5" i="13"/>
  <c r="AS6" i="13"/>
  <c r="S7" i="13"/>
  <c r="AU8" i="13"/>
  <c r="U9" i="13"/>
  <c r="W11" i="13"/>
  <c r="P12" i="13"/>
  <c r="AY12" i="13"/>
  <c r="AR13" i="13"/>
  <c r="T16" i="13"/>
  <c r="AI19" i="13"/>
  <c r="Z22" i="13"/>
  <c r="AJ23" i="13"/>
  <c r="Q24" i="13"/>
  <c r="AC26" i="13"/>
  <c r="AP26" i="13"/>
  <c r="AI28" i="13"/>
  <c r="P29" i="13"/>
  <c r="AF33" i="13"/>
  <c r="T34" i="13"/>
  <c r="S34" i="13"/>
  <c r="AQ37" i="13"/>
  <c r="AM39" i="13"/>
  <c r="T40" i="13"/>
  <c r="Y45" i="13"/>
  <c r="AX45" i="13"/>
  <c r="V47" i="13"/>
  <c r="U47" i="13"/>
  <c r="T47" i="13"/>
  <c r="AJ48" i="13"/>
  <c r="AW48" i="13"/>
  <c r="AU48" i="13"/>
  <c r="V50" i="13"/>
  <c r="AG51" i="13"/>
  <c r="R54" i="13"/>
  <c r="AL55" i="13"/>
  <c r="AH57" i="13"/>
  <c r="AU57" i="13"/>
  <c r="AC58" i="13"/>
  <c r="AP58" i="13"/>
  <c r="AH66" i="13"/>
  <c r="AU66" i="13"/>
  <c r="AL70" i="13"/>
  <c r="AY70" i="13"/>
  <c r="X38" i="13"/>
  <c r="W38" i="13"/>
  <c r="P3" i="13"/>
  <c r="AY3" i="13"/>
  <c r="AR4" i="13"/>
  <c r="BA5" i="13"/>
  <c r="AT6" i="13"/>
  <c r="T7" i="13"/>
  <c r="AV8" i="13"/>
  <c r="O10" i="13"/>
  <c r="AX10" i="13"/>
  <c r="X11" i="13"/>
  <c r="AQ11" i="13"/>
  <c r="Q12" i="13"/>
  <c r="AZ12" i="13"/>
  <c r="AS13" i="13"/>
  <c r="S14" i="13"/>
  <c r="U16" i="13"/>
  <c r="Z19" i="13"/>
  <c r="Y19" i="13"/>
  <c r="O20" i="13"/>
  <c r="AZ22" i="13"/>
  <c r="AK23" i="13"/>
  <c r="AD26" i="13"/>
  <c r="AQ26" i="13"/>
  <c r="AJ28" i="13"/>
  <c r="Q29" i="13"/>
  <c r="AG33" i="13"/>
  <c r="W35" i="13"/>
  <c r="R36" i="13"/>
  <c r="Q36" i="13"/>
  <c r="AR37" i="13"/>
  <c r="AM41" i="13"/>
  <c r="S42" i="13"/>
  <c r="Z45" i="13"/>
  <c r="Y47" i="13"/>
  <c r="X47" i="13"/>
  <c r="W47" i="13"/>
  <c r="W50" i="13"/>
  <c r="AV50" i="13"/>
  <c r="AH51" i="13"/>
  <c r="AM54" i="13"/>
  <c r="AZ54" i="13"/>
  <c r="AM55" i="13"/>
  <c r="AI57" i="13"/>
  <c r="AV57" i="13"/>
  <c r="AD58" i="13"/>
  <c r="AQ58" i="13"/>
  <c r="AJ59" i="13"/>
  <c r="AW59" i="13"/>
  <c r="AF61" i="13"/>
  <c r="AS61" i="13"/>
  <c r="AM70" i="13"/>
  <c r="AZ70" i="13"/>
  <c r="AH73" i="13"/>
  <c r="AU73" i="13"/>
  <c r="Q3" i="13"/>
  <c r="S5" i="13"/>
  <c r="U7" i="13"/>
  <c r="W9" i="13"/>
  <c r="P10" i="13"/>
  <c r="Y11" i="13"/>
  <c r="T14" i="13"/>
  <c r="O17" i="13"/>
  <c r="Q18" i="13"/>
  <c r="P18" i="13"/>
  <c r="P20" i="13"/>
  <c r="AF21" i="13"/>
  <c r="AS21" i="13"/>
  <c r="AL23" i="13"/>
  <c r="S24" i="13"/>
  <c r="X29" i="13"/>
  <c r="AI32" i="13"/>
  <c r="AV32" i="13"/>
  <c r="U34" i="13"/>
  <c r="V36" i="13"/>
  <c r="U36" i="13"/>
  <c r="T36" i="13"/>
  <c r="S36" i="13"/>
  <c r="AN41" i="13"/>
  <c r="T42" i="13"/>
  <c r="O47" i="13"/>
  <c r="X50" i="13"/>
  <c r="AI51" i="13"/>
  <c r="W52" i="13"/>
  <c r="AJ53" i="13"/>
  <c r="AJ57" i="13"/>
  <c r="AW57" i="13"/>
  <c r="AK59" i="13"/>
  <c r="AX59" i="13"/>
  <c r="AJ61" i="13"/>
  <c r="AW61" i="13"/>
  <c r="AN70" i="13"/>
  <c r="BA70" i="13"/>
  <c r="AI73" i="13"/>
  <c r="AV73" i="13"/>
  <c r="AC33" i="13"/>
  <c r="T5" i="13"/>
  <c r="O8" i="13"/>
  <c r="X9" i="13"/>
  <c r="Q10" i="13"/>
  <c r="S12" i="13"/>
  <c r="U14" i="13"/>
  <c r="W16" i="13"/>
  <c r="P17" i="13"/>
  <c r="T18" i="13"/>
  <c r="S18" i="13"/>
  <c r="Q20" i="13"/>
  <c r="S21" i="13"/>
  <c r="AQ21" i="13"/>
  <c r="AM23" i="13"/>
  <c r="T24" i="13"/>
  <c r="AL25" i="13"/>
  <c r="Y29" i="13"/>
  <c r="AX29" i="13"/>
  <c r="V31" i="13"/>
  <c r="U31" i="13"/>
  <c r="T31" i="13"/>
  <c r="AU32" i="13"/>
  <c r="V34" i="13"/>
  <c r="AG35" i="13"/>
  <c r="R41" i="13"/>
  <c r="Q41" i="13"/>
  <c r="P41" i="13"/>
  <c r="O41" i="13"/>
  <c r="U42" i="13"/>
  <c r="AF44" i="13"/>
  <c r="AS44" i="13"/>
  <c r="AP44" i="13"/>
  <c r="AI46" i="13"/>
  <c r="P47" i="13"/>
  <c r="Z49" i="13"/>
  <c r="Y49" i="13"/>
  <c r="X49" i="13"/>
  <c r="W49" i="13"/>
  <c r="Y50" i="13"/>
  <c r="X52" i="13"/>
  <c r="AK53" i="13"/>
  <c r="BD53" i="13" s="1"/>
  <c r="AK57" i="13"/>
  <c r="AX57" i="13"/>
  <c r="AL59" i="13"/>
  <c r="AY59" i="13"/>
  <c r="AK61" i="13"/>
  <c r="AX61" i="13"/>
  <c r="AJ63" i="13"/>
  <c r="AW63" i="13"/>
  <c r="AF77" i="13"/>
  <c r="AS77" i="13"/>
  <c r="S3" i="13"/>
  <c r="U5" i="13"/>
  <c r="W7" i="13"/>
  <c r="P8" i="13"/>
  <c r="Y9" i="13"/>
  <c r="T12" i="13"/>
  <c r="O15" i="13"/>
  <c r="X16" i="13"/>
  <c r="Q17" i="13"/>
  <c r="AE19" i="13"/>
  <c r="AR19" i="13"/>
  <c r="T20" i="13"/>
  <c r="T21" i="13"/>
  <c r="AR21" i="13"/>
  <c r="AM25" i="13"/>
  <c r="S26" i="13"/>
  <c r="Z29" i="13"/>
  <c r="Y31" i="13"/>
  <c r="X31" i="13"/>
  <c r="W31" i="13"/>
  <c r="W34" i="13"/>
  <c r="AH35" i="13"/>
  <c r="O36" i="13"/>
  <c r="AR39" i="13"/>
  <c r="AQ44" i="13"/>
  <c r="Q47" i="13"/>
  <c r="O49" i="13"/>
  <c r="Y52" i="13"/>
  <c r="AD54" i="13"/>
  <c r="AF55" i="13"/>
  <c r="AS55" i="13"/>
  <c r="AR55" i="13"/>
  <c r="AM63" i="13"/>
  <c r="AZ63" i="13"/>
  <c r="AS70" i="13"/>
  <c r="AW77" i="13"/>
  <c r="AJ77" i="13"/>
  <c r="O18" i="13"/>
  <c r="AN25" i="13"/>
  <c r="AC29" i="13"/>
  <c r="AI35" i="13"/>
  <c r="P36" i="13"/>
  <c r="AH39" i="13"/>
  <c r="AU39" i="13"/>
  <c r="AE42" i="13"/>
  <c r="R43" i="13"/>
  <c r="Q43" i="13"/>
  <c r="P43" i="13"/>
  <c r="Z51" i="13"/>
  <c r="Y51" i="13"/>
  <c r="X51" i="13"/>
  <c r="AD53" i="13"/>
  <c r="AQ53" i="13"/>
  <c r="AT55" i="13"/>
  <c r="AM61" i="13"/>
  <c r="AZ61" i="13"/>
  <c r="AN63" i="13"/>
  <c r="BA63" i="13"/>
  <c r="AE71" i="13"/>
  <c r="AR71" i="13"/>
  <c r="AM79" i="13"/>
  <c r="O63" i="13"/>
  <c r="AI75" i="13"/>
  <c r="AE77" i="13"/>
  <c r="BA77" i="13"/>
  <c r="P63" i="13"/>
  <c r="O70" i="13"/>
  <c r="R78" i="13"/>
  <c r="P78" i="13"/>
  <c r="AG79" i="13"/>
  <c r="AT79" i="13"/>
  <c r="O61" i="13"/>
  <c r="Q63" i="13"/>
  <c r="P70" i="13"/>
  <c r="V78" i="13"/>
  <c r="T78" i="13"/>
  <c r="O52" i="13"/>
  <c r="P61" i="13"/>
  <c r="O68" i="13"/>
  <c r="Q70" i="13"/>
  <c r="S72" i="13"/>
  <c r="Q76" i="13"/>
  <c r="P77" i="13"/>
  <c r="AU79" i="13"/>
  <c r="O59" i="13"/>
  <c r="Q61" i="13"/>
  <c r="S63" i="13"/>
  <c r="T72" i="13"/>
  <c r="AQ74" i="13"/>
  <c r="Q52" i="13"/>
  <c r="P59" i="13"/>
  <c r="AR60" i="13"/>
  <c r="T63" i="13"/>
  <c r="AV64" i="13"/>
  <c r="O66" i="13"/>
  <c r="Q68" i="13"/>
  <c r="AZ68" i="13"/>
  <c r="AS69" i="13"/>
  <c r="S70" i="13"/>
  <c r="AU71" i="13"/>
  <c r="U72" i="13"/>
  <c r="AR74" i="13"/>
  <c r="S75" i="13"/>
  <c r="AQ75" i="13"/>
  <c r="S76" i="13"/>
  <c r="Q78" i="13"/>
  <c r="W79" i="13"/>
  <c r="O57" i="13"/>
  <c r="Q59" i="13"/>
  <c r="AS60" i="13"/>
  <c r="S61" i="13"/>
  <c r="AU62" i="13"/>
  <c r="U63" i="13"/>
  <c r="AW64" i="13"/>
  <c r="W65" i="13"/>
  <c r="P66" i="13"/>
  <c r="AY66" i="13"/>
  <c r="BA68" i="13"/>
  <c r="AT69" i="13"/>
  <c r="T70" i="13"/>
  <c r="AV71" i="13"/>
  <c r="O73" i="13"/>
  <c r="AX73" i="13"/>
  <c r="T75" i="13"/>
  <c r="T76" i="13"/>
  <c r="S77" i="13"/>
  <c r="S78" i="13"/>
  <c r="X79" i="13"/>
  <c r="P57" i="13"/>
  <c r="T61" i="13"/>
  <c r="O64" i="13"/>
  <c r="X65" i="13"/>
  <c r="Q66" i="13"/>
  <c r="S68" i="13"/>
  <c r="U70" i="13"/>
  <c r="W72" i="13"/>
  <c r="P73" i="13"/>
  <c r="V75" i="13"/>
  <c r="V76" i="13"/>
  <c r="T77" i="13"/>
  <c r="U78" i="13"/>
  <c r="Z79" i="13"/>
  <c r="O23" i="13"/>
  <c r="O39" i="13"/>
  <c r="O55" i="13"/>
  <c r="Q57" i="13"/>
  <c r="S59" i="13"/>
  <c r="U61" i="13"/>
  <c r="W63" i="13"/>
  <c r="P64" i="13"/>
  <c r="Y65" i="13"/>
  <c r="T68" i="13"/>
  <c r="O71" i="13"/>
  <c r="X72" i="13"/>
  <c r="Q73" i="13"/>
  <c r="X75" i="13"/>
  <c r="AS76" i="13"/>
  <c r="U77" i="13"/>
  <c r="X78" i="13"/>
  <c r="P23" i="13"/>
  <c r="P39" i="13"/>
  <c r="W54" i="13"/>
  <c r="P55" i="13"/>
  <c r="T59" i="13"/>
  <c r="X63" i="13"/>
  <c r="Q64" i="13"/>
  <c r="S66" i="13"/>
  <c r="U68" i="13"/>
  <c r="W70" i="13"/>
  <c r="P71" i="13"/>
  <c r="Y72" i="13"/>
  <c r="Y75" i="13"/>
  <c r="Y78" i="13"/>
  <c r="Z75" i="13"/>
  <c r="Z78" i="13"/>
  <c r="AI79" i="13"/>
  <c r="AJ7" i="11"/>
  <c r="AW7" i="11"/>
  <c r="AJ15" i="11"/>
  <c r="AW15" i="11"/>
  <c r="AS7" i="11"/>
  <c r="AF7" i="11"/>
  <c r="AW11" i="11"/>
  <c r="AJ11" i="11"/>
  <c r="AS5" i="11"/>
  <c r="AF5" i="11"/>
  <c r="BA17" i="11"/>
  <c r="AN17" i="11"/>
  <c r="AC3" i="11"/>
  <c r="AP3" i="11"/>
  <c r="AN4" i="11"/>
  <c r="BA4" i="11"/>
  <c r="AJ6" i="11"/>
  <c r="AW6" i="11"/>
  <c r="AR16" i="11"/>
  <c r="AE16" i="11"/>
  <c r="AZ6" i="11"/>
  <c r="AM6" i="11"/>
  <c r="AL19" i="11"/>
  <c r="AY19" i="11"/>
  <c r="AN14" i="11"/>
  <c r="BA14" i="11"/>
  <c r="AN19" i="11"/>
  <c r="BA19" i="11"/>
  <c r="AF22" i="11"/>
  <c r="AS22" i="11"/>
  <c r="Z23" i="11"/>
  <c r="Y23" i="11"/>
  <c r="X23" i="11"/>
  <c r="W23" i="11"/>
  <c r="AD25" i="11"/>
  <c r="AQ25" i="11"/>
  <c r="AE27" i="11"/>
  <c r="AR27" i="11"/>
  <c r="AT42" i="11"/>
  <c r="AG42" i="11"/>
  <c r="AD27" i="11"/>
  <c r="AQ27" i="11"/>
  <c r="V12" i="11"/>
  <c r="U12" i="11"/>
  <c r="AE13" i="11"/>
  <c r="AR13" i="11"/>
  <c r="AE18" i="11"/>
  <c r="AR18" i="11"/>
  <c r="AP18" i="11"/>
  <c r="AN21" i="11"/>
  <c r="BA21" i="11"/>
  <c r="AG22" i="11"/>
  <c r="AT22" i="11"/>
  <c r="AH24" i="11"/>
  <c r="AU24" i="11"/>
  <c r="AJ26" i="11"/>
  <c r="AW26" i="11"/>
  <c r="AF27" i="11"/>
  <c r="AS27" i="11"/>
  <c r="AS54" i="11"/>
  <c r="AF54" i="11"/>
  <c r="Z56" i="11"/>
  <c r="Y56" i="11"/>
  <c r="X56" i="11"/>
  <c r="W56" i="11"/>
  <c r="AQ63" i="11"/>
  <c r="AD63" i="11"/>
  <c r="AK12" i="11"/>
  <c r="R15" i="11"/>
  <c r="Q15" i="11"/>
  <c r="P15" i="11"/>
  <c r="O15" i="11"/>
  <c r="AQ18" i="11"/>
  <c r="AC23" i="11"/>
  <c r="AI24" i="11"/>
  <c r="AV24" i="11"/>
  <c r="AD29" i="11"/>
  <c r="AQ29" i="11"/>
  <c r="AY33" i="11"/>
  <c r="AL33" i="11"/>
  <c r="BA44" i="11"/>
  <c r="AN44" i="11"/>
  <c r="AF68" i="11"/>
  <c r="AS68" i="11"/>
  <c r="O5" i="11"/>
  <c r="Q6" i="11"/>
  <c r="O6" i="11"/>
  <c r="AX7" i="11"/>
  <c r="AP10" i="11"/>
  <c r="O12" i="11"/>
  <c r="AI22" i="11"/>
  <c r="AV22" i="11"/>
  <c r="AJ24" i="11"/>
  <c r="AW24" i="11"/>
  <c r="AE25" i="11"/>
  <c r="AN43" i="11"/>
  <c r="BA43" i="11"/>
  <c r="AR3" i="11"/>
  <c r="P5" i="11"/>
  <c r="AJ5" i="11"/>
  <c r="AQ10" i="11"/>
  <c r="Q12" i="11"/>
  <c r="AQ12" i="11"/>
  <c r="AH13" i="11"/>
  <c r="AU13" i="11"/>
  <c r="AS13" i="11"/>
  <c r="R17" i="11"/>
  <c r="Q17" i="11"/>
  <c r="P17" i="11"/>
  <c r="AD20" i="11"/>
  <c r="AQ20" i="11"/>
  <c r="AK24" i="11"/>
  <c r="AX24" i="11"/>
  <c r="AM26" i="11"/>
  <c r="AZ26" i="11"/>
  <c r="AS31" i="11"/>
  <c r="AF31" i="11"/>
  <c r="Z41" i="11"/>
  <c r="Y41" i="11"/>
  <c r="X41" i="11"/>
  <c r="W41" i="11"/>
  <c r="AG46" i="11"/>
  <c r="AT46" i="11"/>
  <c r="AS3" i="11"/>
  <c r="Q5" i="11"/>
  <c r="AZ7" i="11"/>
  <c r="AW8" i="11"/>
  <c r="AT9" i="11"/>
  <c r="AR10" i="11"/>
  <c r="R12" i="11"/>
  <c r="AF16" i="11"/>
  <c r="AP20" i="11"/>
  <c r="R28" i="11"/>
  <c r="Q28" i="11"/>
  <c r="P28" i="11"/>
  <c r="O28" i="11"/>
  <c r="AE29" i="11"/>
  <c r="AR29" i="11"/>
  <c r="AD32" i="11"/>
  <c r="AQ32" i="11"/>
  <c r="V37" i="11"/>
  <c r="U37" i="11"/>
  <c r="T37" i="11"/>
  <c r="S37" i="11"/>
  <c r="BA48" i="11"/>
  <c r="AN48" i="11"/>
  <c r="AR63" i="11"/>
  <c r="AE63" i="11"/>
  <c r="AD60" i="11"/>
  <c r="AQ60" i="11"/>
  <c r="AT3" i="11"/>
  <c r="P6" i="11"/>
  <c r="Z7" i="11"/>
  <c r="X7" i="11"/>
  <c r="AX8" i="11"/>
  <c r="AV9" i="11"/>
  <c r="AS10" i="11"/>
  <c r="S11" i="11"/>
  <c r="S12" i="11"/>
  <c r="AH14" i="11"/>
  <c r="T15" i="11"/>
  <c r="AG16" i="11"/>
  <c r="AR20" i="11"/>
  <c r="AN26" i="11"/>
  <c r="AJ28" i="11"/>
  <c r="AW28" i="11"/>
  <c r="AF29" i="11"/>
  <c r="AS29" i="11"/>
  <c r="AC34" i="11"/>
  <c r="AP34" i="11"/>
  <c r="BA37" i="11"/>
  <c r="AN37" i="11"/>
  <c r="AY39" i="11"/>
  <c r="AL39" i="11"/>
  <c r="AF53" i="11"/>
  <c r="AS53" i="11"/>
  <c r="S5" i="11"/>
  <c r="R6" i="11"/>
  <c r="O7" i="11"/>
  <c r="AY8" i="11"/>
  <c r="AW9" i="11"/>
  <c r="T11" i="11"/>
  <c r="AP11" i="11"/>
  <c r="T12" i="11"/>
  <c r="U15" i="11"/>
  <c r="O17" i="11"/>
  <c r="AG20" i="11"/>
  <c r="AT20" i="11"/>
  <c r="BE20" i="11" s="1"/>
  <c r="AS20" i="11"/>
  <c r="AL24" i="11"/>
  <c r="AK28" i="11"/>
  <c r="AX28" i="11"/>
  <c r="AG29" i="11"/>
  <c r="AT29" i="11"/>
  <c r="R30" i="11"/>
  <c r="Q30" i="11"/>
  <c r="P30" i="11"/>
  <c r="O30" i="11"/>
  <c r="AZ39" i="11"/>
  <c r="AM39" i="11"/>
  <c r="AN50" i="11"/>
  <c r="BA50" i="11"/>
  <c r="AV3" i="11"/>
  <c r="W4" i="11"/>
  <c r="AR4" i="11"/>
  <c r="T5" i="11"/>
  <c r="S6" i="11"/>
  <c r="P7" i="11"/>
  <c r="BA8" i="11"/>
  <c r="AX9" i="11"/>
  <c r="AU10" i="11"/>
  <c r="U11" i="11"/>
  <c r="AQ11" i="11"/>
  <c r="X12" i="11"/>
  <c r="R19" i="11"/>
  <c r="O19" i="11"/>
  <c r="AL28" i="11"/>
  <c r="AY28" i="11"/>
  <c r="AH29" i="11"/>
  <c r="AU29" i="11"/>
  <c r="V30" i="11"/>
  <c r="U30" i="11"/>
  <c r="T30" i="11"/>
  <c r="S30" i="11"/>
  <c r="AH31" i="11"/>
  <c r="AU31" i="11"/>
  <c r="AJ32" i="11"/>
  <c r="AW32" i="11"/>
  <c r="X36" i="11"/>
  <c r="W36" i="11"/>
  <c r="Z36" i="11"/>
  <c r="Y36" i="11"/>
  <c r="X4" i="11"/>
  <c r="AS4" i="11"/>
  <c r="U5" i="11"/>
  <c r="T6" i="11"/>
  <c r="Q7" i="11"/>
  <c r="AF9" i="11"/>
  <c r="AR11" i="11"/>
  <c r="Y12" i="11"/>
  <c r="V14" i="11"/>
  <c r="U14" i="11"/>
  <c r="AU17" i="11"/>
  <c r="AF18" i="11"/>
  <c r="V19" i="11"/>
  <c r="U19" i="11"/>
  <c r="T19" i="11"/>
  <c r="S19" i="11"/>
  <c r="AM28" i="11"/>
  <c r="AZ28" i="11"/>
  <c r="Y30" i="11"/>
  <c r="X30" i="11"/>
  <c r="W30" i="11"/>
  <c r="AI31" i="11"/>
  <c r="AV31" i="11"/>
  <c r="AQ38" i="11"/>
  <c r="AD38" i="11"/>
  <c r="AI55" i="11"/>
  <c r="AV55" i="11"/>
  <c r="Y4" i="11"/>
  <c r="AT4" i="11"/>
  <c r="W5" i="11"/>
  <c r="U6" i="11"/>
  <c r="O8" i="11"/>
  <c r="AS11" i="11"/>
  <c r="Z12" i="11"/>
  <c r="Y14" i="11"/>
  <c r="X14" i="11"/>
  <c r="W14" i="11"/>
  <c r="W17" i="11"/>
  <c r="AW17" i="11"/>
  <c r="AG18" i="11"/>
  <c r="BD18" i="11" s="1"/>
  <c r="AT21" i="11"/>
  <c r="AG27" i="11"/>
  <c r="Z30" i="11"/>
  <c r="AJ31" i="11"/>
  <c r="AW31" i="11"/>
  <c r="V23" i="11"/>
  <c r="U23" i="11"/>
  <c r="T23" i="11"/>
  <c r="S23" i="11"/>
  <c r="AF51" i="11"/>
  <c r="AS51" i="11"/>
  <c r="AY3" i="11"/>
  <c r="Y5" i="11"/>
  <c r="S7" i="11"/>
  <c r="P8" i="11"/>
  <c r="AH9" i="11"/>
  <c r="AX10" i="11"/>
  <c r="O14" i="11"/>
  <c r="Z16" i="11"/>
  <c r="Y16" i="11"/>
  <c r="X16" i="11"/>
  <c r="W16" i="11"/>
  <c r="X17" i="11"/>
  <c r="AH18" i="11"/>
  <c r="P19" i="11"/>
  <c r="R21" i="11"/>
  <c r="Q21" i="11"/>
  <c r="O21" i="11"/>
  <c r="AK31" i="11"/>
  <c r="AX31" i="11"/>
  <c r="AW40" i="11"/>
  <c r="AJ40" i="11"/>
  <c r="V45" i="11"/>
  <c r="U45" i="11"/>
  <c r="T45" i="11"/>
  <c r="S45" i="11"/>
  <c r="AS43" i="11"/>
  <c r="AF43" i="11"/>
  <c r="V3" i="11"/>
  <c r="T3" i="11"/>
  <c r="Z5" i="11"/>
  <c r="W6" i="11"/>
  <c r="T7" i="11"/>
  <c r="R8" i="11"/>
  <c r="AM8" i="11"/>
  <c r="AI13" i="11"/>
  <c r="P14" i="11"/>
  <c r="O16" i="11"/>
  <c r="Y17" i="11"/>
  <c r="AI18" i="11"/>
  <c r="Q19" i="11"/>
  <c r="V21" i="11"/>
  <c r="U21" i="11"/>
  <c r="T21" i="11"/>
  <c r="AN22" i="11"/>
  <c r="AF24" i="11"/>
  <c r="AS24" i="11"/>
  <c r="AR38" i="11"/>
  <c r="AE38" i="11"/>
  <c r="AW47" i="11"/>
  <c r="AJ47" i="11"/>
  <c r="BA3" i="11"/>
  <c r="X6" i="11"/>
  <c r="U7" i="11"/>
  <c r="T8" i="11"/>
  <c r="U10" i="11"/>
  <c r="S10" i="11"/>
  <c r="AZ10" i="11"/>
  <c r="AJ13" i="11"/>
  <c r="Q14" i="11"/>
  <c r="P16" i="11"/>
  <c r="W19" i="11"/>
  <c r="X21" i="11"/>
  <c r="W21" i="11"/>
  <c r="AE22" i="11"/>
  <c r="AR22" i="11"/>
  <c r="AG24" i="11"/>
  <c r="AT24" i="11"/>
  <c r="V25" i="11"/>
  <c r="U25" i="11"/>
  <c r="T25" i="11"/>
  <c r="S25" i="11"/>
  <c r="V59" i="11"/>
  <c r="U59" i="11"/>
  <c r="T59" i="11"/>
  <c r="S59" i="11"/>
  <c r="U8" i="11"/>
  <c r="P13" i="11"/>
  <c r="O13" i="11"/>
  <c r="AK13" i="11"/>
  <c r="S14" i="11"/>
  <c r="Z18" i="11"/>
  <c r="Y18" i="11"/>
  <c r="AH20" i="11"/>
  <c r="P21" i="11"/>
  <c r="R23" i="11"/>
  <c r="Q23" i="11"/>
  <c r="P23" i="11"/>
  <c r="Z25" i="11"/>
  <c r="Y25" i="11"/>
  <c r="X25" i="11"/>
  <c r="W25" i="11"/>
  <c r="AI26" i="11"/>
  <c r="AV26" i="11"/>
  <c r="AC27" i="11"/>
  <c r="AP27" i="11"/>
  <c r="AR32" i="11"/>
  <c r="AS47" i="11"/>
  <c r="AF47" i="11"/>
  <c r="Y45" i="11"/>
  <c r="X45" i="11"/>
  <c r="W45" i="11"/>
  <c r="AG51" i="11"/>
  <c r="AT51" i="11"/>
  <c r="AG53" i="11"/>
  <c r="AT53" i="11"/>
  <c r="AJ55" i="11"/>
  <c r="AW55" i="11"/>
  <c r="AC56" i="11"/>
  <c r="AP56" i="11"/>
  <c r="AK59" i="11"/>
  <c r="AX59" i="11"/>
  <c r="AK66" i="11"/>
  <c r="AX66" i="11"/>
  <c r="AJ68" i="11"/>
  <c r="AW68" i="11"/>
  <c r="AG76" i="11"/>
  <c r="AT76" i="11"/>
  <c r="AF79" i="11"/>
  <c r="AS79" i="11"/>
  <c r="AJ46" i="11"/>
  <c r="AW46" i="11"/>
  <c r="R48" i="11"/>
  <c r="Q48" i="11"/>
  <c r="P48" i="11"/>
  <c r="AH53" i="11"/>
  <c r="AU53" i="11"/>
  <c r="AK55" i="11"/>
  <c r="AX55" i="11"/>
  <c r="X59" i="11"/>
  <c r="AK64" i="11"/>
  <c r="AX64" i="11"/>
  <c r="AL66" i="11"/>
  <c r="AY66" i="11"/>
  <c r="AL68" i="11"/>
  <c r="AY68" i="11"/>
  <c r="AT74" i="11"/>
  <c r="AG74" i="11"/>
  <c r="AQ34" i="11"/>
  <c r="Z40" i="11"/>
  <c r="Y40" i="11"/>
  <c r="X40" i="11"/>
  <c r="AX42" i="11"/>
  <c r="T48" i="11"/>
  <c r="S48" i="11"/>
  <c r="AI53" i="11"/>
  <c r="AV53" i="11"/>
  <c r="R57" i="11"/>
  <c r="Q57" i="11"/>
  <c r="P57" i="11"/>
  <c r="O57" i="11"/>
  <c r="Y59" i="11"/>
  <c r="AE60" i="11"/>
  <c r="AR60" i="11"/>
  <c r="AY64" i="11"/>
  <c r="AM66" i="11"/>
  <c r="AZ66" i="11"/>
  <c r="AM68" i="11"/>
  <c r="AZ68" i="11"/>
  <c r="AK71" i="11"/>
  <c r="AX71" i="11"/>
  <c r="AR34" i="11"/>
  <c r="AV46" i="11"/>
  <c r="V54" i="11"/>
  <c r="U54" i="11"/>
  <c r="T54" i="11"/>
  <c r="AI57" i="11"/>
  <c r="AV57" i="11"/>
  <c r="Z59" i="11"/>
  <c r="AF60" i="11"/>
  <c r="AS60" i="11"/>
  <c r="AF63" i="11"/>
  <c r="AF75" i="11"/>
  <c r="AS75" i="11"/>
  <c r="AT79" i="11"/>
  <c r="AG79" i="11"/>
  <c r="Y24" i="11"/>
  <c r="AS34" i="11"/>
  <c r="AR36" i="11"/>
  <c r="AD40" i="11"/>
  <c r="AQ40" i="11"/>
  <c r="O48" i="11"/>
  <c r="R50" i="11"/>
  <c r="Q50" i="11"/>
  <c r="P50" i="11"/>
  <c r="Z54" i="11"/>
  <c r="Y54" i="11"/>
  <c r="X54" i="11"/>
  <c r="W54" i="11"/>
  <c r="AG60" i="11"/>
  <c r="AT60" i="11"/>
  <c r="AL62" i="11"/>
  <c r="AR33" i="11"/>
  <c r="AT34" i="11"/>
  <c r="AQ35" i="11"/>
  <c r="AW41" i="11"/>
  <c r="U48" i="11"/>
  <c r="V50" i="11"/>
  <c r="U50" i="11"/>
  <c r="T50" i="11"/>
  <c r="S50" i="11"/>
  <c r="V52" i="11"/>
  <c r="U52" i="11"/>
  <c r="T52" i="11"/>
  <c r="S52" i="11"/>
  <c r="O54" i="11"/>
  <c r="AE56" i="11"/>
  <c r="R61" i="11"/>
  <c r="Q61" i="11"/>
  <c r="AM62" i="11"/>
  <c r="AV32" i="11"/>
  <c r="AS33" i="11"/>
  <c r="AT36" i="11"/>
  <c r="W37" i="11"/>
  <c r="AS37" i="11"/>
  <c r="AP40" i="11"/>
  <c r="Z47" i="11"/>
  <c r="Y47" i="11"/>
  <c r="X47" i="11"/>
  <c r="W47" i="11"/>
  <c r="V48" i="11"/>
  <c r="AF49" i="11"/>
  <c r="X52" i="11"/>
  <c r="W52" i="11"/>
  <c r="P54" i="11"/>
  <c r="AF56" i="11"/>
  <c r="AK57" i="11"/>
  <c r="AX57" i="11"/>
  <c r="AC58" i="11"/>
  <c r="AP58" i="11"/>
  <c r="V61" i="11"/>
  <c r="U61" i="11"/>
  <c r="T61" i="11"/>
  <c r="S61" i="11"/>
  <c r="AG75" i="11"/>
  <c r="AT75" i="11"/>
  <c r="AG78" i="11"/>
  <c r="AT78" i="11"/>
  <c r="AW33" i="11"/>
  <c r="AU36" i="11"/>
  <c r="X37" i="11"/>
  <c r="R39" i="11"/>
  <c r="Q39" i="11"/>
  <c r="P39" i="11"/>
  <c r="O39" i="11"/>
  <c r="AN39" i="11"/>
  <c r="S40" i="11"/>
  <c r="AC41" i="11"/>
  <c r="V43" i="11"/>
  <c r="U43" i="11"/>
  <c r="T43" i="11"/>
  <c r="S43" i="11"/>
  <c r="Z45" i="11"/>
  <c r="O47" i="11"/>
  <c r="W48" i="11"/>
  <c r="AG49" i="11"/>
  <c r="O50" i="11"/>
  <c r="O52" i="11"/>
  <c r="Q54" i="11"/>
  <c r="AM55" i="11"/>
  <c r="AG56" i="11"/>
  <c r="AL57" i="11"/>
  <c r="AY57" i="11"/>
  <c r="AD58" i="11"/>
  <c r="AQ58" i="11"/>
  <c r="Y61" i="11"/>
  <c r="X61" i="11"/>
  <c r="W61" i="11"/>
  <c r="AC67" i="11"/>
  <c r="AP67" i="11"/>
  <c r="AU74" i="11"/>
  <c r="AH74" i="11"/>
  <c r="O26" i="11"/>
  <c r="AY31" i="11"/>
  <c r="AX32" i="11"/>
  <c r="AT35" i="11"/>
  <c r="Y37" i="11"/>
  <c r="T40" i="11"/>
  <c r="AH42" i="11"/>
  <c r="AQ44" i="11"/>
  <c r="AC45" i="11"/>
  <c r="P47" i="11"/>
  <c r="X48" i="11"/>
  <c r="AH49" i="11"/>
  <c r="W50" i="11"/>
  <c r="AH51" i="11"/>
  <c r="P52" i="11"/>
  <c r="AJ53" i="11"/>
  <c r="AN55" i="11"/>
  <c r="AE58" i="11"/>
  <c r="AR58" i="11"/>
  <c r="O61" i="11"/>
  <c r="AF62" i="11"/>
  <c r="AS62" i="11"/>
  <c r="AE69" i="11"/>
  <c r="AR69" i="11"/>
  <c r="AY32" i="11"/>
  <c r="AU35" i="11"/>
  <c r="AC36" i="11"/>
  <c r="U40" i="11"/>
  <c r="AH44" i="11"/>
  <c r="AU44" i="11"/>
  <c r="AD45" i="11"/>
  <c r="AK46" i="11"/>
  <c r="Q47" i="11"/>
  <c r="Y48" i="11"/>
  <c r="AI49" i="11"/>
  <c r="AL50" i="11"/>
  <c r="AY50" i="11"/>
  <c r="AI51" i="11"/>
  <c r="Q52" i="11"/>
  <c r="S54" i="11"/>
  <c r="AF58" i="11"/>
  <c r="AS58" i="11"/>
  <c r="P61" i="11"/>
  <c r="Q26" i="11"/>
  <c r="S28" i="11"/>
  <c r="AY34" i="11"/>
  <c r="T39" i="11"/>
  <c r="AJ42" i="11"/>
  <c r="P43" i="11"/>
  <c r="AS44" i="11"/>
  <c r="AE45" i="11"/>
  <c r="AL46" i="11"/>
  <c r="Y50" i="11"/>
  <c r="AJ51" i="11"/>
  <c r="Y52" i="11"/>
  <c r="AL53" i="11"/>
  <c r="Z61" i="11"/>
  <c r="AD67" i="11"/>
  <c r="AQ67" i="11"/>
  <c r="AS70" i="11"/>
  <c r="AF70" i="11"/>
  <c r="AU72" i="11"/>
  <c r="AH72" i="11"/>
  <c r="AR77" i="11"/>
  <c r="AE77" i="11"/>
  <c r="T28" i="11"/>
  <c r="O31" i="11"/>
  <c r="AG33" i="11"/>
  <c r="AZ34" i="11"/>
  <c r="U39" i="11"/>
  <c r="W40" i="11"/>
  <c r="Q43" i="11"/>
  <c r="AT44" i="11"/>
  <c r="R46" i="11"/>
  <c r="Q46" i="11"/>
  <c r="P46" i="11"/>
  <c r="O46" i="11"/>
  <c r="S47" i="11"/>
  <c r="AK51" i="11"/>
  <c r="BD51" i="11" s="1"/>
  <c r="Z52" i="11"/>
  <c r="AM53" i="11"/>
  <c r="R55" i="11"/>
  <c r="Q55" i="11"/>
  <c r="P55" i="11"/>
  <c r="O55" i="11"/>
  <c r="AT62" i="11"/>
  <c r="V63" i="11"/>
  <c r="U63" i="11"/>
  <c r="T63" i="11"/>
  <c r="S63" i="11"/>
  <c r="AE67" i="11"/>
  <c r="AR67" i="11"/>
  <c r="AF69" i="11"/>
  <c r="AS69" i="11"/>
  <c r="AJ70" i="11"/>
  <c r="AW70" i="11"/>
  <c r="AK73" i="11"/>
  <c r="AX73" i="11"/>
  <c r="O22" i="11"/>
  <c r="Q24" i="11"/>
  <c r="S26" i="11"/>
  <c r="U28" i="11"/>
  <c r="P31" i="11"/>
  <c r="T32" i="11"/>
  <c r="S32" i="11"/>
  <c r="BA34" i="11"/>
  <c r="Z38" i="11"/>
  <c r="Y38" i="11"/>
  <c r="X38" i="11"/>
  <c r="W38" i="11"/>
  <c r="V39" i="11"/>
  <c r="AT39" i="11"/>
  <c r="T47" i="11"/>
  <c r="Z49" i="11"/>
  <c r="Y49" i="11"/>
  <c r="X49" i="11"/>
  <c r="AG55" i="11"/>
  <c r="AT55" i="11"/>
  <c r="AN57" i="11"/>
  <c r="AI60" i="11"/>
  <c r="AH62" i="11"/>
  <c r="AU62" i="11"/>
  <c r="Z63" i="11"/>
  <c r="Y63" i="11"/>
  <c r="X63" i="11"/>
  <c r="W63" i="11"/>
  <c r="AF64" i="11"/>
  <c r="AS64" i="11"/>
  <c r="Z65" i="11"/>
  <c r="Y65" i="11"/>
  <c r="X65" i="11"/>
  <c r="W65" i="11"/>
  <c r="AF67" i="11"/>
  <c r="AS67" i="11"/>
  <c r="AG69" i="11"/>
  <c r="AT69" i="11"/>
  <c r="AN70" i="11"/>
  <c r="BA70" i="11"/>
  <c r="S17" i="11"/>
  <c r="P22" i="11"/>
  <c r="T26" i="11"/>
  <c r="O29" i="11"/>
  <c r="Q31" i="11"/>
  <c r="V34" i="11"/>
  <c r="U34" i="11"/>
  <c r="T34" i="11"/>
  <c r="O38" i="11"/>
  <c r="W39" i="11"/>
  <c r="AF40" i="11"/>
  <c r="R41" i="11"/>
  <c r="Q41" i="11"/>
  <c r="X43" i="11"/>
  <c r="U47" i="11"/>
  <c r="AJ60" i="11"/>
  <c r="AI62" i="11"/>
  <c r="AV62" i="11"/>
  <c r="AC63" i="11"/>
  <c r="AP63" i="11"/>
  <c r="AH64" i="11"/>
  <c r="AU64" i="11"/>
  <c r="AF66" i="11"/>
  <c r="AS66" i="11"/>
  <c r="AF77" i="11"/>
  <c r="AS77" i="11"/>
  <c r="O32" i="11"/>
  <c r="AI35" i="11"/>
  <c r="Q37" i="11"/>
  <c r="P37" i="11"/>
  <c r="O37" i="11"/>
  <c r="U41" i="11"/>
  <c r="T41" i="11"/>
  <c r="S41" i="11"/>
  <c r="AF42" i="11"/>
  <c r="AS42" i="11"/>
  <c r="Y43" i="11"/>
  <c r="AD49" i="11"/>
  <c r="AQ49" i="11"/>
  <c r="AE51" i="11"/>
  <c r="AR51" i="11"/>
  <c r="AH55" i="11"/>
  <c r="AU55" i="11"/>
  <c r="V56" i="11"/>
  <c r="U56" i="11"/>
  <c r="T56" i="11"/>
  <c r="R59" i="11"/>
  <c r="Q59" i="11"/>
  <c r="P59" i="11"/>
  <c r="O59" i="11"/>
  <c r="AJ62" i="11"/>
  <c r="AW62" i="11"/>
  <c r="AJ66" i="11"/>
  <c r="AW66" i="11"/>
  <c r="AW72" i="11"/>
  <c r="AT77" i="11"/>
  <c r="AU79" i="11"/>
  <c r="O70" i="11"/>
  <c r="AX72" i="11"/>
  <c r="AV74" i="11"/>
  <c r="AU77" i="11"/>
  <c r="AV79" i="11"/>
  <c r="P70" i="11"/>
  <c r="AY72" i="11"/>
  <c r="AX74" i="11"/>
  <c r="AW75" i="11"/>
  <c r="AV77" i="11"/>
  <c r="AW79" i="11"/>
  <c r="O68" i="11"/>
  <c r="Q70" i="11"/>
  <c r="BA71" i="11"/>
  <c r="AY74" i="11"/>
  <c r="AU76" i="11"/>
  <c r="AV78" i="11"/>
  <c r="AX79" i="11"/>
  <c r="P68" i="11"/>
  <c r="AZ73" i="11"/>
  <c r="AY75" i="11"/>
  <c r="AX76" i="11"/>
  <c r="AW78" i="11"/>
  <c r="O66" i="11"/>
  <c r="Q68" i="11"/>
  <c r="S70" i="11"/>
  <c r="Q71" i="11"/>
  <c r="P71" i="11"/>
  <c r="BA74" i="11"/>
  <c r="AZ75" i="11"/>
  <c r="AZ76" i="11"/>
  <c r="AY77" i="11"/>
  <c r="P66" i="11"/>
  <c r="T70" i="11"/>
  <c r="Z72" i="11"/>
  <c r="Y72" i="11"/>
  <c r="U73" i="11"/>
  <c r="S73" i="11"/>
  <c r="BA75" i="11"/>
  <c r="O64" i="11"/>
  <c r="Q66" i="11"/>
  <c r="S68" i="11"/>
  <c r="U70" i="11"/>
  <c r="AL71" i="11"/>
  <c r="U75" i="11"/>
  <c r="T75" i="11"/>
  <c r="BA77" i="11"/>
  <c r="P64" i="11"/>
  <c r="BA66" i="11"/>
  <c r="AT67" i="11"/>
  <c r="T68" i="11"/>
  <c r="O71" i="11"/>
  <c r="AM71" i="11"/>
  <c r="O73" i="11"/>
  <c r="AJ74" i="11"/>
  <c r="AI76" i="11"/>
  <c r="R78" i="11"/>
  <c r="P78" i="11"/>
  <c r="O78" i="11"/>
  <c r="Y79" i="11"/>
  <c r="X79" i="11"/>
  <c r="O62" i="11"/>
  <c r="Q64" i="11"/>
  <c r="S66" i="11"/>
  <c r="U68" i="11"/>
  <c r="W70" i="11"/>
  <c r="R71" i="11"/>
  <c r="P73" i="11"/>
  <c r="AN73" i="11"/>
  <c r="O75" i="11"/>
  <c r="AJ76" i="11"/>
  <c r="Y77" i="11"/>
  <c r="W77" i="11"/>
  <c r="AK78" i="11"/>
  <c r="O79" i="11"/>
  <c r="O53" i="11"/>
  <c r="S57" i="11"/>
  <c r="P62" i="11"/>
  <c r="T66" i="11"/>
  <c r="O69" i="11"/>
  <c r="X70" i="11"/>
  <c r="T71" i="11"/>
  <c r="Q73" i="11"/>
  <c r="P75" i="11"/>
  <c r="O76" i="11"/>
  <c r="O77" i="11"/>
  <c r="AL78" i="11"/>
  <c r="P79" i="11"/>
  <c r="O44" i="11"/>
  <c r="P53" i="11"/>
  <c r="T57" i="11"/>
  <c r="O60" i="11"/>
  <c r="Q62" i="11"/>
  <c r="S64" i="11"/>
  <c r="U66" i="11"/>
  <c r="W68" i="11"/>
  <c r="P69" i="11"/>
  <c r="Y70" i="11"/>
  <c r="U71" i="11"/>
  <c r="S72" i="11"/>
  <c r="T73" i="11"/>
  <c r="Q75" i="11"/>
  <c r="Q76" i="11"/>
  <c r="P77" i="11"/>
  <c r="Q78" i="11"/>
  <c r="Q79" i="11"/>
  <c r="V71" i="11"/>
  <c r="V73" i="11"/>
  <c r="R76" i="11"/>
  <c r="AN78" i="11"/>
  <c r="AF3" i="9"/>
  <c r="AS3" i="9"/>
  <c r="AN7" i="9"/>
  <c r="BA7" i="9"/>
  <c r="AJ3" i="9"/>
  <c r="AW3" i="9"/>
  <c r="AF8" i="9"/>
  <c r="AS8" i="9"/>
  <c r="AF14" i="9"/>
  <c r="AS14" i="9"/>
  <c r="AJ22" i="9"/>
  <c r="AW22" i="9"/>
  <c r="AS31" i="9"/>
  <c r="AF31" i="9"/>
  <c r="AK3" i="9"/>
  <c r="AX3" i="9"/>
  <c r="AH8" i="9"/>
  <c r="AU8" i="9"/>
  <c r="AW14" i="9"/>
  <c r="AJ14" i="9"/>
  <c r="AW21" i="9"/>
  <c r="AJ21" i="9"/>
  <c r="AN14" i="9"/>
  <c r="BA14" i="9"/>
  <c r="AS15" i="9"/>
  <c r="AF15" i="9"/>
  <c r="AJ10" i="9"/>
  <c r="AW10" i="9"/>
  <c r="AF11" i="9"/>
  <c r="AS11" i="9"/>
  <c r="AW15" i="9"/>
  <c r="AJ15" i="9"/>
  <c r="AJ23" i="9"/>
  <c r="AW23" i="9"/>
  <c r="AS7" i="9"/>
  <c r="AF7" i="9"/>
  <c r="AF6" i="9"/>
  <c r="AS6" i="9"/>
  <c r="AD4" i="9"/>
  <c r="AQ4" i="9"/>
  <c r="AJ7" i="9"/>
  <c r="AW7" i="9"/>
  <c r="AM28" i="9"/>
  <c r="AZ28" i="9"/>
  <c r="AS22" i="9"/>
  <c r="AF22" i="9"/>
  <c r="AZ16" i="9"/>
  <c r="AM16" i="9"/>
  <c r="AS27" i="9"/>
  <c r="AF27" i="9"/>
  <c r="AS5" i="9"/>
  <c r="AF5" i="9"/>
  <c r="AF18" i="9"/>
  <c r="AS18" i="9"/>
  <c r="AF24" i="9"/>
  <c r="AS24" i="9"/>
  <c r="AV27" i="9"/>
  <c r="AI27" i="9"/>
  <c r="AS29" i="9"/>
  <c r="AF29" i="9"/>
  <c r="AN9" i="9"/>
  <c r="BA9" i="9"/>
  <c r="AJ5" i="9"/>
  <c r="AW5" i="9"/>
  <c r="AI17" i="9"/>
  <c r="AV17" i="9"/>
  <c r="AT24" i="9"/>
  <c r="AG24" i="9"/>
  <c r="AN27" i="9"/>
  <c r="BA27" i="9"/>
  <c r="AJ34" i="9"/>
  <c r="AW34" i="9"/>
  <c r="AM5" i="9"/>
  <c r="AZ5" i="9"/>
  <c r="AS10" i="9"/>
  <c r="AF10" i="9"/>
  <c r="AN34" i="9"/>
  <c r="BA34" i="9"/>
  <c r="R47" i="9"/>
  <c r="Q47" i="9"/>
  <c r="P47" i="9"/>
  <c r="O47" i="9"/>
  <c r="AI20" i="9"/>
  <c r="AV32" i="9"/>
  <c r="AH37" i="9"/>
  <c r="AU37" i="9"/>
  <c r="AH39" i="9"/>
  <c r="AU39" i="9"/>
  <c r="V47" i="9"/>
  <c r="U47" i="9"/>
  <c r="T47" i="9"/>
  <c r="S47" i="9"/>
  <c r="AC51" i="9"/>
  <c r="AP51" i="9"/>
  <c r="AY57" i="9"/>
  <c r="AL57" i="9"/>
  <c r="Z65" i="9"/>
  <c r="Y65" i="9"/>
  <c r="X65" i="9"/>
  <c r="W65" i="9"/>
  <c r="AJ66" i="9"/>
  <c r="AW66" i="9"/>
  <c r="AM70" i="9"/>
  <c r="AZ70" i="9"/>
  <c r="AF75" i="9"/>
  <c r="AS75" i="9"/>
  <c r="Q34" i="9"/>
  <c r="P34" i="9"/>
  <c r="O34" i="9"/>
  <c r="AV55" i="9"/>
  <c r="O7" i="9"/>
  <c r="P14" i="9"/>
  <c r="Z15" i="9"/>
  <c r="X15" i="9"/>
  <c r="AE16" i="9"/>
  <c r="O27" i="9"/>
  <c r="V31" i="9"/>
  <c r="U31" i="9"/>
  <c r="T31" i="9"/>
  <c r="AW32" i="9"/>
  <c r="R34" i="9"/>
  <c r="AN38" i="9"/>
  <c r="BA38" i="9"/>
  <c r="AI39" i="9"/>
  <c r="AV39" i="9"/>
  <c r="AC44" i="9"/>
  <c r="AP44" i="9"/>
  <c r="AN47" i="9"/>
  <c r="BA47" i="9"/>
  <c r="AD51" i="9"/>
  <c r="AQ51" i="9"/>
  <c r="AS56" i="9"/>
  <c r="AF56" i="9"/>
  <c r="AJ64" i="9"/>
  <c r="AW64" i="9"/>
  <c r="AC65" i="9"/>
  <c r="AP65" i="9"/>
  <c r="AK66" i="9"/>
  <c r="AX66" i="9"/>
  <c r="AK73" i="9"/>
  <c r="AX73" i="9"/>
  <c r="AI75" i="9"/>
  <c r="AV75" i="9"/>
  <c r="AF37" i="9"/>
  <c r="AS37" i="9"/>
  <c r="AG37" i="9"/>
  <c r="AT37" i="9"/>
  <c r="AK57" i="9"/>
  <c r="AX57" i="9"/>
  <c r="P7" i="9"/>
  <c r="O15" i="9"/>
  <c r="AW17" i="9"/>
  <c r="AK20" i="9"/>
  <c r="AU24" i="9"/>
  <c r="P27" i="9"/>
  <c r="BA28" i="9"/>
  <c r="Z31" i="9"/>
  <c r="Y31" i="9"/>
  <c r="X31" i="9"/>
  <c r="AJ39" i="9"/>
  <c r="AW39" i="9"/>
  <c r="AJ56" i="9"/>
  <c r="AW56" i="9"/>
  <c r="AL66" i="9"/>
  <c r="AY66" i="9"/>
  <c r="O5" i="9"/>
  <c r="Q7" i="9"/>
  <c r="AY10" i="9"/>
  <c r="AV11" i="9"/>
  <c r="S14" i="9"/>
  <c r="P15" i="9"/>
  <c r="AG16" i="9"/>
  <c r="AX17" i="9"/>
  <c r="AU18" i="9"/>
  <c r="O21" i="9"/>
  <c r="AV24" i="9"/>
  <c r="Q27" i="9"/>
  <c r="AY29" i="9"/>
  <c r="O31" i="9"/>
  <c r="AJ33" i="9"/>
  <c r="W34" i="9"/>
  <c r="AD38" i="9"/>
  <c r="AD53" i="9"/>
  <c r="AQ53" i="9"/>
  <c r="AM38" i="9"/>
  <c r="AZ38" i="9"/>
  <c r="AE46" i="9"/>
  <c r="AR46" i="9"/>
  <c r="AT70" i="9"/>
  <c r="AG70" i="9"/>
  <c r="P5" i="9"/>
  <c r="T14" i="9"/>
  <c r="Q15" i="9"/>
  <c r="AY17" i="9"/>
  <c r="AQ19" i="9"/>
  <c r="S20" i="9"/>
  <c r="Q21" i="9"/>
  <c r="Y22" i="9"/>
  <c r="W22" i="9"/>
  <c r="BA22" i="9"/>
  <c r="AW24" i="9"/>
  <c r="AT25" i="9"/>
  <c r="P28" i="9"/>
  <c r="P31" i="9"/>
  <c r="X34" i="9"/>
  <c r="R36" i="9"/>
  <c r="Q36" i="9"/>
  <c r="AD44" i="9"/>
  <c r="AQ44" i="9"/>
  <c r="AF50" i="9"/>
  <c r="AS50" i="9"/>
  <c r="R54" i="9"/>
  <c r="Q54" i="9"/>
  <c r="P54" i="9"/>
  <c r="O54" i="9"/>
  <c r="AE60" i="9"/>
  <c r="AR60" i="9"/>
  <c r="AY67" i="9"/>
  <c r="AL67" i="9"/>
  <c r="Q71" i="9"/>
  <c r="P71" i="9"/>
  <c r="O71" i="9"/>
  <c r="R71" i="9"/>
  <c r="U34" i="9"/>
  <c r="T34" i="9"/>
  <c r="S34" i="9"/>
  <c r="O3" i="9"/>
  <c r="Q5" i="9"/>
  <c r="S7" i="9"/>
  <c r="BA10" i="9"/>
  <c r="AT12" i="9"/>
  <c r="BE12" i="9" s="1"/>
  <c r="AS13" i="9"/>
  <c r="U14" i="9"/>
  <c r="O16" i="9"/>
  <c r="AZ17" i="9"/>
  <c r="AW18" i="9"/>
  <c r="T20" i="9"/>
  <c r="AQ20" i="9"/>
  <c r="R21" i="9"/>
  <c r="O22" i="9"/>
  <c r="R23" i="9"/>
  <c r="P23" i="9"/>
  <c r="AZ23" i="9"/>
  <c r="AX24" i="9"/>
  <c r="AQ26" i="9"/>
  <c r="S27" i="9"/>
  <c r="Q28" i="9"/>
  <c r="Q30" i="9"/>
  <c r="O30" i="9"/>
  <c r="Q31" i="9"/>
  <c r="Z33" i="9"/>
  <c r="X33" i="9"/>
  <c r="W33" i="9"/>
  <c r="Y34" i="9"/>
  <c r="V36" i="9"/>
  <c r="U36" i="9"/>
  <c r="S36" i="9"/>
  <c r="AF41" i="9"/>
  <c r="AS41" i="9"/>
  <c r="Z42" i="9"/>
  <c r="Y42" i="9"/>
  <c r="X42" i="9"/>
  <c r="W42" i="9"/>
  <c r="AE44" i="9"/>
  <c r="AR44" i="9"/>
  <c r="AH46" i="9"/>
  <c r="AU46" i="9"/>
  <c r="AI50" i="9"/>
  <c r="AV50" i="9"/>
  <c r="U54" i="9"/>
  <c r="V54" i="9"/>
  <c r="T54" i="9"/>
  <c r="S54" i="9"/>
  <c r="AL56" i="9"/>
  <c r="AY56" i="9"/>
  <c r="AG39" i="9"/>
  <c r="AT39" i="9"/>
  <c r="P3" i="9"/>
  <c r="AY3" i="9"/>
  <c r="AR4" i="9"/>
  <c r="AT6" i="9"/>
  <c r="T7" i="9"/>
  <c r="AV8" i="9"/>
  <c r="AU12" i="9"/>
  <c r="AT13" i="9"/>
  <c r="S15" i="9"/>
  <c r="P16" i="9"/>
  <c r="BA17" i="9"/>
  <c r="AX18" i="9"/>
  <c r="AS19" i="9"/>
  <c r="V20" i="9"/>
  <c r="AR20" i="9"/>
  <c r="S21" i="9"/>
  <c r="P22" i="9"/>
  <c r="AY24" i="9"/>
  <c r="AR26" i="9"/>
  <c r="R28" i="9"/>
  <c r="AL30" i="9"/>
  <c r="AP33" i="9"/>
  <c r="AH41" i="9"/>
  <c r="AU41" i="9"/>
  <c r="AC42" i="9"/>
  <c r="AP42" i="9"/>
  <c r="AF43" i="9"/>
  <c r="AS43" i="9"/>
  <c r="AF44" i="9"/>
  <c r="AS44" i="9"/>
  <c r="AJ45" i="9"/>
  <c r="AW45" i="9"/>
  <c r="W54" i="9"/>
  <c r="Z54" i="9"/>
  <c r="Y54" i="9"/>
  <c r="X54" i="9"/>
  <c r="AN56" i="9"/>
  <c r="BA56" i="9"/>
  <c r="Q3" i="9"/>
  <c r="AS4" i="9"/>
  <c r="S5" i="9"/>
  <c r="U7" i="9"/>
  <c r="AW8" i="9"/>
  <c r="W9" i="9"/>
  <c r="AP9" i="9"/>
  <c r="P10" i="9"/>
  <c r="V11" i="9"/>
  <c r="T11" i="9"/>
  <c r="AZ11" i="9"/>
  <c r="AW12" i="9"/>
  <c r="AU13" i="9"/>
  <c r="W14" i="9"/>
  <c r="T15" i="9"/>
  <c r="R16" i="9"/>
  <c r="AY18" i="9"/>
  <c r="AT19" i="9"/>
  <c r="X20" i="9"/>
  <c r="AS20" i="9"/>
  <c r="T21" i="9"/>
  <c r="Q22" i="9"/>
  <c r="AS26" i="9"/>
  <c r="W27" i="9"/>
  <c r="P29" i="9"/>
  <c r="AM30" i="9"/>
  <c r="S31" i="9"/>
  <c r="AD32" i="9"/>
  <c r="AD33" i="9"/>
  <c r="AQ33" i="9"/>
  <c r="AH35" i="9"/>
  <c r="O36" i="9"/>
  <c r="AX36" i="9"/>
  <c r="AK37" i="9"/>
  <c r="BD37" i="9" s="1"/>
  <c r="AD42" i="9"/>
  <c r="AQ42" i="9"/>
  <c r="AJ43" i="9"/>
  <c r="AW43" i="9"/>
  <c r="AL45" i="9"/>
  <c r="AY45" i="9"/>
  <c r="V49" i="9"/>
  <c r="U49" i="9"/>
  <c r="T49" i="9"/>
  <c r="S49" i="9"/>
  <c r="AE53" i="9"/>
  <c r="AR53" i="9"/>
  <c r="AF58" i="9"/>
  <c r="AS58" i="9"/>
  <c r="AS63" i="9"/>
  <c r="AF63" i="9"/>
  <c r="BA3" i="9"/>
  <c r="AT4" i="9"/>
  <c r="T5" i="9"/>
  <c r="AV6" i="9"/>
  <c r="O8" i="9"/>
  <c r="AX8" i="9"/>
  <c r="X9" i="9"/>
  <c r="AQ9" i="9"/>
  <c r="Q10" i="9"/>
  <c r="BA11" i="9"/>
  <c r="X14" i="9"/>
  <c r="U15" i="9"/>
  <c r="T16" i="9"/>
  <c r="U18" i="9"/>
  <c r="S18" i="9"/>
  <c r="AZ18" i="9"/>
  <c r="AV19" i="9"/>
  <c r="Y20" i="9"/>
  <c r="U21" i="9"/>
  <c r="O23" i="9"/>
  <c r="AX25" i="9"/>
  <c r="X27" i="9"/>
  <c r="Q29" i="9"/>
  <c r="P30" i="9"/>
  <c r="W31" i="9"/>
  <c r="AI35" i="9"/>
  <c r="P36" i="9"/>
  <c r="AF48" i="9"/>
  <c r="AS48" i="9"/>
  <c r="Z49" i="9"/>
  <c r="Y49" i="9"/>
  <c r="X49" i="9"/>
  <c r="W49" i="9"/>
  <c r="AK50" i="9"/>
  <c r="AX50" i="9"/>
  <c r="AF53" i="9"/>
  <c r="AS53" i="9"/>
  <c r="AF60" i="9"/>
  <c r="AS60" i="9"/>
  <c r="AI61" i="9"/>
  <c r="AV61" i="9"/>
  <c r="AD69" i="9"/>
  <c r="Z40" i="9"/>
  <c r="Y40" i="9"/>
  <c r="X40" i="9"/>
  <c r="W40" i="9"/>
  <c r="S3" i="9"/>
  <c r="U5" i="9"/>
  <c r="AW6" i="9"/>
  <c r="W7" i="9"/>
  <c r="P8" i="9"/>
  <c r="Y9" i="9"/>
  <c r="AR9" i="9"/>
  <c r="O11" i="9"/>
  <c r="AD13" i="9"/>
  <c r="Y14" i="9"/>
  <c r="U16" i="9"/>
  <c r="BA18" i="9"/>
  <c r="Z20" i="9"/>
  <c r="S22" i="9"/>
  <c r="Q23" i="9"/>
  <c r="AL23" i="9"/>
  <c r="O24" i="9"/>
  <c r="AY25" i="9"/>
  <c r="Y27" i="9"/>
  <c r="R30" i="9"/>
  <c r="AJ35" i="9"/>
  <c r="T36" i="9"/>
  <c r="AD37" i="9"/>
  <c r="AQ37" i="9"/>
  <c r="AI41" i="9"/>
  <c r="AV41" i="9"/>
  <c r="AM45" i="9"/>
  <c r="AZ45" i="9"/>
  <c r="AG48" i="9"/>
  <c r="AT48" i="9"/>
  <c r="AC49" i="9"/>
  <c r="AP49" i="9"/>
  <c r="AY50" i="9"/>
  <c r="AJ52" i="9"/>
  <c r="AW52" i="9"/>
  <c r="AG53" i="9"/>
  <c r="AT53" i="9"/>
  <c r="AT60" i="9"/>
  <c r="AG60" i="9"/>
  <c r="AF62" i="9"/>
  <c r="AS62" i="9"/>
  <c r="AE69" i="9"/>
  <c r="AR69" i="9"/>
  <c r="Q14" i="9"/>
  <c r="O14" i="9"/>
  <c r="T3" i="9"/>
  <c r="O6" i="9"/>
  <c r="X7" i="9"/>
  <c r="Q8" i="9"/>
  <c r="S10" i="9"/>
  <c r="P11" i="9"/>
  <c r="W15" i="9"/>
  <c r="V16" i="9"/>
  <c r="O18" i="9"/>
  <c r="T22" i="9"/>
  <c r="S23" i="9"/>
  <c r="P24" i="9"/>
  <c r="S29" i="9"/>
  <c r="AG30" i="9"/>
  <c r="AT30" i="9"/>
  <c r="AM32" i="9"/>
  <c r="S33" i="9"/>
  <c r="AD35" i="9"/>
  <c r="AQ35" i="9"/>
  <c r="X36" i="9"/>
  <c r="AF39" i="9"/>
  <c r="AS39" i="9"/>
  <c r="AJ41" i="9"/>
  <c r="AW41" i="9"/>
  <c r="AK43" i="9"/>
  <c r="AX43" i="9"/>
  <c r="AN45" i="9"/>
  <c r="AN50" i="9"/>
  <c r="AK52" i="9"/>
  <c r="AX52" i="9"/>
  <c r="BA59" i="9"/>
  <c r="AN59" i="9"/>
  <c r="AH60" i="9"/>
  <c r="AU60" i="9"/>
  <c r="AG62" i="9"/>
  <c r="AT62" i="9"/>
  <c r="AU63" i="9"/>
  <c r="AH63" i="9"/>
  <c r="AF69" i="9"/>
  <c r="AS69" i="9"/>
  <c r="AN77" i="9"/>
  <c r="BA77" i="9"/>
  <c r="V38" i="9"/>
  <c r="U38" i="9"/>
  <c r="T38" i="9"/>
  <c r="S38" i="9"/>
  <c r="U3" i="9"/>
  <c r="W5" i="9"/>
  <c r="P6" i="9"/>
  <c r="Y7" i="9"/>
  <c r="T10" i="9"/>
  <c r="Q11" i="9"/>
  <c r="AI12" i="9"/>
  <c r="Y15" i="9"/>
  <c r="W16" i="9"/>
  <c r="S17" i="9"/>
  <c r="P18" i="9"/>
  <c r="U22" i="9"/>
  <c r="T23" i="9"/>
  <c r="AN23" i="9"/>
  <c r="Q24" i="9"/>
  <c r="W28" i="9"/>
  <c r="T29" i="9"/>
  <c r="R32" i="9"/>
  <c r="Q32" i="9"/>
  <c r="O32" i="9"/>
  <c r="AN32" i="9"/>
  <c r="T33" i="9"/>
  <c r="AR35" i="9"/>
  <c r="Y36" i="9"/>
  <c r="AK41" i="9"/>
  <c r="AX41" i="9"/>
  <c r="AL43" i="9"/>
  <c r="AY43" i="9"/>
  <c r="AH48" i="9"/>
  <c r="AU48" i="9"/>
  <c r="AT58" i="9"/>
  <c r="AG58" i="9"/>
  <c r="AH62" i="9"/>
  <c r="AU62" i="9"/>
  <c r="AN63" i="9"/>
  <c r="BA63" i="9"/>
  <c r="AF70" i="9"/>
  <c r="AS70" i="9"/>
  <c r="AR74" i="9"/>
  <c r="AE74" i="9"/>
  <c r="AJ57" i="9"/>
  <c r="AW57" i="9"/>
  <c r="V27" i="9"/>
  <c r="T27" i="9"/>
  <c r="AN29" i="9"/>
  <c r="BA29" i="9"/>
  <c r="AN68" i="9"/>
  <c r="BA68" i="9"/>
  <c r="O4" i="9"/>
  <c r="X5" i="9"/>
  <c r="Q6" i="9"/>
  <c r="S8" i="9"/>
  <c r="U10" i="9"/>
  <c r="AP10" i="9"/>
  <c r="P12" i="9"/>
  <c r="X16" i="9"/>
  <c r="T17" i="9"/>
  <c r="Q18" i="9"/>
  <c r="AH19" i="9"/>
  <c r="U23" i="9"/>
  <c r="O25" i="9"/>
  <c r="AG26" i="9"/>
  <c r="X28" i="9"/>
  <c r="U29" i="9"/>
  <c r="AI30" i="9"/>
  <c r="AV30" i="9"/>
  <c r="U33" i="9"/>
  <c r="AF35" i="9"/>
  <c r="AS35" i="9"/>
  <c r="Z36" i="9"/>
  <c r="R40" i="9"/>
  <c r="Q40" i="9"/>
  <c r="P40" i="9"/>
  <c r="O40" i="9"/>
  <c r="AI57" i="9"/>
  <c r="AV57" i="9"/>
  <c r="AU58" i="9"/>
  <c r="AH58" i="9"/>
  <c r="AG59" i="9"/>
  <c r="AT59" i="9"/>
  <c r="AF61" i="9"/>
  <c r="AS61" i="9"/>
  <c r="S11" i="9"/>
  <c r="Q12" i="9"/>
  <c r="AK12" i="9"/>
  <c r="BA13" i="9"/>
  <c r="X22" i="9"/>
  <c r="P25" i="9"/>
  <c r="W29" i="9"/>
  <c r="AU30" i="9"/>
  <c r="Y33" i="9"/>
  <c r="AE37" i="9"/>
  <c r="AR37" i="9"/>
  <c r="R38" i="9"/>
  <c r="Q38" i="9"/>
  <c r="O38" i="9"/>
  <c r="V40" i="9"/>
  <c r="U40" i="9"/>
  <c r="T40" i="9"/>
  <c r="S40" i="9"/>
  <c r="AS45" i="9"/>
  <c r="AW48" i="9"/>
  <c r="AL52" i="9"/>
  <c r="AY52" i="9"/>
  <c r="AJ59" i="9"/>
  <c r="AW59" i="9"/>
  <c r="AG61" i="9"/>
  <c r="AT61" i="9"/>
  <c r="R68" i="9"/>
  <c r="Q68" i="9"/>
  <c r="P68" i="9"/>
  <c r="O68" i="9"/>
  <c r="AJ74" i="9"/>
  <c r="AW74" i="9"/>
  <c r="Y50" i="9"/>
  <c r="T53" i="9"/>
  <c r="X59" i="9"/>
  <c r="AK64" i="9"/>
  <c r="AG67" i="9"/>
  <c r="V68" i="9"/>
  <c r="U68" i="9"/>
  <c r="T68" i="9"/>
  <c r="S68" i="9"/>
  <c r="AG69" i="9"/>
  <c r="AT69" i="9"/>
  <c r="AM71" i="9"/>
  <c r="AC76" i="9"/>
  <c r="AP76" i="9"/>
  <c r="U37" i="9"/>
  <c r="AR41" i="9"/>
  <c r="AV45" i="9"/>
  <c r="AU52" i="9"/>
  <c r="U53" i="9"/>
  <c r="AM53" i="9"/>
  <c r="Y59" i="9"/>
  <c r="AU65" i="9"/>
  <c r="W46" i="9"/>
  <c r="R64" i="9"/>
  <c r="Q64" i="9"/>
  <c r="P64" i="9"/>
  <c r="O64" i="9"/>
  <c r="AV65" i="9"/>
  <c r="AT71" i="9"/>
  <c r="AJ75" i="9"/>
  <c r="AW75" i="9"/>
  <c r="AE76" i="9"/>
  <c r="AR76" i="9"/>
  <c r="AQ76" i="9"/>
  <c r="O45" i="9"/>
  <c r="AW65" i="9"/>
  <c r="AF76" i="9"/>
  <c r="AS76" i="9"/>
  <c r="P45" i="9"/>
  <c r="Y46" i="9"/>
  <c r="O52" i="9"/>
  <c r="Q55" i="9"/>
  <c r="Y56" i="9"/>
  <c r="W56" i="9"/>
  <c r="AY58" i="9"/>
  <c r="AX60" i="9"/>
  <c r="Z67" i="9"/>
  <c r="Y67" i="9"/>
  <c r="AL75" i="9"/>
  <c r="AY75" i="9"/>
  <c r="AY76" i="9"/>
  <c r="Q45" i="9"/>
  <c r="R57" i="9"/>
  <c r="P57" i="9"/>
  <c r="AY60" i="9"/>
  <c r="AI71" i="9"/>
  <c r="AV71" i="9"/>
  <c r="R72" i="9"/>
  <c r="Q72" i="9"/>
  <c r="P72" i="9"/>
  <c r="AD78" i="9"/>
  <c r="AQ78" i="9"/>
  <c r="P43" i="9"/>
  <c r="Y44" i="9"/>
  <c r="O50" i="9"/>
  <c r="Q52" i="9"/>
  <c r="S55" i="9"/>
  <c r="P56" i="9"/>
  <c r="V63" i="9"/>
  <c r="U63" i="9"/>
  <c r="T64" i="9"/>
  <c r="X68" i="9"/>
  <c r="AX68" i="9"/>
  <c r="V72" i="9"/>
  <c r="S72" i="9"/>
  <c r="O41" i="9"/>
  <c r="Q43" i="9"/>
  <c r="S45" i="9"/>
  <c r="P50" i="9"/>
  <c r="T55" i="9"/>
  <c r="Q56" i="9"/>
  <c r="Y63" i="9"/>
  <c r="X63" i="9"/>
  <c r="W63" i="9"/>
  <c r="U64" i="9"/>
  <c r="AE67" i="9"/>
  <c r="AR67" i="9"/>
  <c r="Y68" i="9"/>
  <c r="V70" i="9"/>
  <c r="U70" i="9"/>
  <c r="T70" i="9"/>
  <c r="Z72" i="9"/>
  <c r="Y72" i="9"/>
  <c r="X72" i="9"/>
  <c r="W72" i="9"/>
  <c r="AP74" i="9"/>
  <c r="P41" i="9"/>
  <c r="AR42" i="9"/>
  <c r="BA43" i="9"/>
  <c r="AT44" i="9"/>
  <c r="T45" i="9"/>
  <c r="O48" i="9"/>
  <c r="AX48" i="9"/>
  <c r="AQ49" i="9"/>
  <c r="Q50" i="9"/>
  <c r="AS51" i="9"/>
  <c r="S52" i="9"/>
  <c r="O57" i="9"/>
  <c r="U59" i="9"/>
  <c r="T59" i="9"/>
  <c r="BA61" i="9"/>
  <c r="O63" i="9"/>
  <c r="AT64" i="9"/>
  <c r="AF65" i="9"/>
  <c r="R66" i="9"/>
  <c r="Q66" i="9"/>
  <c r="P66" i="9"/>
  <c r="AN66" i="9"/>
  <c r="AP67" i="9"/>
  <c r="O72" i="9"/>
  <c r="AG73" i="9"/>
  <c r="AT73" i="9"/>
  <c r="AJ77" i="9"/>
  <c r="AW77" i="9"/>
  <c r="AE78" i="9"/>
  <c r="AR78" i="9"/>
  <c r="S43" i="9"/>
  <c r="W47" i="9"/>
  <c r="P48" i="9"/>
  <c r="S56" i="9"/>
  <c r="Q57" i="9"/>
  <c r="V61" i="9"/>
  <c r="T61" i="9"/>
  <c r="P62" i="9"/>
  <c r="O62" i="9"/>
  <c r="P63" i="9"/>
  <c r="T66" i="9"/>
  <c r="S66" i="9"/>
  <c r="Z73" i="9"/>
  <c r="Y73" i="9"/>
  <c r="U74" i="9"/>
  <c r="T74" i="9"/>
  <c r="S74" i="9"/>
  <c r="AK77" i="9"/>
  <c r="AX77" i="9"/>
  <c r="AF78" i="9"/>
  <c r="AS78" i="9"/>
  <c r="R79" i="9"/>
  <c r="Q79" i="9"/>
  <c r="P79" i="9"/>
  <c r="O79" i="9"/>
  <c r="W38" i="9"/>
  <c r="P39" i="9"/>
  <c r="T43" i="9"/>
  <c r="O46" i="9"/>
  <c r="X47" i="9"/>
  <c r="Q48" i="9"/>
  <c r="S50" i="9"/>
  <c r="U52" i="9"/>
  <c r="T56" i="9"/>
  <c r="S57" i="9"/>
  <c r="P58" i="9"/>
  <c r="O59" i="9"/>
  <c r="O60" i="9"/>
  <c r="AJ60" i="9"/>
  <c r="AK62" i="9"/>
  <c r="Q63" i="9"/>
  <c r="P70" i="9"/>
  <c r="U72" i="9"/>
  <c r="T73" i="9"/>
  <c r="Z74" i="9"/>
  <c r="Y74" i="9"/>
  <c r="X74" i="9"/>
  <c r="AX74" i="9"/>
  <c r="AQ75" i="9"/>
  <c r="AG78" i="9"/>
  <c r="AT78" i="9"/>
  <c r="AJ79" i="9"/>
  <c r="AW79" i="9"/>
  <c r="X38" i="9"/>
  <c r="S41" i="9"/>
  <c r="U43" i="9"/>
  <c r="W45" i="9"/>
  <c r="Y47" i="9"/>
  <c r="T50" i="9"/>
  <c r="AS55" i="9"/>
  <c r="U56" i="9"/>
  <c r="T57" i="9"/>
  <c r="AN57" i="9"/>
  <c r="Q58" i="9"/>
  <c r="AL62" i="9"/>
  <c r="O66" i="9"/>
  <c r="AJ69" i="9"/>
  <c r="Q70" i="9"/>
  <c r="AL77" i="9"/>
  <c r="AY77" i="9"/>
  <c r="AH78" i="9"/>
  <c r="AU78" i="9"/>
  <c r="AM79" i="9"/>
  <c r="AZ79" i="9"/>
  <c r="Q59" i="9"/>
  <c r="Q62" i="9"/>
  <c r="S63" i="9"/>
  <c r="U66" i="9"/>
  <c r="AK69" i="9"/>
  <c r="V73" i="9"/>
  <c r="AD74" i="9"/>
  <c r="AQ74" i="9"/>
  <c r="AN79" i="9"/>
  <c r="BA79" i="9"/>
  <c r="O77" i="9"/>
  <c r="P77" i="9"/>
  <c r="S79" i="9"/>
  <c r="T79" i="9"/>
  <c r="O73" i="9"/>
  <c r="Q75" i="9"/>
  <c r="S77" i="9"/>
  <c r="U79" i="9"/>
  <c r="P73" i="9"/>
  <c r="T77" i="9"/>
  <c r="Q73" i="9"/>
  <c r="S75" i="9"/>
  <c r="U77" i="9"/>
  <c r="W79" i="9"/>
  <c r="W70" i="9"/>
  <c r="T75" i="9"/>
  <c r="O78" i="9"/>
  <c r="X79" i="9"/>
  <c r="AF20" i="7"/>
  <c r="AS20" i="7"/>
  <c r="AM49" i="7"/>
  <c r="AZ49" i="7"/>
  <c r="AF4" i="7"/>
  <c r="AS4" i="7"/>
  <c r="AC14" i="7"/>
  <c r="AP14" i="7"/>
  <c r="AI20" i="7"/>
  <c r="AV20" i="7"/>
  <c r="AF23" i="7"/>
  <c r="AS23" i="7"/>
  <c r="AM25" i="7"/>
  <c r="AZ25" i="7"/>
  <c r="AI4" i="7"/>
  <c r="AV4" i="7"/>
  <c r="AS10" i="7"/>
  <c r="AF10" i="7"/>
  <c r="AT23" i="7"/>
  <c r="AG23" i="7"/>
  <c r="AS8" i="7"/>
  <c r="AF8" i="7"/>
  <c r="AJ10" i="7"/>
  <c r="AW10" i="7"/>
  <c r="AX14" i="7"/>
  <c r="AK14" i="7"/>
  <c r="BA23" i="7"/>
  <c r="AN23" i="7"/>
  <c r="AW5" i="7"/>
  <c r="AJ5" i="7"/>
  <c r="AJ8" i="7"/>
  <c r="AW8" i="7"/>
  <c r="AN10" i="7"/>
  <c r="BA10" i="7"/>
  <c r="AW21" i="7"/>
  <c r="AJ21" i="7"/>
  <c r="AM8" i="7"/>
  <c r="AZ8" i="7"/>
  <c r="AF11" i="7"/>
  <c r="AS11" i="7"/>
  <c r="AJ32" i="7"/>
  <c r="AW32" i="7"/>
  <c r="AS37" i="7"/>
  <c r="AF37" i="7"/>
  <c r="AH11" i="7"/>
  <c r="AU11" i="7"/>
  <c r="AF15" i="7"/>
  <c r="AS15" i="7"/>
  <c r="AJ19" i="7"/>
  <c r="AW19" i="7"/>
  <c r="AF28" i="7"/>
  <c r="AS28" i="7"/>
  <c r="AS39" i="7"/>
  <c r="AF39" i="7"/>
  <c r="AF9" i="7"/>
  <c r="AS9" i="7"/>
  <c r="AJ15" i="7"/>
  <c r="AW15" i="7"/>
  <c r="AN19" i="7"/>
  <c r="BA19" i="7"/>
  <c r="AS30" i="7"/>
  <c r="AF30" i="7"/>
  <c r="AF6" i="7"/>
  <c r="AS6" i="7"/>
  <c r="AF13" i="7"/>
  <c r="AS13" i="7"/>
  <c r="AL15" i="7"/>
  <c r="AY15" i="7"/>
  <c r="AN44" i="7"/>
  <c r="BA44" i="7"/>
  <c r="AJ3" i="7"/>
  <c r="AW3" i="7"/>
  <c r="AJ6" i="7"/>
  <c r="AW6" i="7"/>
  <c r="BA9" i="7"/>
  <c r="AN9" i="7"/>
  <c r="AN12" i="7"/>
  <c r="BA12" i="7"/>
  <c r="AJ13" i="7"/>
  <c r="AW13" i="7"/>
  <c r="AS17" i="7"/>
  <c r="AF17" i="7"/>
  <c r="AN3" i="7"/>
  <c r="BA3" i="7"/>
  <c r="AK6" i="7"/>
  <c r="AX6" i="7"/>
  <c r="AJ17" i="7"/>
  <c r="AW17" i="7"/>
  <c r="AS26" i="7"/>
  <c r="AF26" i="7"/>
  <c r="AE16" i="7"/>
  <c r="AR16" i="7"/>
  <c r="AN17" i="7"/>
  <c r="BA17" i="7"/>
  <c r="AJ22" i="7"/>
  <c r="AW22" i="7"/>
  <c r="AS35" i="7"/>
  <c r="AF35" i="7"/>
  <c r="AN42" i="7"/>
  <c r="BA42" i="7"/>
  <c r="AS25" i="7"/>
  <c r="AF25" i="7"/>
  <c r="AF18" i="7"/>
  <c r="AS18" i="7"/>
  <c r="AL22" i="7"/>
  <c r="AY22" i="7"/>
  <c r="AL26" i="7"/>
  <c r="AY26" i="7"/>
  <c r="BA31" i="7"/>
  <c r="AN31" i="7"/>
  <c r="AZ16" i="7"/>
  <c r="AM16" i="7"/>
  <c r="AG18" i="7"/>
  <c r="AT18" i="7"/>
  <c r="AD7" i="7"/>
  <c r="AQ7" i="7"/>
  <c r="BA18" i="7"/>
  <c r="AN18" i="7"/>
  <c r="AP46" i="7"/>
  <c r="AC46" i="7"/>
  <c r="AJ66" i="7"/>
  <c r="AW66" i="7"/>
  <c r="AT22" i="7"/>
  <c r="AI24" i="7"/>
  <c r="BA24" i="7"/>
  <c r="BA27" i="7"/>
  <c r="AN29" i="7"/>
  <c r="T30" i="7"/>
  <c r="AW30" i="7"/>
  <c r="Z32" i="7"/>
  <c r="Y32" i="7"/>
  <c r="X32" i="7"/>
  <c r="AK32" i="7"/>
  <c r="AX34" i="7"/>
  <c r="AE35" i="7"/>
  <c r="BA37" i="7"/>
  <c r="T40" i="7"/>
  <c r="S40" i="7"/>
  <c r="AN55" i="7"/>
  <c r="BA55" i="7"/>
  <c r="AE61" i="7"/>
  <c r="AR61" i="7"/>
  <c r="AS62" i="7"/>
  <c r="AF62" i="7"/>
  <c r="BA74" i="7"/>
  <c r="AN74" i="7"/>
  <c r="W42" i="7"/>
  <c r="AD52" i="7"/>
  <c r="AQ52" i="7"/>
  <c r="AJ62" i="7"/>
  <c r="AW62" i="7"/>
  <c r="AJ67" i="7"/>
  <c r="AW67" i="7"/>
  <c r="AI72" i="7"/>
  <c r="AV72" i="7"/>
  <c r="O10" i="7"/>
  <c r="V28" i="7"/>
  <c r="U28" i="7"/>
  <c r="T28" i="7"/>
  <c r="AD32" i="7"/>
  <c r="AQ32" i="7"/>
  <c r="X42" i="7"/>
  <c r="R49" i="7"/>
  <c r="Q49" i="7"/>
  <c r="P49" i="7"/>
  <c r="O49" i="7"/>
  <c r="R51" i="7"/>
  <c r="Q51" i="7"/>
  <c r="P51" i="7"/>
  <c r="O51" i="7"/>
  <c r="AF54" i="7"/>
  <c r="AS54" i="7"/>
  <c r="AN62" i="7"/>
  <c r="BA62" i="7"/>
  <c r="Z57" i="7"/>
  <c r="Y57" i="7"/>
  <c r="X57" i="7"/>
  <c r="W57" i="7"/>
  <c r="P10" i="7"/>
  <c r="O17" i="7"/>
  <c r="X18" i="7"/>
  <c r="X23" i="7"/>
  <c r="AH25" i="7"/>
  <c r="X28" i="7"/>
  <c r="W28" i="7"/>
  <c r="AM33" i="7"/>
  <c r="AZ33" i="7"/>
  <c r="AJ40" i="7"/>
  <c r="AW40" i="7"/>
  <c r="AV40" i="7"/>
  <c r="Y42" i="7"/>
  <c r="Y44" i="7"/>
  <c r="U49" i="7"/>
  <c r="T49" i="7"/>
  <c r="S49" i="7"/>
  <c r="V51" i="7"/>
  <c r="U51" i="7"/>
  <c r="T51" i="7"/>
  <c r="S51" i="7"/>
  <c r="AF56" i="7"/>
  <c r="AS56" i="7"/>
  <c r="AF61" i="7"/>
  <c r="AS61" i="7"/>
  <c r="AJ72" i="7"/>
  <c r="AW72" i="7"/>
  <c r="AE77" i="7"/>
  <c r="AR77" i="7"/>
  <c r="R40" i="7"/>
  <c r="Q40" i="7"/>
  <c r="P40" i="7"/>
  <c r="O40" i="7"/>
  <c r="O8" i="7"/>
  <c r="Q10" i="7"/>
  <c r="P17" i="7"/>
  <c r="Y18" i="7"/>
  <c r="Y23" i="7"/>
  <c r="O25" i="7"/>
  <c r="BA26" i="7"/>
  <c r="O28" i="7"/>
  <c r="AI29" i="7"/>
  <c r="AV29" i="7"/>
  <c r="AS29" i="7"/>
  <c r="AP32" i="7"/>
  <c r="AX33" i="7"/>
  <c r="AF36" i="7"/>
  <c r="AS36" i="7"/>
  <c r="AQ36" i="7"/>
  <c r="AS38" i="7"/>
  <c r="AK40" i="7"/>
  <c r="AX40" i="7"/>
  <c r="AM45" i="7"/>
  <c r="AD46" i="7"/>
  <c r="R47" i="7"/>
  <c r="Q47" i="7"/>
  <c r="P47" i="7"/>
  <c r="O47" i="7"/>
  <c r="AF48" i="7"/>
  <c r="AK51" i="7"/>
  <c r="AX51" i="7"/>
  <c r="AE52" i="7"/>
  <c r="AR52" i="7"/>
  <c r="AH56" i="7"/>
  <c r="AU56" i="7"/>
  <c r="AC59" i="7"/>
  <c r="AP59" i="7"/>
  <c r="AJ55" i="7"/>
  <c r="AW55" i="7"/>
  <c r="S3" i="7"/>
  <c r="U5" i="7"/>
  <c r="P8" i="7"/>
  <c r="Y9" i="7"/>
  <c r="O15" i="7"/>
  <c r="X16" i="7"/>
  <c r="Q17" i="7"/>
  <c r="S19" i="7"/>
  <c r="AP24" i="7"/>
  <c r="P25" i="7"/>
  <c r="V26" i="7"/>
  <c r="U26" i="7"/>
  <c r="AG26" i="7"/>
  <c r="P28" i="7"/>
  <c r="AT29" i="7"/>
  <c r="R31" i="7"/>
  <c r="Q31" i="7"/>
  <c r="P31" i="7"/>
  <c r="O31" i="7"/>
  <c r="S32" i="7"/>
  <c r="V35" i="7"/>
  <c r="U35" i="7"/>
  <c r="T35" i="7"/>
  <c r="S35" i="7"/>
  <c r="AG36" i="7"/>
  <c r="AT36" i="7"/>
  <c r="AH38" i="7"/>
  <c r="AU38" i="7"/>
  <c r="AT38" i="7"/>
  <c r="AL40" i="7"/>
  <c r="AY40" i="7"/>
  <c r="AC42" i="7"/>
  <c r="AN45" i="7"/>
  <c r="AE46" i="7"/>
  <c r="AG48" i="7"/>
  <c r="V49" i="7"/>
  <c r="X51" i="7"/>
  <c r="AF52" i="7"/>
  <c r="AS52" i="7"/>
  <c r="AG54" i="7"/>
  <c r="AT54" i="7"/>
  <c r="AZ70" i="7"/>
  <c r="AM70" i="7"/>
  <c r="X44" i="7"/>
  <c r="W44" i="7"/>
  <c r="T3" i="7"/>
  <c r="O6" i="7"/>
  <c r="Q8" i="7"/>
  <c r="S10" i="7"/>
  <c r="P15" i="7"/>
  <c r="T19" i="7"/>
  <c r="O22" i="7"/>
  <c r="AZ22" i="7"/>
  <c r="AQ24" i="7"/>
  <c r="Q25" i="7"/>
  <c r="Q28" i="7"/>
  <c r="AU29" i="7"/>
  <c r="AG30" i="7"/>
  <c r="T32" i="7"/>
  <c r="AD33" i="7"/>
  <c r="AH36" i="7"/>
  <c r="AU36" i="7"/>
  <c r="AI38" i="7"/>
  <c r="AV38" i="7"/>
  <c r="Z41" i="7"/>
  <c r="Y41" i="7"/>
  <c r="X41" i="7"/>
  <c r="W41" i="7"/>
  <c r="AF46" i="7"/>
  <c r="AH48" i="7"/>
  <c r="W49" i="7"/>
  <c r="Y51" i="7"/>
  <c r="AG52" i="7"/>
  <c r="AT52" i="7"/>
  <c r="AI56" i="7"/>
  <c r="AV56" i="7"/>
  <c r="AF63" i="7"/>
  <c r="AS63" i="7"/>
  <c r="U3" i="7"/>
  <c r="AW4" i="7"/>
  <c r="AP5" i="7"/>
  <c r="P6" i="7"/>
  <c r="AY6" i="7"/>
  <c r="AT9" i="7"/>
  <c r="T10" i="7"/>
  <c r="AV11" i="7"/>
  <c r="O13" i="7"/>
  <c r="AQ14" i="7"/>
  <c r="Q15" i="7"/>
  <c r="AZ15" i="7"/>
  <c r="S17" i="7"/>
  <c r="AU18" i="7"/>
  <c r="U19" i="7"/>
  <c r="AP21" i="7"/>
  <c r="P22" i="7"/>
  <c r="AW23" i="7"/>
  <c r="AR24" i="7"/>
  <c r="O26" i="7"/>
  <c r="U32" i="7"/>
  <c r="O35" i="7"/>
  <c r="AJ38" i="7"/>
  <c r="AW38" i="7"/>
  <c r="V39" i="7"/>
  <c r="U39" i="7"/>
  <c r="AC41" i="7"/>
  <c r="AP41" i="7"/>
  <c r="AE43" i="7"/>
  <c r="AR43" i="7"/>
  <c r="AE44" i="7"/>
  <c r="AG46" i="7"/>
  <c r="AI48" i="7"/>
  <c r="X49" i="7"/>
  <c r="Z51" i="7"/>
  <c r="R53" i="7"/>
  <c r="Q53" i="7"/>
  <c r="AD59" i="7"/>
  <c r="AQ59" i="7"/>
  <c r="AG63" i="7"/>
  <c r="AT63" i="7"/>
  <c r="AS65" i="7"/>
  <c r="AF65" i="7"/>
  <c r="AD68" i="7"/>
  <c r="AQ68" i="7"/>
  <c r="AX4" i="7"/>
  <c r="AQ5" i="7"/>
  <c r="Q6" i="7"/>
  <c r="AZ6" i="7"/>
  <c r="AS7" i="7"/>
  <c r="S8" i="7"/>
  <c r="AU9" i="7"/>
  <c r="U10" i="7"/>
  <c r="AW11" i="7"/>
  <c r="W12" i="7"/>
  <c r="AP12" i="7"/>
  <c r="P13" i="7"/>
  <c r="AY13" i="7"/>
  <c r="AR14" i="7"/>
  <c r="BA15" i="7"/>
  <c r="AT16" i="7"/>
  <c r="T17" i="7"/>
  <c r="AV18" i="7"/>
  <c r="AX20" i="7"/>
  <c r="AQ21" i="7"/>
  <c r="Q22" i="7"/>
  <c r="AX23" i="7"/>
  <c r="AS24" i="7"/>
  <c r="P26" i="7"/>
  <c r="S28" i="7"/>
  <c r="AJ34" i="7"/>
  <c r="P35" i="7"/>
  <c r="Z39" i="7"/>
  <c r="Y39" i="7"/>
  <c r="X39" i="7"/>
  <c r="W39" i="7"/>
  <c r="AF43" i="7"/>
  <c r="AS43" i="7"/>
  <c r="AP43" i="7"/>
  <c r="AI47" i="7"/>
  <c r="AU47" i="7"/>
  <c r="AJ48" i="7"/>
  <c r="W3" i="7"/>
  <c r="AP3" i="7"/>
  <c r="AY4" i="7"/>
  <c r="AR5" i="7"/>
  <c r="AT7" i="7"/>
  <c r="T8" i="7"/>
  <c r="AV9" i="7"/>
  <c r="X12" i="7"/>
  <c r="AQ12" i="7"/>
  <c r="AZ13" i="7"/>
  <c r="AS14" i="7"/>
  <c r="S15" i="7"/>
  <c r="AU16" i="7"/>
  <c r="U17" i="7"/>
  <c r="AP19" i="7"/>
  <c r="AY20" i="7"/>
  <c r="AR21" i="7"/>
  <c r="AT24" i="7"/>
  <c r="Y28" i="7"/>
  <c r="V37" i="7"/>
  <c r="U37" i="7"/>
  <c r="T37" i="7"/>
  <c r="S37" i="7"/>
  <c r="AE41" i="7"/>
  <c r="AR41" i="7"/>
  <c r="AG43" i="7"/>
  <c r="AT43" i="7"/>
  <c r="AG45" i="7"/>
  <c r="AT45" i="7"/>
  <c r="AJ47" i="7"/>
  <c r="AW47" i="7"/>
  <c r="AJ50" i="7"/>
  <c r="Y53" i="7"/>
  <c r="X53" i="7"/>
  <c r="W53" i="7"/>
  <c r="AH63" i="7"/>
  <c r="AU63" i="7"/>
  <c r="BA65" i="7"/>
  <c r="AN65" i="7"/>
  <c r="AS73" i="7"/>
  <c r="AF73" i="7"/>
  <c r="X3" i="7"/>
  <c r="AZ4" i="7"/>
  <c r="AS5" i="7"/>
  <c r="S6" i="7"/>
  <c r="AU7" i="7"/>
  <c r="U8" i="7"/>
  <c r="AW9" i="7"/>
  <c r="W10" i="7"/>
  <c r="AY11" i="7"/>
  <c r="Y12" i="7"/>
  <c r="AR12" i="7"/>
  <c r="BA13" i="7"/>
  <c r="AT14" i="7"/>
  <c r="T15" i="7"/>
  <c r="AV16" i="7"/>
  <c r="AX18" i="7"/>
  <c r="X19" i="7"/>
  <c r="AQ19" i="7"/>
  <c r="AZ20" i="7"/>
  <c r="AS21" i="7"/>
  <c r="T22" i="7"/>
  <c r="Z28" i="7"/>
  <c r="Z30" i="7"/>
  <c r="Y30" i="7"/>
  <c r="X30" i="7"/>
  <c r="W30" i="7"/>
  <c r="Y37" i="7"/>
  <c r="X37" i="7"/>
  <c r="W37" i="7"/>
  <c r="AK47" i="7"/>
  <c r="AX47" i="7"/>
  <c r="AC50" i="7"/>
  <c r="AP50" i="7"/>
  <c r="AK50" i="7"/>
  <c r="O53" i="7"/>
  <c r="AF60" i="7"/>
  <c r="AS60" i="7"/>
  <c r="W69" i="7"/>
  <c r="Z69" i="7"/>
  <c r="Y69" i="7"/>
  <c r="X69" i="7"/>
  <c r="AK58" i="7"/>
  <c r="AX58" i="7"/>
  <c r="Y3" i="7"/>
  <c r="T6" i="7"/>
  <c r="O9" i="7"/>
  <c r="X10" i="7"/>
  <c r="S13" i="7"/>
  <c r="U15" i="7"/>
  <c r="W17" i="7"/>
  <c r="P18" i="7"/>
  <c r="Y19" i="7"/>
  <c r="U22" i="7"/>
  <c r="P23" i="7"/>
  <c r="AQ27" i="7"/>
  <c r="O30" i="7"/>
  <c r="W31" i="7"/>
  <c r="AU31" i="7"/>
  <c r="AF32" i="7"/>
  <c r="R33" i="7"/>
  <c r="Q33" i="7"/>
  <c r="AN33" i="7"/>
  <c r="O37" i="7"/>
  <c r="Z48" i="7"/>
  <c r="Y48" i="7"/>
  <c r="X48" i="7"/>
  <c r="W48" i="7"/>
  <c r="P53" i="7"/>
  <c r="AJ60" i="7"/>
  <c r="AW60" i="7"/>
  <c r="S4" i="7"/>
  <c r="U6" i="7"/>
  <c r="W8" i="7"/>
  <c r="P9" i="7"/>
  <c r="Y10" i="7"/>
  <c r="T13" i="7"/>
  <c r="O16" i="7"/>
  <c r="X17" i="7"/>
  <c r="Q18" i="7"/>
  <c r="S20" i="7"/>
  <c r="Q23" i="7"/>
  <c r="W25" i="7"/>
  <c r="T26" i="7"/>
  <c r="AJ29" i="7"/>
  <c r="P30" i="7"/>
  <c r="X31" i="7"/>
  <c r="U33" i="7"/>
  <c r="T33" i="7"/>
  <c r="S33" i="7"/>
  <c r="AF34" i="7"/>
  <c r="AS34" i="7"/>
  <c r="Y35" i="7"/>
  <c r="P37" i="7"/>
  <c r="AN40" i="7"/>
  <c r="V46" i="7"/>
  <c r="U46" i="7"/>
  <c r="T46" i="7"/>
  <c r="AC48" i="7"/>
  <c r="AP48" i="7"/>
  <c r="AE50" i="7"/>
  <c r="AR50" i="7"/>
  <c r="Z53" i="7"/>
  <c r="AF58" i="7"/>
  <c r="AS58" i="7"/>
  <c r="AL60" i="7"/>
  <c r="AY60" i="7"/>
  <c r="AL73" i="7"/>
  <c r="AY73" i="7"/>
  <c r="O7" i="7"/>
  <c r="X8" i="7"/>
  <c r="Q9" i="7"/>
  <c r="S11" i="7"/>
  <c r="U13" i="7"/>
  <c r="W15" i="7"/>
  <c r="P16" i="7"/>
  <c r="Y17" i="7"/>
  <c r="W22" i="7"/>
  <c r="X25" i="7"/>
  <c r="Q30" i="7"/>
  <c r="Y31" i="7"/>
  <c r="AW31" i="7"/>
  <c r="AP34" i="7"/>
  <c r="AI36" i="7"/>
  <c r="Q37" i="7"/>
  <c r="S39" i="7"/>
  <c r="R42" i="7"/>
  <c r="Q42" i="7"/>
  <c r="P42" i="7"/>
  <c r="Z46" i="7"/>
  <c r="Y46" i="7"/>
  <c r="X46" i="7"/>
  <c r="W46" i="7"/>
  <c r="AD48" i="7"/>
  <c r="AQ48" i="7"/>
  <c r="AF50" i="7"/>
  <c r="AS50" i="7"/>
  <c r="AK54" i="7"/>
  <c r="AJ58" i="7"/>
  <c r="AW58" i="7"/>
  <c r="AM76" i="7"/>
  <c r="AZ76" i="7"/>
  <c r="AY24" i="7"/>
  <c r="Q29" i="7"/>
  <c r="P29" i="7"/>
  <c r="O29" i="7"/>
  <c r="AL29" i="7"/>
  <c r="O33" i="7"/>
  <c r="AQ34" i="7"/>
  <c r="AY35" i="7"/>
  <c r="AJ36" i="7"/>
  <c r="AL38" i="7"/>
  <c r="T39" i="7"/>
  <c r="V42" i="7"/>
  <c r="U42" i="7"/>
  <c r="T42" i="7"/>
  <c r="S42" i="7"/>
  <c r="V44" i="7"/>
  <c r="U44" i="7"/>
  <c r="T44" i="7"/>
  <c r="S44" i="7"/>
  <c r="AI52" i="7"/>
  <c r="R55" i="7"/>
  <c r="Q55" i="7"/>
  <c r="P55" i="7"/>
  <c r="O55" i="7"/>
  <c r="AM60" i="7"/>
  <c r="AZ60" i="7"/>
  <c r="AF67" i="7"/>
  <c r="AS67" i="7"/>
  <c r="AL54" i="7"/>
  <c r="AN56" i="7"/>
  <c r="AI59" i="7"/>
  <c r="Z60" i="7"/>
  <c r="AK61" i="7"/>
  <c r="AD65" i="7"/>
  <c r="AN76" i="7"/>
  <c r="BA76" i="7"/>
  <c r="AF77" i="7"/>
  <c r="AS77" i="7"/>
  <c r="AM54" i="7"/>
  <c r="AH57" i="7"/>
  <c r="AJ59" i="7"/>
  <c r="AC60" i="7"/>
  <c r="AL61" i="7"/>
  <c r="AT71" i="7"/>
  <c r="AF74" i="7"/>
  <c r="Z75" i="7"/>
  <c r="Y75" i="7"/>
  <c r="AG77" i="7"/>
  <c r="AT77" i="7"/>
  <c r="AQ69" i="7"/>
  <c r="AH74" i="7"/>
  <c r="R78" i="7"/>
  <c r="Q78" i="7"/>
  <c r="P78" i="7"/>
  <c r="AN79" i="7"/>
  <c r="P62" i="7"/>
  <c r="O65" i="7"/>
  <c r="AW71" i="7"/>
  <c r="AH73" i="7"/>
  <c r="AE75" i="7"/>
  <c r="AR75" i="7"/>
  <c r="V78" i="7"/>
  <c r="U78" i="7"/>
  <c r="T78" i="7"/>
  <c r="S78" i="7"/>
  <c r="Q62" i="7"/>
  <c r="AZ66" i="7"/>
  <c r="AS69" i="7"/>
  <c r="X78" i="7"/>
  <c r="W78" i="7"/>
  <c r="AE79" i="7"/>
  <c r="AR79" i="7"/>
  <c r="S55" i="7"/>
  <c r="P60" i="7"/>
  <c r="Q65" i="7"/>
  <c r="BA66" i="7"/>
  <c r="AS68" i="7"/>
  <c r="AT69" i="7"/>
  <c r="Z73" i="7"/>
  <c r="Y73" i="7"/>
  <c r="O74" i="7"/>
  <c r="O78" i="7"/>
  <c r="T55" i="7"/>
  <c r="O58" i="7"/>
  <c r="Q60" i="7"/>
  <c r="S62" i="7"/>
  <c r="AV63" i="7"/>
  <c r="AY67" i="7"/>
  <c r="AT68" i="7"/>
  <c r="AU69" i="7"/>
  <c r="AV70" i="7"/>
  <c r="O73" i="7"/>
  <c r="Y78" i="7"/>
  <c r="S53" i="7"/>
  <c r="AU54" i="7"/>
  <c r="U55" i="7"/>
  <c r="AP57" i="7"/>
  <c r="P58" i="7"/>
  <c r="AY58" i="7"/>
  <c r="AR59" i="7"/>
  <c r="AT61" i="7"/>
  <c r="T62" i="7"/>
  <c r="AR64" i="7"/>
  <c r="T65" i="7"/>
  <c r="U67" i="7"/>
  <c r="T67" i="7"/>
  <c r="AU68" i="7"/>
  <c r="R72" i="7"/>
  <c r="Q72" i="7"/>
  <c r="P72" i="7"/>
  <c r="P73" i="7"/>
  <c r="Q74" i="7"/>
  <c r="Z78" i="7"/>
  <c r="AF79" i="7"/>
  <c r="AS79" i="7"/>
  <c r="T53" i="7"/>
  <c r="AV54" i="7"/>
  <c r="O56" i="7"/>
  <c r="AQ57" i="7"/>
  <c r="Q58" i="7"/>
  <c r="AS59" i="7"/>
  <c r="S60" i="7"/>
  <c r="AU61" i="7"/>
  <c r="U62" i="7"/>
  <c r="AX63" i="7"/>
  <c r="AT64" i="7"/>
  <c r="U65" i="7"/>
  <c r="BA67" i="7"/>
  <c r="AC69" i="7"/>
  <c r="AL72" i="7"/>
  <c r="Q73" i="7"/>
  <c r="AG79" i="7"/>
  <c r="AT79" i="7"/>
  <c r="AU52" i="7"/>
  <c r="U53" i="7"/>
  <c r="AW54" i="7"/>
  <c r="W55" i="7"/>
  <c r="P56" i="7"/>
  <c r="AR57" i="7"/>
  <c r="BA58" i="7"/>
  <c r="AT59" i="7"/>
  <c r="T60" i="7"/>
  <c r="AV61" i="7"/>
  <c r="O63" i="7"/>
  <c r="AY63" i="7"/>
  <c r="V65" i="7"/>
  <c r="O67" i="7"/>
  <c r="W75" i="7"/>
  <c r="R76" i="7"/>
  <c r="Q76" i="7"/>
  <c r="P76" i="7"/>
  <c r="O76" i="7"/>
  <c r="AI77" i="7"/>
  <c r="O38" i="7"/>
  <c r="O54" i="7"/>
  <c r="X55" i="7"/>
  <c r="Q56" i="7"/>
  <c r="S58" i="7"/>
  <c r="U60" i="7"/>
  <c r="W62" i="7"/>
  <c r="P63" i="7"/>
  <c r="W65" i="7"/>
  <c r="S66" i="7"/>
  <c r="P67" i="7"/>
  <c r="AE70" i="7"/>
  <c r="O72" i="7"/>
  <c r="AN72" i="7"/>
  <c r="S73" i="7"/>
  <c r="W74" i="7"/>
  <c r="X75" i="7"/>
  <c r="V76" i="7"/>
  <c r="U76" i="7"/>
  <c r="T76" i="7"/>
  <c r="S76" i="7"/>
  <c r="AC77" i="7"/>
  <c r="AP77" i="7"/>
  <c r="AJ77" i="7"/>
  <c r="AI79" i="7"/>
  <c r="AV79" i="7"/>
  <c r="P38" i="7"/>
  <c r="O45" i="7"/>
  <c r="P54" i="7"/>
  <c r="Y55" i="7"/>
  <c r="T58" i="7"/>
  <c r="O61" i="7"/>
  <c r="X62" i="7"/>
  <c r="Q63" i="7"/>
  <c r="X65" i="7"/>
  <c r="T66" i="7"/>
  <c r="Q67" i="7"/>
  <c r="Y71" i="7"/>
  <c r="X71" i="7"/>
  <c r="W71" i="7"/>
  <c r="S72" i="7"/>
  <c r="U73" i="7"/>
  <c r="X74" i="7"/>
  <c r="O36" i="7"/>
  <c r="Q38" i="7"/>
  <c r="P45" i="7"/>
  <c r="O52" i="7"/>
  <c r="Q54" i="7"/>
  <c r="S56" i="7"/>
  <c r="U58" i="7"/>
  <c r="W60" i="7"/>
  <c r="P61" i="7"/>
  <c r="Y62" i="7"/>
  <c r="AF64" i="7"/>
  <c r="Y65" i="7"/>
  <c r="U66" i="7"/>
  <c r="AP66" i="7"/>
  <c r="O68" i="7"/>
  <c r="AI68" i="7"/>
  <c r="P70" i="7"/>
  <c r="O70" i="7"/>
  <c r="AJ70" i="7"/>
  <c r="O71" i="7"/>
  <c r="T72" i="7"/>
  <c r="V73" i="7"/>
  <c r="Y74" i="7"/>
  <c r="AG75" i="7"/>
  <c r="AQ66" i="7"/>
  <c r="S67" i="7"/>
  <c r="AJ68" i="7"/>
  <c r="V69" i="7"/>
  <c r="U69" i="7"/>
  <c r="AK70" i="7"/>
  <c r="P71" i="7"/>
  <c r="W73" i="7"/>
  <c r="AH75" i="7"/>
  <c r="AL76" i="7"/>
  <c r="AY76" i="7"/>
  <c r="AD77" i="7"/>
  <c r="AQ77" i="7"/>
  <c r="Y79" i="7"/>
  <c r="O79" i="7"/>
  <c r="S74" i="7"/>
  <c r="P79" i="7"/>
  <c r="AN21" i="5"/>
  <c r="BA21" i="5"/>
  <c r="AN7" i="5"/>
  <c r="BA7" i="5"/>
  <c r="AX20" i="5"/>
  <c r="AK20" i="5"/>
  <c r="AS9" i="5"/>
  <c r="AF9" i="5"/>
  <c r="AJ17" i="5"/>
  <c r="AW17" i="5"/>
  <c r="BA26" i="5"/>
  <c r="AN26" i="5"/>
  <c r="AN5" i="5"/>
  <c r="BA5" i="5"/>
  <c r="AF14" i="5"/>
  <c r="AS14" i="5"/>
  <c r="BA3" i="5"/>
  <c r="AN3" i="5"/>
  <c r="BA10" i="5"/>
  <c r="AN10" i="5"/>
  <c r="AQ23" i="5"/>
  <c r="AD23" i="5"/>
  <c r="AL12" i="5"/>
  <c r="AY12" i="5"/>
  <c r="AS16" i="5"/>
  <c r="AF16" i="5"/>
  <c r="AJ18" i="5"/>
  <c r="AW18" i="5"/>
  <c r="AS34" i="5"/>
  <c r="AF34" i="5"/>
  <c r="AJ3" i="5"/>
  <c r="AW3" i="5"/>
  <c r="AS25" i="5"/>
  <c r="AF25" i="5"/>
  <c r="AW4" i="5"/>
  <c r="AR7" i="5"/>
  <c r="AI8" i="5"/>
  <c r="AV8" i="5"/>
  <c r="Z18" i="5"/>
  <c r="Y18" i="5"/>
  <c r="X18" i="5"/>
  <c r="W18" i="5"/>
  <c r="AG31" i="5"/>
  <c r="AT31" i="5"/>
  <c r="AG42" i="5"/>
  <c r="AT42" i="5"/>
  <c r="AW56" i="5"/>
  <c r="AJ56" i="5"/>
  <c r="AS68" i="5"/>
  <c r="AF68" i="5"/>
  <c r="AS7" i="5"/>
  <c r="R10" i="5"/>
  <c r="Q10" i="5"/>
  <c r="P10" i="5"/>
  <c r="O10" i="5"/>
  <c r="AV11" i="5"/>
  <c r="V14" i="5"/>
  <c r="U14" i="5"/>
  <c r="T14" i="5"/>
  <c r="S14" i="5"/>
  <c r="T26" i="5"/>
  <c r="AJ28" i="5"/>
  <c r="AW28" i="5"/>
  <c r="AU31" i="5"/>
  <c r="R32" i="5"/>
  <c r="Q32" i="5"/>
  <c r="AK37" i="5"/>
  <c r="AX37" i="5"/>
  <c r="AD47" i="5"/>
  <c r="AQ47" i="5"/>
  <c r="AH71" i="5"/>
  <c r="AU71" i="5"/>
  <c r="U3" i="5"/>
  <c r="AU8" i="5"/>
  <c r="AL19" i="5"/>
  <c r="AY19" i="5"/>
  <c r="AV19" i="5"/>
  <c r="AJ25" i="5"/>
  <c r="U26" i="5"/>
  <c r="AK28" i="5"/>
  <c r="AX28" i="5"/>
  <c r="AC29" i="5"/>
  <c r="AP29" i="5"/>
  <c r="V32" i="5"/>
  <c r="U32" i="5"/>
  <c r="T32" i="5"/>
  <c r="S32" i="5"/>
  <c r="AL37" i="5"/>
  <c r="AY37" i="5"/>
  <c r="AF39" i="5"/>
  <c r="AS39" i="5"/>
  <c r="AC52" i="5"/>
  <c r="AP52" i="5"/>
  <c r="AI53" i="5"/>
  <c r="AV53" i="5"/>
  <c r="X57" i="5"/>
  <c r="W57" i="5"/>
  <c r="Z57" i="5"/>
  <c r="Y57" i="5"/>
  <c r="AF63" i="5"/>
  <c r="AS63" i="5"/>
  <c r="AF31" i="5"/>
  <c r="AS31" i="5"/>
  <c r="V21" i="5"/>
  <c r="U21" i="5"/>
  <c r="T21" i="5"/>
  <c r="S21" i="5"/>
  <c r="Z25" i="5"/>
  <c r="Y25" i="5"/>
  <c r="X25" i="5"/>
  <c r="W25" i="5"/>
  <c r="V26" i="5"/>
  <c r="AT26" i="5"/>
  <c r="AD29" i="5"/>
  <c r="AQ29" i="5"/>
  <c r="Y32" i="5"/>
  <c r="X32" i="5"/>
  <c r="W32" i="5"/>
  <c r="AM37" i="5"/>
  <c r="AZ37" i="5"/>
  <c r="AJ39" i="5"/>
  <c r="AW39" i="5"/>
  <c r="BA73" i="5"/>
  <c r="AN73" i="5"/>
  <c r="W3" i="5"/>
  <c r="T10" i="5"/>
  <c r="P14" i="5"/>
  <c r="BA16" i="5"/>
  <c r="AG22" i="5"/>
  <c r="AT22" i="5"/>
  <c r="AQ22" i="5"/>
  <c r="O25" i="5"/>
  <c r="W26" i="5"/>
  <c r="AM28" i="5"/>
  <c r="AZ28" i="5"/>
  <c r="AE29" i="5"/>
  <c r="AR29" i="5"/>
  <c r="O32" i="5"/>
  <c r="AF33" i="5"/>
  <c r="AS33" i="5"/>
  <c r="AM35" i="5"/>
  <c r="AL39" i="5"/>
  <c r="AY39" i="5"/>
  <c r="AE47" i="5"/>
  <c r="AR47" i="5"/>
  <c r="X3" i="5"/>
  <c r="Y7" i="5"/>
  <c r="AJ9" i="5"/>
  <c r="U10" i="5"/>
  <c r="AT15" i="5"/>
  <c r="R17" i="5"/>
  <c r="Q17" i="5"/>
  <c r="P17" i="5"/>
  <c r="O17" i="5"/>
  <c r="S18" i="5"/>
  <c r="O21" i="5"/>
  <c r="AR22" i="5"/>
  <c r="P25" i="5"/>
  <c r="P32" i="5"/>
  <c r="AN35" i="5"/>
  <c r="AM39" i="5"/>
  <c r="AZ39" i="5"/>
  <c r="AQ52" i="5"/>
  <c r="AD52" i="5"/>
  <c r="AN70" i="5"/>
  <c r="BA70" i="5"/>
  <c r="Y3" i="5"/>
  <c r="AG4" i="5"/>
  <c r="V5" i="5"/>
  <c r="U5" i="5"/>
  <c r="T5" i="5"/>
  <c r="S5" i="5"/>
  <c r="AP6" i="5"/>
  <c r="Z9" i="5"/>
  <c r="Y9" i="5"/>
  <c r="X9" i="5"/>
  <c r="W9" i="5"/>
  <c r="V10" i="5"/>
  <c r="AT10" i="5"/>
  <c r="AE11" i="5"/>
  <c r="AG16" i="5"/>
  <c r="AN17" i="5"/>
  <c r="T18" i="5"/>
  <c r="AJ20" i="5"/>
  <c r="P21" i="5"/>
  <c r="AS22" i="5"/>
  <c r="AE23" i="5"/>
  <c r="BA23" i="5"/>
  <c r="Q25" i="5"/>
  <c r="Y26" i="5"/>
  <c r="AJ27" i="5"/>
  <c r="Z32" i="5"/>
  <c r="AF44" i="5"/>
  <c r="AS44" i="5"/>
  <c r="AJ37" i="5"/>
  <c r="AW37" i="5"/>
  <c r="AG6" i="5"/>
  <c r="AT6" i="5"/>
  <c r="AQ6" i="5"/>
  <c r="O9" i="5"/>
  <c r="W10" i="5"/>
  <c r="AF11" i="5"/>
  <c r="R12" i="5"/>
  <c r="Q12" i="5"/>
  <c r="X14" i="5"/>
  <c r="AH16" i="5"/>
  <c r="U18" i="5"/>
  <c r="Z20" i="5"/>
  <c r="Y20" i="5"/>
  <c r="Q21" i="5"/>
  <c r="AF23" i="5"/>
  <c r="Q24" i="5"/>
  <c r="P24" i="5"/>
  <c r="O24" i="5"/>
  <c r="AL24" i="5"/>
  <c r="AG33" i="5"/>
  <c r="AT33" i="5"/>
  <c r="V34" i="5"/>
  <c r="U34" i="5"/>
  <c r="T34" i="5"/>
  <c r="S34" i="5"/>
  <c r="AI44" i="5"/>
  <c r="AV44" i="5"/>
  <c r="AJ48" i="5"/>
  <c r="AW48" i="5"/>
  <c r="AR66" i="5"/>
  <c r="AE66" i="5"/>
  <c r="Z69" i="5"/>
  <c r="Y69" i="5"/>
  <c r="X69" i="5"/>
  <c r="W69" i="5"/>
  <c r="AK35" i="5"/>
  <c r="AX35" i="5"/>
  <c r="AI4" i="5"/>
  <c r="O5" i="5"/>
  <c r="AD7" i="5"/>
  <c r="P9" i="5"/>
  <c r="X10" i="5"/>
  <c r="U12" i="5"/>
  <c r="T12" i="5"/>
  <c r="S12" i="5"/>
  <c r="AF13" i="5"/>
  <c r="AS13" i="5"/>
  <c r="Y14" i="5"/>
  <c r="S17" i="5"/>
  <c r="W21" i="5"/>
  <c r="AM24" i="5"/>
  <c r="S25" i="5"/>
  <c r="U27" i="5"/>
  <c r="T27" i="5"/>
  <c r="AN28" i="5"/>
  <c r="AI31" i="5"/>
  <c r="AH33" i="5"/>
  <c r="AU33" i="5"/>
  <c r="Z34" i="5"/>
  <c r="Y34" i="5"/>
  <c r="X34" i="5"/>
  <c r="W34" i="5"/>
  <c r="AE40" i="5"/>
  <c r="AR40" i="5"/>
  <c r="AM48" i="5"/>
  <c r="AZ48" i="5"/>
  <c r="U75" i="5"/>
  <c r="T75" i="5"/>
  <c r="S75" i="5"/>
  <c r="V75" i="5"/>
  <c r="X7" i="5"/>
  <c r="W7" i="5"/>
  <c r="P5" i="5"/>
  <c r="AS6" i="5"/>
  <c r="AK8" i="5"/>
  <c r="Q9" i="5"/>
  <c r="Y10" i="5"/>
  <c r="AP13" i="5"/>
  <c r="Z14" i="5"/>
  <c r="AX14" i="5"/>
  <c r="V16" i="5"/>
  <c r="U16" i="5"/>
  <c r="T17" i="5"/>
  <c r="AD18" i="5"/>
  <c r="X21" i="5"/>
  <c r="T25" i="5"/>
  <c r="Z27" i="5"/>
  <c r="Y27" i="5"/>
  <c r="X27" i="5"/>
  <c r="AJ31" i="5"/>
  <c r="AI33" i="5"/>
  <c r="AV33" i="5"/>
  <c r="O34" i="5"/>
  <c r="AS35" i="5"/>
  <c r="AM12" i="5"/>
  <c r="AZ12" i="5"/>
  <c r="AF42" i="5"/>
  <c r="AS42" i="5"/>
  <c r="Z4" i="5"/>
  <c r="Y4" i="5"/>
  <c r="Q5" i="5"/>
  <c r="Q8" i="5"/>
  <c r="P8" i="5"/>
  <c r="O8" i="5"/>
  <c r="O12" i="5"/>
  <c r="AQ13" i="5"/>
  <c r="Y16" i="5"/>
  <c r="X16" i="5"/>
  <c r="W16" i="5"/>
  <c r="U17" i="5"/>
  <c r="AE18" i="5"/>
  <c r="AM19" i="5"/>
  <c r="Y21" i="5"/>
  <c r="R24" i="5"/>
  <c r="U25" i="5"/>
  <c r="AC27" i="5"/>
  <c r="AP27" i="5"/>
  <c r="R30" i="5"/>
  <c r="Q30" i="5"/>
  <c r="P30" i="5"/>
  <c r="O30" i="5"/>
  <c r="AJ33" i="5"/>
  <c r="AW33" i="5"/>
  <c r="P34" i="5"/>
  <c r="AH35" i="5"/>
  <c r="AU35" i="5"/>
  <c r="AC38" i="5"/>
  <c r="AP38" i="5"/>
  <c r="AS41" i="5"/>
  <c r="AF41" i="5"/>
  <c r="AF46" i="5"/>
  <c r="AS46" i="5"/>
  <c r="AS48" i="5"/>
  <c r="T3" i="5"/>
  <c r="S3" i="5"/>
  <c r="AI28" i="5"/>
  <c r="AV28" i="5"/>
  <c r="W5" i="5"/>
  <c r="S9" i="5"/>
  <c r="P12" i="5"/>
  <c r="AR13" i="5"/>
  <c r="O16" i="5"/>
  <c r="AF18" i="5"/>
  <c r="R19" i="5"/>
  <c r="Q19" i="5"/>
  <c r="P19" i="5"/>
  <c r="AN19" i="5"/>
  <c r="AP20" i="5"/>
  <c r="V23" i="5"/>
  <c r="U23" i="5"/>
  <c r="T23" i="5"/>
  <c r="AD27" i="5"/>
  <c r="AQ27" i="5"/>
  <c r="V30" i="5"/>
  <c r="U30" i="5"/>
  <c r="T30" i="5"/>
  <c r="S30" i="5"/>
  <c r="AD31" i="5"/>
  <c r="AQ31" i="5"/>
  <c r="Q34" i="5"/>
  <c r="AF40" i="5"/>
  <c r="AJ41" i="5"/>
  <c r="AW41" i="5"/>
  <c r="AJ46" i="5"/>
  <c r="AW46" i="5"/>
  <c r="AF49" i="5"/>
  <c r="AS49" i="5"/>
  <c r="Z51" i="5"/>
  <c r="Y51" i="5"/>
  <c r="X51" i="5"/>
  <c r="W51" i="5"/>
  <c r="AS59" i="5"/>
  <c r="AF59" i="5"/>
  <c r="X5" i="5"/>
  <c r="T9" i="5"/>
  <c r="Z11" i="5"/>
  <c r="Y11" i="5"/>
  <c r="X11" i="5"/>
  <c r="V12" i="5"/>
  <c r="AJ15" i="5"/>
  <c r="P16" i="5"/>
  <c r="T19" i="5"/>
  <c r="S19" i="5"/>
  <c r="AQ20" i="5"/>
  <c r="X23" i="5"/>
  <c r="W23" i="5"/>
  <c r="AL26" i="5"/>
  <c r="AK30" i="5"/>
  <c r="AX30" i="5"/>
  <c r="Z36" i="5"/>
  <c r="Y36" i="5"/>
  <c r="X36" i="5"/>
  <c r="W36" i="5"/>
  <c r="AN41" i="5"/>
  <c r="BA41" i="5"/>
  <c r="AK46" i="5"/>
  <c r="AX46" i="5"/>
  <c r="AC50" i="5"/>
  <c r="AP50" i="5"/>
  <c r="AN55" i="5"/>
  <c r="BA55" i="5"/>
  <c r="AN30" i="5"/>
  <c r="BA30" i="5"/>
  <c r="AE4" i="5"/>
  <c r="AR4" i="5"/>
  <c r="Y5" i="5"/>
  <c r="R8" i="5"/>
  <c r="U9" i="5"/>
  <c r="W12" i="5"/>
  <c r="AK15" i="5"/>
  <c r="Q16" i="5"/>
  <c r="AI22" i="5"/>
  <c r="O23" i="5"/>
  <c r="AI35" i="5"/>
  <c r="AV35" i="5"/>
  <c r="AC36" i="5"/>
  <c r="AP36" i="5"/>
  <c r="AD38" i="5"/>
  <c r="AQ38" i="5"/>
  <c r="V43" i="5"/>
  <c r="U43" i="5"/>
  <c r="T43" i="5"/>
  <c r="S43" i="5"/>
  <c r="AL46" i="5"/>
  <c r="AY46" i="5"/>
  <c r="AK62" i="5"/>
  <c r="AX62" i="5"/>
  <c r="R3" i="5"/>
  <c r="Q3" i="5"/>
  <c r="P3" i="5"/>
  <c r="AP4" i="5"/>
  <c r="V7" i="5"/>
  <c r="U7" i="5"/>
  <c r="T7" i="5"/>
  <c r="AD11" i="5"/>
  <c r="AQ11" i="5"/>
  <c r="AL15" i="5"/>
  <c r="O19" i="5"/>
  <c r="AJ22" i="5"/>
  <c r="AT24" i="5"/>
  <c r="R26" i="5"/>
  <c r="Q26" i="5"/>
  <c r="P26" i="5"/>
  <c r="O26" i="5"/>
  <c r="S27" i="5"/>
  <c r="R28" i="5"/>
  <c r="Q28" i="5"/>
  <c r="P28" i="5"/>
  <c r="O28" i="5"/>
  <c r="AG29" i="5"/>
  <c r="AM30" i="5"/>
  <c r="AZ30" i="5"/>
  <c r="AE31" i="5"/>
  <c r="AR31" i="5"/>
  <c r="AJ35" i="5"/>
  <c r="AW35" i="5"/>
  <c r="AF37" i="5"/>
  <c r="AS37" i="5"/>
  <c r="AN43" i="5"/>
  <c r="BA43" i="5"/>
  <c r="AG58" i="5"/>
  <c r="AT58" i="5"/>
  <c r="AC61" i="5"/>
  <c r="AP61" i="5"/>
  <c r="BA65" i="5"/>
  <c r="AN65" i="5"/>
  <c r="AW54" i="5"/>
  <c r="AR57" i="5"/>
  <c r="AH58" i="5"/>
  <c r="AU58" i="5"/>
  <c r="AD61" i="5"/>
  <c r="AQ61" i="5"/>
  <c r="AL62" i="5"/>
  <c r="AY62" i="5"/>
  <c r="AT72" i="5"/>
  <c r="AX54" i="5"/>
  <c r="AS57" i="5"/>
  <c r="AI58" i="5"/>
  <c r="AV58" i="5"/>
  <c r="AJ68" i="5"/>
  <c r="AV69" i="5"/>
  <c r="AI69" i="5"/>
  <c r="AR52" i="5"/>
  <c r="R60" i="5"/>
  <c r="P60" i="5"/>
  <c r="O60" i="5"/>
  <c r="AS61" i="5"/>
  <c r="AX66" i="5"/>
  <c r="Z68" i="5"/>
  <c r="X68" i="5"/>
  <c r="W68" i="5"/>
  <c r="AU74" i="5"/>
  <c r="AH74" i="5"/>
  <c r="O41" i="5"/>
  <c r="AQ51" i="5"/>
  <c r="AU52" i="5"/>
  <c r="AX58" i="5"/>
  <c r="V64" i="5"/>
  <c r="T64" i="5"/>
  <c r="S64" i="5"/>
  <c r="O68" i="5"/>
  <c r="AV74" i="5"/>
  <c r="AI74" i="5"/>
  <c r="W77" i="5"/>
  <c r="Z77" i="5"/>
  <c r="Y77" i="5"/>
  <c r="X77" i="5"/>
  <c r="P41" i="5"/>
  <c r="O48" i="5"/>
  <c r="AS50" i="5"/>
  <c r="P68" i="5"/>
  <c r="AZ71" i="5"/>
  <c r="AM71" i="5"/>
  <c r="AS72" i="5"/>
  <c r="AF72" i="5"/>
  <c r="AP77" i="5"/>
  <c r="AC77" i="5"/>
  <c r="AV78" i="5"/>
  <c r="AI78" i="5"/>
  <c r="O39" i="5"/>
  <c r="Q41" i="5"/>
  <c r="P48" i="5"/>
  <c r="AW52" i="5"/>
  <c r="AX53" i="5"/>
  <c r="R55" i="5"/>
  <c r="Q55" i="5"/>
  <c r="AW57" i="5"/>
  <c r="Q60" i="5"/>
  <c r="O64" i="5"/>
  <c r="AS65" i="5"/>
  <c r="BA66" i="5"/>
  <c r="AW78" i="5"/>
  <c r="AJ78" i="5"/>
  <c r="P39" i="5"/>
  <c r="O46" i="5"/>
  <c r="Q48" i="5"/>
  <c r="AT51" i="5"/>
  <c r="BA53" i="5"/>
  <c r="V55" i="5"/>
  <c r="U55" i="5"/>
  <c r="S55" i="5"/>
  <c r="S56" i="5"/>
  <c r="AP56" i="5"/>
  <c r="V59" i="5"/>
  <c r="U59" i="5"/>
  <c r="T60" i="5"/>
  <c r="O63" i="5"/>
  <c r="P64" i="5"/>
  <c r="AW65" i="5"/>
  <c r="R67" i="5"/>
  <c r="Q67" i="5"/>
  <c r="O67" i="5"/>
  <c r="AN75" i="5"/>
  <c r="AF79" i="5"/>
  <c r="O37" i="5"/>
  <c r="Q39" i="5"/>
  <c r="S41" i="5"/>
  <c r="P46" i="5"/>
  <c r="AV50" i="5"/>
  <c r="AU51" i="5"/>
  <c r="T56" i="5"/>
  <c r="AC57" i="5"/>
  <c r="Z59" i="5"/>
  <c r="Y59" i="5"/>
  <c r="W59" i="5"/>
  <c r="U60" i="5"/>
  <c r="P63" i="5"/>
  <c r="Q64" i="5"/>
  <c r="W65" i="5"/>
  <c r="AG66" i="5"/>
  <c r="AM67" i="5"/>
  <c r="S68" i="5"/>
  <c r="AN71" i="5"/>
  <c r="AU73" i="5"/>
  <c r="P37" i="5"/>
  <c r="BA39" i="5"/>
  <c r="T41" i="5"/>
  <c r="AV42" i="5"/>
  <c r="O44" i="5"/>
  <c r="AQ45" i="5"/>
  <c r="Q46" i="5"/>
  <c r="AS47" i="5"/>
  <c r="S48" i="5"/>
  <c r="O55" i="5"/>
  <c r="U56" i="5"/>
  <c r="AR56" i="5"/>
  <c r="O59" i="5"/>
  <c r="V60" i="5"/>
  <c r="AT60" i="5"/>
  <c r="AE61" i="5"/>
  <c r="Q63" i="5"/>
  <c r="U64" i="5"/>
  <c r="X65" i="5"/>
  <c r="AN67" i="5"/>
  <c r="T68" i="5"/>
  <c r="X70" i="5"/>
  <c r="W70" i="5"/>
  <c r="Q37" i="5"/>
  <c r="S39" i="5"/>
  <c r="AU40" i="5"/>
  <c r="U41" i="5"/>
  <c r="W43" i="5"/>
  <c r="AP43" i="5"/>
  <c r="P44" i="5"/>
  <c r="AR45" i="5"/>
  <c r="AT47" i="5"/>
  <c r="T48" i="5"/>
  <c r="AW49" i="5"/>
  <c r="AW51" i="5"/>
  <c r="AF52" i="5"/>
  <c r="Z54" i="5"/>
  <c r="Y54" i="5"/>
  <c r="P55" i="5"/>
  <c r="AJ58" i="5"/>
  <c r="P59" i="5"/>
  <c r="AK60" i="5"/>
  <c r="AX60" i="5"/>
  <c r="R62" i="5"/>
  <c r="Q62" i="5"/>
  <c r="P62" i="5"/>
  <c r="AN62" i="5"/>
  <c r="X64" i="5"/>
  <c r="Y65" i="5"/>
  <c r="U68" i="5"/>
  <c r="AR77" i="5"/>
  <c r="P35" i="5"/>
  <c r="AR36" i="5"/>
  <c r="BA37" i="5"/>
  <c r="AT38" i="5"/>
  <c r="T39" i="5"/>
  <c r="AV40" i="5"/>
  <c r="O42" i="5"/>
  <c r="X43" i="5"/>
  <c r="Q44" i="5"/>
  <c r="AZ44" i="5"/>
  <c r="AS45" i="5"/>
  <c r="S46" i="5"/>
  <c r="U48" i="5"/>
  <c r="AE50" i="5"/>
  <c r="AG52" i="5"/>
  <c r="Q53" i="5"/>
  <c r="P53" i="5"/>
  <c r="T55" i="5"/>
  <c r="Q59" i="5"/>
  <c r="U62" i="5"/>
  <c r="T62" i="5"/>
  <c r="Y64" i="5"/>
  <c r="V66" i="5"/>
  <c r="U66" i="5"/>
  <c r="T66" i="5"/>
  <c r="Y68" i="5"/>
  <c r="AX74" i="5"/>
  <c r="AS77" i="5"/>
  <c r="O33" i="5"/>
  <c r="Q35" i="5"/>
  <c r="S37" i="5"/>
  <c r="U39" i="5"/>
  <c r="W41" i="5"/>
  <c r="P42" i="5"/>
  <c r="Y43" i="5"/>
  <c r="T46" i="5"/>
  <c r="O49" i="5"/>
  <c r="T53" i="5"/>
  <c r="S53" i="5"/>
  <c r="AM53" i="5"/>
  <c r="AD54" i="5"/>
  <c r="AQ54" i="5"/>
  <c r="W55" i="5"/>
  <c r="AH61" i="5"/>
  <c r="Z64" i="5"/>
  <c r="AX64" i="5"/>
  <c r="Y66" i="5"/>
  <c r="X66" i="5"/>
  <c r="AJ69" i="5"/>
  <c r="S28" i="5"/>
  <c r="P33" i="5"/>
  <c r="T37" i="5"/>
  <c r="O40" i="5"/>
  <c r="X41" i="5"/>
  <c r="Q42" i="5"/>
  <c r="S44" i="5"/>
  <c r="U46" i="5"/>
  <c r="W48" i="5"/>
  <c r="P49" i="5"/>
  <c r="BA50" i="5"/>
  <c r="AE54" i="5"/>
  <c r="AR54" i="5"/>
  <c r="X55" i="5"/>
  <c r="AM58" i="5"/>
  <c r="S59" i="5"/>
  <c r="O62" i="5"/>
  <c r="O66" i="5"/>
  <c r="AI67" i="5"/>
  <c r="AV67" i="5"/>
  <c r="AE72" i="5"/>
  <c r="O15" i="5"/>
  <c r="T28" i="5"/>
  <c r="O31" i="5"/>
  <c r="Q33" i="5"/>
  <c r="S35" i="5"/>
  <c r="U37" i="5"/>
  <c r="W39" i="5"/>
  <c r="P40" i="5"/>
  <c r="Y41" i="5"/>
  <c r="T44" i="5"/>
  <c r="O47" i="5"/>
  <c r="X48" i="5"/>
  <c r="Q49" i="5"/>
  <c r="R51" i="5"/>
  <c r="Q51" i="5"/>
  <c r="O51" i="5"/>
  <c r="Z52" i="5"/>
  <c r="X52" i="5"/>
  <c r="W52" i="5"/>
  <c r="O53" i="5"/>
  <c r="Y55" i="5"/>
  <c r="T59" i="5"/>
  <c r="S62" i="5"/>
  <c r="P66" i="5"/>
  <c r="AJ67" i="5"/>
  <c r="AW67" i="5"/>
  <c r="Q69" i="5"/>
  <c r="P69" i="5"/>
  <c r="O69" i="5"/>
  <c r="AY73" i="5"/>
  <c r="AL73" i="5"/>
  <c r="AT78" i="5"/>
  <c r="AK49" i="5"/>
  <c r="Y50" i="5"/>
  <c r="X50" i="5"/>
  <c r="R53" i="5"/>
  <c r="U57" i="5"/>
  <c r="T57" i="5"/>
  <c r="S57" i="5"/>
  <c r="X59" i="5"/>
  <c r="Y61" i="5"/>
  <c r="X61" i="5"/>
  <c r="W61" i="5"/>
  <c r="V62" i="5"/>
  <c r="T69" i="5"/>
  <c r="S69" i="5"/>
  <c r="Y70" i="5"/>
  <c r="AV71" i="5"/>
  <c r="AZ73" i="5"/>
  <c r="AM73" i="5"/>
  <c r="R75" i="5"/>
  <c r="Q75" i="5"/>
  <c r="P75" i="5"/>
  <c r="O75" i="5"/>
  <c r="AF76" i="5"/>
  <c r="AS76" i="5"/>
  <c r="V79" i="5"/>
  <c r="U79" i="5"/>
  <c r="Y79" i="5"/>
  <c r="X79" i="5"/>
  <c r="W79" i="5"/>
  <c r="AR76" i="5"/>
  <c r="O79" i="5"/>
  <c r="Z74" i="5"/>
  <c r="Y74" i="5"/>
  <c r="X74" i="5"/>
  <c r="P79" i="5"/>
  <c r="R73" i="5"/>
  <c r="Q73" i="5"/>
  <c r="W75" i="5"/>
  <c r="Q79" i="5"/>
  <c r="Q71" i="5"/>
  <c r="P71" i="5"/>
  <c r="O71" i="5"/>
  <c r="Z72" i="5"/>
  <c r="Y72" i="5"/>
  <c r="X72" i="5"/>
  <c r="AQ74" i="5"/>
  <c r="X75" i="5"/>
  <c r="AL78" i="5"/>
  <c r="Y75" i="5"/>
  <c r="S79" i="5"/>
  <c r="P58" i="5"/>
  <c r="O65" i="5"/>
  <c r="O70" i="5"/>
  <c r="P72" i="5"/>
  <c r="O73" i="5"/>
  <c r="T79" i="5"/>
  <c r="R71" i="5"/>
  <c r="P73" i="5"/>
  <c r="V77" i="5"/>
  <c r="U77" i="5"/>
  <c r="T77" i="5"/>
  <c r="S77" i="5"/>
  <c r="Z79" i="5"/>
  <c r="O78" i="5"/>
  <c r="BD21" i="43" l="1"/>
  <c r="BG29" i="41"/>
  <c r="BD62" i="45"/>
  <c r="BE54" i="25"/>
  <c r="BE4" i="31"/>
  <c r="AL40" i="5"/>
  <c r="AU47" i="5"/>
  <c r="AK38" i="5"/>
  <c r="AV51" i="5"/>
  <c r="AX44" i="5"/>
  <c r="AH54" i="5"/>
  <c r="BA24" i="5"/>
  <c r="AN22" i="5"/>
  <c r="BA46" i="5"/>
  <c r="AU49" i="5"/>
  <c r="BA8" i="5"/>
  <c r="AR65" i="5"/>
  <c r="AX42" i="5"/>
  <c r="AW53" i="5"/>
  <c r="AV52" i="5"/>
  <c r="AU42" i="5"/>
  <c r="AY35" i="5"/>
  <c r="AE56" i="1"/>
  <c r="BE75" i="1"/>
  <c r="AR79" i="31"/>
  <c r="AU64" i="31"/>
  <c r="AZ12" i="31"/>
  <c r="AR63" i="31"/>
  <c r="BD44" i="31"/>
  <c r="AI44" i="31"/>
  <c r="AE43" i="31"/>
  <c r="AI34" i="31"/>
  <c r="AZ71" i="31"/>
  <c r="AY77" i="31"/>
  <c r="AQ36" i="31"/>
  <c r="AM17" i="31"/>
  <c r="AY15" i="31"/>
  <c r="AW35" i="31"/>
  <c r="AR23" i="31"/>
  <c r="BD6" i="27"/>
  <c r="AN6" i="27"/>
  <c r="AL70" i="27"/>
  <c r="AX71" i="27"/>
  <c r="AV22" i="25"/>
  <c r="AW22" i="25"/>
  <c r="AU48" i="25"/>
  <c r="AK70" i="25"/>
  <c r="AM22" i="25"/>
  <c r="AI67" i="25"/>
  <c r="AR11" i="23"/>
  <c r="AH76" i="21"/>
  <c r="AR76" i="21"/>
  <c r="AQ23" i="21"/>
  <c r="AQ30" i="21"/>
  <c r="AM73" i="21"/>
  <c r="AX23" i="21"/>
  <c r="AM16" i="21"/>
  <c r="AJ56" i="21"/>
  <c r="AY76" i="21"/>
  <c r="AP16" i="21"/>
  <c r="AE46" i="21"/>
  <c r="AK53" i="11"/>
  <c r="AV17" i="11"/>
  <c r="AY73" i="11"/>
  <c r="AP65" i="11"/>
  <c r="AR35" i="11"/>
  <c r="AE40" i="11"/>
  <c r="AS36" i="11"/>
  <c r="BE9" i="11"/>
  <c r="BE34" i="11"/>
  <c r="AK62" i="11"/>
  <c r="AZ74" i="11"/>
  <c r="AC9" i="11"/>
  <c r="BD9" i="11" s="1"/>
  <c r="AZ19" i="11"/>
  <c r="AZ78" i="11"/>
  <c r="AC52" i="43"/>
  <c r="BD50" i="43"/>
  <c r="AK42" i="41"/>
  <c r="AR58" i="39"/>
  <c r="AW78" i="39"/>
  <c r="AH30" i="39"/>
  <c r="AM5" i="39"/>
  <c r="AP56" i="39"/>
  <c r="BA19" i="39"/>
  <c r="AJ4" i="39"/>
  <c r="AQ74" i="39"/>
  <c r="AW5" i="39"/>
  <c r="AL11" i="39"/>
  <c r="AH77" i="39"/>
  <c r="AM37" i="35"/>
  <c r="AF69" i="29"/>
  <c r="AI40" i="29"/>
  <c r="AU50" i="29"/>
  <c r="AF6" i="29"/>
  <c r="AV57" i="29"/>
  <c r="AU67" i="29"/>
  <c r="AK40" i="29"/>
  <c r="BD40" i="29" s="1"/>
  <c r="AN71" i="29"/>
  <c r="AQ62" i="29"/>
  <c r="AQ79" i="29"/>
  <c r="AJ41" i="29"/>
  <c r="AY32" i="29"/>
  <c r="AZ5" i="29"/>
  <c r="AI19" i="29"/>
  <c r="AX48" i="29"/>
  <c r="AU20" i="29"/>
  <c r="AU10" i="29"/>
  <c r="AG63" i="29"/>
  <c r="AU41" i="29"/>
  <c r="BA18" i="29"/>
  <c r="AY38" i="29"/>
  <c r="AU57" i="29"/>
  <c r="AP46" i="29"/>
  <c r="AS17" i="29"/>
  <c r="AN34" i="29"/>
  <c r="AQ59" i="29"/>
  <c r="AN54" i="29"/>
  <c r="BA67" i="29"/>
  <c r="AX41" i="29"/>
  <c r="AQ40" i="29"/>
  <c r="AL31" i="29"/>
  <c r="BA55" i="29"/>
  <c r="AU28" i="29"/>
  <c r="AQ27" i="29"/>
  <c r="AU33" i="29"/>
  <c r="AQ7" i="29"/>
  <c r="AS32" i="29"/>
  <c r="AH13" i="29"/>
  <c r="AH73" i="29"/>
  <c r="AS56" i="29"/>
  <c r="AJ70" i="29"/>
  <c r="AP16" i="29"/>
  <c r="AH63" i="29"/>
  <c r="AW28" i="29"/>
  <c r="AU74" i="29"/>
  <c r="AG56" i="29"/>
  <c r="AQ33" i="27"/>
  <c r="AM67" i="27"/>
  <c r="AQ66" i="27"/>
  <c r="AL21" i="27"/>
  <c r="AU70" i="27"/>
  <c r="AQ71" i="27"/>
  <c r="AG41" i="25"/>
  <c r="AE21" i="25"/>
  <c r="AR24" i="25"/>
  <c r="AQ40" i="25"/>
  <c r="AV71" i="25"/>
  <c r="AN48" i="25"/>
  <c r="AL42" i="25"/>
  <c r="AY16" i="25"/>
  <c r="AE76" i="25"/>
  <c r="AS51" i="25"/>
  <c r="AY68" i="25"/>
  <c r="AT37" i="25"/>
  <c r="AE10" i="25"/>
  <c r="AN8" i="25"/>
  <c r="BA18" i="25"/>
  <c r="AT67" i="25"/>
  <c r="AQ30" i="25"/>
  <c r="AS8" i="25"/>
  <c r="AC4" i="25"/>
  <c r="AU31" i="23"/>
  <c r="AR13" i="23"/>
  <c r="AT61" i="23"/>
  <c r="AL73" i="23"/>
  <c r="AH22" i="23"/>
  <c r="AS13" i="23"/>
  <c r="AE38" i="23"/>
  <c r="BA59" i="23"/>
  <c r="AT36" i="23"/>
  <c r="AM52" i="23"/>
  <c r="AN45" i="23"/>
  <c r="BA10" i="23"/>
  <c r="AU20" i="15"/>
  <c r="AV15" i="15"/>
  <c r="AG47" i="15"/>
  <c r="BD47" i="15" s="1"/>
  <c r="AK44" i="15"/>
  <c r="AZ12" i="15"/>
  <c r="AS20" i="15"/>
  <c r="AH10" i="45"/>
  <c r="BF10" i="45" s="1"/>
  <c r="AI72" i="45"/>
  <c r="AP14" i="43"/>
  <c r="AF49" i="43"/>
  <c r="AU12" i="43"/>
  <c r="AQ30" i="43"/>
  <c r="AU54" i="43"/>
  <c r="AM9" i="43"/>
  <c r="AS5" i="43"/>
  <c r="AY78" i="43"/>
  <c r="AZ39" i="43"/>
  <c r="AT34" i="37"/>
  <c r="AQ73" i="37"/>
  <c r="AX44" i="37"/>
  <c r="BA36" i="37"/>
  <c r="AS73" i="37"/>
  <c r="AR60" i="37"/>
  <c r="AM6" i="37"/>
  <c r="AI44" i="37"/>
  <c r="AE49" i="37"/>
  <c r="AH37" i="37"/>
  <c r="AN22" i="37"/>
  <c r="AT35" i="37"/>
  <c r="AK19" i="37"/>
  <c r="AF24" i="37"/>
  <c r="AP27" i="37"/>
  <c r="AK76" i="37"/>
  <c r="BD76" i="37" s="1"/>
  <c r="AP45" i="37"/>
  <c r="AZ68" i="25"/>
  <c r="AZ74" i="25"/>
  <c r="AN55" i="25"/>
  <c r="AP57" i="25"/>
  <c r="AZ54" i="25"/>
  <c r="AI11" i="25"/>
  <c r="AI54" i="25"/>
  <c r="AZ52" i="25"/>
  <c r="AS21" i="25"/>
  <c r="BA72" i="25"/>
  <c r="AD76" i="25"/>
  <c r="AN45" i="25"/>
  <c r="AH60" i="25"/>
  <c r="AN54" i="23"/>
  <c r="AT31" i="23"/>
  <c r="AZ68" i="23"/>
  <c r="AJ26" i="23"/>
  <c r="AY16" i="23"/>
  <c r="AK11" i="23"/>
  <c r="AF58" i="23"/>
  <c r="BE57" i="23"/>
  <c r="AH13" i="23"/>
  <c r="AJ8" i="23"/>
  <c r="AU58" i="23"/>
  <c r="AS60" i="15"/>
  <c r="AI26" i="15"/>
  <c r="AM37" i="15"/>
  <c r="AK22" i="15"/>
  <c r="AQ40" i="15"/>
  <c r="AH18" i="15"/>
  <c r="AW15" i="15"/>
  <c r="AV49" i="15"/>
  <c r="BG49" i="15" s="1"/>
  <c r="AQ33" i="15"/>
  <c r="AC42" i="15"/>
  <c r="BD42" i="15" s="1"/>
  <c r="AW62" i="15"/>
  <c r="AP9" i="15"/>
  <c r="AZ60" i="13"/>
  <c r="AU4" i="9"/>
  <c r="AR13" i="9"/>
  <c r="AR19" i="9"/>
  <c r="BA55" i="9"/>
  <c r="AK30" i="9"/>
  <c r="AC20" i="9"/>
  <c r="AU26" i="9"/>
  <c r="AX10" i="9"/>
  <c r="AY61" i="9"/>
  <c r="AK21" i="7"/>
  <c r="BD21" i="7" s="1"/>
  <c r="AL5" i="7"/>
  <c r="BE6" i="5"/>
  <c r="AG61" i="5"/>
  <c r="AY54" i="5"/>
  <c r="AH13" i="5"/>
  <c r="AK6" i="5"/>
  <c r="AL38" i="5"/>
  <c r="AU50" i="5"/>
  <c r="AK71" i="5"/>
  <c r="AK31" i="5"/>
  <c r="AL58" i="5"/>
  <c r="AT49" i="5"/>
  <c r="AK24" i="5"/>
  <c r="AT65" i="5"/>
  <c r="AZ10" i="45"/>
  <c r="AE75" i="43"/>
  <c r="AJ70" i="31"/>
  <c r="AM73" i="31"/>
  <c r="AK41" i="31"/>
  <c r="AL38" i="31"/>
  <c r="AI67" i="29"/>
  <c r="AM56" i="29"/>
  <c r="AM24" i="29"/>
  <c r="AY53" i="29"/>
  <c r="AC4" i="7"/>
  <c r="AF11" i="43"/>
  <c r="AH29" i="41"/>
  <c r="BF29" i="41" s="1"/>
  <c r="AQ69" i="39"/>
  <c r="AK36" i="35"/>
  <c r="BD36" i="35" s="1"/>
  <c r="AR36" i="31"/>
  <c r="AZ67" i="29"/>
  <c r="AK45" i="25"/>
  <c r="AC57" i="23"/>
  <c r="BD57" i="23" s="1"/>
  <c r="AH10" i="19"/>
  <c r="AH24" i="19"/>
  <c r="AF20" i="5"/>
  <c r="AY10" i="45"/>
  <c r="AK45" i="41"/>
  <c r="BE79" i="39"/>
  <c r="AC79" i="39"/>
  <c r="BD79" i="39" s="1"/>
  <c r="AQ55" i="39"/>
  <c r="AH27" i="39"/>
  <c r="AQ34" i="39"/>
  <c r="AT35" i="39"/>
  <c r="BD74" i="39"/>
  <c r="AY58" i="39"/>
  <c r="AY63" i="39"/>
  <c r="AY43" i="39"/>
  <c r="AJ54" i="33"/>
  <c r="BF54" i="33" s="1"/>
  <c r="BD24" i="27"/>
  <c r="AW10" i="27"/>
  <c r="BA42" i="27"/>
  <c r="AL37" i="27"/>
  <c r="AY35" i="27"/>
  <c r="AX7" i="27"/>
  <c r="AP66" i="27"/>
  <c r="AI3" i="27"/>
  <c r="AM61" i="27"/>
  <c r="AH33" i="27"/>
  <c r="AY4" i="27"/>
  <c r="AS3" i="27"/>
  <c r="BG3" i="27" s="1"/>
  <c r="AX54" i="27"/>
  <c r="AN7" i="27"/>
  <c r="AP43" i="27"/>
  <c r="AF78" i="27"/>
  <c r="AJ3" i="27"/>
  <c r="AX77" i="27"/>
  <c r="AM13" i="27"/>
  <c r="AV13" i="27"/>
  <c r="AT24" i="27"/>
  <c r="AM28" i="25"/>
  <c r="AJ26" i="19"/>
  <c r="BF26" i="19" s="1"/>
  <c r="AM32" i="19"/>
  <c r="AV73" i="9"/>
  <c r="AK71" i="9"/>
  <c r="AX18" i="11"/>
  <c r="BA7" i="7"/>
  <c r="AY37" i="45"/>
  <c r="AI20" i="45"/>
  <c r="AT26" i="45"/>
  <c r="AK66" i="45"/>
  <c r="AQ21" i="45"/>
  <c r="AN17" i="45"/>
  <c r="AM47" i="45"/>
  <c r="AP56" i="45"/>
  <c r="BE56" i="45" s="1"/>
  <c r="AM73" i="45"/>
  <c r="AV4" i="45"/>
  <c r="AI50" i="45"/>
  <c r="AS69" i="45"/>
  <c r="AV39" i="45"/>
  <c r="AX54" i="45"/>
  <c r="AT7" i="45"/>
  <c r="AI79" i="45"/>
  <c r="AM7" i="45"/>
  <c r="AP13" i="45"/>
  <c r="AZ67" i="45"/>
  <c r="AR43" i="45"/>
  <c r="AG13" i="45"/>
  <c r="BA4" i="45"/>
  <c r="AK29" i="45"/>
  <c r="AG3" i="45"/>
  <c r="AW44" i="45"/>
  <c r="BD56" i="45"/>
  <c r="AL63" i="45"/>
  <c r="AF52" i="45"/>
  <c r="AI56" i="45"/>
  <c r="BF56" i="45" s="1"/>
  <c r="AW16" i="45"/>
  <c r="AL44" i="45"/>
  <c r="AR72" i="45"/>
  <c r="AW3" i="45"/>
  <c r="AR8" i="43"/>
  <c r="BA74" i="43"/>
  <c r="AN73" i="43"/>
  <c r="AW9" i="43"/>
  <c r="AX48" i="43"/>
  <c r="AT57" i="43"/>
  <c r="AQ27" i="43"/>
  <c r="AU28" i="43"/>
  <c r="AX61" i="43"/>
  <c r="AL64" i="43"/>
  <c r="AX7" i="41"/>
  <c r="AS40" i="41"/>
  <c r="AX73" i="41"/>
  <c r="AP56" i="41"/>
  <c r="AR18" i="41"/>
  <c r="AC24" i="41"/>
  <c r="AX46" i="41"/>
  <c r="AR41" i="41"/>
  <c r="AK48" i="41"/>
  <c r="BD48" i="41" s="1"/>
  <c r="AR8" i="41"/>
  <c r="AE49" i="41"/>
  <c r="AF75" i="41"/>
  <c r="AU45" i="41"/>
  <c r="AY40" i="39"/>
  <c r="AQ39" i="39"/>
  <c r="AT17" i="39"/>
  <c r="BE17" i="39" s="1"/>
  <c r="AN49" i="39"/>
  <c r="AR5" i="39"/>
  <c r="AZ71" i="39"/>
  <c r="AP48" i="39"/>
  <c r="AG58" i="39"/>
  <c r="AI4" i="39"/>
  <c r="AV65" i="39"/>
  <c r="AZ9" i="39"/>
  <c r="AQ30" i="39"/>
  <c r="AW40" i="39"/>
  <c r="AU70" i="39"/>
  <c r="AV67" i="39"/>
  <c r="AN74" i="39"/>
  <c r="AW8" i="39"/>
  <c r="AM56" i="39"/>
  <c r="AP7" i="39"/>
  <c r="AV62" i="39"/>
  <c r="AQ79" i="39"/>
  <c r="AI27" i="39"/>
  <c r="AQ42" i="39"/>
  <c r="AW56" i="39"/>
  <c r="AV8" i="39"/>
  <c r="AM4" i="39"/>
  <c r="AQ79" i="37"/>
  <c r="BD31" i="37"/>
  <c r="AY35" i="37"/>
  <c r="AU28" i="37"/>
  <c r="AF50" i="37"/>
  <c r="AV12" i="37"/>
  <c r="AH34" i="37"/>
  <c r="AT54" i="37"/>
  <c r="AM12" i="37"/>
  <c r="AI63" i="37"/>
  <c r="AT73" i="37"/>
  <c r="AR8" i="37"/>
  <c r="AQ50" i="37"/>
  <c r="AT64" i="37"/>
  <c r="AL39" i="35"/>
  <c r="BF39" i="35" s="1"/>
  <c r="BA31" i="35"/>
  <c r="AR36" i="35"/>
  <c r="AL11" i="35"/>
  <c r="AL43" i="35"/>
  <c r="AY60" i="35"/>
  <c r="AK20" i="35"/>
  <c r="BD20" i="35" s="1"/>
  <c r="AQ56" i="35"/>
  <c r="AT75" i="35"/>
  <c r="AR46" i="35"/>
  <c r="AK65" i="35"/>
  <c r="AY45" i="31"/>
  <c r="AG66" i="31"/>
  <c r="AH31" i="31"/>
  <c r="AM70" i="31"/>
  <c r="AC30" i="31"/>
  <c r="AS73" i="31"/>
  <c r="AL36" i="31"/>
  <c r="AJ63" i="31"/>
  <c r="AT57" i="31"/>
  <c r="AS76" i="31"/>
  <c r="AL8" i="31"/>
  <c r="AR17" i="31"/>
  <c r="AN58" i="31"/>
  <c r="BA65" i="31"/>
  <c r="AK51" i="31"/>
  <c r="AQ10" i="31"/>
  <c r="AV64" i="31"/>
  <c r="AR4" i="31"/>
  <c r="AM64" i="31"/>
  <c r="AC42" i="29"/>
  <c r="AY14" i="29"/>
  <c r="AY15" i="29"/>
  <c r="AK53" i="29"/>
  <c r="BD53" i="29" s="1"/>
  <c r="AX74" i="29"/>
  <c r="AQ6" i="29"/>
  <c r="AU77" i="29"/>
  <c r="AP76" i="29"/>
  <c r="AT70" i="29"/>
  <c r="BE70" i="29" s="1"/>
  <c r="BE53" i="29"/>
  <c r="AZ32" i="29"/>
  <c r="AK10" i="29"/>
  <c r="BD10" i="29" s="1"/>
  <c r="AS7" i="29"/>
  <c r="AX17" i="29"/>
  <c r="BE10" i="29"/>
  <c r="AP33" i="29"/>
  <c r="AI21" i="27"/>
  <c r="AZ4" i="27"/>
  <c r="AS50" i="27"/>
  <c r="AN10" i="27"/>
  <c r="AK67" i="27"/>
  <c r="AR21" i="27"/>
  <c r="AH9" i="27"/>
  <c r="AQ60" i="25"/>
  <c r="AV9" i="25"/>
  <c r="AR57" i="25"/>
  <c r="AM71" i="25"/>
  <c r="AT76" i="25"/>
  <c r="BE76" i="25" s="1"/>
  <c r="AQ34" i="25"/>
  <c r="AQ54" i="25"/>
  <c r="AG17" i="25"/>
  <c r="AM51" i="25"/>
  <c r="BF51" i="25" s="1"/>
  <c r="AT70" i="25"/>
  <c r="BE70" i="25" s="1"/>
  <c r="AY75" i="25"/>
  <c r="AU12" i="25"/>
  <c r="AR70" i="25"/>
  <c r="AP73" i="25"/>
  <c r="BD70" i="25"/>
  <c r="AY22" i="25"/>
  <c r="AL12" i="25"/>
  <c r="AN78" i="25"/>
  <c r="AP24" i="25"/>
  <c r="AJ44" i="25"/>
  <c r="AK77" i="23"/>
  <c r="AD4" i="23"/>
  <c r="AR5" i="23"/>
  <c r="AN74" i="23"/>
  <c r="AI61" i="23"/>
  <c r="AE44" i="23"/>
  <c r="AY78" i="23"/>
  <c r="AH29" i="23"/>
  <c r="BD29" i="23"/>
  <c r="AC21" i="23"/>
  <c r="BD21" i="23" s="1"/>
  <c r="AS74" i="23"/>
  <c r="AN46" i="23"/>
  <c r="AN9" i="23"/>
  <c r="BD5" i="23"/>
  <c r="BE5" i="23"/>
  <c r="AJ69" i="23"/>
  <c r="AP35" i="23"/>
  <c r="AY15" i="23"/>
  <c r="AW28" i="23"/>
  <c r="AR70" i="23"/>
  <c r="AT29" i="23"/>
  <c r="BE29" i="23" s="1"/>
  <c r="AU48" i="23"/>
  <c r="AJ46" i="23"/>
  <c r="AU59" i="23"/>
  <c r="AM39" i="23"/>
  <c r="AC42" i="23"/>
  <c r="AL9" i="21"/>
  <c r="AW22" i="21"/>
  <c r="AZ42" i="21"/>
  <c r="AN53" i="21"/>
  <c r="AH67" i="21"/>
  <c r="BA33" i="21"/>
  <c r="AX16" i="21"/>
  <c r="BE68" i="21"/>
  <c r="AP14" i="21"/>
  <c r="AQ40" i="21"/>
  <c r="AY31" i="21"/>
  <c r="AN9" i="21"/>
  <c r="AH16" i="21"/>
  <c r="BF16" i="21" s="1"/>
  <c r="AM46" i="21"/>
  <c r="AL42" i="21"/>
  <c r="AW55" i="21"/>
  <c r="AP67" i="21"/>
  <c r="BE67" i="21" s="1"/>
  <c r="AV20" i="21"/>
  <c r="AT25" i="21"/>
  <c r="BE25" i="21" s="1"/>
  <c r="AR66" i="21"/>
  <c r="AT20" i="21"/>
  <c r="AI55" i="19"/>
  <c r="AC56" i="19"/>
  <c r="AR32" i="19"/>
  <c r="AQ8" i="19"/>
  <c r="BA77" i="19"/>
  <c r="AU4" i="19"/>
  <c r="AU12" i="19"/>
  <c r="AP66" i="17"/>
  <c r="BE9" i="17"/>
  <c r="AI61" i="17"/>
  <c r="AK9" i="17"/>
  <c r="BD9" i="17" s="1"/>
  <c r="AR25" i="17"/>
  <c r="AL25" i="17"/>
  <c r="BF25" i="17" s="1"/>
  <c r="AN6" i="17"/>
  <c r="AR16" i="17"/>
  <c r="AU56" i="17"/>
  <c r="AY31" i="17"/>
  <c r="AR61" i="17"/>
  <c r="AT77" i="17"/>
  <c r="AY60" i="17"/>
  <c r="AI70" i="17"/>
  <c r="AL47" i="17"/>
  <c r="BA37" i="17"/>
  <c r="AN77" i="17"/>
  <c r="AF42" i="13"/>
  <c r="AK32" i="13"/>
  <c r="AI62" i="13"/>
  <c r="BA30" i="13"/>
  <c r="AE26" i="13"/>
  <c r="AH60" i="13"/>
  <c r="AY44" i="13"/>
  <c r="AH67" i="13"/>
  <c r="AQ46" i="13"/>
  <c r="BA13" i="13"/>
  <c r="BG13" i="13" s="1"/>
  <c r="AJ49" i="15"/>
  <c r="AI53" i="15"/>
  <c r="AL22" i="15"/>
  <c r="AP47" i="15"/>
  <c r="AH51" i="15"/>
  <c r="AF29" i="15"/>
  <c r="AZ24" i="15"/>
  <c r="AQ47" i="15"/>
  <c r="AU35" i="15"/>
  <c r="AW22" i="15"/>
  <c r="AD34" i="15"/>
  <c r="AW17" i="15"/>
  <c r="AF27" i="15"/>
  <c r="AN28" i="15"/>
  <c r="AY65" i="15"/>
  <c r="AZ32" i="15"/>
  <c r="AS4" i="15"/>
  <c r="AE29" i="15"/>
  <c r="AZ59" i="13"/>
  <c r="AW10" i="13"/>
  <c r="AU10" i="13"/>
  <c r="AS39" i="13"/>
  <c r="AW66" i="13"/>
  <c r="AS71" i="13"/>
  <c r="AW18" i="13"/>
  <c r="AP74" i="13"/>
  <c r="AM18" i="13"/>
  <c r="AP11" i="13"/>
  <c r="AY5" i="13"/>
  <c r="AF49" i="13"/>
  <c r="AN3" i="13"/>
  <c r="AF35" i="13"/>
  <c r="BA15" i="13"/>
  <c r="AK71" i="13"/>
  <c r="AC38" i="13"/>
  <c r="AH53" i="13"/>
  <c r="AT30" i="13"/>
  <c r="AV55" i="13"/>
  <c r="AI6" i="13"/>
  <c r="AR44" i="13"/>
  <c r="AU46" i="13"/>
  <c r="AD38" i="13"/>
  <c r="AY28" i="13"/>
  <c r="AV66" i="13"/>
  <c r="AY61" i="13"/>
  <c r="AT62" i="13"/>
  <c r="AQ3" i="11"/>
  <c r="AL35" i="11"/>
  <c r="AW49" i="11"/>
  <c r="AP74" i="11"/>
  <c r="AL27" i="11"/>
  <c r="AK60" i="11"/>
  <c r="BE74" i="11"/>
  <c r="AZ32" i="11"/>
  <c r="AS35" i="11"/>
  <c r="AI42" i="11"/>
  <c r="AW57" i="11"/>
  <c r="AU38" i="11"/>
  <c r="AQ33" i="11"/>
  <c r="BA6" i="11"/>
  <c r="AR44" i="11"/>
  <c r="AT15" i="11"/>
  <c r="AQ4" i="11"/>
  <c r="AW25" i="9"/>
  <c r="AI42" i="9"/>
  <c r="AP13" i="9"/>
  <c r="AS46" i="9"/>
  <c r="AX59" i="9"/>
  <c r="AZ10" i="9"/>
  <c r="AG76" i="9"/>
  <c r="BD76" i="9" s="1"/>
  <c r="AV58" i="9"/>
  <c r="AP26" i="9"/>
  <c r="AW42" i="9"/>
  <c r="AQ4" i="7"/>
  <c r="AM63" i="7"/>
  <c r="AY33" i="7"/>
  <c r="AI50" i="7"/>
  <c r="AQ50" i="7"/>
  <c r="BA25" i="7"/>
  <c r="AU71" i="7"/>
  <c r="AS16" i="7"/>
  <c r="AL47" i="7"/>
  <c r="AX67" i="7"/>
  <c r="AK38" i="7"/>
  <c r="AN54" i="7"/>
  <c r="AY53" i="5"/>
  <c r="AJ8" i="5"/>
  <c r="AN31" i="5"/>
  <c r="AS29" i="5"/>
  <c r="AI47" i="5"/>
  <c r="BF47" i="5" s="1"/>
  <c r="AZ46" i="5"/>
  <c r="AP45" i="5"/>
  <c r="AW44" i="5"/>
  <c r="AQ43" i="5"/>
  <c r="AS38" i="5"/>
  <c r="AH4" i="5"/>
  <c r="AY30" i="5"/>
  <c r="AD57" i="5"/>
  <c r="AI6" i="5"/>
  <c r="AL8" i="5"/>
  <c r="AK73" i="1"/>
  <c r="BD73" i="1" s="1"/>
  <c r="AJ50" i="1"/>
  <c r="AH73" i="1"/>
  <c r="AE74" i="1"/>
  <c r="AD52" i="1"/>
  <c r="AH61" i="1"/>
  <c r="AI79" i="1"/>
  <c r="AK57" i="1"/>
  <c r="BD57" i="1" s="1"/>
  <c r="AK53" i="1"/>
  <c r="AD72" i="1"/>
  <c r="AG56" i="1"/>
  <c r="AT50" i="45"/>
  <c r="AR38" i="45"/>
  <c r="AI65" i="45"/>
  <c r="AC9" i="45"/>
  <c r="AD12" i="45"/>
  <c r="AT10" i="45"/>
  <c r="AY5" i="45"/>
  <c r="AH13" i="45"/>
  <c r="AR59" i="45"/>
  <c r="AX16" i="45"/>
  <c r="BE16" i="45" s="1"/>
  <c r="AJ47" i="45"/>
  <c r="AI66" i="45"/>
  <c r="AN23" i="45"/>
  <c r="AP75" i="45"/>
  <c r="BE75" i="45" s="1"/>
  <c r="AT63" i="45"/>
  <c r="AP19" i="45"/>
  <c r="BD16" i="45"/>
  <c r="AJ59" i="45"/>
  <c r="AR53" i="43"/>
  <c r="AR40" i="43"/>
  <c r="AL28" i="43"/>
  <c r="AV73" i="43"/>
  <c r="BA16" i="43"/>
  <c r="AX39" i="43"/>
  <c r="AI24" i="43"/>
  <c r="AR77" i="43"/>
  <c r="AN54" i="43"/>
  <c r="AS53" i="43"/>
  <c r="AY74" i="43"/>
  <c r="BD38" i="43"/>
  <c r="AP45" i="43"/>
  <c r="AF56" i="43"/>
  <c r="AY29" i="43"/>
  <c r="AE59" i="43"/>
  <c r="AI27" i="43"/>
  <c r="AW25" i="43"/>
  <c r="BA39" i="43"/>
  <c r="AH50" i="43"/>
  <c r="AX22" i="43"/>
  <c r="AI63" i="41"/>
  <c r="AD68" i="41"/>
  <c r="AU42" i="41"/>
  <c r="AG32" i="41"/>
  <c r="AR59" i="41"/>
  <c r="AT69" i="41"/>
  <c r="BE69" i="41" s="1"/>
  <c r="AQ32" i="41"/>
  <c r="AV57" i="41"/>
  <c r="AG41" i="41"/>
  <c r="AW3" i="41"/>
  <c r="AH13" i="41"/>
  <c r="AR27" i="39"/>
  <c r="AV17" i="39"/>
  <c r="AS58" i="39"/>
  <c r="AY35" i="39"/>
  <c r="AQ15" i="39"/>
  <c r="AZ12" i="39"/>
  <c r="BA66" i="39"/>
  <c r="AR79" i="39"/>
  <c r="AU59" i="39"/>
  <c r="AW28" i="39"/>
  <c r="AM65" i="39"/>
  <c r="BF12" i="37"/>
  <c r="AL76" i="37"/>
  <c r="AS54" i="37"/>
  <c r="AZ32" i="37"/>
  <c r="AR34" i="37"/>
  <c r="AP5" i="37"/>
  <c r="AV64" i="37"/>
  <c r="AL48" i="37"/>
  <c r="AS60" i="37"/>
  <c r="AY57" i="37"/>
  <c r="AI76" i="37"/>
  <c r="AV67" i="37"/>
  <c r="AX22" i="37"/>
  <c r="AW32" i="37"/>
  <c r="AT12" i="37"/>
  <c r="AQ66" i="37"/>
  <c r="AV51" i="37"/>
  <c r="AQ28" i="37"/>
  <c r="BG28" i="37" s="1"/>
  <c r="AQ57" i="37"/>
  <c r="AT41" i="37"/>
  <c r="AQ12" i="37"/>
  <c r="AI8" i="37"/>
  <c r="AR40" i="37"/>
  <c r="AU38" i="37"/>
  <c r="AG15" i="37"/>
  <c r="BD15" i="37" s="1"/>
  <c r="AW48" i="37"/>
  <c r="BE15" i="37"/>
  <c r="BG15" i="37"/>
  <c r="AT25" i="37"/>
  <c r="AU41" i="37"/>
  <c r="AR41" i="37"/>
  <c r="BE76" i="37"/>
  <c r="AM56" i="35"/>
  <c r="BF56" i="35" s="1"/>
  <c r="AU14" i="35"/>
  <c r="AQ13" i="35"/>
  <c r="AV43" i="35"/>
  <c r="AU33" i="35"/>
  <c r="AZ28" i="35"/>
  <c r="AQ36" i="35"/>
  <c r="AX5" i="35"/>
  <c r="AL7" i="35"/>
  <c r="AP42" i="35"/>
  <c r="AP71" i="35"/>
  <c r="BE4" i="35"/>
  <c r="AZ41" i="35"/>
  <c r="AW37" i="35"/>
  <c r="AH70" i="33"/>
  <c r="AQ73" i="33"/>
  <c r="AX66" i="33"/>
  <c r="AS38" i="33"/>
  <c r="BA65" i="33"/>
  <c r="AS12" i="33"/>
  <c r="AH47" i="33"/>
  <c r="AX39" i="33"/>
  <c r="AU54" i="33"/>
  <c r="BG54" i="33" s="1"/>
  <c r="AK6" i="33"/>
  <c r="AF31" i="33"/>
  <c r="AG47" i="33"/>
  <c r="AV61" i="33"/>
  <c r="AL29" i="33"/>
  <c r="AY49" i="33"/>
  <c r="AY58" i="31"/>
  <c r="AM21" i="31"/>
  <c r="AZ55" i="31"/>
  <c r="AW51" i="31"/>
  <c r="AW77" i="31"/>
  <c r="AJ57" i="31"/>
  <c r="AM28" i="31"/>
  <c r="AG53" i="31"/>
  <c r="AL63" i="31"/>
  <c r="AZ34" i="31"/>
  <c r="AH79" i="31"/>
  <c r="AK73" i="31"/>
  <c r="AX26" i="31"/>
  <c r="AE53" i="31"/>
  <c r="AW23" i="29"/>
  <c r="AJ23" i="29"/>
  <c r="AU60" i="29"/>
  <c r="AV47" i="29"/>
  <c r="AJ7" i="29"/>
  <c r="AZ16" i="29"/>
  <c r="AL34" i="29"/>
  <c r="AS10" i="29"/>
  <c r="AH43" i="29"/>
  <c r="AV77" i="29"/>
  <c r="AM34" i="29"/>
  <c r="BA23" i="29"/>
  <c r="AV44" i="27"/>
  <c r="AW64" i="27"/>
  <c r="AY56" i="27"/>
  <c r="AY71" i="27"/>
  <c r="BA8" i="27"/>
  <c r="AQ17" i="27"/>
  <c r="AV20" i="27"/>
  <c r="AW4" i="27"/>
  <c r="AK3" i="27"/>
  <c r="AZ19" i="27"/>
  <c r="AL21" i="25"/>
  <c r="AK77" i="25"/>
  <c r="BD77" i="25" s="1"/>
  <c r="AM35" i="25"/>
  <c r="AN19" i="25"/>
  <c r="AV50" i="25"/>
  <c r="AG8" i="25"/>
  <c r="AS40" i="25"/>
  <c r="BE74" i="23"/>
  <c r="AX68" i="23"/>
  <c r="AH70" i="23"/>
  <c r="AT54" i="23"/>
  <c r="BE54" i="23" s="1"/>
  <c r="AS66" i="23"/>
  <c r="AU26" i="23"/>
  <c r="AQ79" i="23"/>
  <c r="AF35" i="23"/>
  <c r="AK51" i="23"/>
  <c r="AR40" i="21"/>
  <c r="AF47" i="21"/>
  <c r="AT44" i="21"/>
  <c r="AF28" i="21"/>
  <c r="AP38" i="19"/>
  <c r="AN23" i="19"/>
  <c r="AR26" i="19"/>
  <c r="AQ26" i="19"/>
  <c r="AH17" i="19"/>
  <c r="AD33" i="19"/>
  <c r="AE20" i="19"/>
  <c r="AZ31" i="19"/>
  <c r="BD65" i="19"/>
  <c r="BA63" i="19"/>
  <c r="AF9" i="15"/>
  <c r="AG18" i="15"/>
  <c r="AN8" i="15"/>
  <c r="AJ35" i="15"/>
  <c r="AR6" i="13"/>
  <c r="BG6" i="13" s="1"/>
  <c r="AF31" i="13"/>
  <c r="AQ67" i="13"/>
  <c r="BE46" i="13"/>
  <c r="AJ6" i="13"/>
  <c r="AN64" i="13"/>
  <c r="AW64" i="11"/>
  <c r="AM22" i="11"/>
  <c r="AI33" i="11"/>
  <c r="AN46" i="11"/>
  <c r="BA68" i="11"/>
  <c r="AX26" i="11"/>
  <c r="AM51" i="11"/>
  <c r="BF51" i="11" s="1"/>
  <c r="AD36" i="11"/>
  <c r="AM35" i="11"/>
  <c r="AJ22" i="11"/>
  <c r="AV64" i="11"/>
  <c r="AY26" i="11"/>
  <c r="AW50" i="9"/>
  <c r="AZ29" i="9"/>
  <c r="AJ44" i="9"/>
  <c r="AL73" i="9"/>
  <c r="AE33" i="9"/>
  <c r="AX23" i="9"/>
  <c r="AD65" i="9"/>
  <c r="AN21" i="9"/>
  <c r="AZ52" i="9"/>
  <c r="AI76" i="9"/>
  <c r="AP19" i="9"/>
  <c r="AV46" i="9"/>
  <c r="AZ58" i="7"/>
  <c r="AY34" i="7"/>
  <c r="AH27" i="7"/>
  <c r="AV45" i="7"/>
  <c r="AQ3" i="7"/>
  <c r="AV23" i="7"/>
  <c r="AM7" i="7"/>
  <c r="AQ64" i="7"/>
  <c r="AH50" i="7"/>
  <c r="AH77" i="7"/>
  <c r="AP39" i="7"/>
  <c r="AV31" i="7"/>
  <c r="AX11" i="7"/>
  <c r="AQ41" i="7"/>
  <c r="AE71" i="7"/>
  <c r="AC44" i="7"/>
  <c r="AW56" i="7"/>
  <c r="BA6" i="7"/>
  <c r="AN63" i="7"/>
  <c r="AQ77" i="5"/>
  <c r="AI54" i="5"/>
  <c r="AL71" i="5"/>
  <c r="AU15" i="5"/>
  <c r="AS56" i="5"/>
  <c r="AG11" i="5"/>
  <c r="AV49" i="5"/>
  <c r="AI15" i="5"/>
  <c r="BD74" i="5"/>
  <c r="AP18" i="5"/>
  <c r="AR38" i="5"/>
  <c r="AM8" i="5"/>
  <c r="AR6" i="5"/>
  <c r="AN12" i="5"/>
  <c r="AT50" i="5"/>
  <c r="AV24" i="5"/>
  <c r="BA48" i="5"/>
  <c r="AI65" i="5"/>
  <c r="AY44" i="5"/>
  <c r="AP76" i="5"/>
  <c r="AT40" i="5"/>
  <c r="AH11" i="5"/>
  <c r="AH38" i="5"/>
  <c r="AP74" i="5"/>
  <c r="BE74" i="5" s="1"/>
  <c r="AF54" i="5"/>
  <c r="AH45" i="1"/>
  <c r="AM51" i="1"/>
  <c r="AD68" i="1"/>
  <c r="AI42" i="1"/>
  <c r="BD66" i="1"/>
  <c r="AC42" i="1"/>
  <c r="AC63" i="1"/>
  <c r="AZ42" i="45"/>
  <c r="AX30" i="45"/>
  <c r="AG29" i="45"/>
  <c r="AI59" i="45"/>
  <c r="BA45" i="45"/>
  <c r="AQ53" i="45"/>
  <c r="AQ40" i="45"/>
  <c r="AT69" i="45"/>
  <c r="AU47" i="45"/>
  <c r="AD39" i="45"/>
  <c r="BA10" i="45"/>
  <c r="AR69" i="45"/>
  <c r="AL7" i="45"/>
  <c r="AV9" i="43"/>
  <c r="AI40" i="43"/>
  <c r="AU34" i="43"/>
  <c r="AX67" i="43"/>
  <c r="AY19" i="43"/>
  <c r="AL70" i="43"/>
  <c r="AN76" i="43"/>
  <c r="AW78" i="43"/>
  <c r="AV79" i="43"/>
  <c r="BG5" i="43"/>
  <c r="AX78" i="43"/>
  <c r="AG40" i="43"/>
  <c r="BA23" i="41"/>
  <c r="AK22" i="41"/>
  <c r="AX22" i="41"/>
  <c r="AP48" i="41"/>
  <c r="BE48" i="41" s="1"/>
  <c r="AK60" i="41"/>
  <c r="AN63" i="41"/>
  <c r="BA63" i="41"/>
  <c r="AM30" i="41"/>
  <c r="AF28" i="41"/>
  <c r="BA37" i="41"/>
  <c r="AL63" i="41"/>
  <c r="AT53" i="41"/>
  <c r="AZ40" i="41"/>
  <c r="AZ33" i="41"/>
  <c r="AI9" i="41"/>
  <c r="AI10" i="41"/>
  <c r="AI48" i="41"/>
  <c r="AX38" i="39"/>
  <c r="AT76" i="39"/>
  <c r="AW64" i="39"/>
  <c r="AW72" i="39"/>
  <c r="AF64" i="39"/>
  <c r="AD13" i="39"/>
  <c r="AG27" i="39"/>
  <c r="AN62" i="39"/>
  <c r="AU34" i="39"/>
  <c r="AR15" i="39"/>
  <c r="AL52" i="39"/>
  <c r="AN56" i="39"/>
  <c r="AF34" i="39"/>
  <c r="AH60" i="37"/>
  <c r="AV25" i="37"/>
  <c r="AX77" i="37"/>
  <c r="AZ78" i="37"/>
  <c r="AS22" i="37"/>
  <c r="AX38" i="37"/>
  <c r="AQ40" i="37"/>
  <c r="AG8" i="37"/>
  <c r="AM57" i="37"/>
  <c r="BF57" i="37" s="1"/>
  <c r="AL28" i="37"/>
  <c r="AZ9" i="37"/>
  <c r="AL51" i="37"/>
  <c r="AL21" i="37"/>
  <c r="AY32" i="37"/>
  <c r="AN59" i="35"/>
  <c r="BF59" i="35" s="1"/>
  <c r="BG7" i="35"/>
  <c r="AU26" i="35"/>
  <c r="AH26" i="35"/>
  <c r="BE49" i="35"/>
  <c r="AK62" i="35"/>
  <c r="BD62" i="35" s="1"/>
  <c r="BE62" i="35"/>
  <c r="BG56" i="35"/>
  <c r="BG59" i="35"/>
  <c r="AL17" i="35"/>
  <c r="BF17" i="35" s="1"/>
  <c r="AS17" i="33"/>
  <c r="AU61" i="33"/>
  <c r="AX10" i="33"/>
  <c r="AU74" i="33"/>
  <c r="AZ10" i="33"/>
  <c r="AR44" i="33"/>
  <c r="AS21" i="33"/>
  <c r="AW15" i="33"/>
  <c r="AL22" i="33"/>
  <c r="AX7" i="33"/>
  <c r="AL61" i="33"/>
  <c r="AI38" i="33"/>
  <c r="AS28" i="33"/>
  <c r="BG28" i="33" s="1"/>
  <c r="AV43" i="31"/>
  <c r="AT27" i="31"/>
  <c r="AT17" i="31"/>
  <c r="AY26" i="31"/>
  <c r="BA44" i="31"/>
  <c r="BG44" i="31" s="1"/>
  <c r="AM51" i="31"/>
  <c r="BA12" i="31"/>
  <c r="AZ4" i="31"/>
  <c r="AU41" i="31"/>
  <c r="AV77" i="31"/>
  <c r="AK63" i="31"/>
  <c r="AW18" i="31"/>
  <c r="BA17" i="31"/>
  <c r="BG17" i="31" s="1"/>
  <c r="AL70" i="31"/>
  <c r="AP66" i="31"/>
  <c r="AX24" i="31"/>
  <c r="AP50" i="31"/>
  <c r="AW57" i="29"/>
  <c r="AT7" i="29"/>
  <c r="AW11" i="29"/>
  <c r="AS53" i="29"/>
  <c r="AW33" i="29"/>
  <c r="AU23" i="29"/>
  <c r="AH23" i="29"/>
  <c r="AZ71" i="29"/>
  <c r="AM71" i="29"/>
  <c r="AM23" i="29"/>
  <c r="AY50" i="29"/>
  <c r="AL50" i="29"/>
  <c r="BA58" i="29"/>
  <c r="AK63" i="29"/>
  <c r="BE27" i="29"/>
  <c r="AR30" i="27"/>
  <c r="AT16" i="27"/>
  <c r="AT60" i="27"/>
  <c r="BA45" i="27"/>
  <c r="AT12" i="27"/>
  <c r="AG12" i="27"/>
  <c r="AQ43" i="27"/>
  <c r="AP22" i="27"/>
  <c r="BD27" i="27"/>
  <c r="AY76" i="27"/>
  <c r="AQ69" i="27"/>
  <c r="AQ67" i="27"/>
  <c r="BA11" i="27"/>
  <c r="AS14" i="27"/>
  <c r="AF14" i="27"/>
  <c r="AM41" i="27"/>
  <c r="BA68" i="27"/>
  <c r="AU16" i="27"/>
  <c r="AE40" i="25"/>
  <c r="AS5" i="25"/>
  <c r="AZ8" i="25"/>
  <c r="AM8" i="25"/>
  <c r="BF8" i="25" s="1"/>
  <c r="AW25" i="25"/>
  <c r="AN28" i="25"/>
  <c r="AS38" i="25"/>
  <c r="BE38" i="25"/>
  <c r="AW11" i="25"/>
  <c r="AJ11" i="25"/>
  <c r="AJ74" i="25"/>
  <c r="AR18" i="25"/>
  <c r="AQ73" i="25"/>
  <c r="AK8" i="25"/>
  <c r="AX8" i="25"/>
  <c r="BE8" i="25" s="1"/>
  <c r="AQ38" i="25"/>
  <c r="AZ16" i="25"/>
  <c r="BG51" i="25"/>
  <c r="AJ73" i="25"/>
  <c r="AS64" i="25"/>
  <c r="AE14" i="25"/>
  <c r="AP44" i="25"/>
  <c r="AP30" i="25"/>
  <c r="AN73" i="25"/>
  <c r="AU67" i="25"/>
  <c r="AH41" i="23"/>
  <c r="AU41" i="23"/>
  <c r="AD78" i="23"/>
  <c r="BG51" i="23"/>
  <c r="BE21" i="23"/>
  <c r="AC40" i="23"/>
  <c r="BD74" i="23"/>
  <c r="BA13" i="23"/>
  <c r="AU68" i="23"/>
  <c r="AQ3" i="23"/>
  <c r="AH35" i="23"/>
  <c r="AP60" i="23"/>
  <c r="AM20" i="23"/>
  <c r="AQ32" i="23"/>
  <c r="AN41" i="23"/>
  <c r="AQ5" i="23"/>
  <c r="AF8" i="23"/>
  <c r="AS8" i="23"/>
  <c r="AR4" i="23"/>
  <c r="AV41" i="23"/>
  <c r="AI41" i="23"/>
  <c r="AZ69" i="21"/>
  <c r="AL67" i="21"/>
  <c r="BD67" i="21"/>
  <c r="AM29" i="21"/>
  <c r="AY66" i="21"/>
  <c r="AY73" i="21"/>
  <c r="AQ66" i="21"/>
  <c r="AT27" i="21"/>
  <c r="AQ68" i="21"/>
  <c r="AV55" i="21"/>
  <c r="AS58" i="21"/>
  <c r="BA9" i="19"/>
  <c r="AM12" i="19"/>
  <c r="AT3" i="19"/>
  <c r="AP31" i="19"/>
  <c r="BE31" i="19" s="1"/>
  <c r="AZ3" i="19"/>
  <c r="AM3" i="19"/>
  <c r="AR55" i="19"/>
  <c r="AN10" i="19"/>
  <c r="AU39" i="19"/>
  <c r="AH39" i="19"/>
  <c r="AT57" i="19"/>
  <c r="BG26" i="19"/>
  <c r="AJ19" i="19"/>
  <c r="AZ60" i="17"/>
  <c r="BG54" i="17"/>
  <c r="AI77" i="17"/>
  <c r="AV43" i="17"/>
  <c r="AI43" i="17"/>
  <c r="AU70" i="17"/>
  <c r="AT63" i="17"/>
  <c r="AY17" i="17"/>
  <c r="AZ26" i="17"/>
  <c r="AJ57" i="17"/>
  <c r="BE32" i="17"/>
  <c r="AQ23" i="17"/>
  <c r="AY9" i="17"/>
  <c r="AN70" i="17"/>
  <c r="AH36" i="17"/>
  <c r="BF36" i="17" s="1"/>
  <c r="AE52" i="17"/>
  <c r="AR52" i="17"/>
  <c r="BG52" i="17" s="1"/>
  <c r="AR70" i="17"/>
  <c r="AR9" i="17"/>
  <c r="AM6" i="17"/>
  <c r="AK40" i="17"/>
  <c r="BD36" i="17"/>
  <c r="AI42" i="15"/>
  <c r="AW18" i="15"/>
  <c r="AJ18" i="15"/>
  <c r="AQ64" i="15"/>
  <c r="AI31" i="15"/>
  <c r="AI55" i="15"/>
  <c r="AV55" i="15"/>
  <c r="BE58" i="15"/>
  <c r="AR9" i="15"/>
  <c r="AX56" i="15"/>
  <c r="AH55" i="15"/>
  <c r="AU55" i="15"/>
  <c r="AL13" i="15"/>
  <c r="AH33" i="15"/>
  <c r="BA61" i="13"/>
  <c r="BD51" i="13"/>
  <c r="AP35" i="13"/>
  <c r="AK48" i="13"/>
  <c r="AP51" i="13"/>
  <c r="BE51" i="13" s="1"/>
  <c r="AU23" i="13"/>
  <c r="AE11" i="13"/>
  <c r="AW32" i="13"/>
  <c r="AJ30" i="13"/>
  <c r="AY68" i="13"/>
  <c r="AK44" i="13"/>
  <c r="AJ21" i="13"/>
  <c r="AW17" i="13"/>
  <c r="AW41" i="13"/>
  <c r="AW12" i="13"/>
  <c r="AX3" i="13"/>
  <c r="BF60" i="13"/>
  <c r="AZ15" i="13"/>
  <c r="AZ44" i="13"/>
  <c r="AM44" i="13"/>
  <c r="BF44" i="13" s="1"/>
  <c r="AJ46" i="13"/>
  <c r="AL41" i="13"/>
  <c r="BA14" i="13"/>
  <c r="AV39" i="13"/>
  <c r="AI13" i="13"/>
  <c r="BF13" i="13" s="1"/>
  <c r="AH19" i="13"/>
  <c r="BE19" i="13"/>
  <c r="AI37" i="13"/>
  <c r="AM46" i="11"/>
  <c r="AD24" i="11"/>
  <c r="AQ24" i="11"/>
  <c r="BE42" i="11"/>
  <c r="AH33" i="11"/>
  <c r="AC24" i="11"/>
  <c r="BD24" i="11" s="1"/>
  <c r="AP24" i="11"/>
  <c r="BE24" i="11" s="1"/>
  <c r="AL76" i="11"/>
  <c r="AZ57" i="11"/>
  <c r="BA28" i="11"/>
  <c r="AI16" i="11"/>
  <c r="BD49" i="11"/>
  <c r="AR49" i="11"/>
  <c r="AG65" i="11"/>
  <c r="AV69" i="11"/>
  <c r="AQ42" i="11"/>
  <c r="AU60" i="11"/>
  <c r="AU78" i="11"/>
  <c r="AR65" i="11"/>
  <c r="AV72" i="11"/>
  <c r="AP49" i="11"/>
  <c r="BE49" i="11" s="1"/>
  <c r="AZ43" i="9"/>
  <c r="BG51" i="9"/>
  <c r="AT51" i="9"/>
  <c r="BE51" i="9" s="1"/>
  <c r="AG51" i="9"/>
  <c r="BD51" i="9" s="1"/>
  <c r="AT28" i="9"/>
  <c r="AZ3" i="9"/>
  <c r="AM55" i="9"/>
  <c r="AP39" i="9"/>
  <c r="AY46" i="9"/>
  <c r="AL46" i="9"/>
  <c r="AN53" i="9"/>
  <c r="AY8" i="9"/>
  <c r="AS12" i="9"/>
  <c r="AC70" i="9"/>
  <c r="AR25" i="9"/>
  <c r="AJ19" i="9"/>
  <c r="AM66" i="9"/>
  <c r="AH42" i="9"/>
  <c r="AE65" i="9"/>
  <c r="AU32" i="9"/>
  <c r="AU70" i="7"/>
  <c r="AI64" i="7"/>
  <c r="AE32" i="7"/>
  <c r="AR68" i="7"/>
  <c r="BG68" i="7" s="1"/>
  <c r="AF75" i="7"/>
  <c r="AP64" i="7"/>
  <c r="AE26" i="7"/>
  <c r="BD14" i="7"/>
  <c r="AW18" i="7"/>
  <c r="AK36" i="7"/>
  <c r="BD43" i="7"/>
  <c r="AR36" i="7"/>
  <c r="AL68" i="7"/>
  <c r="BF68" i="7" s="1"/>
  <c r="AU45" i="7"/>
  <c r="BE23" i="7"/>
  <c r="AR20" i="5"/>
  <c r="AR78" i="5"/>
  <c r="AQ56" i="5"/>
  <c r="AQ36" i="5"/>
  <c r="AM13" i="5"/>
  <c r="AZ62" i="5"/>
  <c r="BD4" i="5"/>
  <c r="AW74" i="5"/>
  <c r="AS15" i="5"/>
  <c r="AD50" i="5"/>
  <c r="AZ23" i="5"/>
  <c r="BA40" i="5"/>
  <c r="AN40" i="5"/>
  <c r="AI57" i="1"/>
  <c r="AL58" i="1"/>
  <c r="AL74" i="1"/>
  <c r="AW8" i="1"/>
  <c r="AE64" i="1"/>
  <c r="AL57" i="1"/>
  <c r="AD79" i="1"/>
  <c r="AU76" i="45"/>
  <c r="BG56" i="45"/>
  <c r="AM72" i="45"/>
  <c r="AZ72" i="45"/>
  <c r="AL29" i="45"/>
  <c r="AY29" i="45"/>
  <c r="AY60" i="45"/>
  <c r="AL60" i="45"/>
  <c r="AK40" i="45"/>
  <c r="AX40" i="45"/>
  <c r="AN50" i="45"/>
  <c r="BF50" i="45" s="1"/>
  <c r="AQ69" i="45"/>
  <c r="BF26" i="45"/>
  <c r="BE29" i="45"/>
  <c r="AY17" i="45"/>
  <c r="AL17" i="45"/>
  <c r="BG26" i="45"/>
  <c r="AE52" i="45"/>
  <c r="AL40" i="45"/>
  <c r="AY40" i="45"/>
  <c r="AX27" i="45"/>
  <c r="BD72" i="45"/>
  <c r="AM29" i="45"/>
  <c r="AZ29" i="45"/>
  <c r="AZ60" i="45"/>
  <c r="AM60" i="45"/>
  <c r="AI40" i="45"/>
  <c r="BG50" i="45"/>
  <c r="AG75" i="45"/>
  <c r="BD75" i="45" s="1"/>
  <c r="AH5" i="43"/>
  <c r="BF5" i="43" s="1"/>
  <c r="BD5" i="43"/>
  <c r="AK69" i="43"/>
  <c r="BD69" i="43" s="1"/>
  <c r="AX69" i="43"/>
  <c r="BE69" i="43" s="1"/>
  <c r="AD20" i="43"/>
  <c r="AT76" i="43"/>
  <c r="AU76" i="43"/>
  <c r="AX38" i="43"/>
  <c r="BE38" i="43" s="1"/>
  <c r="AX28" i="43"/>
  <c r="AK28" i="43"/>
  <c r="AH39" i="43"/>
  <c r="AU39" i="43"/>
  <c r="AJ50" i="43"/>
  <c r="AR27" i="43"/>
  <c r="AY58" i="43"/>
  <c r="AX24" i="43"/>
  <c r="AK24" i="43"/>
  <c r="BF34" i="43"/>
  <c r="BE21" i="43"/>
  <c r="BE50" i="43"/>
  <c r="BF53" i="43"/>
  <c r="AW67" i="43"/>
  <c r="AE20" i="43"/>
  <c r="AR66" i="43"/>
  <c r="AQ41" i="41"/>
  <c r="AK10" i="41"/>
  <c r="AK38" i="41"/>
  <c r="AX38" i="41"/>
  <c r="BF16" i="41"/>
  <c r="BF45" i="41"/>
  <c r="BD69" i="41"/>
  <c r="AU35" i="41"/>
  <c r="AH35" i="41"/>
  <c r="BE16" i="41"/>
  <c r="AW56" i="41"/>
  <c r="AJ56" i="41"/>
  <c r="AT78" i="41"/>
  <c r="BE78" i="41" s="1"/>
  <c r="AX53" i="41"/>
  <c r="AK53" i="41"/>
  <c r="BD53" i="41" s="1"/>
  <c r="BA26" i="41"/>
  <c r="AN26" i="41"/>
  <c r="AY50" i="41"/>
  <c r="AL50" i="41"/>
  <c r="AX50" i="41"/>
  <c r="AK50" i="41"/>
  <c r="AL78" i="41"/>
  <c r="BG16" i="41"/>
  <c r="AS45" i="41"/>
  <c r="BG45" i="41" s="1"/>
  <c r="AY22" i="41"/>
  <c r="AU41" i="41"/>
  <c r="AH41" i="41"/>
  <c r="AM48" i="41"/>
  <c r="AZ48" i="41"/>
  <c r="BG48" i="41" s="1"/>
  <c r="AK13" i="41"/>
  <c r="AU10" i="41"/>
  <c r="BD78" i="41"/>
  <c r="AW41" i="41"/>
  <c r="AJ41" i="41"/>
  <c r="AW70" i="41"/>
  <c r="AQ6" i="41"/>
  <c r="AG16" i="41"/>
  <c r="BD16" i="41" s="1"/>
  <c r="AQ27" i="39"/>
  <c r="AM62" i="39"/>
  <c r="AD8" i="39"/>
  <c r="AQ8" i="39"/>
  <c r="AW69" i="39"/>
  <c r="BD45" i="39"/>
  <c r="AZ44" i="39"/>
  <c r="AC17" i="39"/>
  <c r="BD17" i="39" s="1"/>
  <c r="AS20" i="39"/>
  <c r="AS61" i="39"/>
  <c r="AF61" i="39"/>
  <c r="AZ69" i="39"/>
  <c r="AR13" i="39"/>
  <c r="BD31" i="39"/>
  <c r="AX68" i="39"/>
  <c r="AK68" i="39"/>
  <c r="AT61" i="39"/>
  <c r="AG61" i="39"/>
  <c r="AM8" i="39"/>
  <c r="AU74" i="39"/>
  <c r="AH74" i="39"/>
  <c r="AX71" i="39"/>
  <c r="BE71" i="39" s="1"/>
  <c r="AK71" i="39"/>
  <c r="BD71" i="39" s="1"/>
  <c r="AY68" i="39"/>
  <c r="AL68" i="39"/>
  <c r="AM52" i="39"/>
  <c r="AZ52" i="39"/>
  <c r="AS33" i="39"/>
  <c r="AF33" i="39"/>
  <c r="AW55" i="39"/>
  <c r="AJ55" i="39"/>
  <c r="AZ42" i="39"/>
  <c r="AM42" i="39"/>
  <c r="AP45" i="39"/>
  <c r="BE45" i="39" s="1"/>
  <c r="AF17" i="39"/>
  <c r="BF17" i="39" s="1"/>
  <c r="AS17" i="39"/>
  <c r="AV20" i="39"/>
  <c r="AF10" i="39"/>
  <c r="AG14" i="39"/>
  <c r="AT14" i="39"/>
  <c r="AM37" i="39"/>
  <c r="AZ37" i="39"/>
  <c r="AR4" i="39"/>
  <c r="AY8" i="39"/>
  <c r="AL8" i="39"/>
  <c r="BA65" i="39"/>
  <c r="AN65" i="39"/>
  <c r="AY44" i="37"/>
  <c r="AD44" i="37"/>
  <c r="AQ44" i="37"/>
  <c r="AR76" i="37"/>
  <c r="BG76" i="37" s="1"/>
  <c r="AR47" i="37"/>
  <c r="BE37" i="37"/>
  <c r="AU63" i="37"/>
  <c r="AH63" i="37"/>
  <c r="AX5" i="37"/>
  <c r="AK5" i="37"/>
  <c r="AV50" i="37"/>
  <c r="AZ61" i="37"/>
  <c r="AM61" i="37"/>
  <c r="BA65" i="37"/>
  <c r="AV41" i="37"/>
  <c r="BA62" i="37"/>
  <c r="AH18" i="37"/>
  <c r="BE47" i="37"/>
  <c r="BA61" i="37"/>
  <c r="AN61" i="37"/>
  <c r="AZ74" i="37"/>
  <c r="AM74" i="37"/>
  <c r="AH51" i="37"/>
  <c r="AU51" i="37"/>
  <c r="AR50" i="37"/>
  <c r="AE50" i="37"/>
  <c r="AL9" i="37"/>
  <c r="AR37" i="37"/>
  <c r="AP12" i="37"/>
  <c r="AC12" i="37"/>
  <c r="BD12" i="37" s="1"/>
  <c r="BF31" i="37"/>
  <c r="BD37" i="37"/>
  <c r="AX35" i="37"/>
  <c r="AV22" i="37"/>
  <c r="AR66" i="37"/>
  <c r="AE66" i="37"/>
  <c r="AY25" i="37"/>
  <c r="AL25" i="37"/>
  <c r="AT63" i="37"/>
  <c r="AG63" i="37"/>
  <c r="AC44" i="37"/>
  <c r="BD44" i="37" s="1"/>
  <c r="AP44" i="37"/>
  <c r="BF15" i="37"/>
  <c r="BE50" i="37"/>
  <c r="BF28" i="37"/>
  <c r="AV24" i="37"/>
  <c r="AI24" i="37"/>
  <c r="AX40" i="35"/>
  <c r="AW63" i="35"/>
  <c r="BD4" i="35"/>
  <c r="AT39" i="35"/>
  <c r="BE39" i="35" s="1"/>
  <c r="AG39" i="35"/>
  <c r="BD39" i="35" s="1"/>
  <c r="AY21" i="35"/>
  <c r="AZ63" i="35"/>
  <c r="AM63" i="35"/>
  <c r="AY49" i="35"/>
  <c r="AS71" i="35"/>
  <c r="AF71" i="35"/>
  <c r="AV8" i="35"/>
  <c r="BE36" i="35"/>
  <c r="BA72" i="35"/>
  <c r="AN72" i="35"/>
  <c r="AG46" i="35"/>
  <c r="BD46" i="35" s="1"/>
  <c r="AT46" i="35"/>
  <c r="BE46" i="35" s="1"/>
  <c r="AW8" i="35"/>
  <c r="BE20" i="35"/>
  <c r="BF7" i="35"/>
  <c r="BA34" i="35"/>
  <c r="AN34" i="35"/>
  <c r="AX60" i="35"/>
  <c r="AU66" i="35"/>
  <c r="AV37" i="35"/>
  <c r="BE47" i="35"/>
  <c r="AF48" i="35"/>
  <c r="AU36" i="35"/>
  <c r="AH36" i="35"/>
  <c r="BA63" i="35"/>
  <c r="AN63" i="35"/>
  <c r="AR71" i="35"/>
  <c r="AE71" i="35"/>
  <c r="AW21" i="35"/>
  <c r="AZ27" i="35"/>
  <c r="AM27" i="35"/>
  <c r="BG39" i="35"/>
  <c r="BG17" i="35"/>
  <c r="AT30" i="35"/>
  <c r="AY36" i="35"/>
  <c r="AL36" i="35"/>
  <c r="AY62" i="35"/>
  <c r="AL62" i="35"/>
  <c r="AE72" i="33"/>
  <c r="AX12" i="33"/>
  <c r="BE12" i="33" s="1"/>
  <c r="AK12" i="33"/>
  <c r="BD12" i="33" s="1"/>
  <c r="AE27" i="33"/>
  <c r="AN9" i="33"/>
  <c r="BA9" i="33"/>
  <c r="AJ37" i="33"/>
  <c r="AW37" i="33"/>
  <c r="AY74" i="33"/>
  <c r="AL74" i="33"/>
  <c r="AV66" i="33"/>
  <c r="AX15" i="33"/>
  <c r="AZ74" i="33"/>
  <c r="AM74" i="33"/>
  <c r="AQ34" i="33"/>
  <c r="BE41" i="33"/>
  <c r="AZ3" i="33"/>
  <c r="AM3" i="33"/>
  <c r="AY12" i="33"/>
  <c r="AL12" i="33"/>
  <c r="BF12" i="33" s="1"/>
  <c r="BD41" i="33"/>
  <c r="AC17" i="33"/>
  <c r="AU51" i="33"/>
  <c r="AC11" i="33"/>
  <c r="BE60" i="33"/>
  <c r="BE31" i="33"/>
  <c r="AF60" i="33"/>
  <c r="AS60" i="33"/>
  <c r="AK48" i="33"/>
  <c r="AK38" i="33"/>
  <c r="AY10" i="33"/>
  <c r="AV12" i="33"/>
  <c r="AM32" i="33"/>
  <c r="BE50" i="33"/>
  <c r="BF28" i="33"/>
  <c r="AZ22" i="33"/>
  <c r="AM22" i="33"/>
  <c r="AN38" i="33"/>
  <c r="BA38" i="33"/>
  <c r="BG38" i="33" s="1"/>
  <c r="AR63" i="33"/>
  <c r="AR41" i="33"/>
  <c r="AX35" i="31"/>
  <c r="AM63" i="31"/>
  <c r="AZ63" i="31"/>
  <c r="AV20" i="31"/>
  <c r="AI20" i="31"/>
  <c r="BD4" i="31"/>
  <c r="AV57" i="31"/>
  <c r="AI57" i="31"/>
  <c r="AX31" i="31"/>
  <c r="AK23" i="31"/>
  <c r="AX23" i="31"/>
  <c r="BF17" i="31"/>
  <c r="BA23" i="31"/>
  <c r="AN23" i="31"/>
  <c r="AY47" i="31"/>
  <c r="BF44" i="31"/>
  <c r="BE36" i="31"/>
  <c r="BA24" i="31"/>
  <c r="AN24" i="31"/>
  <c r="BD76" i="31"/>
  <c r="AU66" i="31"/>
  <c r="AH66" i="31"/>
  <c r="AU76" i="31"/>
  <c r="AH76" i="31"/>
  <c r="BE76" i="31"/>
  <c r="AN47" i="31"/>
  <c r="BA47" i="31"/>
  <c r="AU24" i="31"/>
  <c r="AV66" i="31"/>
  <c r="AI66" i="31"/>
  <c r="AQ63" i="31"/>
  <c r="AT67" i="31"/>
  <c r="AN35" i="31"/>
  <c r="AS23" i="31"/>
  <c r="BE44" i="31"/>
  <c r="BE34" i="31"/>
  <c r="AV76" i="31"/>
  <c r="AI76" i="31"/>
  <c r="BD20" i="31"/>
  <c r="AT20" i="31"/>
  <c r="BE20" i="31" s="1"/>
  <c r="AY73" i="31"/>
  <c r="AL73" i="31"/>
  <c r="AJ76" i="29"/>
  <c r="AX47" i="29"/>
  <c r="AK47" i="29"/>
  <c r="AT50" i="29"/>
  <c r="AJ36" i="29"/>
  <c r="BD60" i="29"/>
  <c r="AS67" i="29"/>
  <c r="AV24" i="29"/>
  <c r="AI59" i="29"/>
  <c r="AI56" i="29"/>
  <c r="AX50" i="29"/>
  <c r="AK50" i="29"/>
  <c r="AZ41" i="29"/>
  <c r="AM41" i="29"/>
  <c r="AU44" i="29"/>
  <c r="BE40" i="29"/>
  <c r="AZ50" i="29"/>
  <c r="AM50" i="29"/>
  <c r="AK30" i="29"/>
  <c r="AX30" i="29"/>
  <c r="AI27" i="29"/>
  <c r="AR22" i="29"/>
  <c r="AE22" i="29"/>
  <c r="AK32" i="29"/>
  <c r="AP62" i="29"/>
  <c r="BD70" i="29"/>
  <c r="BD27" i="29"/>
  <c r="AW17" i="29"/>
  <c r="AJ17" i="29"/>
  <c r="BE73" i="29"/>
  <c r="BE60" i="29"/>
  <c r="AR13" i="29"/>
  <c r="AW51" i="29"/>
  <c r="BF67" i="29"/>
  <c r="AI73" i="29"/>
  <c r="AP44" i="29"/>
  <c r="BE44" i="29" s="1"/>
  <c r="AC44" i="29"/>
  <c r="BD44" i="29" s="1"/>
  <c r="AZ27" i="29"/>
  <c r="AY63" i="29"/>
  <c r="AL63" i="29"/>
  <c r="AZ60" i="29"/>
  <c r="AM60" i="29"/>
  <c r="AS22" i="29"/>
  <c r="AF22" i="29"/>
  <c r="AT59" i="29"/>
  <c r="AG59" i="29"/>
  <c r="AH3" i="29"/>
  <c r="AU3" i="29"/>
  <c r="AU68" i="27"/>
  <c r="AH68" i="27"/>
  <c r="AE57" i="27"/>
  <c r="AR57" i="27"/>
  <c r="AM63" i="27"/>
  <c r="AZ63" i="27"/>
  <c r="AQ46" i="27"/>
  <c r="AN28" i="27"/>
  <c r="AU43" i="27"/>
  <c r="AH43" i="27"/>
  <c r="BE27" i="27"/>
  <c r="AU63" i="27"/>
  <c r="AH63" i="27"/>
  <c r="AM43" i="27"/>
  <c r="AZ43" i="27"/>
  <c r="AH76" i="27"/>
  <c r="AR46" i="27"/>
  <c r="AL43" i="27"/>
  <c r="BE24" i="27"/>
  <c r="AR49" i="27"/>
  <c r="AE49" i="27"/>
  <c r="AS57" i="27"/>
  <c r="AF57" i="27"/>
  <c r="AL63" i="27"/>
  <c r="AY63" i="27"/>
  <c r="AW54" i="27"/>
  <c r="AU6" i="27"/>
  <c r="AH6" i="27"/>
  <c r="AT43" i="27"/>
  <c r="BE43" i="27" s="1"/>
  <c r="AG43" i="27"/>
  <c r="BD43" i="27" s="1"/>
  <c r="AZ73" i="27"/>
  <c r="AW7" i="27"/>
  <c r="AK38" i="25"/>
  <c r="BD38" i="25" s="1"/>
  <c r="BG31" i="25"/>
  <c r="AZ73" i="25"/>
  <c r="AM73" i="25"/>
  <c r="BD54" i="25"/>
  <c r="AZ36" i="25"/>
  <c r="AN31" i="25"/>
  <c r="BF31" i="25" s="1"/>
  <c r="AX28" i="25"/>
  <c r="AK28" i="25"/>
  <c r="AM18" i="25"/>
  <c r="BF18" i="25" s="1"/>
  <c r="AZ18" i="25"/>
  <c r="AS41" i="25"/>
  <c r="BD5" i="25"/>
  <c r="AL35" i="25"/>
  <c r="AC52" i="25"/>
  <c r="AZ41" i="25"/>
  <c r="AM41" i="25"/>
  <c r="BF41" i="25" s="1"/>
  <c r="AV25" i="25"/>
  <c r="AU79" i="25"/>
  <c r="BA35" i="25"/>
  <c r="AW71" i="25"/>
  <c r="AP50" i="25"/>
  <c r="BD18" i="25"/>
  <c r="AY77" i="25"/>
  <c r="AL77" i="25"/>
  <c r="AX42" i="25"/>
  <c r="BE18" i="25"/>
  <c r="AM42" i="25"/>
  <c r="BE5" i="25"/>
  <c r="AU70" i="25"/>
  <c r="AH70" i="25"/>
  <c r="AW79" i="25"/>
  <c r="AW42" i="25"/>
  <c r="AV76" i="25"/>
  <c r="AF54" i="25"/>
  <c r="BF54" i="25" s="1"/>
  <c r="AS54" i="25"/>
  <c r="BG54" i="25" s="1"/>
  <c r="AI53" i="25"/>
  <c r="AV53" i="25"/>
  <c r="AY41" i="25"/>
  <c r="BD76" i="25"/>
  <c r="AW57" i="25"/>
  <c r="AJ57" i="25"/>
  <c r="AG40" i="25"/>
  <c r="AT40" i="25"/>
  <c r="BF51" i="23"/>
  <c r="AL57" i="23"/>
  <c r="AY57" i="23"/>
  <c r="AD22" i="23"/>
  <c r="AQ22" i="23"/>
  <c r="BG43" i="23"/>
  <c r="BD32" i="23"/>
  <c r="BD54" i="23"/>
  <c r="BF64" i="23"/>
  <c r="BG64" i="23"/>
  <c r="BE13" i="23"/>
  <c r="AP51" i="23"/>
  <c r="BE51" i="23" s="1"/>
  <c r="AC51" i="23"/>
  <c r="AR60" i="23"/>
  <c r="AE60" i="23"/>
  <c r="BD22" i="23"/>
  <c r="BE22" i="23"/>
  <c r="AN43" i="23"/>
  <c r="BF43" i="23" s="1"/>
  <c r="BE64" i="23"/>
  <c r="AW58" i="23"/>
  <c r="AE28" i="21"/>
  <c r="AT7" i="21"/>
  <c r="AZ6" i="21"/>
  <c r="AM6" i="21"/>
  <c r="AS51" i="21"/>
  <c r="AX31" i="21"/>
  <c r="BA57" i="21"/>
  <c r="BD25" i="21"/>
  <c r="BG67" i="21"/>
  <c r="AH28" i="21"/>
  <c r="AU28" i="21"/>
  <c r="AL74" i="21"/>
  <c r="AK53" i="21"/>
  <c r="AP32" i="21"/>
  <c r="AQ58" i="21"/>
  <c r="AI23" i="21"/>
  <c r="BG16" i="21"/>
  <c r="AN50" i="21"/>
  <c r="BA50" i="21"/>
  <c r="BE53" i="19"/>
  <c r="AX16" i="19"/>
  <c r="AN30" i="19"/>
  <c r="AJ75" i="19"/>
  <c r="AX48" i="19"/>
  <c r="BE48" i="19" s="1"/>
  <c r="AK48" i="19"/>
  <c r="BD48" i="19" s="1"/>
  <c r="AJ53" i="19"/>
  <c r="AW53" i="19"/>
  <c r="AE66" i="19"/>
  <c r="AY25" i="19"/>
  <c r="AZ76" i="19"/>
  <c r="AQ60" i="19"/>
  <c r="AS77" i="19"/>
  <c r="AF77" i="19"/>
  <c r="AZ19" i="19"/>
  <c r="BG19" i="19" s="1"/>
  <c r="AM19" i="19"/>
  <c r="BD10" i="19"/>
  <c r="BE8" i="19"/>
  <c r="AX21" i="19"/>
  <c r="AK21" i="19"/>
  <c r="AR37" i="19"/>
  <c r="AU64" i="19"/>
  <c r="AC62" i="19"/>
  <c r="AV5" i="19"/>
  <c r="AV37" i="19"/>
  <c r="AI37" i="19"/>
  <c r="AP36" i="19"/>
  <c r="AW32" i="19"/>
  <c r="AJ32" i="19"/>
  <c r="BD26" i="19"/>
  <c r="AY28" i="19"/>
  <c r="AL28" i="19"/>
  <c r="BA17" i="19"/>
  <c r="AN17" i="19"/>
  <c r="BD31" i="19"/>
  <c r="BE32" i="19"/>
  <c r="AW48" i="19"/>
  <c r="AJ48" i="19"/>
  <c r="AM11" i="17"/>
  <c r="AP23" i="17"/>
  <c r="AL70" i="17"/>
  <c r="BG77" i="17"/>
  <c r="BE68" i="17"/>
  <c r="AS59" i="17"/>
  <c r="AF59" i="17"/>
  <c r="AN68" i="17"/>
  <c r="BA68" i="17"/>
  <c r="BG68" i="17" s="1"/>
  <c r="AL44" i="17"/>
  <c r="AY44" i="17"/>
  <c r="AN38" i="17"/>
  <c r="BA38" i="17"/>
  <c r="AI41" i="17"/>
  <c r="AV41" i="17"/>
  <c r="AI9" i="17"/>
  <c r="AZ22" i="17"/>
  <c r="AM22" i="17"/>
  <c r="AW74" i="17"/>
  <c r="AU18" i="17"/>
  <c r="AY15" i="17"/>
  <c r="AY29" i="17"/>
  <c r="AL29" i="17"/>
  <c r="BD45" i="17"/>
  <c r="AY63" i="17"/>
  <c r="AL63" i="17"/>
  <c r="AY27" i="17"/>
  <c r="AL27" i="17"/>
  <c r="AU72" i="17"/>
  <c r="BD68" i="17"/>
  <c r="BG25" i="17"/>
  <c r="AG52" i="17"/>
  <c r="BD52" i="17" s="1"/>
  <c r="AT56" i="17"/>
  <c r="AS70" i="17"/>
  <c r="AF50" i="17"/>
  <c r="AX27" i="17"/>
  <c r="AK27" i="17"/>
  <c r="AU13" i="17"/>
  <c r="BE45" i="17"/>
  <c r="BE25" i="17"/>
  <c r="BF68" i="17"/>
  <c r="BE77" i="17"/>
  <c r="AE44" i="17"/>
  <c r="AR44" i="17"/>
  <c r="BG36" i="17"/>
  <c r="AZ65" i="17"/>
  <c r="AM65" i="17"/>
  <c r="AR34" i="17"/>
  <c r="AE34" i="17"/>
  <c r="AV79" i="17"/>
  <c r="BD77" i="17"/>
  <c r="AX20" i="17"/>
  <c r="AK20" i="17"/>
  <c r="BD32" i="17"/>
  <c r="BF54" i="17"/>
  <c r="AZ58" i="17"/>
  <c r="AM58" i="17"/>
  <c r="BD26" i="15"/>
  <c r="AE75" i="15"/>
  <c r="AR75" i="15"/>
  <c r="BE26" i="15"/>
  <c r="AG35" i="15"/>
  <c r="AT35" i="15"/>
  <c r="AF56" i="15"/>
  <c r="AS56" i="15"/>
  <c r="BE65" i="15"/>
  <c r="BA13" i="15"/>
  <c r="AN13" i="15"/>
  <c r="BD66" i="15"/>
  <c r="BE33" i="15"/>
  <c r="AH37" i="15"/>
  <c r="AU37" i="15"/>
  <c r="BD58" i="15"/>
  <c r="BE47" i="15"/>
  <c r="BF49" i="15"/>
  <c r="BE42" i="15"/>
  <c r="AC49" i="15"/>
  <c r="BD49" i="15" s="1"/>
  <c r="AP49" i="15"/>
  <c r="BE49" i="15" s="1"/>
  <c r="AE42" i="15"/>
  <c r="AR42" i="15"/>
  <c r="BD33" i="15"/>
  <c r="AT15" i="13"/>
  <c r="BD28" i="13"/>
  <c r="BD13" i="13"/>
  <c r="AY48" i="13"/>
  <c r="AL48" i="13"/>
  <c r="AV30" i="13"/>
  <c r="AI30" i="13"/>
  <c r="AT37" i="13"/>
  <c r="BD60" i="13"/>
  <c r="BE13" i="13"/>
  <c r="AY57" i="13"/>
  <c r="AL57" i="13"/>
  <c r="AN10" i="13"/>
  <c r="AU15" i="13"/>
  <c r="AP28" i="13"/>
  <c r="BE28" i="13" s="1"/>
  <c r="AC69" i="13"/>
  <c r="AP69" i="13"/>
  <c r="AE33" i="13"/>
  <c r="AZ66" i="13"/>
  <c r="AM66" i="13"/>
  <c r="AX55" i="13"/>
  <c r="AK55" i="13"/>
  <c r="AR28" i="13"/>
  <c r="BE53" i="13"/>
  <c r="BG60" i="13"/>
  <c r="AC12" i="13"/>
  <c r="AP12" i="13"/>
  <c r="AJ51" i="13"/>
  <c r="AW51" i="13"/>
  <c r="AX66" i="13"/>
  <c r="AY32" i="13"/>
  <c r="AL32" i="13"/>
  <c r="AS58" i="13"/>
  <c r="AF58" i="13"/>
  <c r="AT32" i="13"/>
  <c r="AT8" i="13"/>
  <c r="AV53" i="13"/>
  <c r="BG53" i="13" s="1"/>
  <c r="AI53" i="13"/>
  <c r="AK46" i="13"/>
  <c r="BD46" i="13" s="1"/>
  <c r="BD19" i="13"/>
  <c r="BF15" i="13"/>
  <c r="AU69" i="11"/>
  <c r="BE18" i="11"/>
  <c r="AQ65" i="11"/>
  <c r="AQ56" i="11"/>
  <c r="AQ41" i="11"/>
  <c r="AX3" i="11"/>
  <c r="BE3" i="11" s="1"/>
  <c r="AK3" i="11"/>
  <c r="BD3" i="11" s="1"/>
  <c r="BG51" i="11"/>
  <c r="AW67" i="11"/>
  <c r="AJ67" i="11"/>
  <c r="AP25" i="11"/>
  <c r="AY22" i="11"/>
  <c r="AL22" i="11"/>
  <c r="AM29" i="11"/>
  <c r="AZ29" i="11"/>
  <c r="BE67" i="11"/>
  <c r="AF38" i="11"/>
  <c r="AE9" i="11"/>
  <c r="BF9" i="11" s="1"/>
  <c r="AX22" i="11"/>
  <c r="AK22" i="11"/>
  <c r="AU46" i="11"/>
  <c r="BG9" i="11"/>
  <c r="AL55" i="11"/>
  <c r="AU22" i="11"/>
  <c r="AM21" i="11"/>
  <c r="BD27" i="11"/>
  <c r="BE51" i="11"/>
  <c r="BD20" i="11"/>
  <c r="BD74" i="11"/>
  <c r="AG31" i="11"/>
  <c r="BD42" i="11"/>
  <c r="BD33" i="11"/>
  <c r="AR74" i="11"/>
  <c r="BG74" i="11" s="1"/>
  <c r="AE74" i="11"/>
  <c r="BF74" i="11" s="1"/>
  <c r="AV29" i="11"/>
  <c r="AI29" i="11"/>
  <c r="BE33" i="11"/>
  <c r="BD34" i="11"/>
  <c r="BD67" i="11"/>
  <c r="BE27" i="11"/>
  <c r="AJ16" i="11"/>
  <c r="AW16" i="11"/>
  <c r="AU67" i="11"/>
  <c r="AH67" i="11"/>
  <c r="BA41" i="9"/>
  <c r="AN41" i="9"/>
  <c r="AT65" i="9"/>
  <c r="AG65" i="9"/>
  <c r="BG69" i="9"/>
  <c r="AV48" i="9"/>
  <c r="AU6" i="9"/>
  <c r="AZ76" i="9"/>
  <c r="AP43" i="9"/>
  <c r="BE76" i="9"/>
  <c r="BA39" i="9"/>
  <c r="AN39" i="9"/>
  <c r="AZ75" i="9"/>
  <c r="BA52" i="9"/>
  <c r="AY4" i="9"/>
  <c r="AL4" i="9"/>
  <c r="BD12" i="9"/>
  <c r="AI69" i="9"/>
  <c r="BF69" i="9" s="1"/>
  <c r="AT46" i="9"/>
  <c r="AZ4" i="9"/>
  <c r="AM4" i="9"/>
  <c r="AM41" i="9"/>
  <c r="AZ41" i="9"/>
  <c r="AX75" i="9"/>
  <c r="BE37" i="9"/>
  <c r="AY41" i="9"/>
  <c r="AV25" i="9"/>
  <c r="BA5" i="9"/>
  <c r="BE67" i="9"/>
  <c r="AW46" i="9"/>
  <c r="AJ46" i="9"/>
  <c r="AY48" i="9"/>
  <c r="AL48" i="9"/>
  <c r="AT27" i="7"/>
  <c r="BE27" i="7" s="1"/>
  <c r="AL27" i="7"/>
  <c r="AZ26" i="7"/>
  <c r="AN50" i="7"/>
  <c r="BE43" i="7"/>
  <c r="AV25" i="7"/>
  <c r="AI25" i="7"/>
  <c r="AP20" i="7"/>
  <c r="AC20" i="7"/>
  <c r="AK27" i="7"/>
  <c r="BD27" i="7" s="1"/>
  <c r="BD23" i="7"/>
  <c r="AR39" i="7"/>
  <c r="AE39" i="7"/>
  <c r="AG57" i="7"/>
  <c r="BE14" i="7"/>
  <c r="AY77" i="7"/>
  <c r="AL77" i="7"/>
  <c r="AZ36" i="7"/>
  <c r="AM36" i="7"/>
  <c r="BF36" i="7" s="1"/>
  <c r="AN22" i="7"/>
  <c r="AD44" i="7"/>
  <c r="AV7" i="7"/>
  <c r="AI7" i="7"/>
  <c r="AU23" i="7"/>
  <c r="BE34" i="7"/>
  <c r="AW20" i="7"/>
  <c r="AY50" i="7"/>
  <c r="AL50" i="7"/>
  <c r="AR66" i="7"/>
  <c r="AE66" i="7"/>
  <c r="AM34" i="7"/>
  <c r="AZ34" i="7"/>
  <c r="AX5" i="7"/>
  <c r="BE5" i="7" s="1"/>
  <c r="AK5" i="7"/>
  <c r="BD5" i="7" s="1"/>
  <c r="AX7" i="7"/>
  <c r="AK7" i="7"/>
  <c r="AX72" i="7"/>
  <c r="AS27" i="7"/>
  <c r="BD50" i="7"/>
  <c r="AZ59" i="7"/>
  <c r="AM59" i="7"/>
  <c r="BE21" i="7"/>
  <c r="BD77" i="7"/>
  <c r="AM64" i="7"/>
  <c r="BE50" i="7"/>
  <c r="AZ67" i="7"/>
  <c r="AV30" i="7"/>
  <c r="AL43" i="7"/>
  <c r="AY43" i="7"/>
  <c r="BE77" i="7"/>
  <c r="AV27" i="7"/>
  <c r="AI27" i="7"/>
  <c r="AR27" i="7"/>
  <c r="BD6" i="5"/>
  <c r="AN42" i="5"/>
  <c r="BE72" i="5"/>
  <c r="AI70" i="5"/>
  <c r="AV70" i="5"/>
  <c r="AJ36" i="5"/>
  <c r="AW36" i="5"/>
  <c r="BD72" i="5"/>
  <c r="AK29" i="5"/>
  <c r="BD29" i="5" s="1"/>
  <c r="AX29" i="5"/>
  <c r="BE29" i="5" s="1"/>
  <c r="AD4" i="5"/>
  <c r="AQ4" i="5"/>
  <c r="AF66" i="5"/>
  <c r="AX19" i="5"/>
  <c r="AM38" i="5"/>
  <c r="AZ38" i="5"/>
  <c r="AM31" i="5"/>
  <c r="AZ31" i="5"/>
  <c r="BG31" i="5" s="1"/>
  <c r="AY28" i="5"/>
  <c r="BE38" i="5"/>
  <c r="AC7" i="5"/>
  <c r="BA63" i="5"/>
  <c r="AN63" i="5"/>
  <c r="AV61" i="5"/>
  <c r="AH70" i="5"/>
  <c r="AU70" i="5"/>
  <c r="BD38" i="5"/>
  <c r="AY42" i="5"/>
  <c r="AL42" i="5"/>
  <c r="AR68" i="5"/>
  <c r="AH22" i="5"/>
  <c r="BG47" i="5"/>
  <c r="AU36" i="5"/>
  <c r="AH36" i="5"/>
  <c r="BD72" i="1"/>
  <c r="AJ57" i="1"/>
  <c r="BE72" i="1"/>
  <c r="AM73" i="1"/>
  <c r="AL62" i="1"/>
  <c r="AM36" i="1"/>
  <c r="AJ45" i="1"/>
  <c r="AY69" i="1"/>
  <c r="AL69" i="1"/>
  <c r="AF72" i="1"/>
  <c r="BD68" i="1"/>
  <c r="BD56" i="1"/>
  <c r="AH64" i="1"/>
  <c r="BD77" i="1"/>
  <c r="BE68" i="1"/>
  <c r="BE56" i="1"/>
  <c r="AE68" i="1"/>
  <c r="BD75" i="1"/>
  <c r="BE61" i="1"/>
  <c r="AV3" i="1"/>
  <c r="AI3" i="1"/>
  <c r="AJ78" i="1"/>
  <c r="AM45" i="1"/>
  <c r="AH68" i="1"/>
  <c r="BD49" i="1"/>
  <c r="BD58" i="1"/>
  <c r="AM74" i="1"/>
  <c r="AJ3" i="1"/>
  <c r="BE49" i="1"/>
  <c r="BE58" i="1"/>
  <c r="BD70" i="1"/>
  <c r="BE57" i="1"/>
  <c r="BE73" i="1"/>
  <c r="AQ59" i="1"/>
  <c r="AD59" i="1"/>
  <c r="AL61" i="1"/>
  <c r="BE70" i="1"/>
  <c r="AU3" i="1"/>
  <c r="AH3" i="1"/>
  <c r="AI50" i="1"/>
  <c r="AM29" i="1"/>
  <c r="AN71" i="1"/>
  <c r="BE66" i="1"/>
  <c r="AM57" i="1"/>
  <c r="BD67" i="1"/>
  <c r="BD62" i="1"/>
  <c r="BD61" i="1"/>
  <c r="BE67" i="1"/>
  <c r="BE62" i="1"/>
  <c r="BE77" i="1"/>
  <c r="AP40" i="45"/>
  <c r="AC40" i="45"/>
  <c r="AF66" i="45"/>
  <c r="AS66" i="45"/>
  <c r="AV32" i="45"/>
  <c r="AI32" i="45"/>
  <c r="AE66" i="45"/>
  <c r="AR66" i="45"/>
  <c r="AT32" i="45"/>
  <c r="AG32" i="45"/>
  <c r="AI52" i="45"/>
  <c r="AV52" i="45"/>
  <c r="AX20" i="45"/>
  <c r="AK20" i="45"/>
  <c r="AE64" i="45"/>
  <c r="AT42" i="45"/>
  <c r="AL13" i="45"/>
  <c r="AY13" i="45"/>
  <c r="AK13" i="45"/>
  <c r="AX13" i="45"/>
  <c r="AP12" i="45"/>
  <c r="AC12" i="45"/>
  <c r="AZ33" i="45"/>
  <c r="AM33" i="45"/>
  <c r="AX7" i="45"/>
  <c r="AK7" i="45"/>
  <c r="AC26" i="45"/>
  <c r="BD26" i="45" s="1"/>
  <c r="AP26" i="45"/>
  <c r="BE26" i="45" s="1"/>
  <c r="AP79" i="45"/>
  <c r="BE79" i="45" s="1"/>
  <c r="AC79" i="45"/>
  <c r="BD79" i="45" s="1"/>
  <c r="AX60" i="45"/>
  <c r="AK60" i="45"/>
  <c r="AM5" i="45"/>
  <c r="AZ5" i="45"/>
  <c r="AM15" i="45"/>
  <c r="AZ15" i="45"/>
  <c r="AZ13" i="45"/>
  <c r="AM13" i="45"/>
  <c r="AZ37" i="45"/>
  <c r="AD79" i="45"/>
  <c r="AQ79" i="45"/>
  <c r="BG79" i="45" s="1"/>
  <c r="AR46" i="45"/>
  <c r="AE46" i="45"/>
  <c r="AZ20" i="45"/>
  <c r="AM20" i="45"/>
  <c r="AM69" i="45"/>
  <c r="AF23" i="45"/>
  <c r="AS23" i="45"/>
  <c r="AD43" i="45"/>
  <c r="AQ43" i="45"/>
  <c r="AV69" i="45"/>
  <c r="AI69" i="45"/>
  <c r="AP22" i="45"/>
  <c r="AC10" i="45"/>
  <c r="BD10" i="45" s="1"/>
  <c r="AP10" i="45"/>
  <c r="BE10" i="45" s="1"/>
  <c r="AY69" i="45"/>
  <c r="AL69" i="45"/>
  <c r="AH25" i="45"/>
  <c r="AU25" i="45"/>
  <c r="AP64" i="45"/>
  <c r="AC64" i="45"/>
  <c r="AY20" i="45"/>
  <c r="AL20" i="45"/>
  <c r="AV37" i="45"/>
  <c r="AI37" i="45"/>
  <c r="AG37" i="45"/>
  <c r="BD37" i="45" s="1"/>
  <c r="AT37" i="45"/>
  <c r="BE37" i="45" s="1"/>
  <c r="AM44" i="45"/>
  <c r="AC3" i="45"/>
  <c r="AP3" i="45"/>
  <c r="BE3" i="45" s="1"/>
  <c r="AG66" i="45"/>
  <c r="AT66" i="45"/>
  <c r="AX33" i="45"/>
  <c r="AK33" i="45"/>
  <c r="AR78" i="45"/>
  <c r="AE78" i="45"/>
  <c r="AD13" i="45"/>
  <c r="AQ13" i="45"/>
  <c r="AU32" i="45"/>
  <c r="AH32" i="45"/>
  <c r="AG52" i="45"/>
  <c r="AT52" i="45"/>
  <c r="AE53" i="45"/>
  <c r="BF53" i="45" s="1"/>
  <c r="AR53" i="45"/>
  <c r="AC51" i="45"/>
  <c r="AP51" i="45"/>
  <c r="AG4" i="45"/>
  <c r="AT4" i="45"/>
  <c r="AC43" i="45"/>
  <c r="BD43" i="45" s="1"/>
  <c r="AP43" i="45"/>
  <c r="BE43" i="45" s="1"/>
  <c r="AU69" i="45"/>
  <c r="AH69" i="45"/>
  <c r="AV7" i="45"/>
  <c r="BG7" i="45" s="1"/>
  <c r="AI7" i="45"/>
  <c r="AE23" i="45"/>
  <c r="AR23" i="45"/>
  <c r="BG23" i="45" s="1"/>
  <c r="AU37" i="45"/>
  <c r="AH37" i="45"/>
  <c r="AH14" i="45"/>
  <c r="AU14" i="45"/>
  <c r="AX69" i="45"/>
  <c r="BE69" i="45" s="1"/>
  <c r="AK69" i="45"/>
  <c r="BD69" i="45" s="1"/>
  <c r="AY33" i="45"/>
  <c r="AL33" i="45"/>
  <c r="AE21" i="45"/>
  <c r="AR21" i="45"/>
  <c r="AZ70" i="43"/>
  <c r="AM70" i="43"/>
  <c r="AZ24" i="43"/>
  <c r="AM24" i="43"/>
  <c r="AY47" i="43"/>
  <c r="AL47" i="43"/>
  <c r="AZ15" i="43"/>
  <c r="AM15" i="43"/>
  <c r="AD23" i="43"/>
  <c r="AP22" i="43"/>
  <c r="AC22" i="43"/>
  <c r="AZ61" i="43"/>
  <c r="AD6" i="43"/>
  <c r="AQ6" i="43"/>
  <c r="AE50" i="43"/>
  <c r="AR50" i="43"/>
  <c r="AV69" i="43"/>
  <c r="AI69" i="43"/>
  <c r="AP67" i="43"/>
  <c r="AC67" i="43"/>
  <c r="AM8" i="43"/>
  <c r="AZ8" i="43"/>
  <c r="AM69" i="43"/>
  <c r="AZ69" i="43"/>
  <c r="AX76" i="43"/>
  <c r="AK76" i="43"/>
  <c r="AY24" i="43"/>
  <c r="AL24" i="43"/>
  <c r="AY66" i="43"/>
  <c r="AL66" i="43"/>
  <c r="AX47" i="43"/>
  <c r="AK47" i="43"/>
  <c r="AV66" i="43"/>
  <c r="AI66" i="43"/>
  <c r="AL15" i="43"/>
  <c r="AT72" i="43"/>
  <c r="AG72" i="43"/>
  <c r="AY9" i="43"/>
  <c r="AL9" i="43"/>
  <c r="AK43" i="43"/>
  <c r="AX43" i="43"/>
  <c r="AC48" i="43"/>
  <c r="AP48" i="43"/>
  <c r="AV56" i="43"/>
  <c r="AI56" i="43"/>
  <c r="AL50" i="43"/>
  <c r="AY50" i="43"/>
  <c r="AX63" i="43"/>
  <c r="AK63" i="43"/>
  <c r="AG49" i="43"/>
  <c r="AT49" i="43"/>
  <c r="AV18" i="43"/>
  <c r="BG18" i="43" s="1"/>
  <c r="AI18" i="43"/>
  <c r="BF18" i="43" s="1"/>
  <c r="AK51" i="43"/>
  <c r="AX51" i="43"/>
  <c r="AP37" i="43"/>
  <c r="AZ60" i="43"/>
  <c r="AM60" i="43"/>
  <c r="AZ47" i="43"/>
  <c r="AM47" i="43"/>
  <c r="AZ31" i="43"/>
  <c r="AM31" i="43"/>
  <c r="AD50" i="43"/>
  <c r="AQ50" i="43"/>
  <c r="AT24" i="43"/>
  <c r="AG24" i="43"/>
  <c r="AX66" i="43"/>
  <c r="BE66" i="43" s="1"/>
  <c r="AK66" i="43"/>
  <c r="BD66" i="43" s="1"/>
  <c r="AT53" i="43"/>
  <c r="BE53" i="43" s="1"/>
  <c r="AG53" i="43"/>
  <c r="BD53" i="43" s="1"/>
  <c r="AV11" i="43"/>
  <c r="AI11" i="43"/>
  <c r="AX40" i="43"/>
  <c r="BE40" i="43" s="1"/>
  <c r="AK40" i="43"/>
  <c r="AL8" i="43"/>
  <c r="AY8" i="43"/>
  <c r="AR14" i="43"/>
  <c r="AE14" i="43"/>
  <c r="AM50" i="43"/>
  <c r="AZ50" i="43"/>
  <c r="AM63" i="43"/>
  <c r="AZ63" i="43"/>
  <c r="AP6" i="43"/>
  <c r="AC6" i="43"/>
  <c r="AZ66" i="43"/>
  <c r="AM66" i="43"/>
  <c r="BA21" i="43"/>
  <c r="BG21" i="43" s="1"/>
  <c r="AN21" i="43"/>
  <c r="BF21" i="43" s="1"/>
  <c r="AS34" i="43"/>
  <c r="AZ40" i="43"/>
  <c r="AM40" i="43"/>
  <c r="AY40" i="43"/>
  <c r="AL40" i="43"/>
  <c r="AC25" i="43"/>
  <c r="BD25" i="43" s="1"/>
  <c r="AP25" i="43"/>
  <c r="BE25" i="43" s="1"/>
  <c r="AC9" i="43"/>
  <c r="BD9" i="43" s="1"/>
  <c r="AP9" i="43"/>
  <c r="BE9" i="43" s="1"/>
  <c r="AJ43" i="43"/>
  <c r="AW43" i="43"/>
  <c r="AU66" i="43"/>
  <c r="AH66" i="43"/>
  <c r="AP20" i="43"/>
  <c r="AC20" i="43"/>
  <c r="AY63" i="43"/>
  <c r="AL63" i="43"/>
  <c r="AK8" i="43"/>
  <c r="BD8" i="43" s="1"/>
  <c r="AX8" i="43"/>
  <c r="BE8" i="43" s="1"/>
  <c r="AV25" i="41"/>
  <c r="AI25" i="41"/>
  <c r="AE43" i="41"/>
  <c r="AR43" i="41"/>
  <c r="AY32" i="41"/>
  <c r="AL32" i="41"/>
  <c r="AT60" i="41"/>
  <c r="AT72" i="41"/>
  <c r="BE72" i="41" s="1"/>
  <c r="AG72" i="41"/>
  <c r="BD72" i="41" s="1"/>
  <c r="AZ66" i="41"/>
  <c r="BG66" i="41" s="1"/>
  <c r="AM66" i="41"/>
  <c r="BF66" i="41" s="1"/>
  <c r="AE69" i="41"/>
  <c r="AR69" i="41"/>
  <c r="AM76" i="41"/>
  <c r="AY69" i="41"/>
  <c r="AL69" i="41"/>
  <c r="AZ39" i="41"/>
  <c r="AM39" i="41"/>
  <c r="AV26" i="41"/>
  <c r="AI26" i="41"/>
  <c r="AX32" i="41"/>
  <c r="BE32" i="41" s="1"/>
  <c r="AK32" i="41"/>
  <c r="AT76" i="41"/>
  <c r="AG37" i="41"/>
  <c r="AT37" i="41"/>
  <c r="AL21" i="41"/>
  <c r="AY21" i="41"/>
  <c r="AI22" i="41"/>
  <c r="AV22" i="41"/>
  <c r="AT25" i="41"/>
  <c r="AG25" i="41"/>
  <c r="AY73" i="41"/>
  <c r="AL73" i="41"/>
  <c r="AU78" i="41"/>
  <c r="AH78" i="41"/>
  <c r="AS25" i="41"/>
  <c r="AF25" i="41"/>
  <c r="AP74" i="41"/>
  <c r="AC74" i="41"/>
  <c r="AZ7" i="41"/>
  <c r="AM7" i="41"/>
  <c r="AU69" i="41"/>
  <c r="AH69" i="41"/>
  <c r="AV59" i="41"/>
  <c r="AI59" i="41"/>
  <c r="AV72" i="41"/>
  <c r="BG72" i="41" s="1"/>
  <c r="AI72" i="41"/>
  <c r="BF72" i="41" s="1"/>
  <c r="AU56" i="41"/>
  <c r="AH56" i="41"/>
  <c r="AJ20" i="41"/>
  <c r="AW20" i="41"/>
  <c r="AC22" i="41"/>
  <c r="BD22" i="41" s="1"/>
  <c r="AP22" i="41"/>
  <c r="BE22" i="41" s="1"/>
  <c r="AM61" i="41"/>
  <c r="AZ61" i="41"/>
  <c r="AC25" i="41"/>
  <c r="AP25" i="41"/>
  <c r="AC33" i="41"/>
  <c r="AP33" i="41"/>
  <c r="AP71" i="41"/>
  <c r="AC71" i="41"/>
  <c r="AV69" i="41"/>
  <c r="AI69" i="41"/>
  <c r="AH25" i="41"/>
  <c r="AU25" i="41"/>
  <c r="AP12" i="41"/>
  <c r="AC12" i="41"/>
  <c r="BA3" i="41"/>
  <c r="AN3" i="41"/>
  <c r="AR22" i="41"/>
  <c r="AE22" i="41"/>
  <c r="AZ53" i="41"/>
  <c r="AM53" i="41"/>
  <c r="AU59" i="41"/>
  <c r="AH59" i="41"/>
  <c r="AT59" i="41"/>
  <c r="BE59" i="41" s="1"/>
  <c r="AG59" i="41"/>
  <c r="BD59" i="41" s="1"/>
  <c r="AM32" i="41"/>
  <c r="AZ32" i="41"/>
  <c r="AD46" i="41"/>
  <c r="AQ46" i="41"/>
  <c r="AZ60" i="41"/>
  <c r="AM60" i="41"/>
  <c r="AY60" i="41"/>
  <c r="AL60" i="41"/>
  <c r="AR12" i="41"/>
  <c r="AE12" i="41"/>
  <c r="AT56" i="41"/>
  <c r="AG56" i="41"/>
  <c r="AP55" i="41"/>
  <c r="AC55" i="41"/>
  <c r="AQ55" i="41"/>
  <c r="AD55" i="41"/>
  <c r="AX6" i="41"/>
  <c r="AK6" i="41"/>
  <c r="AH34" i="41"/>
  <c r="AU34" i="41"/>
  <c r="AY57" i="41"/>
  <c r="AL57" i="41"/>
  <c r="AX56" i="41"/>
  <c r="AK56" i="41"/>
  <c r="AV50" i="41"/>
  <c r="AI50" i="41"/>
  <c r="AY13" i="41"/>
  <c r="BG13" i="41" s="1"/>
  <c r="AL13" i="41"/>
  <c r="AY53" i="41"/>
  <c r="AL53" i="41"/>
  <c r="AY10" i="41"/>
  <c r="AL10" i="41"/>
  <c r="AV32" i="41"/>
  <c r="AI32" i="41"/>
  <c r="AX26" i="41"/>
  <c r="AK26" i="41"/>
  <c r="AS69" i="41"/>
  <c r="AH22" i="41"/>
  <c r="AY39" i="41"/>
  <c r="AL39" i="41"/>
  <c r="AZ56" i="41"/>
  <c r="AM56" i="41"/>
  <c r="AH50" i="41"/>
  <c r="AU50" i="41"/>
  <c r="AQ78" i="41"/>
  <c r="AY7" i="41"/>
  <c r="AL7" i="41"/>
  <c r="AY26" i="41"/>
  <c r="AL26" i="41"/>
  <c r="AZ73" i="41"/>
  <c r="AM73" i="41"/>
  <c r="AX62" i="39"/>
  <c r="AK62" i="39"/>
  <c r="AX37" i="39"/>
  <c r="AK37" i="39"/>
  <c r="AK76" i="39"/>
  <c r="AX76" i="39"/>
  <c r="AM58" i="39"/>
  <c r="AZ58" i="39"/>
  <c r="AT30" i="39"/>
  <c r="AG30" i="39"/>
  <c r="AF30" i="39"/>
  <c r="AS30" i="39"/>
  <c r="AF68" i="39"/>
  <c r="AS68" i="39"/>
  <c r="AZ55" i="39"/>
  <c r="AM55" i="39"/>
  <c r="AV79" i="39"/>
  <c r="AI79" i="39"/>
  <c r="AP27" i="39"/>
  <c r="AC27" i="39"/>
  <c r="AP34" i="39"/>
  <c r="AC34" i="39"/>
  <c r="AV71" i="39"/>
  <c r="AI71" i="39"/>
  <c r="AC61" i="39"/>
  <c r="AP61" i="39"/>
  <c r="AV7" i="39"/>
  <c r="AI7" i="39"/>
  <c r="AQ33" i="39"/>
  <c r="AV61" i="39"/>
  <c r="AI61" i="39"/>
  <c r="AW74" i="39"/>
  <c r="AJ74" i="39"/>
  <c r="AZ15" i="39"/>
  <c r="AM15" i="39"/>
  <c r="AD28" i="39"/>
  <c r="AQ28" i="39"/>
  <c r="AY59" i="39"/>
  <c r="AL59" i="39"/>
  <c r="AX58" i="39"/>
  <c r="BE58" i="39" s="1"/>
  <c r="AK58" i="39"/>
  <c r="AZ35" i="39"/>
  <c r="AU28" i="39"/>
  <c r="AH28" i="39"/>
  <c r="AY4" i="39"/>
  <c r="AL4" i="39"/>
  <c r="AS18" i="39"/>
  <c r="AF18" i="39"/>
  <c r="AY55" i="39"/>
  <c r="AL55" i="39"/>
  <c r="AY7" i="39"/>
  <c r="AL7" i="39"/>
  <c r="AZ59" i="39"/>
  <c r="AM59" i="39"/>
  <c r="AZ20" i="39"/>
  <c r="AM20" i="39"/>
  <c r="AK69" i="39"/>
  <c r="AX69" i="39"/>
  <c r="AX27" i="39"/>
  <c r="AK27" i="39"/>
  <c r="AY38" i="39"/>
  <c r="AM63" i="39"/>
  <c r="AZ63" i="39"/>
  <c r="AU7" i="39"/>
  <c r="AH7" i="39"/>
  <c r="AZ28" i="39"/>
  <c r="AM28" i="39"/>
  <c r="AU61" i="39"/>
  <c r="AH61" i="39"/>
  <c r="AX49" i="39"/>
  <c r="AK49" i="39"/>
  <c r="AU10" i="39"/>
  <c r="AH10" i="39"/>
  <c r="AE71" i="39"/>
  <c r="AR71" i="39"/>
  <c r="AX74" i="39"/>
  <c r="BE74" i="39" s="1"/>
  <c r="AX24" i="39"/>
  <c r="BE24" i="39" s="1"/>
  <c r="AK24" i="39"/>
  <c r="BD24" i="39" s="1"/>
  <c r="AM76" i="39"/>
  <c r="AZ76" i="39"/>
  <c r="AK15" i="39"/>
  <c r="BD15" i="39" s="1"/>
  <c r="AX15" i="39"/>
  <c r="BE15" i="39" s="1"/>
  <c r="AU45" i="39"/>
  <c r="AH45" i="39"/>
  <c r="AM27" i="39"/>
  <c r="AZ27" i="39"/>
  <c r="AV68" i="39"/>
  <c r="AI68" i="39"/>
  <c r="AG65" i="39"/>
  <c r="AT65" i="39"/>
  <c r="AP35" i="39"/>
  <c r="AC35" i="39"/>
  <c r="BD35" i="39" s="1"/>
  <c r="AF14" i="39"/>
  <c r="AS14" i="39"/>
  <c r="AV74" i="39"/>
  <c r="AI74" i="39"/>
  <c r="AY15" i="39"/>
  <c r="AL15" i="39"/>
  <c r="AX65" i="39"/>
  <c r="AK65" i="39"/>
  <c r="AY79" i="39"/>
  <c r="AL79" i="39"/>
  <c r="AC11" i="39"/>
  <c r="BD11" i="39" s="1"/>
  <c r="AP11" i="39"/>
  <c r="BE11" i="39" s="1"/>
  <c r="AX55" i="39"/>
  <c r="BE55" i="39" s="1"/>
  <c r="AK55" i="39"/>
  <c r="BD55" i="39" s="1"/>
  <c r="AY45" i="39"/>
  <c r="AL45" i="39"/>
  <c r="AX20" i="39"/>
  <c r="AK20" i="39"/>
  <c r="AL27" i="39"/>
  <c r="AY27" i="39"/>
  <c r="AX4" i="39"/>
  <c r="BE4" i="39" s="1"/>
  <c r="AK4" i="39"/>
  <c r="BD4" i="39" s="1"/>
  <c r="AV24" i="39"/>
  <c r="AI24" i="39"/>
  <c r="AU71" i="39"/>
  <c r="AH71" i="39"/>
  <c r="AX59" i="39"/>
  <c r="AQ78" i="39"/>
  <c r="AD78" i="39"/>
  <c r="AR37" i="39"/>
  <c r="AE37" i="39"/>
  <c r="AZ68" i="39"/>
  <c r="AM68" i="39"/>
  <c r="AV58" i="39"/>
  <c r="AI58" i="39"/>
  <c r="AP78" i="39"/>
  <c r="AC78" i="39"/>
  <c r="AY28" i="39"/>
  <c r="AL28" i="39"/>
  <c r="AZ45" i="39"/>
  <c r="AM45" i="39"/>
  <c r="AT51" i="39"/>
  <c r="AG51" i="39"/>
  <c r="AX7" i="39"/>
  <c r="BE7" i="39" s="1"/>
  <c r="AK7" i="39"/>
  <c r="BD7" i="39" s="1"/>
  <c r="AY20" i="39"/>
  <c r="AL20" i="39"/>
  <c r="AV15" i="39"/>
  <c r="AI15" i="39"/>
  <c r="AP59" i="39"/>
  <c r="AC59" i="39"/>
  <c r="BD59" i="39" s="1"/>
  <c r="AY74" i="39"/>
  <c r="AL74" i="39"/>
  <c r="BA7" i="39"/>
  <c r="AN7" i="39"/>
  <c r="AG19" i="39"/>
  <c r="AT19" i="39"/>
  <c r="AM25" i="39"/>
  <c r="AZ25" i="39"/>
  <c r="AZ44" i="37"/>
  <c r="AM44" i="37"/>
  <c r="AC7" i="37"/>
  <c r="AP7" i="37"/>
  <c r="AR43" i="37"/>
  <c r="AE43" i="37"/>
  <c r="AK52" i="37"/>
  <c r="AX52" i="37"/>
  <c r="AY70" i="37"/>
  <c r="AL70" i="37"/>
  <c r="AE7" i="37"/>
  <c r="AR7" i="37"/>
  <c r="AP79" i="37"/>
  <c r="AU79" i="37"/>
  <c r="AH79" i="37"/>
  <c r="AT79" i="37"/>
  <c r="AG79" i="37"/>
  <c r="AU73" i="37"/>
  <c r="AH73" i="37"/>
  <c r="AZ58" i="37"/>
  <c r="AM58" i="37"/>
  <c r="AZ73" i="37"/>
  <c r="AM73" i="37"/>
  <c r="AZ41" i="37"/>
  <c r="AM41" i="37"/>
  <c r="AL47" i="37"/>
  <c r="BF47" i="37" s="1"/>
  <c r="AY47" i="37"/>
  <c r="AY67" i="37"/>
  <c r="AL67" i="37"/>
  <c r="AZ77" i="37"/>
  <c r="AM77" i="37"/>
  <c r="AM60" i="37"/>
  <c r="AZ60" i="37"/>
  <c r="AX41" i="37"/>
  <c r="AK41" i="37"/>
  <c r="AY73" i="37"/>
  <c r="AL73" i="37"/>
  <c r="AP28" i="37"/>
  <c r="BE28" i="37" s="1"/>
  <c r="AC28" i="37"/>
  <c r="BD28" i="37" s="1"/>
  <c r="AV54" i="37"/>
  <c r="AI54" i="37"/>
  <c r="AV40" i="37"/>
  <c r="AI40" i="37"/>
  <c r="AK60" i="37"/>
  <c r="BD60" i="37" s="1"/>
  <c r="AX60" i="37"/>
  <c r="BE60" i="37" s="1"/>
  <c r="AR73" i="37"/>
  <c r="AX67" i="37"/>
  <c r="AK67" i="37"/>
  <c r="AY38" i="37"/>
  <c r="AL38" i="37"/>
  <c r="AY54" i="37"/>
  <c r="AL54" i="37"/>
  <c r="AX73" i="37"/>
  <c r="AK73" i="37"/>
  <c r="BD73" i="37" s="1"/>
  <c r="AV73" i="37"/>
  <c r="AI73" i="37"/>
  <c r="AV79" i="37"/>
  <c r="AI79" i="37"/>
  <c r="AM70" i="37"/>
  <c r="AZ70" i="37"/>
  <c r="AX70" i="37"/>
  <c r="AK70" i="37"/>
  <c r="AR25" i="37"/>
  <c r="AZ67" i="37"/>
  <c r="AM67" i="37"/>
  <c r="AX54" i="37"/>
  <c r="AK54" i="37"/>
  <c r="AY6" i="37"/>
  <c r="AL6" i="37"/>
  <c r="AR14" i="37"/>
  <c r="AE14" i="37"/>
  <c r="AR27" i="37"/>
  <c r="AE27" i="37"/>
  <c r="AV70" i="37"/>
  <c r="AI70" i="37"/>
  <c r="AY71" i="37"/>
  <c r="AP40" i="37"/>
  <c r="AY77" i="37"/>
  <c r="AL77" i="37"/>
  <c r="AU40" i="37"/>
  <c r="AH40" i="37"/>
  <c r="AL60" i="37"/>
  <c r="AY60" i="37"/>
  <c r="AR45" i="35"/>
  <c r="AE45" i="35"/>
  <c r="AD30" i="35"/>
  <c r="BF30" i="35" s="1"/>
  <c r="AQ30" i="35"/>
  <c r="BG30" i="35" s="1"/>
  <c r="AZ79" i="35"/>
  <c r="AM79" i="35"/>
  <c r="AY75" i="35"/>
  <c r="AL75" i="35"/>
  <c r="AZ43" i="35"/>
  <c r="AM43" i="35"/>
  <c r="AU78" i="35"/>
  <c r="AH78" i="35"/>
  <c r="AT68" i="35"/>
  <c r="AG68" i="35"/>
  <c r="AN51" i="35"/>
  <c r="BA51" i="35"/>
  <c r="AK47" i="35"/>
  <c r="BD47" i="35" s="1"/>
  <c r="AZ46" i="35"/>
  <c r="AV42" i="35"/>
  <c r="AI42" i="35"/>
  <c r="AU42" i="35"/>
  <c r="AH42" i="35"/>
  <c r="AP48" i="35"/>
  <c r="AC48" i="35"/>
  <c r="AR29" i="35"/>
  <c r="AE29" i="35"/>
  <c r="AT33" i="35"/>
  <c r="AX23" i="35"/>
  <c r="AK23" i="35"/>
  <c r="AZ75" i="35"/>
  <c r="AM75" i="35"/>
  <c r="AX72" i="35"/>
  <c r="AK72" i="35"/>
  <c r="AX75" i="35"/>
  <c r="AK75" i="35"/>
  <c r="AY72" i="35"/>
  <c r="AL72" i="35"/>
  <c r="AY69" i="35"/>
  <c r="AL69" i="35"/>
  <c r="AD72" i="35"/>
  <c r="AQ72" i="35"/>
  <c r="AP7" i="35"/>
  <c r="BE7" i="35" s="1"/>
  <c r="AY78" i="35"/>
  <c r="AL78" i="35"/>
  <c r="AV68" i="35"/>
  <c r="AI68" i="35"/>
  <c r="AX69" i="35"/>
  <c r="AK69" i="35"/>
  <c r="AX53" i="35"/>
  <c r="AK53" i="35"/>
  <c r="AU65" i="35"/>
  <c r="AH65" i="35"/>
  <c r="AZ69" i="35"/>
  <c r="AM69" i="35"/>
  <c r="AU23" i="35"/>
  <c r="AH23" i="35"/>
  <c r="AV33" i="35"/>
  <c r="AI33" i="35"/>
  <c r="AU68" i="35"/>
  <c r="AH68" i="35"/>
  <c r="AX33" i="35"/>
  <c r="AK33" i="35"/>
  <c r="BD33" i="35" s="1"/>
  <c r="AC75" i="35"/>
  <c r="AP75" i="35"/>
  <c r="AC59" i="35"/>
  <c r="BD59" i="35" s="1"/>
  <c r="AP59" i="35"/>
  <c r="BE59" i="35" s="1"/>
  <c r="AP35" i="35"/>
  <c r="AC35" i="35"/>
  <c r="AV78" i="35"/>
  <c r="AI78" i="35"/>
  <c r="AY33" i="35"/>
  <c r="AL33" i="35"/>
  <c r="AC17" i="35"/>
  <c r="BD17" i="35" s="1"/>
  <c r="AP17" i="35"/>
  <c r="BE17" i="35" s="1"/>
  <c r="AT23" i="35"/>
  <c r="AG23" i="35"/>
  <c r="AY66" i="35"/>
  <c r="AL66" i="35"/>
  <c r="AZ65" i="35"/>
  <c r="AM65" i="35"/>
  <c r="AV66" i="35"/>
  <c r="AS62" i="35"/>
  <c r="AV23" i="35"/>
  <c r="AI23" i="35"/>
  <c r="AV52" i="35"/>
  <c r="AI52" i="35"/>
  <c r="AY14" i="35"/>
  <c r="AL14" i="35"/>
  <c r="AR13" i="35"/>
  <c r="AE13" i="35"/>
  <c r="AT52" i="35"/>
  <c r="AG52" i="35"/>
  <c r="AX43" i="35"/>
  <c r="AK43" i="35"/>
  <c r="AV75" i="35"/>
  <c r="AI75" i="35"/>
  <c r="AX73" i="35"/>
  <c r="AX78" i="35"/>
  <c r="BE78" i="35" s="1"/>
  <c r="AK78" i="35"/>
  <c r="BD78" i="35" s="1"/>
  <c r="AM53" i="35"/>
  <c r="AZ53" i="35"/>
  <c r="AT14" i="35"/>
  <c r="AH13" i="35"/>
  <c r="AU52" i="35"/>
  <c r="AH52" i="35"/>
  <c r="AX14" i="35"/>
  <c r="AK14" i="35"/>
  <c r="AM49" i="35"/>
  <c r="BF49" i="35" s="1"/>
  <c r="AZ49" i="35"/>
  <c r="AY40" i="35"/>
  <c r="AL40" i="35"/>
  <c r="AD14" i="35"/>
  <c r="AQ14" i="35"/>
  <c r="AS46" i="35"/>
  <c r="AF46" i="35"/>
  <c r="BF46" i="35" s="1"/>
  <c r="AT65" i="35"/>
  <c r="BE65" i="35" s="1"/>
  <c r="AG65" i="35"/>
  <c r="AZ66" i="35"/>
  <c r="AM66" i="35"/>
  <c r="AM70" i="33"/>
  <c r="AZ70" i="33"/>
  <c r="AX70" i="33"/>
  <c r="BE70" i="33" s="1"/>
  <c r="AK70" i="33"/>
  <c r="BD70" i="33" s="1"/>
  <c r="AF41" i="33"/>
  <c r="AS41" i="33"/>
  <c r="AU60" i="33"/>
  <c r="AH60" i="33"/>
  <c r="BF60" i="33" s="1"/>
  <c r="AZ25" i="33"/>
  <c r="BG25" i="33" s="1"/>
  <c r="AM25" i="33"/>
  <c r="BF25" i="33" s="1"/>
  <c r="AM73" i="33"/>
  <c r="AZ73" i="33"/>
  <c r="AC28" i="33"/>
  <c r="BD28" i="33" s="1"/>
  <c r="AP28" i="33"/>
  <c r="BE28" i="33" s="1"/>
  <c r="AF9" i="33"/>
  <c r="AS9" i="33"/>
  <c r="AR70" i="33"/>
  <c r="AL38" i="33"/>
  <c r="AY35" i="33"/>
  <c r="AL35" i="33"/>
  <c r="AP57" i="33"/>
  <c r="BE57" i="33" s="1"/>
  <c r="AC57" i="33"/>
  <c r="BD57" i="33" s="1"/>
  <c r="AX3" i="33"/>
  <c r="AK3" i="33"/>
  <c r="AU76" i="33"/>
  <c r="AH76" i="33"/>
  <c r="AK73" i="33"/>
  <c r="AT22" i="33"/>
  <c r="AG22" i="33"/>
  <c r="AU73" i="33"/>
  <c r="AH73" i="33"/>
  <c r="AV73" i="33"/>
  <c r="AI73" i="33"/>
  <c r="AG50" i="33"/>
  <c r="BD50" i="33" s="1"/>
  <c r="AE49" i="33"/>
  <c r="AR49" i="33"/>
  <c r="AZ77" i="33"/>
  <c r="AM77" i="33"/>
  <c r="AT76" i="33"/>
  <c r="AG76" i="33"/>
  <c r="AL73" i="33"/>
  <c r="AY73" i="33"/>
  <c r="AV22" i="33"/>
  <c r="AI22" i="33"/>
  <c r="AK44" i="33"/>
  <c r="AX44" i="33"/>
  <c r="AV44" i="33"/>
  <c r="AI44" i="33"/>
  <c r="AN64" i="33"/>
  <c r="BA64" i="33"/>
  <c r="AT73" i="33"/>
  <c r="BE73" i="33" s="1"/>
  <c r="AG73" i="33"/>
  <c r="AH40" i="33"/>
  <c r="AL41" i="33"/>
  <c r="AY41" i="33"/>
  <c r="AY70" i="33"/>
  <c r="AL70" i="33"/>
  <c r="AX25" i="33"/>
  <c r="BE25" i="33" s="1"/>
  <c r="AK25" i="33"/>
  <c r="BD25" i="33" s="1"/>
  <c r="AG51" i="33"/>
  <c r="AT51" i="33"/>
  <c r="AU41" i="33"/>
  <c r="AH41" i="33"/>
  <c r="AU44" i="33"/>
  <c r="AH44" i="33"/>
  <c r="AY57" i="33"/>
  <c r="BG57" i="33" s="1"/>
  <c r="AL57" i="33"/>
  <c r="BF57" i="33" s="1"/>
  <c r="AY3" i="33"/>
  <c r="AL3" i="33"/>
  <c r="AT44" i="33"/>
  <c r="AG44" i="33"/>
  <c r="AI50" i="33"/>
  <c r="AV50" i="33"/>
  <c r="AX35" i="33"/>
  <c r="AK35" i="33"/>
  <c r="AL44" i="33"/>
  <c r="AY44" i="33"/>
  <c r="AZ48" i="33"/>
  <c r="AM48" i="33"/>
  <c r="AZ35" i="33"/>
  <c r="AM35" i="33"/>
  <c r="AV76" i="33"/>
  <c r="AI76" i="33"/>
  <c r="AT14" i="31"/>
  <c r="AT31" i="31"/>
  <c r="BA8" i="31"/>
  <c r="AN8" i="31"/>
  <c r="AC42" i="31"/>
  <c r="AP42" i="31"/>
  <c r="AZ67" i="31"/>
  <c r="AM67" i="31"/>
  <c r="AV7" i="31"/>
  <c r="AI7" i="31"/>
  <c r="AD15" i="31"/>
  <c r="AQ15" i="31"/>
  <c r="AU23" i="31"/>
  <c r="AH23" i="31"/>
  <c r="AZ31" i="31"/>
  <c r="BG31" i="31" s="1"/>
  <c r="AM31" i="31"/>
  <c r="AQ20" i="31"/>
  <c r="AT63" i="31"/>
  <c r="BE63" i="31" s="1"/>
  <c r="AG63" i="31"/>
  <c r="AM79" i="31"/>
  <c r="AZ79" i="31"/>
  <c r="AZ7" i="31"/>
  <c r="AM7" i="31"/>
  <c r="AU60" i="31"/>
  <c r="AH60" i="31"/>
  <c r="AM20" i="31"/>
  <c r="AZ20" i="31"/>
  <c r="BA28" i="31"/>
  <c r="AN28" i="31"/>
  <c r="AZ76" i="31"/>
  <c r="AM76" i="31"/>
  <c r="AV4" i="31"/>
  <c r="AI4" i="31"/>
  <c r="AU4" i="31"/>
  <c r="AH4" i="31"/>
  <c r="AU7" i="31"/>
  <c r="AH7" i="31"/>
  <c r="AX79" i="31"/>
  <c r="BE79" i="31" s="1"/>
  <c r="AK79" i="31"/>
  <c r="BD79" i="31" s="1"/>
  <c r="AW38" i="31"/>
  <c r="AJ38" i="31"/>
  <c r="AZ60" i="31"/>
  <c r="AM60" i="31"/>
  <c r="AE34" i="31"/>
  <c r="AR34" i="31"/>
  <c r="AT23" i="31"/>
  <c r="AG23" i="31"/>
  <c r="AE27" i="31"/>
  <c r="AR69" i="31"/>
  <c r="AE69" i="31"/>
  <c r="AD4" i="31"/>
  <c r="AQ4" i="31"/>
  <c r="AV79" i="31"/>
  <c r="AI79" i="31"/>
  <c r="AX17" i="31"/>
  <c r="AK17" i="31"/>
  <c r="AV60" i="31"/>
  <c r="AI60" i="31"/>
  <c r="BA77" i="31"/>
  <c r="AN77" i="31"/>
  <c r="AY20" i="31"/>
  <c r="AL20" i="31"/>
  <c r="AX14" i="31"/>
  <c r="AK14" i="31"/>
  <c r="AQ69" i="31"/>
  <c r="AP47" i="31"/>
  <c r="AU63" i="31"/>
  <c r="AH63" i="31"/>
  <c r="AY14" i="31"/>
  <c r="AL14" i="31"/>
  <c r="AY67" i="31"/>
  <c r="AL67" i="31"/>
  <c r="AX57" i="31"/>
  <c r="AK57" i="31"/>
  <c r="AL79" i="31"/>
  <c r="AY79" i="31"/>
  <c r="AT7" i="31"/>
  <c r="BE7" i="31" s="1"/>
  <c r="AG7" i="31"/>
  <c r="BD7" i="31" s="1"/>
  <c r="AZ61" i="31"/>
  <c r="AM61" i="31"/>
  <c r="AX60" i="31"/>
  <c r="BE60" i="31" s="1"/>
  <c r="AK60" i="31"/>
  <c r="BD60" i="31" s="1"/>
  <c r="AY57" i="31"/>
  <c r="AL57" i="31"/>
  <c r="AZ11" i="31"/>
  <c r="AM11" i="31"/>
  <c r="AL34" i="31"/>
  <c r="AY34" i="31"/>
  <c r="AM57" i="31"/>
  <c r="AZ57" i="31"/>
  <c r="AW10" i="31"/>
  <c r="AJ10" i="31"/>
  <c r="AY60" i="31"/>
  <c r="AL60" i="31"/>
  <c r="AH43" i="31"/>
  <c r="AU43" i="31"/>
  <c r="AN4" i="31"/>
  <c r="BA4" i="31"/>
  <c r="AV28" i="31"/>
  <c r="AI28" i="31"/>
  <c r="AU47" i="31"/>
  <c r="AH47" i="31"/>
  <c r="AV23" i="31"/>
  <c r="AI23" i="31"/>
  <c r="AT47" i="31"/>
  <c r="AG47" i="31"/>
  <c r="BD47" i="31" s="1"/>
  <c r="AY76" i="31"/>
  <c r="AL76" i="31"/>
  <c r="AC15" i="31"/>
  <c r="AP15" i="31"/>
  <c r="AP31" i="31"/>
  <c r="AC31" i="31"/>
  <c r="BD31" i="31" s="1"/>
  <c r="AZ41" i="31"/>
  <c r="AM41" i="31"/>
  <c r="BF41" i="31" s="1"/>
  <c r="AI10" i="29"/>
  <c r="BA56" i="29"/>
  <c r="BG56" i="29" s="1"/>
  <c r="AN56" i="29"/>
  <c r="AU7" i="29"/>
  <c r="AH7" i="29"/>
  <c r="AM70" i="29"/>
  <c r="AZ70" i="29"/>
  <c r="AZ57" i="29"/>
  <c r="AM57" i="29"/>
  <c r="AX23" i="29"/>
  <c r="AK23" i="29"/>
  <c r="AS13" i="29"/>
  <c r="AF13" i="29"/>
  <c r="AX4" i="29"/>
  <c r="AK4" i="29"/>
  <c r="BA8" i="29"/>
  <c r="AD32" i="29"/>
  <c r="AQ32" i="29"/>
  <c r="AP22" i="29"/>
  <c r="AC22" i="29"/>
  <c r="AY40" i="29"/>
  <c r="AL40" i="29"/>
  <c r="AZ37" i="29"/>
  <c r="AM37" i="29"/>
  <c r="AT37" i="29"/>
  <c r="AZ10" i="29"/>
  <c r="AM10" i="29"/>
  <c r="AP14" i="29"/>
  <c r="AC14" i="29"/>
  <c r="AT28" i="29"/>
  <c r="AG28" i="29"/>
  <c r="AV50" i="29"/>
  <c r="AI50" i="29"/>
  <c r="AY7" i="29"/>
  <c r="AL7" i="29"/>
  <c r="AU37" i="29"/>
  <c r="AH37" i="29"/>
  <c r="AZ14" i="29"/>
  <c r="AM14" i="29"/>
  <c r="AX14" i="29"/>
  <c r="AK14" i="29"/>
  <c r="AY4" i="29"/>
  <c r="AL4" i="29"/>
  <c r="AX37" i="29"/>
  <c r="AK37" i="29"/>
  <c r="BD37" i="29" s="1"/>
  <c r="AV13" i="29"/>
  <c r="AI13" i="29"/>
  <c r="AY11" i="29"/>
  <c r="AL11" i="29"/>
  <c r="AY73" i="29"/>
  <c r="BG73" i="29" s="1"/>
  <c r="AL73" i="29"/>
  <c r="AU70" i="29"/>
  <c r="AH70" i="29"/>
  <c r="AY74" i="29"/>
  <c r="AL74" i="29"/>
  <c r="AZ7" i="29"/>
  <c r="AM7" i="29"/>
  <c r="AZ38" i="29"/>
  <c r="AM38" i="29"/>
  <c r="AY27" i="29"/>
  <c r="AL27" i="29"/>
  <c r="AV3" i="29"/>
  <c r="AI3" i="29"/>
  <c r="AT3" i="29"/>
  <c r="AG3" i="29"/>
  <c r="AV31" i="29"/>
  <c r="AY17" i="29"/>
  <c r="AL17" i="29"/>
  <c r="AY57" i="29"/>
  <c r="AL57" i="29"/>
  <c r="AZ77" i="29"/>
  <c r="AM77" i="29"/>
  <c r="AY20" i="29"/>
  <c r="AL20" i="29"/>
  <c r="AD42" i="29"/>
  <c r="AR62" i="29"/>
  <c r="AE62" i="29"/>
  <c r="AW19" i="29"/>
  <c r="AJ19" i="29"/>
  <c r="AX57" i="29"/>
  <c r="AV20" i="29"/>
  <c r="AI20" i="29"/>
  <c r="AY44" i="29"/>
  <c r="AL44" i="29"/>
  <c r="AZ74" i="29"/>
  <c r="AM74" i="29"/>
  <c r="AU53" i="29"/>
  <c r="AH53" i="29"/>
  <c r="BF53" i="29" s="1"/>
  <c r="AT19" i="29"/>
  <c r="AG19" i="29"/>
  <c r="AV43" i="29"/>
  <c r="AI43" i="29"/>
  <c r="AX56" i="29"/>
  <c r="BE56" i="29" s="1"/>
  <c r="AK56" i="29"/>
  <c r="BD56" i="29" s="1"/>
  <c r="AZ17" i="29"/>
  <c r="AM17" i="29"/>
  <c r="AZ40" i="29"/>
  <c r="AM40" i="29"/>
  <c r="AZ20" i="29"/>
  <c r="AM20" i="29"/>
  <c r="AY10" i="29"/>
  <c r="AL10" i="29"/>
  <c r="AZ47" i="27"/>
  <c r="AM47" i="27"/>
  <c r="AW58" i="27"/>
  <c r="AJ58" i="27"/>
  <c r="AC67" i="27"/>
  <c r="AP67" i="27"/>
  <c r="AE37" i="27"/>
  <c r="BF37" i="27" s="1"/>
  <c r="AR37" i="27"/>
  <c r="BG37" i="27" s="1"/>
  <c r="BA34" i="27"/>
  <c r="AN34" i="27"/>
  <c r="AU40" i="27"/>
  <c r="AH40" i="27"/>
  <c r="AX73" i="27"/>
  <c r="AK73" i="27"/>
  <c r="AM27" i="27"/>
  <c r="AZ27" i="27"/>
  <c r="AL40" i="27"/>
  <c r="AY40" i="27"/>
  <c r="AX53" i="27"/>
  <c r="AK53" i="27"/>
  <c r="AR43" i="27"/>
  <c r="AL3" i="27"/>
  <c r="AW76" i="27"/>
  <c r="AJ76" i="27"/>
  <c r="AV30" i="27"/>
  <c r="AI30" i="27"/>
  <c r="AM40" i="27"/>
  <c r="AZ40" i="27"/>
  <c r="AX50" i="27"/>
  <c r="AK50" i="27"/>
  <c r="AU27" i="27"/>
  <c r="AH27" i="27"/>
  <c r="AX31" i="27"/>
  <c r="AK31" i="27"/>
  <c r="AM65" i="27"/>
  <c r="AZ65" i="27"/>
  <c r="AT46" i="27"/>
  <c r="AG46" i="27"/>
  <c r="AM76" i="27"/>
  <c r="AZ76" i="27"/>
  <c r="AL27" i="27"/>
  <c r="AY27" i="27"/>
  <c r="AR61" i="27"/>
  <c r="AE61" i="27"/>
  <c r="AV40" i="27"/>
  <c r="AI40" i="27"/>
  <c r="AX21" i="27"/>
  <c r="AK21" i="27"/>
  <c r="AE24" i="27"/>
  <c r="AR24" i="27"/>
  <c r="AT66" i="27"/>
  <c r="AG66" i="27"/>
  <c r="AX40" i="27"/>
  <c r="BE40" i="27" s="1"/>
  <c r="AK40" i="27"/>
  <c r="BD40" i="27" s="1"/>
  <c r="AZ21" i="27"/>
  <c r="AM21" i="27"/>
  <c r="BF21" i="27" s="1"/>
  <c r="AV53" i="27"/>
  <c r="AI53" i="27"/>
  <c r="AJ20" i="27"/>
  <c r="AW20" i="27"/>
  <c r="AG21" i="27"/>
  <c r="AT21" i="27"/>
  <c r="AV66" i="27"/>
  <c r="AI66" i="27"/>
  <c r="AG79" i="27"/>
  <c r="BD79" i="27" s="1"/>
  <c r="AT79" i="27"/>
  <c r="BE79" i="27" s="1"/>
  <c r="AJ38" i="27"/>
  <c r="AW38" i="27"/>
  <c r="AZ64" i="27"/>
  <c r="AM64" i="27"/>
  <c r="AY9" i="27"/>
  <c r="AL9" i="27"/>
  <c r="AK20" i="27"/>
  <c r="AX20" i="27"/>
  <c r="AP51" i="27"/>
  <c r="AC51" i="27"/>
  <c r="AZ44" i="27"/>
  <c r="AM44" i="27"/>
  <c r="AF24" i="27"/>
  <c r="AS24" i="27"/>
  <c r="AZ60" i="27"/>
  <c r="AM60" i="27"/>
  <c r="AY60" i="27"/>
  <c r="AL60" i="27"/>
  <c r="AS15" i="27"/>
  <c r="AF15" i="27"/>
  <c r="AX18" i="27"/>
  <c r="AK18" i="27"/>
  <c r="AD24" i="27"/>
  <c r="AQ24" i="27"/>
  <c r="AZ53" i="27"/>
  <c r="AM53" i="27"/>
  <c r="AX76" i="27"/>
  <c r="AK76" i="27"/>
  <c r="BD76" i="27" s="1"/>
  <c r="AW60" i="27"/>
  <c r="AJ60" i="27"/>
  <c r="AX60" i="27"/>
  <c r="AK60" i="27"/>
  <c r="BD60" i="27" s="1"/>
  <c r="AT76" i="27"/>
  <c r="AT70" i="27"/>
  <c r="AT11" i="27"/>
  <c r="AG11" i="27"/>
  <c r="AZ16" i="27"/>
  <c r="AM16" i="27"/>
  <c r="AP11" i="27"/>
  <c r="AC11" i="27"/>
  <c r="AZ50" i="27"/>
  <c r="AM50" i="27"/>
  <c r="AY53" i="27"/>
  <c r="AL53" i="27"/>
  <c r="AJ74" i="27"/>
  <c r="AW74" i="27"/>
  <c r="AX9" i="27"/>
  <c r="BE9" i="27" s="1"/>
  <c r="AK9" i="27"/>
  <c r="BD9" i="27" s="1"/>
  <c r="AU66" i="27"/>
  <c r="AH66" i="27"/>
  <c r="AY47" i="27"/>
  <c r="AL47" i="27"/>
  <c r="AY50" i="27"/>
  <c r="AL50" i="27"/>
  <c r="AG67" i="27"/>
  <c r="AT67" i="27"/>
  <c r="AV46" i="27"/>
  <c r="AI46" i="27"/>
  <c r="AX47" i="27"/>
  <c r="AK47" i="27"/>
  <c r="AY44" i="27"/>
  <c r="AL44" i="27"/>
  <c r="AD79" i="27"/>
  <c r="AQ79" i="27"/>
  <c r="AM9" i="27"/>
  <c r="AZ9" i="27"/>
  <c r="AY6" i="27"/>
  <c r="AL6" i="27"/>
  <c r="AU46" i="27"/>
  <c r="AH46" i="27"/>
  <c r="AC63" i="27"/>
  <c r="BD63" i="27" s="1"/>
  <c r="AP63" i="27"/>
  <c r="BE63" i="27" s="1"/>
  <c r="AR77" i="27"/>
  <c r="AE77" i="27"/>
  <c r="AZ38" i="25"/>
  <c r="AM38" i="25"/>
  <c r="BF38" i="25" s="1"/>
  <c r="AV77" i="25"/>
  <c r="AI77" i="25"/>
  <c r="AU77" i="25"/>
  <c r="AH77" i="25"/>
  <c r="AY24" i="25"/>
  <c r="AL24" i="25"/>
  <c r="AH9" i="25"/>
  <c r="AU9" i="25"/>
  <c r="AY70" i="25"/>
  <c r="AL70" i="25"/>
  <c r="AU42" i="25"/>
  <c r="AM57" i="25"/>
  <c r="AZ57" i="25"/>
  <c r="AU73" i="25"/>
  <c r="AH73" i="25"/>
  <c r="AX67" i="25"/>
  <c r="AK67" i="25"/>
  <c r="AW15" i="25"/>
  <c r="AJ15" i="25"/>
  <c r="AT44" i="25"/>
  <c r="AG44" i="25"/>
  <c r="AZ77" i="25"/>
  <c r="AM77" i="25"/>
  <c r="AZ61" i="25"/>
  <c r="AM61" i="25"/>
  <c r="AE28" i="25"/>
  <c r="AR28" i="25"/>
  <c r="AU24" i="25"/>
  <c r="AH24" i="25"/>
  <c r="AT73" i="25"/>
  <c r="BE73" i="25" s="1"/>
  <c r="AG73" i="25"/>
  <c r="BD73" i="25" s="1"/>
  <c r="AX48" i="25"/>
  <c r="AK48" i="25"/>
  <c r="AC41" i="25"/>
  <c r="BD41" i="25" s="1"/>
  <c r="AP41" i="25"/>
  <c r="BE41" i="25" s="1"/>
  <c r="AZ9" i="25"/>
  <c r="AM9" i="25"/>
  <c r="AZ24" i="25"/>
  <c r="AM24" i="25"/>
  <c r="AK44" i="25"/>
  <c r="AX44" i="25"/>
  <c r="AT77" i="25"/>
  <c r="BE77" i="25" s="1"/>
  <c r="AQ24" i="25"/>
  <c r="AR30" i="25"/>
  <c r="AE30" i="25"/>
  <c r="AU21" i="25"/>
  <c r="AH21" i="25"/>
  <c r="AZ70" i="25"/>
  <c r="AM70" i="25"/>
  <c r="AY15" i="25"/>
  <c r="AL15" i="25"/>
  <c r="AV15" i="25"/>
  <c r="AX21" i="25"/>
  <c r="BE21" i="25" s="1"/>
  <c r="AK21" i="25"/>
  <c r="BD21" i="25" s="1"/>
  <c r="AT24" i="25"/>
  <c r="AG24" i="25"/>
  <c r="AU5" i="25"/>
  <c r="AH5" i="25"/>
  <c r="AX57" i="25"/>
  <c r="BE57" i="25" s="1"/>
  <c r="AK57" i="25"/>
  <c r="BD57" i="25" s="1"/>
  <c r="AZ67" i="25"/>
  <c r="BG67" i="25" s="1"/>
  <c r="AM67" i="25"/>
  <c r="BF67" i="25" s="1"/>
  <c r="AX15" i="25"/>
  <c r="AK15" i="25"/>
  <c r="BA64" i="25"/>
  <c r="AN64" i="25"/>
  <c r="AX24" i="25"/>
  <c r="AK24" i="25"/>
  <c r="AV5" i="25"/>
  <c r="AI5" i="25"/>
  <c r="AV21" i="25"/>
  <c r="AI21" i="25"/>
  <c r="AX31" i="25"/>
  <c r="AK31" i="25"/>
  <c r="AX33" i="25"/>
  <c r="BE33" i="25" s="1"/>
  <c r="AK33" i="25"/>
  <c r="BD33" i="25" s="1"/>
  <c r="AE21" i="23"/>
  <c r="AR21" i="23"/>
  <c r="AL68" i="23"/>
  <c r="AL12" i="23"/>
  <c r="AY12" i="23"/>
  <c r="AG77" i="23"/>
  <c r="AT77" i="23"/>
  <c r="AC73" i="23"/>
  <c r="AP73" i="23"/>
  <c r="AG66" i="23"/>
  <c r="AT66" i="23"/>
  <c r="AT67" i="23"/>
  <c r="AG67" i="23"/>
  <c r="AM12" i="23"/>
  <c r="AZ12" i="23"/>
  <c r="AE3" i="23"/>
  <c r="AR3" i="23"/>
  <c r="AP78" i="23"/>
  <c r="AH60" i="23"/>
  <c r="AU60" i="23"/>
  <c r="AT8" i="23"/>
  <c r="AG8" i="23"/>
  <c r="AJ73" i="23"/>
  <c r="AW73" i="23"/>
  <c r="AY29" i="23"/>
  <c r="AL29" i="23"/>
  <c r="AD73" i="23"/>
  <c r="AQ73" i="23"/>
  <c r="AH77" i="23"/>
  <c r="AU77" i="23"/>
  <c r="AI73" i="23"/>
  <c r="AV73" i="23"/>
  <c r="AH11" i="23"/>
  <c r="BF11" i="23" s="1"/>
  <c r="AU11" i="23"/>
  <c r="BG11" i="23" s="1"/>
  <c r="AM26" i="23"/>
  <c r="AZ26" i="23"/>
  <c r="AV77" i="23"/>
  <c r="AI77" i="23"/>
  <c r="AX60" i="23"/>
  <c r="AK60" i="23"/>
  <c r="BD60" i="23" s="1"/>
  <c r="AE73" i="23"/>
  <c r="AU8" i="23"/>
  <c r="AH8" i="23"/>
  <c r="AE69" i="23"/>
  <c r="AR69" i="23"/>
  <c r="AK73" i="23"/>
  <c r="AX73" i="23"/>
  <c r="AZ29" i="23"/>
  <c r="AM29" i="23"/>
  <c r="AE22" i="23"/>
  <c r="AR22" i="23"/>
  <c r="AL77" i="23"/>
  <c r="AT69" i="23"/>
  <c r="AV5" i="23"/>
  <c r="AI5" i="23"/>
  <c r="AW60" i="23"/>
  <c r="AJ60" i="23"/>
  <c r="AY21" i="23"/>
  <c r="AL21" i="23"/>
  <c r="AG43" i="23"/>
  <c r="AT43" i="23"/>
  <c r="AV19" i="23"/>
  <c r="AI19" i="23"/>
  <c r="AT15" i="23"/>
  <c r="BE15" i="23" s="1"/>
  <c r="AG15" i="23"/>
  <c r="BD15" i="23" s="1"/>
  <c r="AF15" i="23"/>
  <c r="BF15" i="23" s="1"/>
  <c r="AS15" i="23"/>
  <c r="BG15" i="23" s="1"/>
  <c r="AM14" i="23"/>
  <c r="AZ14" i="23"/>
  <c r="AH52" i="23"/>
  <c r="AU52" i="23"/>
  <c r="AT19" i="23"/>
  <c r="AG19" i="23"/>
  <c r="AG78" i="23"/>
  <c r="AT78" i="23"/>
  <c r="AK14" i="23"/>
  <c r="AX14" i="23"/>
  <c r="AV32" i="23"/>
  <c r="AI32" i="23"/>
  <c r="BF32" i="23" s="1"/>
  <c r="AC43" i="23"/>
  <c r="AP43" i="23"/>
  <c r="AK8" i="23"/>
  <c r="AX8" i="23"/>
  <c r="AF46" i="23"/>
  <c r="AS46" i="23"/>
  <c r="AD54" i="23"/>
  <c r="BF54" i="23" s="1"/>
  <c r="AQ54" i="23"/>
  <c r="BG54" i="23" s="1"/>
  <c r="AR42" i="23"/>
  <c r="AE42" i="23"/>
  <c r="AP11" i="23"/>
  <c r="AC11" i="23"/>
  <c r="AJ9" i="23"/>
  <c r="AW9" i="23"/>
  <c r="AD35" i="23"/>
  <c r="AQ35" i="23"/>
  <c r="AL14" i="23"/>
  <c r="AY14" i="23"/>
  <c r="BA52" i="23"/>
  <c r="AN52" i="23"/>
  <c r="AR12" i="23"/>
  <c r="AE12" i="23"/>
  <c r="AD42" i="23"/>
  <c r="AQ42" i="23"/>
  <c r="AD21" i="23"/>
  <c r="AQ21" i="23"/>
  <c r="AL8" i="23"/>
  <c r="AY8" i="23"/>
  <c r="AY5" i="23"/>
  <c r="AL5" i="23"/>
  <c r="AE46" i="23"/>
  <c r="AR46" i="23"/>
  <c r="AD13" i="23"/>
  <c r="BF13" i="23" s="1"/>
  <c r="AQ13" i="23"/>
  <c r="BG13" i="23" s="1"/>
  <c r="AQ31" i="23"/>
  <c r="AD31" i="23"/>
  <c r="AC46" i="23"/>
  <c r="BD46" i="23" s="1"/>
  <c r="AP46" i="23"/>
  <c r="BE46" i="23" s="1"/>
  <c r="AG10" i="23"/>
  <c r="AT10" i="23"/>
  <c r="AG11" i="23"/>
  <c r="AT11" i="23"/>
  <c r="AH74" i="23"/>
  <c r="AU74" i="23"/>
  <c r="AM5" i="23"/>
  <c r="AZ5" i="23"/>
  <c r="AK78" i="23"/>
  <c r="AX78" i="23"/>
  <c r="AP79" i="23"/>
  <c r="AC79" i="23"/>
  <c r="AX43" i="23"/>
  <c r="AK43" i="23"/>
  <c r="AX15" i="21"/>
  <c r="AV4" i="21"/>
  <c r="AI4" i="21"/>
  <c r="AX76" i="21"/>
  <c r="BE76" i="21" s="1"/>
  <c r="AK76" i="21"/>
  <c r="BD76" i="21" s="1"/>
  <c r="AU74" i="21"/>
  <c r="AH74" i="21"/>
  <c r="AZ76" i="21"/>
  <c r="AM76" i="21"/>
  <c r="AR23" i="21"/>
  <c r="AZ15" i="21"/>
  <c r="AZ78" i="21"/>
  <c r="AM78" i="21"/>
  <c r="AM58" i="21"/>
  <c r="AZ58" i="21"/>
  <c r="AY78" i="21"/>
  <c r="AL78" i="21"/>
  <c r="AN68" i="21"/>
  <c r="BA68" i="21"/>
  <c r="AX58" i="21"/>
  <c r="BE58" i="21" s="1"/>
  <c r="AK58" i="21"/>
  <c r="BD58" i="21" s="1"/>
  <c r="AC9" i="21"/>
  <c r="AP9" i="21"/>
  <c r="AP31" i="21"/>
  <c r="AC31" i="21"/>
  <c r="AU78" i="21"/>
  <c r="AD76" i="21"/>
  <c r="AQ76" i="21"/>
  <c r="AG51" i="21"/>
  <c r="AT51" i="21"/>
  <c r="AT23" i="21"/>
  <c r="BE23" i="21" s="1"/>
  <c r="AG23" i="21"/>
  <c r="BD23" i="21" s="1"/>
  <c r="AE7" i="21"/>
  <c r="AR7" i="21"/>
  <c r="AS68" i="21"/>
  <c r="AF68" i="21"/>
  <c r="AY36" i="21"/>
  <c r="AL36" i="21"/>
  <c r="AV6" i="21"/>
  <c r="AR72" i="21"/>
  <c r="AE72" i="21"/>
  <c r="AU40" i="21"/>
  <c r="AH40" i="21"/>
  <c r="AX18" i="21"/>
  <c r="AK18" i="21"/>
  <c r="AZ25" i="21"/>
  <c r="AM25" i="21"/>
  <c r="AR70" i="21"/>
  <c r="AE70" i="21"/>
  <c r="AQ70" i="21"/>
  <c r="AD70" i="21"/>
  <c r="AY34" i="21"/>
  <c r="AL34" i="21"/>
  <c r="AS61" i="21"/>
  <c r="AF61" i="21"/>
  <c r="AQ24" i="21"/>
  <c r="AD24" i="21"/>
  <c r="AT4" i="21"/>
  <c r="AT16" i="21"/>
  <c r="BE16" i="21" s="1"/>
  <c r="AG16" i="21"/>
  <c r="BD16" i="21" s="1"/>
  <c r="AX32" i="21"/>
  <c r="AK32" i="21"/>
  <c r="BD32" i="21" s="1"/>
  <c r="AT43" i="21"/>
  <c r="AG43" i="21"/>
  <c r="AW13" i="21"/>
  <c r="AL58" i="21"/>
  <c r="AY58" i="21"/>
  <c r="AK75" i="21"/>
  <c r="AX75" i="21"/>
  <c r="AP40" i="21"/>
  <c r="AC40" i="21"/>
  <c r="AZ60" i="21"/>
  <c r="AM60" i="21"/>
  <c r="AY60" i="21"/>
  <c r="AL60" i="21"/>
  <c r="AR9" i="21"/>
  <c r="AE9" i="21"/>
  <c r="AV32" i="21"/>
  <c r="AI32" i="21"/>
  <c r="AE74" i="21"/>
  <c r="AR74" i="21"/>
  <c r="AY51" i="21"/>
  <c r="BG51" i="21" s="1"/>
  <c r="AL51" i="21"/>
  <c r="BF51" i="21" s="1"/>
  <c r="AY18" i="21"/>
  <c r="AL18" i="21"/>
  <c r="AY29" i="21"/>
  <c r="AL29" i="21"/>
  <c r="AX51" i="21"/>
  <c r="AK51" i="21"/>
  <c r="AI14" i="21"/>
  <c r="AV14" i="21"/>
  <c r="AG19" i="21"/>
  <c r="AT19" i="21"/>
  <c r="AV34" i="21"/>
  <c r="AI34" i="21"/>
  <c r="AP66" i="21"/>
  <c r="AC66" i="21"/>
  <c r="AU44" i="21"/>
  <c r="AT18" i="21"/>
  <c r="AU49" i="21"/>
  <c r="BG49" i="21" s="1"/>
  <c r="AH49" i="21"/>
  <c r="BF49" i="21" s="1"/>
  <c r="AU7" i="21"/>
  <c r="AH7" i="21"/>
  <c r="AU32" i="21"/>
  <c r="AH32" i="21"/>
  <c r="AZ36" i="21"/>
  <c r="AM36" i="21"/>
  <c r="AT49" i="21"/>
  <c r="BE49" i="21" s="1"/>
  <c r="AG49" i="21"/>
  <c r="BD49" i="21" s="1"/>
  <c r="AX6" i="21"/>
  <c r="AK6" i="21"/>
  <c r="AT74" i="21"/>
  <c r="AG74" i="21"/>
  <c r="AY25" i="21"/>
  <c r="AL25" i="21"/>
  <c r="AX34" i="21"/>
  <c r="AK34" i="21"/>
  <c r="AZ68" i="21"/>
  <c r="AR17" i="21"/>
  <c r="AE17" i="21"/>
  <c r="AZ32" i="21"/>
  <c r="AM32" i="21"/>
  <c r="AX4" i="21"/>
  <c r="AK4" i="21"/>
  <c r="AT40" i="21"/>
  <c r="AG40" i="21"/>
  <c r="AN72" i="19"/>
  <c r="AW65" i="19"/>
  <c r="AJ65" i="19"/>
  <c r="AE57" i="19"/>
  <c r="AR57" i="19"/>
  <c r="AV17" i="19"/>
  <c r="AI17" i="19"/>
  <c r="AV46" i="19"/>
  <c r="AI46" i="19"/>
  <c r="AE77" i="19"/>
  <c r="AR77" i="19"/>
  <c r="AX39" i="19"/>
  <c r="BE39" i="19" s="1"/>
  <c r="AK39" i="19"/>
  <c r="BD39" i="19" s="1"/>
  <c r="AJ15" i="19"/>
  <c r="AW15" i="19"/>
  <c r="AI15" i="19"/>
  <c r="AV15" i="19"/>
  <c r="AX28" i="19"/>
  <c r="AK28" i="19"/>
  <c r="AX41" i="19"/>
  <c r="AK41" i="19"/>
  <c r="AT24" i="19"/>
  <c r="AG24" i="19"/>
  <c r="AI64" i="19"/>
  <c r="AV64" i="19"/>
  <c r="AV3" i="19"/>
  <c r="BG3" i="19" s="1"/>
  <c r="AI3" i="19"/>
  <c r="AX55" i="19"/>
  <c r="BE55" i="19" s="1"/>
  <c r="AK55" i="19"/>
  <c r="BD55" i="19" s="1"/>
  <c r="AV77" i="19"/>
  <c r="AI77" i="19"/>
  <c r="AS61" i="19"/>
  <c r="AF61" i="19"/>
  <c r="AT17" i="19"/>
  <c r="BE17" i="19" s="1"/>
  <c r="AG17" i="19"/>
  <c r="BD17" i="19" s="1"/>
  <c r="AL75" i="19"/>
  <c r="AY75" i="19"/>
  <c r="AV10" i="19"/>
  <c r="AI10" i="19"/>
  <c r="AT46" i="19"/>
  <c r="AG46" i="19"/>
  <c r="AK70" i="19"/>
  <c r="AX70" i="19"/>
  <c r="AZ39" i="19"/>
  <c r="BG39" i="19" s="1"/>
  <c r="AM39" i="19"/>
  <c r="BF39" i="19" s="1"/>
  <c r="AN57" i="19"/>
  <c r="BA57" i="19"/>
  <c r="AY30" i="19"/>
  <c r="AL30" i="19"/>
  <c r="AR53" i="19"/>
  <c r="AE53" i="19"/>
  <c r="BA55" i="19"/>
  <c r="BG55" i="19" s="1"/>
  <c r="AN55" i="19"/>
  <c r="AD10" i="19"/>
  <c r="AQ10" i="19"/>
  <c r="AM72" i="19"/>
  <c r="AZ72" i="19"/>
  <c r="AG77" i="19"/>
  <c r="BD77" i="19" s="1"/>
  <c r="AT77" i="19"/>
  <c r="BE77" i="19" s="1"/>
  <c r="AU46" i="19"/>
  <c r="AH46" i="19"/>
  <c r="AH70" i="19"/>
  <c r="AU70" i="19"/>
  <c r="AI65" i="19"/>
  <c r="AV65" i="19"/>
  <c r="AQ46" i="19"/>
  <c r="AZ41" i="19"/>
  <c r="AM41" i="19"/>
  <c r="AV24" i="19"/>
  <c r="AI24" i="19"/>
  <c r="AI52" i="17"/>
  <c r="AZ32" i="17"/>
  <c r="BG32" i="17" s="1"/>
  <c r="AM32" i="17"/>
  <c r="BF32" i="17" s="1"/>
  <c r="AH5" i="17"/>
  <c r="AU5" i="17"/>
  <c r="AZ74" i="17"/>
  <c r="AM74" i="17"/>
  <c r="AU23" i="17"/>
  <c r="AH23" i="17"/>
  <c r="AZ72" i="17"/>
  <c r="AM72" i="17"/>
  <c r="AE45" i="17"/>
  <c r="AR45" i="17"/>
  <c r="AU75" i="17"/>
  <c r="AH75" i="17"/>
  <c r="AY16" i="17"/>
  <c r="AL16" i="17"/>
  <c r="AZ40" i="17"/>
  <c r="AM40" i="17"/>
  <c r="BA67" i="17"/>
  <c r="AN67" i="17"/>
  <c r="AP35" i="17"/>
  <c r="AC35" i="17"/>
  <c r="AZ78" i="17"/>
  <c r="AZ61" i="17"/>
  <c r="AM61" i="17"/>
  <c r="AV7" i="17"/>
  <c r="AI7" i="17"/>
  <c r="AT7" i="17"/>
  <c r="AG7" i="17"/>
  <c r="AW18" i="17"/>
  <c r="AJ18" i="17"/>
  <c r="AX72" i="17"/>
  <c r="AK72" i="17"/>
  <c r="AZ4" i="17"/>
  <c r="AM4" i="17"/>
  <c r="AY4" i="17"/>
  <c r="AL4" i="17"/>
  <c r="AX79" i="17"/>
  <c r="AK79" i="17"/>
  <c r="AX61" i="17"/>
  <c r="BE61" i="17" s="1"/>
  <c r="AK61" i="17"/>
  <c r="BD61" i="17" s="1"/>
  <c r="AX18" i="17"/>
  <c r="AK18" i="17"/>
  <c r="AT72" i="17"/>
  <c r="AV75" i="17"/>
  <c r="AI75" i="17"/>
  <c r="AT23" i="17"/>
  <c r="AG23" i="17"/>
  <c r="AT75" i="17"/>
  <c r="AG75" i="17"/>
  <c r="AX16" i="17"/>
  <c r="BE16" i="17" s="1"/>
  <c r="AK16" i="17"/>
  <c r="BD16" i="17" s="1"/>
  <c r="AZ13" i="17"/>
  <c r="AM13" i="17"/>
  <c r="AC51" i="17"/>
  <c r="AP51" i="17"/>
  <c r="AZ18" i="17"/>
  <c r="AM18" i="17"/>
  <c r="AX52" i="17"/>
  <c r="BE52" i="17" s="1"/>
  <c r="AQ46" i="17"/>
  <c r="AD46" i="17"/>
  <c r="AV18" i="17"/>
  <c r="AI18" i="17"/>
  <c r="AU9" i="17"/>
  <c r="AH9" i="17"/>
  <c r="AF45" i="17"/>
  <c r="AS45" i="17"/>
  <c r="AM16" i="17"/>
  <c r="AZ16" i="17"/>
  <c r="AX4" i="17"/>
  <c r="AK4" i="17"/>
  <c r="AY13" i="17"/>
  <c r="AL13" i="17"/>
  <c r="AQ7" i="17"/>
  <c r="AY72" i="17"/>
  <c r="AL72" i="17"/>
  <c r="AY61" i="17"/>
  <c r="AL61" i="17"/>
  <c r="AY11" i="17"/>
  <c r="AL11" i="17"/>
  <c r="AU7" i="17"/>
  <c r="AH7" i="17"/>
  <c r="AS75" i="17"/>
  <c r="AF75" i="17"/>
  <c r="AI29" i="15"/>
  <c r="AV29" i="15"/>
  <c r="AX4" i="15"/>
  <c r="AK4" i="15"/>
  <c r="AR78" i="15"/>
  <c r="AE78" i="15"/>
  <c r="AG69" i="15"/>
  <c r="AT69" i="15"/>
  <c r="AW13" i="15"/>
  <c r="AJ13" i="15"/>
  <c r="AS35" i="15"/>
  <c r="AX28" i="15"/>
  <c r="AK28" i="15"/>
  <c r="AZ20" i="15"/>
  <c r="AM20" i="15"/>
  <c r="AG75" i="15"/>
  <c r="AT75" i="15"/>
  <c r="AT71" i="15"/>
  <c r="BE71" i="15" s="1"/>
  <c r="AG71" i="15"/>
  <c r="BD71" i="15" s="1"/>
  <c r="AZ26" i="15"/>
  <c r="BG26" i="15" s="1"/>
  <c r="AM26" i="15"/>
  <c r="BF26" i="15" s="1"/>
  <c r="AX57" i="15"/>
  <c r="AK57" i="15"/>
  <c r="AH29" i="15"/>
  <c r="AU29" i="15"/>
  <c r="AZ18" i="15"/>
  <c r="AM18" i="15"/>
  <c r="AP55" i="15"/>
  <c r="BE55" i="15" s="1"/>
  <c r="AC55" i="15"/>
  <c r="BD55" i="15" s="1"/>
  <c r="AY15" i="15"/>
  <c r="AL15" i="15"/>
  <c r="AM42" i="15"/>
  <c r="AZ42" i="15"/>
  <c r="BG42" i="15" s="1"/>
  <c r="AI70" i="15"/>
  <c r="AV70" i="15"/>
  <c r="AY77" i="15"/>
  <c r="AL77" i="15"/>
  <c r="AY11" i="15"/>
  <c r="AL11" i="15"/>
  <c r="AX20" i="15"/>
  <c r="BE20" i="15" s="1"/>
  <c r="AK20" i="15"/>
  <c r="BD20" i="15" s="1"/>
  <c r="AG54" i="15"/>
  <c r="AT54" i="15"/>
  <c r="AV20" i="15"/>
  <c r="AI20" i="15"/>
  <c r="AM65" i="15"/>
  <c r="AZ65" i="15"/>
  <c r="AX70" i="15"/>
  <c r="BE70" i="15" s="1"/>
  <c r="AX37" i="15"/>
  <c r="AM75" i="15"/>
  <c r="AZ75" i="15"/>
  <c r="AV73" i="15"/>
  <c r="AI73" i="15"/>
  <c r="AX18" i="15"/>
  <c r="AK18" i="15"/>
  <c r="BD18" i="15" s="1"/>
  <c r="AH69" i="15"/>
  <c r="AU69" i="15"/>
  <c r="AZ15" i="15"/>
  <c r="AM15" i="15"/>
  <c r="AZ66" i="15"/>
  <c r="AM66" i="15"/>
  <c r="AH31" i="15"/>
  <c r="AL74" i="15"/>
  <c r="AY74" i="15"/>
  <c r="AZ11" i="15"/>
  <c r="AM11" i="15"/>
  <c r="AC4" i="15"/>
  <c r="AP4" i="15"/>
  <c r="AD54" i="15"/>
  <c r="AU11" i="15"/>
  <c r="AH11" i="15"/>
  <c r="AZ33" i="15"/>
  <c r="AM33" i="15"/>
  <c r="AX64" i="15"/>
  <c r="BE64" i="15" s="1"/>
  <c r="AK64" i="15"/>
  <c r="BD64" i="15" s="1"/>
  <c r="AZ6" i="15"/>
  <c r="AM6" i="15"/>
  <c r="AX77" i="15"/>
  <c r="AK77" i="15"/>
  <c r="AZ4" i="15"/>
  <c r="AM4" i="15"/>
  <c r="AT40" i="15"/>
  <c r="BE40" i="15" s="1"/>
  <c r="AG40" i="15"/>
  <c r="BD40" i="15" s="1"/>
  <c r="AZ77" i="15"/>
  <c r="AM77" i="15"/>
  <c r="AP57" i="15"/>
  <c r="AC57" i="15"/>
  <c r="BA54" i="15"/>
  <c r="AN54" i="15"/>
  <c r="AY73" i="15"/>
  <c r="AL73" i="15"/>
  <c r="AH54" i="15"/>
  <c r="AU54" i="15"/>
  <c r="AY33" i="15"/>
  <c r="AL33" i="15"/>
  <c r="AY79" i="15"/>
  <c r="AP18" i="15"/>
  <c r="AX51" i="15"/>
  <c r="AK51" i="15"/>
  <c r="AC50" i="15"/>
  <c r="AP50" i="15"/>
  <c r="AU73" i="15"/>
  <c r="AH73" i="15"/>
  <c r="AC51" i="15"/>
  <c r="AP51" i="15"/>
  <c r="AE66" i="15"/>
  <c r="AR66" i="15"/>
  <c r="AX73" i="15"/>
  <c r="BE73" i="15" s="1"/>
  <c r="AK73" i="15"/>
  <c r="BD73" i="15" s="1"/>
  <c r="AE56" i="15"/>
  <c r="AR56" i="15"/>
  <c r="AX11" i="15"/>
  <c r="BE11" i="15" s="1"/>
  <c r="AK11" i="15"/>
  <c r="BD11" i="15" s="1"/>
  <c r="AX54" i="15"/>
  <c r="AK54" i="15"/>
  <c r="AV40" i="15"/>
  <c r="AI40" i="15"/>
  <c r="AZ44" i="15"/>
  <c r="AM44" i="15"/>
  <c r="AV69" i="15"/>
  <c r="AI69" i="15"/>
  <c r="AQ78" i="15"/>
  <c r="AD78" i="15"/>
  <c r="AD62" i="15"/>
  <c r="AQ62" i="15"/>
  <c r="BA57" i="15"/>
  <c r="BG57" i="15" s="1"/>
  <c r="AN57" i="15"/>
  <c r="BF57" i="15" s="1"/>
  <c r="AV4" i="15"/>
  <c r="AI4" i="15"/>
  <c r="AM51" i="15"/>
  <c r="AZ51" i="15"/>
  <c r="AY20" i="15"/>
  <c r="AL20" i="15"/>
  <c r="AF75" i="15"/>
  <c r="AS75" i="15"/>
  <c r="AL51" i="15"/>
  <c r="AY51" i="15"/>
  <c r="AY18" i="15"/>
  <c r="AL18" i="15"/>
  <c r="BF18" i="15" s="1"/>
  <c r="AU40" i="15"/>
  <c r="AH40" i="15"/>
  <c r="AV11" i="15"/>
  <c r="AI11" i="15"/>
  <c r="AZ8" i="13"/>
  <c r="AM8" i="13"/>
  <c r="AT44" i="13"/>
  <c r="BE44" i="13" s="1"/>
  <c r="AG44" i="13"/>
  <c r="BD44" i="13" s="1"/>
  <c r="AD62" i="13"/>
  <c r="BF62" i="13" s="1"/>
  <c r="AQ62" i="13"/>
  <c r="BG62" i="13" s="1"/>
  <c r="AV67" i="13"/>
  <c r="AI67" i="13"/>
  <c r="BA17" i="13"/>
  <c r="AN17" i="13"/>
  <c r="AT23" i="13"/>
  <c r="AG39" i="13"/>
  <c r="AT39" i="13"/>
  <c r="AP62" i="13"/>
  <c r="AC62" i="13"/>
  <c r="AZ17" i="13"/>
  <c r="AM17" i="13"/>
  <c r="AX62" i="13"/>
  <c r="AK62" i="13"/>
  <c r="AD52" i="13"/>
  <c r="AQ52" i="13"/>
  <c r="AK17" i="13"/>
  <c r="AX17" i="13"/>
  <c r="AD30" i="13"/>
  <c r="BF30" i="13" s="1"/>
  <c r="AQ30" i="13"/>
  <c r="AU4" i="13"/>
  <c r="AH4" i="13"/>
  <c r="AR67" i="13"/>
  <c r="AX64" i="13"/>
  <c r="AK64" i="13"/>
  <c r="AZ46" i="13"/>
  <c r="AM46" i="13"/>
  <c r="AW73" i="13"/>
  <c r="AT64" i="13"/>
  <c r="AM21" i="13"/>
  <c r="AZ21" i="13"/>
  <c r="AV4" i="13"/>
  <c r="AI4" i="13"/>
  <c r="AY45" i="13"/>
  <c r="AE14" i="13"/>
  <c r="AR14" i="13"/>
  <c r="AD14" i="13"/>
  <c r="AQ14" i="13"/>
  <c r="AR75" i="13"/>
  <c r="AE75" i="13"/>
  <c r="AZ77" i="13"/>
  <c r="AM77" i="13"/>
  <c r="AY69" i="13"/>
  <c r="AL69" i="13"/>
  <c r="AY37" i="13"/>
  <c r="AL37" i="13"/>
  <c r="AC6" i="13"/>
  <c r="BD6" i="13" s="1"/>
  <c r="AP6" i="13"/>
  <c r="BE6" i="13" s="1"/>
  <c r="AX37" i="13"/>
  <c r="BE37" i="13" s="1"/>
  <c r="AK37" i="13"/>
  <c r="BD37" i="13" s="1"/>
  <c r="AM76" i="13"/>
  <c r="AZ76" i="13"/>
  <c r="AY8" i="13"/>
  <c r="AL8" i="13"/>
  <c r="AY46" i="13"/>
  <c r="AL46" i="13"/>
  <c r="AP75" i="13"/>
  <c r="AC75" i="13"/>
  <c r="AW37" i="13"/>
  <c r="AJ37" i="13"/>
  <c r="AS15" i="13"/>
  <c r="AX8" i="13"/>
  <c r="AK8" i="13"/>
  <c r="AZ73" i="13"/>
  <c r="AM73" i="13"/>
  <c r="AE38" i="13"/>
  <c r="AR38" i="13"/>
  <c r="AM69" i="13"/>
  <c r="AZ69" i="13"/>
  <c r="AC30" i="13"/>
  <c r="BD30" i="13" s="1"/>
  <c r="AP30" i="13"/>
  <c r="BE30" i="13" s="1"/>
  <c r="AP77" i="13"/>
  <c r="AC77" i="13"/>
  <c r="AG48" i="13"/>
  <c r="AT48" i="13"/>
  <c r="AZ28" i="13"/>
  <c r="AM28" i="13"/>
  <c r="BF28" i="13" s="1"/>
  <c r="BA73" i="13"/>
  <c r="AN73" i="13"/>
  <c r="AX69" i="13"/>
  <c r="BE69" i="13" s="1"/>
  <c r="AK69" i="13"/>
  <c r="BD69" i="13" s="1"/>
  <c r="AP76" i="13"/>
  <c r="AC76" i="13"/>
  <c r="AT67" i="13"/>
  <c r="AG67" i="13"/>
  <c r="AM42" i="11"/>
  <c r="AZ42" i="11"/>
  <c r="AL42" i="11"/>
  <c r="AY42" i="11"/>
  <c r="AK58" i="11"/>
  <c r="BD58" i="11" s="1"/>
  <c r="AX58" i="11"/>
  <c r="BE58" i="11" s="1"/>
  <c r="AR72" i="11"/>
  <c r="AE72" i="11"/>
  <c r="AZ69" i="11"/>
  <c r="AM69" i="11"/>
  <c r="AZ64" i="11"/>
  <c r="AM64" i="11"/>
  <c r="AY10" i="11"/>
  <c r="AL10" i="11"/>
  <c r="AP43" i="11"/>
  <c r="AC43" i="11"/>
  <c r="AZ44" i="11"/>
  <c r="AM44" i="11"/>
  <c r="BF44" i="11" s="1"/>
  <c r="AP72" i="11"/>
  <c r="AC72" i="11"/>
  <c r="AL58" i="11"/>
  <c r="AY58" i="11"/>
  <c r="AI38" i="11"/>
  <c r="AV38" i="11"/>
  <c r="AU4" i="11"/>
  <c r="AH4" i="11"/>
  <c r="AV36" i="11"/>
  <c r="AI36" i="11"/>
  <c r="AD72" i="11"/>
  <c r="AQ72" i="11"/>
  <c r="AX69" i="11"/>
  <c r="AK69" i="11"/>
  <c r="BA33" i="11"/>
  <c r="AN33" i="11"/>
  <c r="AZ31" i="11"/>
  <c r="AM31" i="11"/>
  <c r="AX35" i="11"/>
  <c r="BE35" i="11" s="1"/>
  <c r="AK35" i="11"/>
  <c r="BD35" i="11" s="1"/>
  <c r="AM58" i="11"/>
  <c r="AZ58" i="11"/>
  <c r="AV4" i="11"/>
  <c r="AI4" i="11"/>
  <c r="AM27" i="11"/>
  <c r="BF27" i="11" s="1"/>
  <c r="AZ27" i="11"/>
  <c r="BG27" i="11" s="1"/>
  <c r="AY69" i="11"/>
  <c r="AL69" i="11"/>
  <c r="AV65" i="11"/>
  <c r="AI65" i="11"/>
  <c r="AZ20" i="11"/>
  <c r="AM20" i="11"/>
  <c r="BA20" i="11"/>
  <c r="AN20" i="11"/>
  <c r="AG13" i="11"/>
  <c r="AT13" i="11"/>
  <c r="AZ60" i="11"/>
  <c r="AM60" i="11"/>
  <c r="BF60" i="11" s="1"/>
  <c r="AY11" i="11"/>
  <c r="AL11" i="11"/>
  <c r="AV58" i="11"/>
  <c r="AI58" i="11"/>
  <c r="AZ11" i="11"/>
  <c r="AM11" i="11"/>
  <c r="AX11" i="9"/>
  <c r="AE51" i="9"/>
  <c r="BF51" i="9" s="1"/>
  <c r="AP35" i="9"/>
  <c r="AC35" i="9"/>
  <c r="AX39" i="9"/>
  <c r="AK39" i="9"/>
  <c r="BD39" i="9" s="1"/>
  <c r="BA60" i="9"/>
  <c r="BG60" i="9" s="1"/>
  <c r="AN60" i="9"/>
  <c r="BF60" i="9" s="1"/>
  <c r="AZ8" i="9"/>
  <c r="AM8" i="9"/>
  <c r="AX19" i="9"/>
  <c r="AK19" i="9"/>
  <c r="BD19" i="9" s="1"/>
  <c r="AM35" i="9"/>
  <c r="AZ35" i="9"/>
  <c r="AW58" i="9"/>
  <c r="AJ58" i="9"/>
  <c r="AZ6" i="9"/>
  <c r="AM6" i="9"/>
  <c r="AH28" i="9"/>
  <c r="AU28" i="9"/>
  <c r="AK58" i="9"/>
  <c r="AX58" i="9"/>
  <c r="AX32" i="9"/>
  <c r="AY26" i="9"/>
  <c r="AL26" i="9"/>
  <c r="AR49" i="9"/>
  <c r="AE49" i="9"/>
  <c r="AZ13" i="9"/>
  <c r="BG13" i="9" s="1"/>
  <c r="AM13" i="9"/>
  <c r="BF13" i="9" s="1"/>
  <c r="AE77" i="9"/>
  <c r="AR77" i="9"/>
  <c r="AX53" i="9"/>
  <c r="BE53" i="9" s="1"/>
  <c r="AK53" i="9"/>
  <c r="BD53" i="9" s="1"/>
  <c r="AV26" i="9"/>
  <c r="AI26" i="9"/>
  <c r="AD67" i="9"/>
  <c r="AQ67" i="9"/>
  <c r="AX21" i="9"/>
  <c r="AK21" i="9"/>
  <c r="BA58" i="9"/>
  <c r="AN58" i="9"/>
  <c r="AL44" i="9"/>
  <c r="AY44" i="9"/>
  <c r="AZ19" i="9"/>
  <c r="AM19" i="9"/>
  <c r="AD52" i="9"/>
  <c r="AQ52" i="9"/>
  <c r="AY39" i="9"/>
  <c r="AL39" i="9"/>
  <c r="AN78" i="9"/>
  <c r="BA78" i="9"/>
  <c r="AI62" i="9"/>
  <c r="AQ59" i="9"/>
  <c r="AD59" i="9"/>
  <c r="AL32" i="9"/>
  <c r="AY32" i="9"/>
  <c r="AY11" i="9"/>
  <c r="AC58" i="9"/>
  <c r="AP58" i="9"/>
  <c r="AU9" i="9"/>
  <c r="AH9" i="9"/>
  <c r="AD46" i="9"/>
  <c r="AQ46" i="9"/>
  <c r="BA76" i="9"/>
  <c r="AN76" i="9"/>
  <c r="AX44" i="9"/>
  <c r="BE44" i="9" s="1"/>
  <c r="AK44" i="9"/>
  <c r="BD44" i="9" s="1"/>
  <c r="AP56" i="9"/>
  <c r="AC56" i="9"/>
  <c r="BA70" i="9"/>
  <c r="AW55" i="9"/>
  <c r="AJ55" i="9"/>
  <c r="AZ26" i="9"/>
  <c r="AM26" i="9"/>
  <c r="AK35" i="9"/>
  <c r="AX35" i="9"/>
  <c r="AK67" i="9"/>
  <c r="BD67" i="9" s="1"/>
  <c r="BA16" i="9"/>
  <c r="AY53" i="9"/>
  <c r="AL53" i="9"/>
  <c r="AV4" i="9"/>
  <c r="AI4" i="9"/>
  <c r="AY35" i="9"/>
  <c r="AL35" i="9"/>
  <c r="AV67" i="9"/>
  <c r="AI67" i="9"/>
  <c r="AU67" i="9"/>
  <c r="AH67" i="9"/>
  <c r="AX13" i="9"/>
  <c r="BE13" i="9" s="1"/>
  <c r="AK13" i="9"/>
  <c r="BD13" i="9" s="1"/>
  <c r="AV78" i="9"/>
  <c r="AI78" i="9"/>
  <c r="AP61" i="9"/>
  <c r="BE61" i="9" s="1"/>
  <c r="AC61" i="9"/>
  <c r="BD61" i="9" s="1"/>
  <c r="AX26" i="9"/>
  <c r="BE26" i="9" s="1"/>
  <c r="AK26" i="9"/>
  <c r="BD26" i="9" s="1"/>
  <c r="AH71" i="9"/>
  <c r="AU71" i="9"/>
  <c r="BA64" i="9"/>
  <c r="AN64" i="9"/>
  <c r="BA12" i="9"/>
  <c r="AN12" i="9"/>
  <c r="AY19" i="9"/>
  <c r="AL19" i="9"/>
  <c r="AC69" i="9"/>
  <c r="BD69" i="9" s="1"/>
  <c r="AP69" i="9"/>
  <c r="BE69" i="9" s="1"/>
  <c r="BA62" i="9"/>
  <c r="AN62" i="9"/>
  <c r="AM72" i="7"/>
  <c r="AV75" i="7"/>
  <c r="AI75" i="7"/>
  <c r="AZ29" i="7"/>
  <c r="AM29" i="7"/>
  <c r="AK26" i="7"/>
  <c r="AX26" i="7"/>
  <c r="AX56" i="7"/>
  <c r="AN49" i="7"/>
  <c r="AD75" i="7"/>
  <c r="AQ75" i="7"/>
  <c r="AL66" i="7"/>
  <c r="AY66" i="7"/>
  <c r="AZ52" i="7"/>
  <c r="AM52" i="7"/>
  <c r="BA70" i="7"/>
  <c r="AN70" i="7"/>
  <c r="AX52" i="7"/>
  <c r="AK52" i="7"/>
  <c r="AX76" i="7"/>
  <c r="AI71" i="7"/>
  <c r="AV71" i="7"/>
  <c r="AM21" i="7"/>
  <c r="BF21" i="7" s="1"/>
  <c r="AZ21" i="7"/>
  <c r="BG21" i="7" s="1"/>
  <c r="AE69" i="7"/>
  <c r="AR69" i="7"/>
  <c r="AW24" i="7"/>
  <c r="AJ24" i="7"/>
  <c r="AW63" i="7"/>
  <c r="AI34" i="7"/>
  <c r="AX13" i="7"/>
  <c r="AW45" i="7"/>
  <c r="AJ45" i="7"/>
  <c r="AP62" i="7"/>
  <c r="AC62" i="7"/>
  <c r="AC18" i="7"/>
  <c r="BD18" i="7" s="1"/>
  <c r="AP18" i="7"/>
  <c r="BE18" i="7" s="1"/>
  <c r="AY45" i="7"/>
  <c r="AL45" i="7"/>
  <c r="AX59" i="7"/>
  <c r="BE59" i="7" s="1"/>
  <c r="AK59" i="7"/>
  <c r="BD59" i="7" s="1"/>
  <c r="AU14" i="7"/>
  <c r="AH14" i="7"/>
  <c r="AU43" i="7"/>
  <c r="AH43" i="7"/>
  <c r="AW61" i="7"/>
  <c r="AJ61" i="7"/>
  <c r="AX16" i="7"/>
  <c r="AK16" i="7"/>
  <c r="AU12" i="7"/>
  <c r="AH12" i="7"/>
  <c r="BA20" i="7"/>
  <c r="AN20" i="7"/>
  <c r="BF20" i="7" s="1"/>
  <c r="AY79" i="7"/>
  <c r="AL79" i="7"/>
  <c r="AV12" i="7"/>
  <c r="AI12" i="7"/>
  <c r="AZ11" i="7"/>
  <c r="BG11" i="7" s="1"/>
  <c r="AM11" i="7"/>
  <c r="BF11" i="7" s="1"/>
  <c r="AU4" i="7"/>
  <c r="AH4" i="7"/>
  <c r="BF4" i="7" s="1"/>
  <c r="BA34" i="7"/>
  <c r="AN34" i="7"/>
  <c r="AU79" i="7"/>
  <c r="BA8" i="7"/>
  <c r="AY9" i="7"/>
  <c r="AL9" i="7"/>
  <c r="AV74" i="7"/>
  <c r="AI74" i="7"/>
  <c r="AZ24" i="7"/>
  <c r="AM24" i="7"/>
  <c r="AW52" i="7"/>
  <c r="AJ52" i="7"/>
  <c r="AV57" i="7"/>
  <c r="AI57" i="7"/>
  <c r="AR7" i="7"/>
  <c r="AX66" i="7"/>
  <c r="AX64" i="7"/>
  <c r="AK64" i="7"/>
  <c r="BD64" i="7" s="1"/>
  <c r="AQ74" i="7"/>
  <c r="AD74" i="7"/>
  <c r="AY70" i="7"/>
  <c r="AL70" i="7"/>
  <c r="AN35" i="7"/>
  <c r="BA35" i="7"/>
  <c r="AG70" i="7"/>
  <c r="AT70" i="7"/>
  <c r="AU59" i="7"/>
  <c r="AH59" i="7"/>
  <c r="AY56" i="7"/>
  <c r="AF45" i="7"/>
  <c r="AS45" i="7"/>
  <c r="AT41" i="7"/>
  <c r="AG41" i="7"/>
  <c r="AW14" i="7"/>
  <c r="AJ14" i="7"/>
  <c r="AY52" i="7"/>
  <c r="AL52" i="7"/>
  <c r="AX79" i="7"/>
  <c r="AK79" i="7"/>
  <c r="AD43" i="7"/>
  <c r="AQ43" i="7"/>
  <c r="AZ77" i="7"/>
  <c r="AM77" i="7"/>
  <c r="AX24" i="7"/>
  <c r="BE24" i="7" s="1"/>
  <c r="AK24" i="7"/>
  <c r="BD24" i="7" s="1"/>
  <c r="AU64" i="7"/>
  <c r="AH64" i="7"/>
  <c r="AC75" i="7"/>
  <c r="AP75" i="7"/>
  <c r="AZ61" i="7"/>
  <c r="AM61" i="7"/>
  <c r="BA16" i="7"/>
  <c r="AN16" i="7"/>
  <c r="BA38" i="7"/>
  <c r="AN38" i="7"/>
  <c r="AU41" i="7"/>
  <c r="AH41" i="7"/>
  <c r="AJ74" i="7"/>
  <c r="AW74" i="7"/>
  <c r="AX45" i="7"/>
  <c r="AK45" i="7"/>
  <c r="AM27" i="7"/>
  <c r="AZ27" i="7"/>
  <c r="AX9" i="7"/>
  <c r="AK9" i="7"/>
  <c r="AY64" i="7"/>
  <c r="AL64" i="7"/>
  <c r="AV43" i="7"/>
  <c r="AI43" i="7"/>
  <c r="AP58" i="5"/>
  <c r="BE58" i="5" s="1"/>
  <c r="AC58" i="5"/>
  <c r="BD58" i="5" s="1"/>
  <c r="AE14" i="5"/>
  <c r="AR14" i="5"/>
  <c r="AZ56" i="5"/>
  <c r="AM56" i="5"/>
  <c r="AR74" i="5"/>
  <c r="AE74" i="5"/>
  <c r="AQ76" i="5"/>
  <c r="AX13" i="5"/>
  <c r="AK13" i="5"/>
  <c r="AK73" i="5"/>
  <c r="AX73" i="5"/>
  <c r="AI73" i="5"/>
  <c r="AV73" i="5"/>
  <c r="AU78" i="5"/>
  <c r="AL67" i="5"/>
  <c r="AY67" i="5"/>
  <c r="AR27" i="5"/>
  <c r="AE27" i="5"/>
  <c r="AM78" i="5"/>
  <c r="AZ78" i="5"/>
  <c r="AI72" i="5"/>
  <c r="AV72" i="5"/>
  <c r="AH72" i="5"/>
  <c r="AU72" i="5"/>
  <c r="AU63" i="5"/>
  <c r="AH63" i="5"/>
  <c r="AK76" i="5"/>
  <c r="AX76" i="5"/>
  <c r="BE76" i="5" s="1"/>
  <c r="AU76" i="5"/>
  <c r="AH76" i="5"/>
  <c r="AG71" i="5"/>
  <c r="AT71" i="5"/>
  <c r="AG76" i="5"/>
  <c r="AV63" i="5"/>
  <c r="AI63" i="5"/>
  <c r="AP54" i="5"/>
  <c r="BE54" i="5" s="1"/>
  <c r="AC54" i="5"/>
  <c r="BD54" i="5" s="1"/>
  <c r="AT45" i="5"/>
  <c r="AG45" i="5"/>
  <c r="BD45" i="5" s="1"/>
  <c r="AG67" i="5"/>
  <c r="AT67" i="5"/>
  <c r="AF70" i="5"/>
  <c r="AS70" i="5"/>
  <c r="AE70" i="5"/>
  <c r="AR70" i="5"/>
  <c r="AJ73" i="5"/>
  <c r="AW73" i="5"/>
  <c r="AX50" i="5"/>
  <c r="AK50" i="5"/>
  <c r="BD50" i="5" s="1"/>
  <c r="AU29" i="5"/>
  <c r="AH29" i="5"/>
  <c r="AZ45" i="5"/>
  <c r="AM45" i="5"/>
  <c r="AU45" i="5"/>
  <c r="AH45" i="5"/>
  <c r="AY49" i="5"/>
  <c r="AL49" i="5"/>
  <c r="AG70" i="5"/>
  <c r="AT70" i="5"/>
  <c r="AX56" i="5"/>
  <c r="AK56" i="5"/>
  <c r="AV29" i="5"/>
  <c r="AI29" i="5"/>
  <c r="AV45" i="5"/>
  <c r="AI45" i="5"/>
  <c r="AV38" i="5"/>
  <c r="AI38" i="5"/>
  <c r="AX40" i="5"/>
  <c r="AK40" i="5"/>
  <c r="AZ49" i="5"/>
  <c r="AM49" i="5"/>
  <c r="AK78" i="5"/>
  <c r="AY33" i="5"/>
  <c r="AL33" i="5"/>
  <c r="AY56" i="5"/>
  <c r="AL56" i="5"/>
  <c r="AY13" i="5"/>
  <c r="AL13" i="5"/>
  <c r="AX22" i="5"/>
  <c r="BE22" i="5" s="1"/>
  <c r="AK22" i="5"/>
  <c r="BD22" i="5" s="1"/>
  <c r="AV20" i="5"/>
  <c r="AI20" i="5"/>
  <c r="AU65" i="5"/>
  <c r="AY22" i="5"/>
  <c r="BG22" i="5" s="1"/>
  <c r="AL22" i="5"/>
  <c r="AC11" i="5"/>
  <c r="AP11" i="5"/>
  <c r="BE11" i="5" s="1"/>
  <c r="AL76" i="5"/>
  <c r="AY76" i="5"/>
  <c r="AZ33" i="5"/>
  <c r="AM33" i="5"/>
  <c r="AT20" i="5"/>
  <c r="BE20" i="5" s="1"/>
  <c r="AG20" i="5"/>
  <c r="BD20" i="5" s="1"/>
  <c r="AP35" i="5"/>
  <c r="AC35" i="5"/>
  <c r="AY6" i="5"/>
  <c r="BG6" i="5" s="1"/>
  <c r="AL6" i="5"/>
  <c r="BF6" i="5" s="1"/>
  <c r="AX4" i="5"/>
  <c r="BE4" i="5" s="1"/>
  <c r="AE15" i="5"/>
  <c r="BF15" i="5" s="1"/>
  <c r="AR15" i="5"/>
  <c r="AY17" i="5"/>
  <c r="AL17" i="5"/>
  <c r="AT63" i="5"/>
  <c r="AG63" i="5"/>
  <c r="AW42" i="5"/>
  <c r="AX67" i="5"/>
  <c r="AK67" i="5"/>
  <c r="AZ17" i="5"/>
  <c r="AM17" i="5"/>
  <c r="AV13" i="5"/>
  <c r="AI13" i="5"/>
  <c r="AT13" i="5"/>
  <c r="AG13" i="5"/>
  <c r="AF78" i="5"/>
  <c r="AS78" i="5"/>
  <c r="AC14" i="5"/>
  <c r="AU67" i="5"/>
  <c r="AH67" i="5"/>
  <c r="AL20" i="5"/>
  <c r="AY20" i="5"/>
  <c r="AL7" i="1"/>
  <c r="AY7" i="1"/>
  <c r="AL4" i="1"/>
  <c r="AY4" i="1"/>
  <c r="AX7" i="1"/>
  <c r="AK7" i="1"/>
  <c r="AP29" i="1"/>
  <c r="AC29" i="1"/>
  <c r="AW24" i="1"/>
  <c r="AJ24" i="1"/>
  <c r="AC8" i="1"/>
  <c r="AP8" i="1"/>
  <c r="AY34" i="1"/>
  <c r="AL34" i="1"/>
  <c r="BA31" i="1"/>
  <c r="AN31" i="1"/>
  <c r="BA47" i="1"/>
  <c r="AN47" i="1"/>
  <c r="AD70" i="1"/>
  <c r="AQ70" i="1"/>
  <c r="AV75" i="1"/>
  <c r="AI75" i="1"/>
  <c r="AN11" i="1"/>
  <c r="BA11" i="1"/>
  <c r="AT19" i="1"/>
  <c r="AG19" i="1"/>
  <c r="AS32" i="1"/>
  <c r="AF32" i="1"/>
  <c r="AS62" i="1"/>
  <c r="AF62" i="1"/>
  <c r="AE9" i="1"/>
  <c r="AR9" i="1"/>
  <c r="AV30" i="1"/>
  <c r="AI30" i="1"/>
  <c r="AJ10" i="1"/>
  <c r="AW10" i="1"/>
  <c r="AW23" i="1"/>
  <c r="AJ23" i="1"/>
  <c r="AR48" i="1"/>
  <c r="AE48" i="1"/>
  <c r="BA14" i="1"/>
  <c r="AN14" i="1"/>
  <c r="AP36" i="1"/>
  <c r="AC36" i="1"/>
  <c r="AS48" i="1"/>
  <c r="AF48" i="1"/>
  <c r="AU70" i="1"/>
  <c r="AH70" i="1"/>
  <c r="AU20" i="1"/>
  <c r="AH20" i="1"/>
  <c r="AR21" i="1"/>
  <c r="AE21" i="1"/>
  <c r="AJ12" i="1"/>
  <c r="AW12" i="1"/>
  <c r="AR57" i="1"/>
  <c r="AE57" i="1"/>
  <c r="AV78" i="1"/>
  <c r="AI78" i="1"/>
  <c r="BA43" i="1"/>
  <c r="AN43" i="1"/>
  <c r="AL12" i="1"/>
  <c r="AY12" i="1"/>
  <c r="AJ5" i="1"/>
  <c r="AW5" i="1"/>
  <c r="AY26" i="1"/>
  <c r="AL26" i="1"/>
  <c r="AV22" i="1"/>
  <c r="AI22" i="1"/>
  <c r="AD50" i="1"/>
  <c r="AQ50" i="1"/>
  <c r="AI6" i="1"/>
  <c r="AV6" i="1"/>
  <c r="AS23" i="1"/>
  <c r="AF23" i="1"/>
  <c r="AS44" i="1"/>
  <c r="AF44" i="1"/>
  <c r="BA70" i="1"/>
  <c r="AN70" i="1"/>
  <c r="AP55" i="1"/>
  <c r="BE55" i="1" s="1"/>
  <c r="AC55" i="1"/>
  <c r="BD55" i="1" s="1"/>
  <c r="AZ38" i="1"/>
  <c r="AM38" i="1"/>
  <c r="AD10" i="1"/>
  <c r="AQ10" i="1"/>
  <c r="AF13" i="1"/>
  <c r="AS13" i="1"/>
  <c r="AW34" i="1"/>
  <c r="AJ34" i="1"/>
  <c r="AT28" i="1"/>
  <c r="AG28" i="1"/>
  <c r="AJ13" i="1"/>
  <c r="AW13" i="1"/>
  <c r="AX34" i="1"/>
  <c r="AK34" i="1"/>
  <c r="AZ31" i="1"/>
  <c r="AM31" i="1"/>
  <c r="AU49" i="1"/>
  <c r="AH49" i="1"/>
  <c r="AH71" i="1"/>
  <c r="AU71" i="1"/>
  <c r="AS3" i="1"/>
  <c r="AF3" i="1"/>
  <c r="AM11" i="1"/>
  <c r="AZ11" i="1"/>
  <c r="AN5" i="1"/>
  <c r="BA5" i="1"/>
  <c r="AW19" i="1"/>
  <c r="AJ19" i="1"/>
  <c r="AR35" i="1"/>
  <c r="AE35" i="1"/>
  <c r="AW63" i="1"/>
  <c r="AJ63" i="1"/>
  <c r="AD9" i="1"/>
  <c r="AQ9" i="1"/>
  <c r="AU30" i="1"/>
  <c r="AH30" i="1"/>
  <c r="AI10" i="1"/>
  <c r="AV10" i="1"/>
  <c r="AR51" i="1"/>
  <c r="AE51" i="1"/>
  <c r="AZ14" i="1"/>
  <c r="AM14" i="1"/>
  <c r="AV41" i="1"/>
  <c r="AI41" i="1"/>
  <c r="AY49" i="1"/>
  <c r="AL49" i="1"/>
  <c r="AY71" i="1"/>
  <c r="AL71" i="1"/>
  <c r="AT20" i="1"/>
  <c r="AG20" i="1"/>
  <c r="AQ21" i="1"/>
  <c r="AD21" i="1"/>
  <c r="BA17" i="1"/>
  <c r="AN17" i="1"/>
  <c r="AV58" i="1"/>
  <c r="AI58" i="1"/>
  <c r="AZ79" i="1"/>
  <c r="AM79" i="1"/>
  <c r="AY43" i="1"/>
  <c r="AL43" i="1"/>
  <c r="AP39" i="1"/>
  <c r="AC39" i="1"/>
  <c r="AI5" i="1"/>
  <c r="AV5" i="1"/>
  <c r="AX26" i="1"/>
  <c r="AK26" i="1"/>
  <c r="AU22" i="1"/>
  <c r="AH22" i="1"/>
  <c r="AH6" i="1"/>
  <c r="AU6" i="1"/>
  <c r="AP27" i="1"/>
  <c r="AC27" i="1"/>
  <c r="AZ54" i="1"/>
  <c r="AM54" i="1"/>
  <c r="AK12" i="1"/>
  <c r="AX12" i="1"/>
  <c r="AY38" i="1"/>
  <c r="AL38" i="1"/>
  <c r="AH15" i="1"/>
  <c r="AU15" i="1"/>
  <c r="AE13" i="1"/>
  <c r="AR13" i="1"/>
  <c r="AV34" i="1"/>
  <c r="AI34" i="1"/>
  <c r="AH31" i="1"/>
  <c r="AU31" i="1"/>
  <c r="AI13" i="1"/>
  <c r="AV13" i="1"/>
  <c r="AR40" i="1"/>
  <c r="AE40" i="1"/>
  <c r="AY31" i="1"/>
  <c r="AL31" i="1"/>
  <c r="BA50" i="1"/>
  <c r="AN50" i="1"/>
  <c r="AL72" i="1"/>
  <c r="AY72" i="1"/>
  <c r="AX24" i="1"/>
  <c r="AK24" i="1"/>
  <c r="AL11" i="1"/>
  <c r="AY11" i="1"/>
  <c r="AF11" i="1"/>
  <c r="AS11" i="1"/>
  <c r="AV59" i="1"/>
  <c r="AI59" i="1"/>
  <c r="AP53" i="1"/>
  <c r="BE53" i="1" s="1"/>
  <c r="AC53" i="1"/>
  <c r="BD53" i="1" s="1"/>
  <c r="AP41" i="1"/>
  <c r="AC41" i="1"/>
  <c r="BA64" i="1"/>
  <c r="AN64" i="1"/>
  <c r="AP9" i="1"/>
  <c r="AC9" i="1"/>
  <c r="BA35" i="1"/>
  <c r="AN35" i="1"/>
  <c r="AH10" i="1"/>
  <c r="AU10" i="1"/>
  <c r="AX52" i="1"/>
  <c r="BE52" i="1" s="1"/>
  <c r="AK52" i="1"/>
  <c r="BD52" i="1" s="1"/>
  <c r="AY14" i="1"/>
  <c r="AL14" i="1"/>
  <c r="AU41" i="1"/>
  <c r="AH41" i="1"/>
  <c r="AS51" i="1"/>
  <c r="AF51" i="1"/>
  <c r="AQ73" i="1"/>
  <c r="AD73" i="1"/>
  <c r="AP21" i="1"/>
  <c r="AC21" i="1"/>
  <c r="AR22" i="1"/>
  <c r="AE22" i="1"/>
  <c r="AZ59" i="1"/>
  <c r="AM59" i="1"/>
  <c r="AK4" i="1"/>
  <c r="AX4" i="1"/>
  <c r="AU48" i="1"/>
  <c r="AH48" i="1"/>
  <c r="AV7" i="1"/>
  <c r="AI7" i="1"/>
  <c r="AH5" i="1"/>
  <c r="AU5" i="1"/>
  <c r="AR32" i="1"/>
  <c r="AE32" i="1"/>
  <c r="AY70" i="1"/>
  <c r="AL70" i="1"/>
  <c r="AT22" i="1"/>
  <c r="AG22" i="1"/>
  <c r="AT6" i="1"/>
  <c r="AG6" i="1"/>
  <c r="AR30" i="1"/>
  <c r="AE30" i="1"/>
  <c r="AS60" i="1"/>
  <c r="AF60" i="1"/>
  <c r="BA12" i="1"/>
  <c r="AN12" i="1"/>
  <c r="AP59" i="1"/>
  <c r="AC59" i="1"/>
  <c r="AX38" i="1"/>
  <c r="AK38" i="1"/>
  <c r="AX15" i="1"/>
  <c r="AK15" i="1"/>
  <c r="AY20" i="1"/>
  <c r="AL20" i="1"/>
  <c r="AD13" i="1"/>
  <c r="AQ13" i="1"/>
  <c r="AU34" i="1"/>
  <c r="AH34" i="1"/>
  <c r="AX37" i="1"/>
  <c r="AK37" i="1"/>
  <c r="AH13" i="1"/>
  <c r="AU13" i="1"/>
  <c r="AQ40" i="1"/>
  <c r="AD40" i="1"/>
  <c r="AU52" i="1"/>
  <c r="AH52" i="1"/>
  <c r="AD74" i="1"/>
  <c r="AQ74" i="1"/>
  <c r="BA24" i="1"/>
  <c r="AN24" i="1"/>
  <c r="AX11" i="1"/>
  <c r="AK11" i="1"/>
  <c r="AW16" i="1"/>
  <c r="AJ16" i="1"/>
  <c r="AZ60" i="1"/>
  <c r="AM60" i="1"/>
  <c r="AT43" i="1"/>
  <c r="AG43" i="1"/>
  <c r="AS66" i="1"/>
  <c r="AF66" i="1"/>
  <c r="AJ14" i="1"/>
  <c r="AW14" i="1"/>
  <c r="AZ35" i="1"/>
  <c r="AM35" i="1"/>
  <c r="AT10" i="1"/>
  <c r="AG10" i="1"/>
  <c r="AR54" i="1"/>
  <c r="AE54" i="1"/>
  <c r="AK14" i="1"/>
  <c r="AX14" i="1"/>
  <c r="AT41" i="1"/>
  <c r="AG41" i="1"/>
  <c r="AT39" i="1"/>
  <c r="AG39" i="1"/>
  <c r="AL52" i="1"/>
  <c r="AY52" i="1"/>
  <c r="AU74" i="1"/>
  <c r="AH74" i="1"/>
  <c r="BA25" i="1"/>
  <c r="AN25" i="1"/>
  <c r="AR61" i="1"/>
  <c r="AE61" i="1"/>
  <c r="BA4" i="1"/>
  <c r="AN4" i="1"/>
  <c r="AW54" i="1"/>
  <c r="AJ54" i="1"/>
  <c r="AZ12" i="1"/>
  <c r="AM12" i="1"/>
  <c r="AG5" i="1"/>
  <c r="AT5" i="1"/>
  <c r="AQ32" i="1"/>
  <c r="AD32" i="1"/>
  <c r="AR28" i="1"/>
  <c r="AE28" i="1"/>
  <c r="AS53" i="1"/>
  <c r="AF53" i="1"/>
  <c r="AT60" i="1"/>
  <c r="BE60" i="1" s="1"/>
  <c r="AG60" i="1"/>
  <c r="BD60" i="1" s="1"/>
  <c r="AY17" i="1"/>
  <c r="AL17" i="1"/>
  <c r="BA33" i="1"/>
  <c r="AN33" i="1"/>
  <c r="AZ34" i="1"/>
  <c r="AM34" i="1"/>
  <c r="AF9" i="1"/>
  <c r="AS9" i="1"/>
  <c r="AS21" i="1"/>
  <c r="AF21" i="1"/>
  <c r="AV24" i="1"/>
  <c r="AI24" i="1"/>
  <c r="AP13" i="1"/>
  <c r="AC13" i="1"/>
  <c r="BA39" i="1"/>
  <c r="AN39" i="1"/>
  <c r="AW40" i="1"/>
  <c r="AJ40" i="1"/>
  <c r="AG13" i="1"/>
  <c r="AT13" i="1"/>
  <c r="AP40" i="1"/>
  <c r="AC40" i="1"/>
  <c r="AM5" i="1"/>
  <c r="AZ5" i="1"/>
  <c r="BA53" i="1"/>
  <c r="AN53" i="1"/>
  <c r="AH75" i="1"/>
  <c r="AU75" i="1"/>
  <c r="AX40" i="1"/>
  <c r="AK40" i="1"/>
  <c r="AX21" i="1"/>
  <c r="AK21" i="1"/>
  <c r="AR62" i="1"/>
  <c r="AE62" i="1"/>
  <c r="AP45" i="1"/>
  <c r="BE45" i="1" s="1"/>
  <c r="AC45" i="1"/>
  <c r="BD45" i="1" s="1"/>
  <c r="AW67" i="1"/>
  <c r="AJ67" i="1"/>
  <c r="AI14" i="1"/>
  <c r="AV14" i="1"/>
  <c r="AY35" i="1"/>
  <c r="AL35" i="1"/>
  <c r="AW42" i="1"/>
  <c r="AJ42" i="1"/>
  <c r="AR6" i="1"/>
  <c r="AE6" i="1"/>
  <c r="AX59" i="1"/>
  <c r="AK59" i="1"/>
  <c r="AS20" i="1"/>
  <c r="AF20" i="1"/>
  <c r="AX32" i="1"/>
  <c r="AK32" i="1"/>
  <c r="AW39" i="1"/>
  <c r="AJ39" i="1"/>
  <c r="AT54" i="1"/>
  <c r="AG54" i="1"/>
  <c r="AY75" i="1"/>
  <c r="AL75" i="1"/>
  <c r="AT27" i="1"/>
  <c r="AG27" i="1"/>
  <c r="AX29" i="1"/>
  <c r="AK29" i="1"/>
  <c r="AV62" i="1"/>
  <c r="AI62" i="1"/>
  <c r="AC10" i="1"/>
  <c r="AP10" i="1"/>
  <c r="AR18" i="1"/>
  <c r="AE18" i="1"/>
  <c r="AN10" i="1"/>
  <c r="BA10" i="1"/>
  <c r="AP32" i="1"/>
  <c r="AC32" i="1"/>
  <c r="AQ28" i="1"/>
  <c r="AD28" i="1"/>
  <c r="AY54" i="1"/>
  <c r="AL54" i="1"/>
  <c r="AZ70" i="1"/>
  <c r="AM70" i="1"/>
  <c r="AL48" i="1"/>
  <c r="AY48" i="1"/>
  <c r="AT44" i="1"/>
  <c r="AG44" i="1"/>
  <c r="AX17" i="1"/>
  <c r="AK17" i="1"/>
  <c r="BA36" i="1"/>
  <c r="AN36" i="1"/>
  <c r="AW48" i="1"/>
  <c r="AJ48" i="1"/>
  <c r="AS28" i="1"/>
  <c r="AF28" i="1"/>
  <c r="AW18" i="1"/>
  <c r="AJ18" i="1"/>
  <c r="AZ39" i="1"/>
  <c r="AM39" i="1"/>
  <c r="AW26" i="1"/>
  <c r="AJ26" i="1"/>
  <c r="AQ43" i="1"/>
  <c r="AD43" i="1"/>
  <c r="BA18" i="1"/>
  <c r="AN18" i="1"/>
  <c r="AR66" i="1"/>
  <c r="AE66" i="1"/>
  <c r="AE11" i="1"/>
  <c r="AR11" i="1"/>
  <c r="AH55" i="1"/>
  <c r="AU55" i="1"/>
  <c r="AL76" i="1"/>
  <c r="AY76" i="1"/>
  <c r="BA40" i="1"/>
  <c r="AN40" i="1"/>
  <c r="AW28" i="1"/>
  <c r="AJ28" i="1"/>
  <c r="AV33" i="1"/>
  <c r="AI33" i="1"/>
  <c r="AW46" i="1"/>
  <c r="AJ46" i="1"/>
  <c r="BA68" i="1"/>
  <c r="AN68" i="1"/>
  <c r="AH14" i="1"/>
  <c r="AU14" i="1"/>
  <c r="AS41" i="1"/>
  <c r="AF41" i="1"/>
  <c r="AU42" i="1"/>
  <c r="AH42" i="1"/>
  <c r="AV11" i="1"/>
  <c r="AI11" i="1"/>
  <c r="AX63" i="1"/>
  <c r="BE63" i="1" s="1"/>
  <c r="AK63" i="1"/>
  <c r="BD63" i="1" s="1"/>
  <c r="AR20" i="1"/>
  <c r="AE20" i="1"/>
  <c r="BA32" i="1"/>
  <c r="AN32" i="1"/>
  <c r="AY55" i="1"/>
  <c r="AL55" i="1"/>
  <c r="AQ77" i="1"/>
  <c r="AD77" i="1"/>
  <c r="AW27" i="1"/>
  <c r="AJ27" i="1"/>
  <c r="AW32" i="1"/>
  <c r="AJ32" i="1"/>
  <c r="AZ63" i="1"/>
  <c r="AM63" i="1"/>
  <c r="AS10" i="1"/>
  <c r="AF10" i="1"/>
  <c r="AP23" i="1"/>
  <c r="AC23" i="1"/>
  <c r="AM10" i="1"/>
  <c r="AZ10" i="1"/>
  <c r="AV37" i="1"/>
  <c r="AI37" i="1"/>
  <c r="AQ76" i="1"/>
  <c r="AD76" i="1"/>
  <c r="AP28" i="1"/>
  <c r="AC28" i="1"/>
  <c r="AT64" i="1"/>
  <c r="AG64" i="1"/>
  <c r="AV67" i="1"/>
  <c r="AI67" i="1"/>
  <c r="AS31" i="1"/>
  <c r="AF31" i="1"/>
  <c r="AV18" i="1"/>
  <c r="AI18" i="1"/>
  <c r="AY39" i="1"/>
  <c r="AL39" i="1"/>
  <c r="AV26" i="1"/>
  <c r="AI26" i="1"/>
  <c r="AX44" i="1"/>
  <c r="AK44" i="1"/>
  <c r="AZ18" i="1"/>
  <c r="AM18" i="1"/>
  <c r="AZ76" i="1"/>
  <c r="AM76" i="1"/>
  <c r="AV16" i="1"/>
  <c r="AI16" i="1"/>
  <c r="AL56" i="1"/>
  <c r="AY56" i="1"/>
  <c r="AD78" i="1"/>
  <c r="AQ78" i="1"/>
  <c r="AP35" i="1"/>
  <c r="AC35" i="1"/>
  <c r="AU33" i="1"/>
  <c r="AH33" i="1"/>
  <c r="AQ48" i="1"/>
  <c r="AD48" i="1"/>
  <c r="AS70" i="1"/>
  <c r="AF70" i="1"/>
  <c r="AT14" i="1"/>
  <c r="AG14" i="1"/>
  <c r="AR41" i="1"/>
  <c r="AE41" i="1"/>
  <c r="AZ16" i="1"/>
  <c r="AM16" i="1"/>
  <c r="AT74" i="1"/>
  <c r="BE74" i="1" s="1"/>
  <c r="AG74" i="1"/>
  <c r="BD74" i="1" s="1"/>
  <c r="AQ20" i="1"/>
  <c r="AD20" i="1"/>
  <c r="BA49" i="1"/>
  <c r="AN49" i="1"/>
  <c r="AS17" i="1"/>
  <c r="AF17" i="1"/>
  <c r="AQ57" i="1"/>
  <c r="AD57" i="1"/>
  <c r="AU78" i="1"/>
  <c r="AH78" i="1"/>
  <c r="BA27" i="1"/>
  <c r="AN27" i="1"/>
  <c r="AV35" i="1"/>
  <c r="AI35" i="1"/>
  <c r="AR65" i="1"/>
  <c r="AE65" i="1"/>
  <c r="AT15" i="1"/>
  <c r="AG15" i="1"/>
  <c r="BA29" i="1"/>
  <c r="AN29" i="1"/>
  <c r="AL10" i="1"/>
  <c r="AY10" i="1"/>
  <c r="AU37" i="1"/>
  <c r="AH37" i="1"/>
  <c r="AR23" i="1"/>
  <c r="AE23" i="1"/>
  <c r="AX65" i="1"/>
  <c r="BE65" i="1" s="1"/>
  <c r="AK65" i="1"/>
  <c r="BD65" i="1" s="1"/>
  <c r="AR34" i="1"/>
  <c r="AE34" i="1"/>
  <c r="AU18" i="1"/>
  <c r="AH18" i="1"/>
  <c r="AU26" i="1"/>
  <c r="AH26" i="1"/>
  <c r="AP34" i="1"/>
  <c r="AC34" i="1"/>
  <c r="AR46" i="1"/>
  <c r="AE46" i="1"/>
  <c r="AY18" i="1"/>
  <c r="AL18" i="1"/>
  <c r="AK8" i="1"/>
  <c r="AX8" i="1"/>
  <c r="AW21" i="1"/>
  <c r="AJ21" i="1"/>
  <c r="AD58" i="1"/>
  <c r="AQ58" i="1"/>
  <c r="AH79" i="1"/>
  <c r="AU79" i="1"/>
  <c r="BA37" i="1"/>
  <c r="AN37" i="1"/>
  <c r="AT33" i="1"/>
  <c r="AG33" i="1"/>
  <c r="AW49" i="1"/>
  <c r="AJ49" i="1"/>
  <c r="AW71" i="1"/>
  <c r="AJ71" i="1"/>
  <c r="BA19" i="1"/>
  <c r="AN19" i="1"/>
  <c r="AQ41" i="1"/>
  <c r="AD41" i="1"/>
  <c r="BA21" i="1"/>
  <c r="AN21" i="1"/>
  <c r="AX79" i="1"/>
  <c r="BE79" i="1" s="1"/>
  <c r="AK79" i="1"/>
  <c r="BD79" i="1" s="1"/>
  <c r="AP20" i="1"/>
  <c r="AC20" i="1"/>
  <c r="AW58" i="1"/>
  <c r="AJ58" i="1"/>
  <c r="AR17" i="1"/>
  <c r="AE17" i="1"/>
  <c r="AE7" i="1"/>
  <c r="AR7" i="1"/>
  <c r="AU58" i="1"/>
  <c r="AH58" i="1"/>
  <c r="AY79" i="1"/>
  <c r="AL79" i="1"/>
  <c r="AZ27" i="1"/>
  <c r="AM27" i="1"/>
  <c r="BA38" i="1"/>
  <c r="AN38" i="1"/>
  <c r="AV66" i="1"/>
  <c r="AI66" i="1"/>
  <c r="AW15" i="1"/>
  <c r="AJ15" i="1"/>
  <c r="AZ32" i="1"/>
  <c r="AM32" i="1"/>
  <c r="AK10" i="1"/>
  <c r="AX10" i="1"/>
  <c r="AT37" i="1"/>
  <c r="AG37" i="1"/>
  <c r="AR44" i="1"/>
  <c r="AE44" i="1"/>
  <c r="AX16" i="1"/>
  <c r="AK16" i="1"/>
  <c r="AR27" i="1"/>
  <c r="AE27" i="1"/>
  <c r="AS76" i="1"/>
  <c r="AF76" i="1"/>
  <c r="AX69" i="1"/>
  <c r="BE69" i="1" s="1"/>
  <c r="AK69" i="1"/>
  <c r="BD69" i="1" s="1"/>
  <c r="AQ55" i="1"/>
  <c r="AD55" i="1"/>
  <c r="AL68" i="1"/>
  <c r="AY68" i="1"/>
  <c r="AW30" i="1"/>
  <c r="AJ30" i="1"/>
  <c r="AQ69" i="1"/>
  <c r="AD69" i="1"/>
  <c r="AV65" i="1"/>
  <c r="AI65" i="1"/>
  <c r="AW37" i="1"/>
  <c r="AJ37" i="1"/>
  <c r="AT18" i="1"/>
  <c r="AG18" i="1"/>
  <c r="AT26" i="1"/>
  <c r="AG26" i="1"/>
  <c r="AS34" i="1"/>
  <c r="AF34" i="1"/>
  <c r="AZ47" i="1"/>
  <c r="AM47" i="1"/>
  <c r="AX18" i="1"/>
  <c r="AK18" i="1"/>
  <c r="BA8" i="1"/>
  <c r="AN8" i="1"/>
  <c r="AL24" i="1"/>
  <c r="AY24" i="1"/>
  <c r="AH59" i="1"/>
  <c r="AU59" i="1"/>
  <c r="AR3" i="1"/>
  <c r="AE3" i="1"/>
  <c r="AS43" i="1"/>
  <c r="AF43" i="1"/>
  <c r="AQ51" i="1"/>
  <c r="AD51" i="1"/>
  <c r="BA72" i="1"/>
  <c r="AN72" i="1"/>
  <c r="AZ19" i="1"/>
  <c r="AM19" i="1"/>
  <c r="AX25" i="1"/>
  <c r="AK25" i="1"/>
  <c r="AF4" i="1"/>
  <c r="AS4" i="1"/>
  <c r="AV25" i="1"/>
  <c r="AI25" i="1"/>
  <c r="AQ17" i="1"/>
  <c r="AD17" i="1"/>
  <c r="AI12" i="1"/>
  <c r="AV12" i="1"/>
  <c r="AY59" i="1"/>
  <c r="AL59" i="1"/>
  <c r="AJ4" i="1"/>
  <c r="AW4" i="1"/>
  <c r="AY27" i="1"/>
  <c r="AL27" i="1"/>
  <c r="AY41" i="1"/>
  <c r="AL41" i="1"/>
  <c r="AZ67" i="1"/>
  <c r="AM67" i="1"/>
  <c r="AX20" i="1"/>
  <c r="AK20" i="1"/>
  <c r="AF5" i="1"/>
  <c r="AS5" i="1"/>
  <c r="AS37" i="1"/>
  <c r="AF37" i="1"/>
  <c r="AR39" i="1"/>
  <c r="AE39" i="1"/>
  <c r="AS16" i="1"/>
  <c r="AF16" i="1"/>
  <c r="AZ42" i="1"/>
  <c r="AM42" i="1"/>
  <c r="AD11" i="1"/>
  <c r="AQ11" i="1"/>
  <c r="AG7" i="1"/>
  <c r="AT7" i="1"/>
  <c r="AR60" i="1"/>
  <c r="AE60" i="1"/>
  <c r="BA16" i="1"/>
  <c r="AN16" i="1"/>
  <c r="AZ8" i="1"/>
  <c r="AM8" i="1"/>
  <c r="AP71" i="1"/>
  <c r="BE71" i="1" s="1"/>
  <c r="AC71" i="1"/>
  <c r="BD71" i="1" s="1"/>
  <c r="AG9" i="1"/>
  <c r="AT9" i="1"/>
  <c r="AF7" i="1"/>
  <c r="AS7" i="1"/>
  <c r="AZ33" i="1"/>
  <c r="AM33" i="1"/>
  <c r="AV40" i="1"/>
  <c r="AI40" i="1"/>
  <c r="BA23" i="1"/>
  <c r="AN23" i="1"/>
  <c r="AZ50" i="1"/>
  <c r="AM50" i="1"/>
  <c r="AR24" i="1"/>
  <c r="AE24" i="1"/>
  <c r="AP30" i="1"/>
  <c r="AC30" i="1"/>
  <c r="AV28" i="1"/>
  <c r="AI28" i="1"/>
  <c r="AL60" i="1"/>
  <c r="AY60" i="1"/>
  <c r="AH8" i="1"/>
  <c r="AU8" i="1"/>
  <c r="AZ44" i="1"/>
  <c r="AM44" i="1"/>
  <c r="AR70" i="1"/>
  <c r="AE70" i="1"/>
  <c r="AW52" i="1"/>
  <c r="AJ52" i="1"/>
  <c r="AS74" i="1"/>
  <c r="AF74" i="1"/>
  <c r="AY19" i="1"/>
  <c r="AL19" i="1"/>
  <c r="AZ28" i="1"/>
  <c r="AM28" i="1"/>
  <c r="AE4" i="1"/>
  <c r="AR4" i="1"/>
  <c r="AU25" i="1"/>
  <c r="AH25" i="1"/>
  <c r="AP17" i="1"/>
  <c r="AC17" i="1"/>
  <c r="AZ17" i="1"/>
  <c r="AM17" i="1"/>
  <c r="AQ61" i="1"/>
  <c r="AD61" i="1"/>
  <c r="AI4" i="1"/>
  <c r="AV4" i="1"/>
  <c r="AX27" i="1"/>
  <c r="AK27" i="1"/>
  <c r="AX43" i="1"/>
  <c r="AK43" i="1"/>
  <c r="AR69" i="1"/>
  <c r="AE69" i="1"/>
  <c r="BA20" i="1"/>
  <c r="AN20" i="1"/>
  <c r="AE5" i="1"/>
  <c r="AR5" i="1"/>
  <c r="AR37" i="1"/>
  <c r="AE37" i="1"/>
  <c r="BA41" i="1"/>
  <c r="AN41" i="1"/>
  <c r="AR16" i="1"/>
  <c r="AE16" i="1"/>
  <c r="AY42" i="1"/>
  <c r="AL42" i="1"/>
  <c r="AC11" i="1"/>
  <c r="AP11" i="1"/>
  <c r="AW7" i="1"/>
  <c r="AJ7" i="1"/>
  <c r="AP33" i="1"/>
  <c r="AC33" i="1"/>
  <c r="AQ60" i="1"/>
  <c r="AD60" i="1"/>
  <c r="AL5" i="1"/>
  <c r="AY5" i="1"/>
  <c r="AF12" i="1"/>
  <c r="AS12" i="1"/>
  <c r="AW65" i="1"/>
  <c r="AJ65" i="1"/>
  <c r="AR14" i="1"/>
  <c r="AE14" i="1"/>
  <c r="AZ48" i="1"/>
  <c r="AM48" i="1"/>
  <c r="AU60" i="1"/>
  <c r="AH60" i="1"/>
  <c r="AZ20" i="1"/>
  <c r="AM20" i="1"/>
  <c r="AS38" i="1"/>
  <c r="AF38" i="1"/>
  <c r="AT23" i="1"/>
  <c r="AG23" i="1"/>
  <c r="AY46" i="1"/>
  <c r="AL46" i="1"/>
  <c r="AR77" i="1"/>
  <c r="AE77" i="1"/>
  <c r="AZ26" i="1"/>
  <c r="AM26" i="1"/>
  <c r="AJ6" i="1"/>
  <c r="AW6" i="1"/>
  <c r="AD46" i="1"/>
  <c r="AQ46" i="1"/>
  <c r="AZ23" i="1"/>
  <c r="AM23" i="1"/>
  <c r="AZ53" i="1"/>
  <c r="AM53" i="1"/>
  <c r="AQ24" i="1"/>
  <c r="AD24" i="1"/>
  <c r="AS30" i="1"/>
  <c r="AF30" i="1"/>
  <c r="AV31" i="1"/>
  <c r="AI31" i="1"/>
  <c r="AQ62" i="1"/>
  <c r="AD62" i="1"/>
  <c r="AG8" i="1"/>
  <c r="AT8" i="1"/>
  <c r="AV46" i="1"/>
  <c r="AI46" i="1"/>
  <c r="AV71" i="1"/>
  <c r="AI71" i="1"/>
  <c r="AD54" i="1"/>
  <c r="AQ54" i="1"/>
  <c r="AW75" i="1"/>
  <c r="AJ75" i="1"/>
  <c r="AX19" i="1"/>
  <c r="AK19" i="1"/>
  <c r="AW38" i="1"/>
  <c r="AJ38" i="1"/>
  <c r="AT32" i="1"/>
  <c r="AG32" i="1"/>
  <c r="AD4" i="1"/>
  <c r="AQ4" i="1"/>
  <c r="AT25" i="1"/>
  <c r="AG25" i="1"/>
  <c r="AS69" i="1"/>
  <c r="AF69" i="1"/>
  <c r="AQ22" i="1"/>
  <c r="AD22" i="1"/>
  <c r="AU62" i="1"/>
  <c r="AH62" i="1"/>
  <c r="AH4" i="1"/>
  <c r="AU4" i="1"/>
  <c r="AW17" i="1"/>
  <c r="AJ17" i="1"/>
  <c r="AZ46" i="1"/>
  <c r="AM46" i="1"/>
  <c r="AV70" i="1"/>
  <c r="AI70" i="1"/>
  <c r="AP26" i="1"/>
  <c r="AC26" i="1"/>
  <c r="AD5" i="1"/>
  <c r="AQ5" i="1"/>
  <c r="AQ37" i="1"/>
  <c r="AD37" i="1"/>
  <c r="AV45" i="1"/>
  <c r="AI45" i="1"/>
  <c r="AQ16" i="1"/>
  <c r="AD16" i="1"/>
  <c r="AX42" i="1"/>
  <c r="BE42" i="1" s="1"/>
  <c r="AK42" i="1"/>
  <c r="BD42" i="1" s="1"/>
  <c r="AS39" i="1"/>
  <c r="AF39" i="1"/>
  <c r="AK5" i="1"/>
  <c r="AX5" i="1"/>
  <c r="AE12" i="1"/>
  <c r="AR12" i="1"/>
  <c r="AX33" i="1"/>
  <c r="AK33" i="1"/>
  <c r="AV19" i="1"/>
  <c r="AI19" i="1"/>
  <c r="AT76" i="1"/>
  <c r="AG76" i="1"/>
  <c r="AU44" i="1"/>
  <c r="AH44" i="1"/>
  <c r="AQ29" i="1"/>
  <c r="AD29" i="1"/>
  <c r="AT46" i="1"/>
  <c r="BE46" i="1" s="1"/>
  <c r="AG46" i="1"/>
  <c r="BD46" i="1" s="1"/>
  <c r="AW25" i="1"/>
  <c r="AJ25" i="1"/>
  <c r="AQ36" i="1"/>
  <c r="AD36" i="1"/>
  <c r="AZ55" i="1"/>
  <c r="AM55" i="1"/>
  <c r="AK6" i="1"/>
  <c r="AX6" i="1"/>
  <c r="AX47" i="1"/>
  <c r="BE47" i="1" s="1"/>
  <c r="AK47" i="1"/>
  <c r="BD47" i="1" s="1"/>
  <c r="AY23" i="1"/>
  <c r="AL23" i="1"/>
  <c r="AP14" i="1"/>
  <c r="AC14" i="1"/>
  <c r="AX64" i="1"/>
  <c r="AK64" i="1"/>
  <c r="AP24" i="1"/>
  <c r="AC24" i="1"/>
  <c r="AZ37" i="1"/>
  <c r="AM37" i="1"/>
  <c r="AU63" i="1"/>
  <c r="AH63" i="1"/>
  <c r="AY13" i="1"/>
  <c r="AL13" i="1"/>
  <c r="AX28" i="1"/>
  <c r="AK28" i="1"/>
  <c r="AV49" i="1"/>
  <c r="AI49" i="1"/>
  <c r="AZ72" i="1"/>
  <c r="AM72" i="1"/>
  <c r="AD6" i="1"/>
  <c r="AQ6" i="1"/>
  <c r="AW55" i="1"/>
  <c r="AJ55" i="1"/>
  <c r="BA76" i="1"/>
  <c r="AN76" i="1"/>
  <c r="AS25" i="1"/>
  <c r="AF25" i="1"/>
  <c r="AV38" i="1"/>
  <c r="AI38" i="1"/>
  <c r="AS35" i="1"/>
  <c r="AF35" i="1"/>
  <c r="AC4" i="1"/>
  <c r="AP4" i="1"/>
  <c r="AZ30" i="1"/>
  <c r="AM30" i="1"/>
  <c r="BA75" i="1"/>
  <c r="AN75" i="1"/>
  <c r="AZ25" i="1"/>
  <c r="AM25" i="1"/>
  <c r="AY63" i="1"/>
  <c r="AL63" i="1"/>
  <c r="AG4" i="1"/>
  <c r="AT4" i="1"/>
  <c r="AS65" i="1"/>
  <c r="AF65" i="1"/>
  <c r="AV17" i="1"/>
  <c r="AI17" i="1"/>
  <c r="AZ49" i="1"/>
  <c r="AM49" i="1"/>
  <c r="AZ71" i="1"/>
  <c r="AM71" i="1"/>
  <c r="AS26" i="1"/>
  <c r="AF26" i="1"/>
  <c r="AP5" i="1"/>
  <c r="AC5" i="1"/>
  <c r="AG11" i="1"/>
  <c r="AT11" i="1"/>
  <c r="AV48" i="1"/>
  <c r="AI48" i="1"/>
  <c r="AP16" i="1"/>
  <c r="AC16" i="1"/>
  <c r="AQ44" i="1"/>
  <c r="AD44" i="1"/>
  <c r="AC6" i="1"/>
  <c r="AP6" i="1"/>
  <c r="AU16" i="1"/>
  <c r="AH16" i="1"/>
  <c r="AX48" i="1"/>
  <c r="BE48" i="1" s="1"/>
  <c r="AK48" i="1"/>
  <c r="BD48" i="1" s="1"/>
  <c r="AD12" i="1"/>
  <c r="AQ12" i="1"/>
  <c r="BA54" i="1"/>
  <c r="AN54" i="1"/>
  <c r="AV23" i="1"/>
  <c r="AI23" i="1"/>
  <c r="AU76" i="1"/>
  <c r="AH76" i="1"/>
  <c r="AZ56" i="1"/>
  <c r="AM56" i="1"/>
  <c r="AR45" i="1"/>
  <c r="AE45" i="1"/>
  <c r="AH7" i="1"/>
  <c r="AU7" i="1"/>
  <c r="AW22" i="1"/>
  <c r="AJ22" i="1"/>
  <c r="AS49" i="1"/>
  <c r="AF49" i="1"/>
  <c r="AX23" i="1"/>
  <c r="AK23" i="1"/>
  <c r="AS14" i="1"/>
  <c r="AF14" i="1"/>
  <c r="AZ4" i="1"/>
  <c r="AM4" i="1"/>
  <c r="AP78" i="1"/>
  <c r="BE78" i="1" s="1"/>
  <c r="AC78" i="1"/>
  <c r="BD78" i="1" s="1"/>
  <c r="AV29" i="1"/>
  <c r="AI29" i="1"/>
  <c r="AY40" i="1"/>
  <c r="AL40" i="1"/>
  <c r="AY64" i="1"/>
  <c r="AL64" i="1"/>
  <c r="AK13" i="1"/>
  <c r="AX13" i="1"/>
  <c r="BA28" i="1"/>
  <c r="AN28" i="1"/>
  <c r="AV52" i="1"/>
  <c r="AI52" i="1"/>
  <c r="AH11" i="1"/>
  <c r="AU11" i="1"/>
  <c r="BA56" i="1"/>
  <c r="AN56" i="1"/>
  <c r="AS78" i="1"/>
  <c r="AF78" i="1"/>
  <c r="AR25" i="1"/>
  <c r="AE25" i="1"/>
  <c r="AU38" i="1"/>
  <c r="AH38" i="1"/>
  <c r="AR38" i="1"/>
  <c r="AE38" i="1"/>
  <c r="AJ9" i="1"/>
  <c r="AW9" i="1"/>
  <c r="AY30" i="1"/>
  <c r="AL30" i="1"/>
  <c r="BA15" i="1"/>
  <c r="AN15" i="1"/>
  <c r="AV32" i="1"/>
  <c r="AI32" i="1"/>
  <c r="AQ65" i="1"/>
  <c r="AD65" i="1"/>
  <c r="AL9" i="1"/>
  <c r="AY9" i="1"/>
  <c r="AW70" i="1"/>
  <c r="AJ70" i="1"/>
  <c r="AU17" i="1"/>
  <c r="AH17" i="1"/>
  <c r="AT51" i="1"/>
  <c r="BE51" i="1" s="1"/>
  <c r="AG51" i="1"/>
  <c r="BD51" i="1" s="1"/>
  <c r="AR73" i="1"/>
  <c r="AE73" i="1"/>
  <c r="AT31" i="1"/>
  <c r="BE31" i="1" s="1"/>
  <c r="AG31" i="1"/>
  <c r="BD31" i="1" s="1"/>
  <c r="AW11" i="1"/>
  <c r="AJ11" i="1"/>
  <c r="AP50" i="1"/>
  <c r="BE50" i="1" s="1"/>
  <c r="AC50" i="1"/>
  <c r="BD50" i="1" s="1"/>
  <c r="AV21" i="1"/>
  <c r="AI21" i="1"/>
  <c r="AS6" i="1"/>
  <c r="AF6" i="1"/>
  <c r="AT16" i="1"/>
  <c r="AG16" i="1"/>
  <c r="AR50" i="1"/>
  <c r="AE50" i="1"/>
  <c r="AC12" i="1"/>
  <c r="AP12" i="1"/>
  <c r="AS33" i="1"/>
  <c r="AF33" i="1"/>
  <c r="AS27" i="1"/>
  <c r="AF27" i="1"/>
  <c r="AN6" i="1"/>
  <c r="BA6" i="1"/>
  <c r="AX22" i="1"/>
  <c r="AK22" i="1"/>
  <c r="AN7" i="1"/>
  <c r="BA7" i="1"/>
  <c r="AS29" i="1"/>
  <c r="AF29" i="1"/>
  <c r="AT35" i="1"/>
  <c r="AG35" i="1"/>
  <c r="AZ22" i="1"/>
  <c r="AM22" i="1"/>
  <c r="AR10" i="1"/>
  <c r="AE10" i="1"/>
  <c r="AF8" i="1"/>
  <c r="AS8" i="1"/>
  <c r="AU29" i="1"/>
  <c r="AH29" i="1"/>
  <c r="AZ43" i="1"/>
  <c r="AM43" i="1"/>
  <c r="AR43" i="1"/>
  <c r="AE43" i="1"/>
  <c r="AQ66" i="1"/>
  <c r="AD66" i="1"/>
  <c r="AQ19" i="1"/>
  <c r="AD19" i="1"/>
  <c r="AP54" i="1"/>
  <c r="AC54" i="1"/>
  <c r="AL16" i="1"/>
  <c r="AY16" i="1"/>
  <c r="AS58" i="1"/>
  <c r="AF58" i="1"/>
  <c r="AW79" i="1"/>
  <c r="AJ79" i="1"/>
  <c r="AQ25" i="1"/>
  <c r="AD25" i="1"/>
  <c r="AW41" i="1"/>
  <c r="AJ41" i="1"/>
  <c r="AI9" i="1"/>
  <c r="AV9" i="1"/>
  <c r="AX30" i="1"/>
  <c r="AK30" i="1"/>
  <c r="AZ15" i="1"/>
  <c r="AM15" i="1"/>
  <c r="AV43" i="1"/>
  <c r="AI43" i="1"/>
  <c r="AU66" i="1"/>
  <c r="AH66" i="1"/>
  <c r="AK9" i="1"/>
  <c r="AX9" i="1"/>
  <c r="AT17" i="1"/>
  <c r="AG17" i="1"/>
  <c r="AZ52" i="1"/>
  <c r="AM52" i="1"/>
  <c r="AV74" i="1"/>
  <c r="AI74" i="1"/>
  <c r="AW31" i="1"/>
  <c r="AJ31" i="1"/>
  <c r="AP18" i="1"/>
  <c r="AC18" i="1"/>
  <c r="AV51" i="1"/>
  <c r="AI51" i="1"/>
  <c r="AU21" i="1"/>
  <c r="AH21" i="1"/>
  <c r="AP22" i="1"/>
  <c r="AC22" i="1"/>
  <c r="AD7" i="1"/>
  <c r="AQ7" i="1"/>
  <c r="AV39" i="1"/>
  <c r="AI39" i="1"/>
  <c r="AR33" i="1"/>
  <c r="AE33" i="1"/>
  <c r="AM6" i="1"/>
  <c r="AZ6" i="1"/>
  <c r="AH12" i="1"/>
  <c r="AU12" i="1"/>
  <c r="AD8" i="1"/>
  <c r="AQ8" i="1"/>
  <c r="BA60" i="1"/>
  <c r="AN60" i="1"/>
  <c r="AP15" i="1"/>
  <c r="AC15" i="1"/>
  <c r="AP76" i="1"/>
  <c r="AC76" i="1"/>
  <c r="AM7" i="1"/>
  <c r="AZ7" i="1"/>
  <c r="AR29" i="1"/>
  <c r="AE29" i="1"/>
  <c r="AW35" i="1"/>
  <c r="AJ35" i="1"/>
  <c r="AY22" i="1"/>
  <c r="AL22" i="1"/>
  <c r="AV15" i="1"/>
  <c r="AI15" i="1"/>
  <c r="AE8" i="1"/>
  <c r="AR8" i="1"/>
  <c r="AT29" i="1"/>
  <c r="AG29" i="1"/>
  <c r="AY44" i="1"/>
  <c r="AL44" i="1"/>
  <c r="AH67" i="1"/>
  <c r="AU67" i="1"/>
  <c r="AP19" i="1"/>
  <c r="AC19" i="1"/>
  <c r="AP38" i="1"/>
  <c r="AC38" i="1"/>
  <c r="AV55" i="1"/>
  <c r="AI55" i="1"/>
  <c r="AZ21" i="1"/>
  <c r="AM21" i="1"/>
  <c r="AW59" i="1"/>
  <c r="AJ59" i="1"/>
  <c r="AP3" i="1"/>
  <c r="BE3" i="1" s="1"/>
  <c r="AC3" i="1"/>
  <c r="BD3" i="1" s="1"/>
  <c r="AP25" i="1"/>
  <c r="AC25" i="1"/>
  <c r="AU43" i="1"/>
  <c r="AH43" i="1"/>
  <c r="AH9" i="1"/>
  <c r="AU9" i="1"/>
  <c r="AR36" i="1"/>
  <c r="AE36" i="1"/>
  <c r="AY15" i="1"/>
  <c r="AL15" i="1"/>
  <c r="AS45" i="1"/>
  <c r="AF45" i="1"/>
  <c r="AY67" i="1"/>
  <c r="AL67" i="1"/>
  <c r="AQ15" i="1"/>
  <c r="AD15" i="1"/>
  <c r="AV54" i="1"/>
  <c r="AI54" i="1"/>
  <c r="AZ75" i="1"/>
  <c r="AM75" i="1"/>
  <c r="AX36" i="1"/>
  <c r="BE36" i="1" s="1"/>
  <c r="AK36" i="1"/>
  <c r="BD36" i="1" s="1"/>
  <c r="AS18" i="1"/>
  <c r="AF18" i="1"/>
  <c r="AR53" i="1"/>
  <c r="AE53" i="1"/>
  <c r="AT21" i="1"/>
  <c r="AG21" i="1"/>
  <c r="AU65" i="1"/>
  <c r="AH65" i="1"/>
  <c r="AS22" i="1"/>
  <c r="AF22" i="1"/>
  <c r="AC7" i="1"/>
  <c r="AP7" i="1"/>
  <c r="AQ33" i="1"/>
  <c r="AD33" i="1"/>
  <c r="AL6" i="1"/>
  <c r="AY6" i="1"/>
  <c r="AG12" i="1"/>
  <c r="AT12" i="1"/>
  <c r="AZ39" i="45"/>
  <c r="AM39" i="45"/>
  <c r="AM74" i="45"/>
  <c r="AZ74" i="45"/>
  <c r="AM48" i="45"/>
  <c r="AZ48" i="45"/>
  <c r="AP30" i="45"/>
  <c r="BE30" i="45" s="1"/>
  <c r="AC30" i="45"/>
  <c r="BD30" i="45" s="1"/>
  <c r="AQ44" i="45"/>
  <c r="AD44" i="45"/>
  <c r="AN78" i="45"/>
  <c r="BA78" i="45"/>
  <c r="AR58" i="45"/>
  <c r="AE58" i="45"/>
  <c r="AU78" i="45"/>
  <c r="AH78" i="45"/>
  <c r="AF47" i="45"/>
  <c r="AS47" i="45"/>
  <c r="AE47" i="45"/>
  <c r="AR47" i="45"/>
  <c r="AT48" i="45"/>
  <c r="AG48" i="45"/>
  <c r="AR60" i="45"/>
  <c r="AE60" i="45"/>
  <c r="AU35" i="45"/>
  <c r="AH35" i="45"/>
  <c r="AD14" i="45"/>
  <c r="AQ14" i="45"/>
  <c r="AC36" i="45"/>
  <c r="AP36" i="45"/>
  <c r="AM16" i="45"/>
  <c r="AZ16" i="45"/>
  <c r="AN32" i="45"/>
  <c r="BA32" i="45"/>
  <c r="AR17" i="45"/>
  <c r="AE17" i="45"/>
  <c r="AY12" i="45"/>
  <c r="AL12" i="45"/>
  <c r="AM6" i="45"/>
  <c r="AZ6" i="45"/>
  <c r="AG31" i="45"/>
  <c r="AT31" i="45"/>
  <c r="AP34" i="45"/>
  <c r="AC34" i="45"/>
  <c r="AE20" i="45"/>
  <c r="AR20" i="45"/>
  <c r="AK28" i="45"/>
  <c r="AX28" i="45"/>
  <c r="AG73" i="45"/>
  <c r="AT73" i="45"/>
  <c r="AH28" i="45"/>
  <c r="AU28" i="45"/>
  <c r="AH60" i="45"/>
  <c r="AU60" i="45"/>
  <c r="AL45" i="45"/>
  <c r="AY45" i="45"/>
  <c r="AJ57" i="45"/>
  <c r="AW57" i="45"/>
  <c r="AG38" i="45"/>
  <c r="AT38" i="45"/>
  <c r="AL70" i="45"/>
  <c r="AY70" i="45"/>
  <c r="AR44" i="45"/>
  <c r="AE44" i="45"/>
  <c r="AK55" i="45"/>
  <c r="AX55" i="45"/>
  <c r="AV78" i="45"/>
  <c r="AI78" i="45"/>
  <c r="AG60" i="45"/>
  <c r="AT60" i="45"/>
  <c r="AT70" i="45"/>
  <c r="AG70" i="45"/>
  <c r="AU48" i="45"/>
  <c r="AH48" i="45"/>
  <c r="AF60" i="45"/>
  <c r="AS60" i="45"/>
  <c r="AX71" i="45"/>
  <c r="AK71" i="45"/>
  <c r="AW35" i="45"/>
  <c r="AJ35" i="45"/>
  <c r="AE14" i="45"/>
  <c r="AR14" i="45"/>
  <c r="AL8" i="45"/>
  <c r="AY8" i="45"/>
  <c r="AQ36" i="45"/>
  <c r="AD36" i="45"/>
  <c r="AK8" i="45"/>
  <c r="AX8" i="45"/>
  <c r="AN16" i="45"/>
  <c r="BA16" i="45"/>
  <c r="AM31" i="45"/>
  <c r="AZ31" i="45"/>
  <c r="AF17" i="45"/>
  <c r="AS17" i="45"/>
  <c r="AM12" i="45"/>
  <c r="AZ12" i="45"/>
  <c r="AN6" i="45"/>
  <c r="BA6" i="45"/>
  <c r="AH31" i="45"/>
  <c r="AU31" i="45"/>
  <c r="AQ34" i="45"/>
  <c r="AD34" i="45"/>
  <c r="AL24" i="45"/>
  <c r="AY24" i="45"/>
  <c r="AK14" i="45"/>
  <c r="AX14" i="45"/>
  <c r="AT21" i="45"/>
  <c r="AG21" i="45"/>
  <c r="AL28" i="45"/>
  <c r="AY28" i="45"/>
  <c r="AV28" i="45"/>
  <c r="AI28" i="45"/>
  <c r="AD73" i="45"/>
  <c r="AQ73" i="45"/>
  <c r="AD38" i="45"/>
  <c r="AQ38" i="45"/>
  <c r="AH44" i="45"/>
  <c r="AU44" i="45"/>
  <c r="AL75" i="45"/>
  <c r="AY75" i="45"/>
  <c r="AM58" i="45"/>
  <c r="AZ58" i="45"/>
  <c r="AH38" i="45"/>
  <c r="AU38" i="45"/>
  <c r="AK65" i="45"/>
  <c r="AX65" i="45"/>
  <c r="AF44" i="45"/>
  <c r="AS44" i="45"/>
  <c r="AL55" i="45"/>
  <c r="AY55" i="45"/>
  <c r="AJ78" i="45"/>
  <c r="AW78" i="45"/>
  <c r="AM61" i="45"/>
  <c r="AZ61" i="45"/>
  <c r="AP58" i="45"/>
  <c r="AC58" i="45"/>
  <c r="AX58" i="45"/>
  <c r="AK58" i="45"/>
  <c r="AH70" i="45"/>
  <c r="AU70" i="45"/>
  <c r="AV48" i="45"/>
  <c r="AI48" i="45"/>
  <c r="AY71" i="45"/>
  <c r="AL71" i="45"/>
  <c r="AG61" i="45"/>
  <c r="AT61" i="45"/>
  <c r="AT35" i="45"/>
  <c r="AG35" i="45"/>
  <c r="AF14" i="45"/>
  <c r="AS14" i="45"/>
  <c r="AP15" i="45"/>
  <c r="AC15" i="45"/>
  <c r="AR36" i="45"/>
  <c r="AE36" i="45"/>
  <c r="AF20" i="45"/>
  <c r="AS20" i="45"/>
  <c r="AI31" i="45"/>
  <c r="AV31" i="45"/>
  <c r="AE34" i="45"/>
  <c r="AR34" i="45"/>
  <c r="AU21" i="45"/>
  <c r="AH21" i="45"/>
  <c r="AP71" i="45"/>
  <c r="AC71" i="45"/>
  <c r="AM28" i="45"/>
  <c r="AZ28" i="45"/>
  <c r="AJ28" i="45"/>
  <c r="AW28" i="45"/>
  <c r="AT28" i="45"/>
  <c r="AG28" i="45"/>
  <c r="AY62" i="45"/>
  <c r="AL62" i="45"/>
  <c r="AM75" i="45"/>
  <c r="AZ75" i="45"/>
  <c r="AK52" i="45"/>
  <c r="AX52" i="45"/>
  <c r="AI57" i="45"/>
  <c r="AV57" i="45"/>
  <c r="AF37" i="45"/>
  <c r="AS37" i="45"/>
  <c r="AT68" i="45"/>
  <c r="AG68" i="45"/>
  <c r="AT46" i="45"/>
  <c r="AG46" i="45"/>
  <c r="AL65" i="45"/>
  <c r="AY65" i="45"/>
  <c r="AQ74" i="45"/>
  <c r="AD74" i="45"/>
  <c r="AM55" i="45"/>
  <c r="AZ55" i="45"/>
  <c r="AI60" i="45"/>
  <c r="AV60" i="45"/>
  <c r="AT45" i="45"/>
  <c r="AG45" i="45"/>
  <c r="AM51" i="45"/>
  <c r="AZ51" i="45"/>
  <c r="AL58" i="45"/>
  <c r="AY58" i="45"/>
  <c r="AJ48" i="45"/>
  <c r="AW48" i="45"/>
  <c r="AM71" i="45"/>
  <c r="AZ71" i="45"/>
  <c r="AH61" i="45"/>
  <c r="AU61" i="45"/>
  <c r="AV35" i="45"/>
  <c r="AI35" i="45"/>
  <c r="AI27" i="45"/>
  <c r="AV27" i="45"/>
  <c r="AS36" i="45"/>
  <c r="AF36" i="45"/>
  <c r="AZ11" i="45"/>
  <c r="AM11" i="45"/>
  <c r="AP61" i="45"/>
  <c r="AC61" i="45"/>
  <c r="AL11" i="45"/>
  <c r="AY11" i="45"/>
  <c r="AJ31" i="45"/>
  <c r="AW31" i="45"/>
  <c r="AF34" i="45"/>
  <c r="AS34" i="45"/>
  <c r="AV21" i="45"/>
  <c r="AI21" i="45"/>
  <c r="AQ71" i="45"/>
  <c r="AD71" i="45"/>
  <c r="AJ73" i="45"/>
  <c r="AW73" i="45"/>
  <c r="AZ62" i="45"/>
  <c r="AM62" i="45"/>
  <c r="AK67" i="45"/>
  <c r="AX67" i="45"/>
  <c r="AN75" i="45"/>
  <c r="BA75" i="45"/>
  <c r="AL52" i="45"/>
  <c r="AY52" i="45"/>
  <c r="AH34" i="45"/>
  <c r="AU34" i="45"/>
  <c r="AP67" i="45"/>
  <c r="AC67" i="45"/>
  <c r="AQ45" i="45"/>
  <c r="AD45" i="45"/>
  <c r="AM65" i="45"/>
  <c r="AZ65" i="45"/>
  <c r="AP41" i="45"/>
  <c r="BE41" i="45" s="1"/>
  <c r="AC41" i="45"/>
  <c r="BD41" i="45" s="1"/>
  <c r="AN71" i="45"/>
  <c r="BA71" i="45"/>
  <c r="AU45" i="45"/>
  <c r="AH45" i="45"/>
  <c r="AV61" i="45"/>
  <c r="AI61" i="45"/>
  <c r="AG24" i="45"/>
  <c r="AT24" i="45"/>
  <c r="AP4" i="45"/>
  <c r="AC4" i="45"/>
  <c r="AD61" i="45"/>
  <c r="AQ61" i="45"/>
  <c r="AP27" i="45"/>
  <c r="AC27" i="45"/>
  <c r="AK21" i="45"/>
  <c r="AX21" i="45"/>
  <c r="AX22" i="45"/>
  <c r="BE22" i="45" s="1"/>
  <c r="AK22" i="45"/>
  <c r="BD22" i="45" s="1"/>
  <c r="AY19" i="45"/>
  <c r="AL19" i="45"/>
  <c r="AJ21" i="45"/>
  <c r="AW21" i="45"/>
  <c r="AR71" i="45"/>
  <c r="AE71" i="45"/>
  <c r="AP52" i="45"/>
  <c r="AC52" i="45"/>
  <c r="BA62" i="45"/>
  <c r="AN62" i="45"/>
  <c r="AR42" i="45"/>
  <c r="AE42" i="45"/>
  <c r="AM52" i="45"/>
  <c r="AZ52" i="45"/>
  <c r="AC33" i="45"/>
  <c r="AP33" i="45"/>
  <c r="AC65" i="45"/>
  <c r="AP65" i="45"/>
  <c r="AP77" i="45"/>
  <c r="AC77" i="45"/>
  <c r="AN65" i="45"/>
  <c r="BA65" i="45"/>
  <c r="AJ70" i="45"/>
  <c r="AW70" i="45"/>
  <c r="AK48" i="45"/>
  <c r="AX48" i="45"/>
  <c r="AQ58" i="45"/>
  <c r="AD58" i="45"/>
  <c r="AV45" i="45"/>
  <c r="AI45" i="45"/>
  <c r="AD48" i="45"/>
  <c r="AQ48" i="45"/>
  <c r="AL51" i="45"/>
  <c r="AY51" i="45"/>
  <c r="AW61" i="45"/>
  <c r="AJ61" i="45"/>
  <c r="AH24" i="45"/>
  <c r="AU24" i="45"/>
  <c r="AV6" i="45"/>
  <c r="AI6" i="45"/>
  <c r="AM8" i="45"/>
  <c r="AZ8" i="45"/>
  <c r="AK25" i="45"/>
  <c r="AX25" i="45"/>
  <c r="AT6" i="45"/>
  <c r="AG6" i="45"/>
  <c r="AQ4" i="45"/>
  <c r="AD4" i="45"/>
  <c r="AN31" i="45"/>
  <c r="BA31" i="45"/>
  <c r="AV9" i="45"/>
  <c r="AI9" i="45"/>
  <c r="AE61" i="45"/>
  <c r="AR61" i="45"/>
  <c r="AQ27" i="45"/>
  <c r="AD27" i="45"/>
  <c r="AH9" i="45"/>
  <c r="AU9" i="45"/>
  <c r="AT18" i="45"/>
  <c r="AG18" i="45"/>
  <c r="AY22" i="45"/>
  <c r="AL22" i="45"/>
  <c r="AZ19" i="45"/>
  <c r="AM19" i="45"/>
  <c r="AF71" i="45"/>
  <c r="AS71" i="45"/>
  <c r="AQ65" i="45"/>
  <c r="AD65" i="45"/>
  <c r="AP14" i="45"/>
  <c r="AC14" i="45"/>
  <c r="AE76" i="45"/>
  <c r="AR76" i="45"/>
  <c r="AJ41" i="45"/>
  <c r="AW41" i="45"/>
  <c r="AV68" i="45"/>
  <c r="AI68" i="45"/>
  <c r="AN52" i="45"/>
  <c r="BA52" i="45"/>
  <c r="AR55" i="45"/>
  <c r="AE55" i="45"/>
  <c r="AD30" i="45"/>
  <c r="AQ30" i="45"/>
  <c r="AM43" i="45"/>
  <c r="AZ43" i="45"/>
  <c r="AQ77" i="45"/>
  <c r="AD77" i="45"/>
  <c r="AK74" i="45"/>
  <c r="AX74" i="45"/>
  <c r="AW45" i="45"/>
  <c r="AJ45" i="45"/>
  <c r="AG74" i="45"/>
  <c r="AT74" i="45"/>
  <c r="AP74" i="45"/>
  <c r="AC74" i="45"/>
  <c r="AI24" i="45"/>
  <c r="AV24" i="45"/>
  <c r="AQ25" i="45"/>
  <c r="AD25" i="45"/>
  <c r="AR5" i="45"/>
  <c r="AE5" i="45"/>
  <c r="AL25" i="45"/>
  <c r="AY25" i="45"/>
  <c r="AP5" i="45"/>
  <c r="AC5" i="45"/>
  <c r="AE4" i="45"/>
  <c r="AR4" i="45"/>
  <c r="AG27" i="45"/>
  <c r="AT27" i="45"/>
  <c r="AJ8" i="45"/>
  <c r="AW8" i="45"/>
  <c r="AF61" i="45"/>
  <c r="AS61" i="45"/>
  <c r="AR27" i="45"/>
  <c r="AE27" i="45"/>
  <c r="AD8" i="45"/>
  <c r="AQ8" i="45"/>
  <c r="AK11" i="45"/>
  <c r="AX11" i="45"/>
  <c r="AU18" i="45"/>
  <c r="AH18" i="45"/>
  <c r="AZ22" i="45"/>
  <c r="AM22" i="45"/>
  <c r="BA19" i="45"/>
  <c r="AN19" i="45"/>
  <c r="AD11" i="45"/>
  <c r="AQ11" i="45"/>
  <c r="AY39" i="45"/>
  <c r="AL39" i="45"/>
  <c r="AE48" i="45"/>
  <c r="AR48" i="45"/>
  <c r="BA49" i="45"/>
  <c r="AN49" i="45"/>
  <c r="AP28" i="45"/>
  <c r="AC28" i="45"/>
  <c r="AP66" i="45"/>
  <c r="AC66" i="45"/>
  <c r="AC63" i="45"/>
  <c r="BD63" i="45" s="1"/>
  <c r="AP63" i="45"/>
  <c r="BE63" i="45" s="1"/>
  <c r="AC38" i="45"/>
  <c r="AP38" i="45"/>
  <c r="AJ67" i="45"/>
  <c r="AW67" i="45"/>
  <c r="AG54" i="45"/>
  <c r="AT54" i="45"/>
  <c r="AT58" i="45"/>
  <c r="AG58" i="45"/>
  <c r="AN43" i="45"/>
  <c r="BA43" i="45"/>
  <c r="AE77" i="45"/>
  <c r="AR77" i="45"/>
  <c r="AP55" i="45"/>
  <c r="AC55" i="45"/>
  <c r="AQ37" i="45"/>
  <c r="AD37" i="45"/>
  <c r="AR68" i="45"/>
  <c r="AE68" i="45"/>
  <c r="AL74" i="45"/>
  <c r="AY74" i="45"/>
  <c r="AP57" i="45"/>
  <c r="AC57" i="45"/>
  <c r="AU74" i="45"/>
  <c r="AH74" i="45"/>
  <c r="AR41" i="45"/>
  <c r="AE41" i="45"/>
  <c r="AE74" i="45"/>
  <c r="AR74" i="45"/>
  <c r="AD70" i="45"/>
  <c r="AQ70" i="45"/>
  <c r="AE24" i="45"/>
  <c r="AR24" i="45"/>
  <c r="AF4" i="45"/>
  <c r="AS4" i="45"/>
  <c r="AX36" i="45"/>
  <c r="AK36" i="45"/>
  <c r="AU6" i="45"/>
  <c r="AH6" i="45"/>
  <c r="AM25" i="45"/>
  <c r="AZ25" i="45"/>
  <c r="AH27" i="45"/>
  <c r="AU27" i="45"/>
  <c r="AR6" i="45"/>
  <c r="AE6" i="45"/>
  <c r="AF27" i="45"/>
  <c r="AS27" i="45"/>
  <c r="AQ6" i="45"/>
  <c r="AD6" i="45"/>
  <c r="AV18" i="45"/>
  <c r="AI18" i="45"/>
  <c r="BA22" i="45"/>
  <c r="AN22" i="45"/>
  <c r="AE11" i="45"/>
  <c r="AR11" i="45"/>
  <c r="AP44" i="45"/>
  <c r="AC44" i="45"/>
  <c r="AC50" i="45"/>
  <c r="BD50" i="45" s="1"/>
  <c r="AP50" i="45"/>
  <c r="AU55" i="45"/>
  <c r="AH55" i="45"/>
  <c r="AD63" i="45"/>
  <c r="AQ63" i="45"/>
  <c r="AE33" i="45"/>
  <c r="AR33" i="45"/>
  <c r="AR65" i="45"/>
  <c r="AE65" i="45"/>
  <c r="AV46" i="45"/>
  <c r="AI46" i="45"/>
  <c r="AH54" i="45"/>
  <c r="AU54" i="45"/>
  <c r="AH57" i="45"/>
  <c r="AU57" i="45"/>
  <c r="AK42" i="45"/>
  <c r="AX42" i="45"/>
  <c r="AF77" i="45"/>
  <c r="AS77" i="45"/>
  <c r="AT67" i="45"/>
  <c r="AG67" i="45"/>
  <c r="AH71" i="45"/>
  <c r="AU71" i="45"/>
  <c r="AQ57" i="45"/>
  <c r="AD57" i="45"/>
  <c r="AI74" i="45"/>
  <c r="AV74" i="45"/>
  <c r="AS41" i="45"/>
  <c r="AF41" i="45"/>
  <c r="AY73" i="45"/>
  <c r="AL73" i="45"/>
  <c r="AR70" i="45"/>
  <c r="AE70" i="45"/>
  <c r="AT49" i="45"/>
  <c r="AG49" i="45"/>
  <c r="AF24" i="45"/>
  <c r="AS24" i="45"/>
  <c r="AL36" i="45"/>
  <c r="AY36" i="45"/>
  <c r="AQ5" i="45"/>
  <c r="AD5" i="45"/>
  <c r="AN25" i="45"/>
  <c r="BA25" i="45"/>
  <c r="AL3" i="45"/>
  <c r="AY3" i="45"/>
  <c r="AT5" i="45"/>
  <c r="AG5" i="45"/>
  <c r="AW18" i="45"/>
  <c r="AJ18" i="45"/>
  <c r="AY14" i="45"/>
  <c r="AL14" i="45"/>
  <c r="AF11" i="45"/>
  <c r="AS11" i="45"/>
  <c r="AH41" i="45"/>
  <c r="AU41" i="45"/>
  <c r="AI77" i="45"/>
  <c r="AV77" i="45"/>
  <c r="AE51" i="45"/>
  <c r="AR51" i="45"/>
  <c r="AE63" i="45"/>
  <c r="AR63" i="45"/>
  <c r="AC23" i="45"/>
  <c r="BD23" i="45" s="1"/>
  <c r="AP23" i="45"/>
  <c r="BE23" i="45" s="1"/>
  <c r="AG64" i="45"/>
  <c r="BD64" i="45" s="1"/>
  <c r="AT64" i="45"/>
  <c r="AG44" i="45"/>
  <c r="AT44" i="45"/>
  <c r="AN74" i="45"/>
  <c r="BA74" i="45"/>
  <c r="AQ55" i="45"/>
  <c r="AD55" i="45"/>
  <c r="AL42" i="45"/>
  <c r="AY42" i="45"/>
  <c r="AU67" i="45"/>
  <c r="AH67" i="45"/>
  <c r="AI70" i="45"/>
  <c r="AV70" i="45"/>
  <c r="AR57" i="45"/>
  <c r="AE57" i="45"/>
  <c r="AW74" i="45"/>
  <c r="AJ74" i="45"/>
  <c r="AC48" i="45"/>
  <c r="AP48" i="45"/>
  <c r="AU58" i="45"/>
  <c r="AH58" i="45"/>
  <c r="AS70" i="45"/>
  <c r="AF70" i="45"/>
  <c r="AH49" i="45"/>
  <c r="AU49" i="45"/>
  <c r="AM36" i="45"/>
  <c r="AZ36" i="45"/>
  <c r="AM3" i="45"/>
  <c r="AZ3" i="45"/>
  <c r="AU5" i="45"/>
  <c r="AH5" i="45"/>
  <c r="AJ51" i="45"/>
  <c r="AW51" i="45"/>
  <c r="AM24" i="45"/>
  <c r="AZ24" i="45"/>
  <c r="AP31" i="45"/>
  <c r="AC31" i="45"/>
  <c r="AT11" i="45"/>
  <c r="AG11" i="45"/>
  <c r="AM78" i="45"/>
  <c r="AZ78" i="45"/>
  <c r="AQ17" i="45"/>
  <c r="AD17" i="45"/>
  <c r="AI8" i="45"/>
  <c r="AV8" i="45"/>
  <c r="AD76" i="45"/>
  <c r="AQ76" i="45"/>
  <c r="AF51" i="45"/>
  <c r="AS51" i="45"/>
  <c r="AY59" i="45"/>
  <c r="AL59" i="45"/>
  <c r="AP7" i="45"/>
  <c r="AC7" i="45"/>
  <c r="AH64" i="45"/>
  <c r="AU64" i="45"/>
  <c r="AQ42" i="45"/>
  <c r="AD42" i="45"/>
  <c r="AI67" i="45"/>
  <c r="AV67" i="45"/>
  <c r="AS57" i="45"/>
  <c r="AF57" i="45"/>
  <c r="AX68" i="45"/>
  <c r="AK68" i="45"/>
  <c r="AY46" i="45"/>
  <c r="AL46" i="45"/>
  <c r="AV58" i="45"/>
  <c r="AI58" i="45"/>
  <c r="AK35" i="45"/>
  <c r="AX35" i="45"/>
  <c r="AN18" i="45"/>
  <c r="BA18" i="45"/>
  <c r="AI49" i="45"/>
  <c r="AV49" i="45"/>
  <c r="AX19" i="45"/>
  <c r="AK19" i="45"/>
  <c r="AN36" i="45"/>
  <c r="BA36" i="45"/>
  <c r="AT36" i="45"/>
  <c r="AG36" i="45"/>
  <c r="AN3" i="45"/>
  <c r="BA3" i="45"/>
  <c r="AU19" i="45"/>
  <c r="AH19" i="45"/>
  <c r="AM21" i="45"/>
  <c r="AZ21" i="45"/>
  <c r="AI5" i="45"/>
  <c r="AV5" i="45"/>
  <c r="AG51" i="45"/>
  <c r="AT51" i="45"/>
  <c r="AL21" i="45"/>
  <c r="AY21" i="45"/>
  <c r="AG9" i="45"/>
  <c r="AT9" i="45"/>
  <c r="AE31" i="45"/>
  <c r="AR31" i="45"/>
  <c r="AC11" i="45"/>
  <c r="AP11" i="45"/>
  <c r="AH11" i="45"/>
  <c r="AU11" i="45"/>
  <c r="AN58" i="45"/>
  <c r="BA58" i="45"/>
  <c r="AW71" i="45"/>
  <c r="AJ71" i="45"/>
  <c r="AH17" i="45"/>
  <c r="AU17" i="45"/>
  <c r="AE73" i="45"/>
  <c r="AR73" i="45"/>
  <c r="AK57" i="45"/>
  <c r="AX57" i="45"/>
  <c r="AI64" i="45"/>
  <c r="AV64" i="45"/>
  <c r="AI41" i="45"/>
  <c r="AV41" i="45"/>
  <c r="AZ70" i="45"/>
  <c r="AM70" i="45"/>
  <c r="AQ54" i="45"/>
  <c r="AD54" i="45"/>
  <c r="AQ41" i="45"/>
  <c r="AD41" i="45"/>
  <c r="AL48" i="45"/>
  <c r="AY48" i="45"/>
  <c r="AQ68" i="45"/>
  <c r="AD68" i="45"/>
  <c r="AV55" i="45"/>
  <c r="AI55" i="45"/>
  <c r="AC70" i="45"/>
  <c r="AP70" i="45"/>
  <c r="AY68" i="45"/>
  <c r="AL68" i="45"/>
  <c r="AZ46" i="45"/>
  <c r="AM46" i="45"/>
  <c r="AW58" i="45"/>
  <c r="AJ58" i="45"/>
  <c r="AL35" i="45"/>
  <c r="AY35" i="45"/>
  <c r="AW49" i="45"/>
  <c r="AJ49" i="45"/>
  <c r="AM18" i="45"/>
  <c r="AZ18" i="45"/>
  <c r="AJ27" i="45"/>
  <c r="AW27" i="45"/>
  <c r="AU36" i="45"/>
  <c r="AH36" i="45"/>
  <c r="AV19" i="45"/>
  <c r="AI19" i="45"/>
  <c r="AR18" i="45"/>
  <c r="AE18" i="45"/>
  <c r="AJ5" i="45"/>
  <c r="AW5" i="45"/>
  <c r="AH51" i="45"/>
  <c r="AU51" i="45"/>
  <c r="AC8" i="45"/>
  <c r="AP8" i="45"/>
  <c r="AZ14" i="45"/>
  <c r="AM14" i="45"/>
  <c r="AF31" i="45"/>
  <c r="AS31" i="45"/>
  <c r="AR8" i="45"/>
  <c r="AE8" i="45"/>
  <c r="AK24" i="45"/>
  <c r="AX24" i="45"/>
  <c r="AX9" i="45"/>
  <c r="AK9" i="45"/>
  <c r="AG34" i="45"/>
  <c r="AT34" i="45"/>
  <c r="BE34" i="45" s="1"/>
  <c r="AD60" i="45"/>
  <c r="AQ60" i="45"/>
  <c r="AG77" i="45"/>
  <c r="AT77" i="45"/>
  <c r="AX46" i="45"/>
  <c r="AK46" i="45"/>
  <c r="AJ64" i="45"/>
  <c r="AW64" i="45"/>
  <c r="AU46" i="45"/>
  <c r="AH46" i="45"/>
  <c r="AR54" i="45"/>
  <c r="AE54" i="45"/>
  <c r="AS74" i="45"/>
  <c r="AF74" i="45"/>
  <c r="AW55" i="45"/>
  <c r="AJ55" i="45"/>
  <c r="AP68" i="45"/>
  <c r="AC68" i="45"/>
  <c r="AZ68" i="45"/>
  <c r="AM68" i="45"/>
  <c r="AN46" i="45"/>
  <c r="BA46" i="45"/>
  <c r="AX49" i="45"/>
  <c r="AK49" i="45"/>
  <c r="AM35" i="45"/>
  <c r="AZ35" i="45"/>
  <c r="AI12" i="45"/>
  <c r="AV12" i="45"/>
  <c r="AI17" i="45"/>
  <c r="AV17" i="45"/>
  <c r="AP25" i="45"/>
  <c r="AC25" i="45"/>
  <c r="AV36" i="45"/>
  <c r="AI36" i="45"/>
  <c r="AG17" i="45"/>
  <c r="AT17" i="45"/>
  <c r="AH15" i="45"/>
  <c r="AU15" i="45"/>
  <c r="AI51" i="45"/>
  <c r="AV51" i="45"/>
  <c r="AP18" i="45"/>
  <c r="AC18" i="45"/>
  <c r="AK31" i="45"/>
  <c r="AX31" i="45"/>
  <c r="AJ11" i="45"/>
  <c r="AW11" i="45"/>
  <c r="AI11" i="45"/>
  <c r="AV11" i="45"/>
  <c r="AS8" i="45"/>
  <c r="AF8" i="45"/>
  <c r="AY9" i="45"/>
  <c r="AL9" i="45"/>
  <c r="AQ20" i="45"/>
  <c r="AD20" i="45"/>
  <c r="AH77" i="45"/>
  <c r="AU77" i="45"/>
  <c r="AP73" i="45"/>
  <c r="AC73" i="45"/>
  <c r="AM45" i="45"/>
  <c r="AZ45" i="45"/>
  <c r="AT55" i="45"/>
  <c r="AG55" i="45"/>
  <c r="AI34" i="45"/>
  <c r="AV34" i="45"/>
  <c r="AU68" i="45"/>
  <c r="AH68" i="45"/>
  <c r="AR45" i="45"/>
  <c r="AE45" i="45"/>
  <c r="AS54" i="45"/>
  <c r="AF54" i="45"/>
  <c r="AK70" i="45"/>
  <c r="AX70" i="45"/>
  <c r="AP45" i="45"/>
  <c r="AC45" i="45"/>
  <c r="AK78" i="45"/>
  <c r="AX78" i="45"/>
  <c r="AR67" i="45"/>
  <c r="AE67" i="45"/>
  <c r="AN68" i="45"/>
  <c r="BA68" i="45"/>
  <c r="AK51" i="45"/>
  <c r="AX51" i="45"/>
  <c r="AZ59" i="45"/>
  <c r="AM59" i="45"/>
  <c r="AY49" i="45"/>
  <c r="AL49" i="45"/>
  <c r="BA35" i="45"/>
  <c r="AN35" i="45"/>
  <c r="AJ12" i="45"/>
  <c r="AW12" i="45"/>
  <c r="AW36" i="45"/>
  <c r="AJ36" i="45"/>
  <c r="AK15" i="45"/>
  <c r="AX15" i="45"/>
  <c r="AI15" i="45"/>
  <c r="AV15" i="45"/>
  <c r="AT19" i="45"/>
  <c r="AG19" i="45"/>
  <c r="AK32" i="45"/>
  <c r="BD32" i="45" s="1"/>
  <c r="AX32" i="45"/>
  <c r="AC6" i="45"/>
  <c r="AP6" i="45"/>
  <c r="AL31" i="45"/>
  <c r="AY31" i="45"/>
  <c r="AT8" i="45"/>
  <c r="AG8" i="45"/>
  <c r="AZ9" i="45"/>
  <c r="AM9" i="45"/>
  <c r="AH73" i="45"/>
  <c r="AU73" i="45"/>
  <c r="AE30" i="45"/>
  <c r="AR30" i="45"/>
  <c r="AT78" i="45"/>
  <c r="AG78" i="45"/>
  <c r="AQ47" i="45"/>
  <c r="AD47" i="45"/>
  <c r="AS28" i="45"/>
  <c r="AF28" i="45"/>
  <c r="AM32" i="45"/>
  <c r="AZ32" i="45"/>
  <c r="AK12" i="45"/>
  <c r="AX12" i="45"/>
  <c r="BE12" i="45" s="1"/>
  <c r="AY6" i="45"/>
  <c r="AL6" i="45"/>
  <c r="AC76" i="45"/>
  <c r="BD76" i="45" s="1"/>
  <c r="AP76" i="45"/>
  <c r="BE76" i="45" s="1"/>
  <c r="AX39" i="45"/>
  <c r="BE39" i="45" s="1"/>
  <c r="AK39" i="45"/>
  <c r="BD39" i="45" s="1"/>
  <c r="AP54" i="45"/>
  <c r="AC54" i="45"/>
  <c r="AX59" i="45"/>
  <c r="BE59" i="45" s="1"/>
  <c r="AK59" i="45"/>
  <c r="BD59" i="45" s="1"/>
  <c r="AD33" i="45"/>
  <c r="AQ33" i="45"/>
  <c r="AQ67" i="45"/>
  <c r="AD67" i="45"/>
  <c r="AP42" i="45"/>
  <c r="AC42" i="45"/>
  <c r="AE37" i="45"/>
  <c r="AR37" i="45"/>
  <c r="AL78" i="45"/>
  <c r="AY78" i="45"/>
  <c r="AN61" i="45"/>
  <c r="BA61" i="45"/>
  <c r="AS67" i="45"/>
  <c r="AF67" i="45"/>
  <c r="AL61" i="45"/>
  <c r="AY61" i="45"/>
  <c r="AP47" i="45"/>
  <c r="BE47" i="45" s="1"/>
  <c r="AC47" i="45"/>
  <c r="BD47" i="45" s="1"/>
  <c r="BA59" i="45"/>
  <c r="AN59" i="45"/>
  <c r="AC60" i="45"/>
  <c r="AP60" i="45"/>
  <c r="AV71" i="45"/>
  <c r="AI71" i="45"/>
  <c r="AZ49" i="45"/>
  <c r="AM49" i="45"/>
  <c r="AQ15" i="45"/>
  <c r="AD15" i="45"/>
  <c r="AQ28" i="45"/>
  <c r="AD28" i="45"/>
  <c r="AL18" i="45"/>
  <c r="AY18" i="45"/>
  <c r="AL15" i="45"/>
  <c r="AY15" i="45"/>
  <c r="AJ15" i="45"/>
  <c r="AW15" i="45"/>
  <c r="AQ18" i="45"/>
  <c r="AD18" i="45"/>
  <c r="AL32" i="45"/>
  <c r="AY32" i="45"/>
  <c r="AP17" i="45"/>
  <c r="AC17" i="45"/>
  <c r="AQ31" i="45"/>
  <c r="AD31" i="45"/>
  <c r="AX6" i="45"/>
  <c r="AK6" i="45"/>
  <c r="AU8" i="45"/>
  <c r="AH8" i="45"/>
  <c r="AC20" i="45"/>
  <c r="AP20" i="45"/>
  <c r="AN9" i="45"/>
  <c r="BA9" i="45"/>
  <c r="AI73" i="45"/>
  <c r="AV73" i="45"/>
  <c r="AC47" i="43"/>
  <c r="AP47" i="43"/>
  <c r="AC76" i="43"/>
  <c r="AP76" i="43"/>
  <c r="AM75" i="43"/>
  <c r="AZ75" i="43"/>
  <c r="AG74" i="43"/>
  <c r="AT74" i="43"/>
  <c r="AU52" i="43"/>
  <c r="AH52" i="43"/>
  <c r="AQ39" i="43"/>
  <c r="AD39" i="43"/>
  <c r="AE12" i="43"/>
  <c r="AR12" i="43"/>
  <c r="AH32" i="43"/>
  <c r="AU32" i="43"/>
  <c r="AE22" i="43"/>
  <c r="BF22" i="43" s="1"/>
  <c r="AR22" i="43"/>
  <c r="BG22" i="43" s="1"/>
  <c r="AG29" i="43"/>
  <c r="AT29" i="43"/>
  <c r="AL14" i="43"/>
  <c r="AY14" i="43"/>
  <c r="AT37" i="43"/>
  <c r="BE37" i="43" s="1"/>
  <c r="AG37" i="43"/>
  <c r="BD37" i="43" s="1"/>
  <c r="AL52" i="43"/>
  <c r="AY52" i="43"/>
  <c r="AW59" i="43"/>
  <c r="AJ59" i="43"/>
  <c r="AQ38" i="43"/>
  <c r="AD38" i="43"/>
  <c r="AH58" i="43"/>
  <c r="AU58" i="43"/>
  <c r="AH62" i="43"/>
  <c r="AU62" i="43"/>
  <c r="AQ33" i="43"/>
  <c r="AD33" i="43"/>
  <c r="AJ10" i="43"/>
  <c r="AW10" i="43"/>
  <c r="AL4" i="43"/>
  <c r="AY4" i="43"/>
  <c r="AJ4" i="43"/>
  <c r="AW4" i="43"/>
  <c r="AI74" i="43"/>
  <c r="AV74" i="43"/>
  <c r="AH74" i="43"/>
  <c r="AU74" i="43"/>
  <c r="AI51" i="43"/>
  <c r="AV51" i="43"/>
  <c r="AI38" i="43"/>
  <c r="AV38" i="43"/>
  <c r="AG6" i="43"/>
  <c r="BD6" i="43" s="1"/>
  <c r="AT6" i="43"/>
  <c r="AC31" i="43"/>
  <c r="BD31" i="43" s="1"/>
  <c r="AP31" i="43"/>
  <c r="BE31" i="43" s="1"/>
  <c r="AC44" i="43"/>
  <c r="BD44" i="43" s="1"/>
  <c r="AP44" i="43"/>
  <c r="BE44" i="43" s="1"/>
  <c r="AK20" i="43"/>
  <c r="AX20" i="43"/>
  <c r="AT42" i="43"/>
  <c r="AG42" i="43"/>
  <c r="AG13" i="43"/>
  <c r="AT13" i="43"/>
  <c r="AN36" i="43"/>
  <c r="BA36" i="43"/>
  <c r="AM52" i="43"/>
  <c r="AZ52" i="43"/>
  <c r="AE29" i="43"/>
  <c r="AR29" i="43"/>
  <c r="AR38" i="43"/>
  <c r="AE38" i="43"/>
  <c r="AI58" i="43"/>
  <c r="AV58" i="43"/>
  <c r="AV62" i="43"/>
  <c r="AI62" i="43"/>
  <c r="AP65" i="43"/>
  <c r="AC65" i="43"/>
  <c r="AX46" i="43"/>
  <c r="AK46" i="43"/>
  <c r="AM10" i="43"/>
  <c r="AZ10" i="43"/>
  <c r="AK27" i="43"/>
  <c r="BD27" i="43" s="1"/>
  <c r="AX27" i="43"/>
  <c r="BE27" i="43" s="1"/>
  <c r="AR33" i="43"/>
  <c r="AE33" i="43"/>
  <c r="AP79" i="43"/>
  <c r="AC79" i="43"/>
  <c r="AD73" i="43"/>
  <c r="AQ73" i="43"/>
  <c r="AC73" i="43"/>
  <c r="BD73" i="43" s="1"/>
  <c r="AP73" i="43"/>
  <c r="BE73" i="43" s="1"/>
  <c r="AE74" i="43"/>
  <c r="AR74" i="43"/>
  <c r="AE48" i="43"/>
  <c r="AR48" i="43"/>
  <c r="AH3" i="43"/>
  <c r="AU3" i="43"/>
  <c r="AK54" i="43"/>
  <c r="AX54" i="43"/>
  <c r="AI29" i="43"/>
  <c r="AV29" i="43"/>
  <c r="AE44" i="43"/>
  <c r="AR44" i="43"/>
  <c r="AL17" i="43"/>
  <c r="AY17" i="43"/>
  <c r="AY41" i="43"/>
  <c r="AL41" i="43"/>
  <c r="AI20" i="43"/>
  <c r="AV20" i="43"/>
  <c r="AH33" i="43"/>
  <c r="AU33" i="43"/>
  <c r="AJ58" i="43"/>
  <c r="AW58" i="43"/>
  <c r="AT33" i="43"/>
  <c r="AG33" i="43"/>
  <c r="AG41" i="43"/>
  <c r="AT41" i="43"/>
  <c r="AJ62" i="43"/>
  <c r="AW62" i="43"/>
  <c r="AQ65" i="43"/>
  <c r="AD65" i="43"/>
  <c r="AY46" i="43"/>
  <c r="AL46" i="43"/>
  <c r="AN7" i="43"/>
  <c r="BA7" i="43"/>
  <c r="AK7" i="43"/>
  <c r="AX7" i="43"/>
  <c r="AL27" i="43"/>
  <c r="AY27" i="43"/>
  <c r="AP10" i="43"/>
  <c r="AC10" i="43"/>
  <c r="AS33" i="43"/>
  <c r="AF33" i="43"/>
  <c r="AP4" i="43"/>
  <c r="AC4" i="43"/>
  <c r="AN4" i="43"/>
  <c r="BA4" i="43"/>
  <c r="AG78" i="43"/>
  <c r="AT78" i="43"/>
  <c r="AE70" i="43"/>
  <c r="AR70" i="43"/>
  <c r="AI71" i="43"/>
  <c r="AV71" i="43"/>
  <c r="AH71" i="43"/>
  <c r="AU71" i="43"/>
  <c r="AP68" i="43"/>
  <c r="AC68" i="43"/>
  <c r="AF48" i="43"/>
  <c r="AS48" i="43"/>
  <c r="AH35" i="43"/>
  <c r="AU35" i="43"/>
  <c r="AD28" i="43"/>
  <c r="AQ28" i="43"/>
  <c r="AJ42" i="43"/>
  <c r="AW42" i="43"/>
  <c r="AG16" i="43"/>
  <c r="AT16" i="43"/>
  <c r="AI39" i="43"/>
  <c r="AV39" i="43"/>
  <c r="AH26" i="43"/>
  <c r="AU26" i="43"/>
  <c r="AD35" i="43"/>
  <c r="AQ35" i="43"/>
  <c r="AX59" i="43"/>
  <c r="AK59" i="43"/>
  <c r="AZ45" i="43"/>
  <c r="AM45" i="43"/>
  <c r="AC32" i="43"/>
  <c r="AP32" i="43"/>
  <c r="AP29" i="43"/>
  <c r="AC29" i="43"/>
  <c r="AR65" i="43"/>
  <c r="AE65" i="43"/>
  <c r="AZ46" i="43"/>
  <c r="AM46" i="43"/>
  <c r="AL7" i="43"/>
  <c r="AY7" i="43"/>
  <c r="AM27" i="43"/>
  <c r="AZ27" i="43"/>
  <c r="AN10" i="43"/>
  <c r="BA10" i="43"/>
  <c r="AI78" i="43"/>
  <c r="AV78" i="43"/>
  <c r="AK68" i="43"/>
  <c r="AX68" i="43"/>
  <c r="AD70" i="43"/>
  <c r="AQ70" i="43"/>
  <c r="AK75" i="43"/>
  <c r="AX75" i="43"/>
  <c r="AP74" i="43"/>
  <c r="AC74" i="43"/>
  <c r="AC34" i="43"/>
  <c r="BD34" i="43" s="1"/>
  <c r="AP34" i="43"/>
  <c r="BE34" i="43" s="1"/>
  <c r="AK49" i="43"/>
  <c r="AX49" i="43"/>
  <c r="AE25" i="43"/>
  <c r="AR25" i="43"/>
  <c r="AZ41" i="43"/>
  <c r="AM41" i="43"/>
  <c r="AM14" i="43"/>
  <c r="AZ14" i="43"/>
  <c r="AJ39" i="43"/>
  <c r="AW39" i="43"/>
  <c r="AD19" i="43"/>
  <c r="AQ19" i="43"/>
  <c r="AL59" i="43"/>
  <c r="AY59" i="43"/>
  <c r="AD29" i="43"/>
  <c r="AQ29" i="43"/>
  <c r="AC54" i="43"/>
  <c r="AP54" i="43"/>
  <c r="AQ26" i="43"/>
  <c r="AD26" i="43"/>
  <c r="AP58" i="43"/>
  <c r="AC58" i="43"/>
  <c r="AK62" i="43"/>
  <c r="AX62" i="43"/>
  <c r="AS65" i="43"/>
  <c r="AF65" i="43"/>
  <c r="BA46" i="43"/>
  <c r="AN46" i="43"/>
  <c r="AM7" i="43"/>
  <c r="AZ7" i="43"/>
  <c r="AN27" i="43"/>
  <c r="BA27" i="43"/>
  <c r="AT30" i="43"/>
  <c r="AG30" i="43"/>
  <c r="AK10" i="43"/>
  <c r="AX10" i="43"/>
  <c r="AP13" i="43"/>
  <c r="AC13" i="43"/>
  <c r="AD76" i="43"/>
  <c r="BF76" i="43" s="1"/>
  <c r="AQ76" i="43"/>
  <c r="AL65" i="43"/>
  <c r="AY65" i="43"/>
  <c r="AE67" i="43"/>
  <c r="AR67" i="43"/>
  <c r="AC70" i="43"/>
  <c r="BD70" i="43" s="1"/>
  <c r="AP70" i="43"/>
  <c r="BE70" i="43" s="1"/>
  <c r="AQ71" i="43"/>
  <c r="AD71" i="43"/>
  <c r="AD44" i="43"/>
  <c r="AQ44" i="43"/>
  <c r="AI32" i="43"/>
  <c r="AV32" i="43"/>
  <c r="AL49" i="43"/>
  <c r="AY49" i="43"/>
  <c r="AK23" i="43"/>
  <c r="AX23" i="43"/>
  <c r="AH13" i="43"/>
  <c r="AU13" i="43"/>
  <c r="AM59" i="43"/>
  <c r="AZ59" i="43"/>
  <c r="AM43" i="43"/>
  <c r="AZ43" i="43"/>
  <c r="AV52" i="43"/>
  <c r="AI52" i="43"/>
  <c r="AE26" i="43"/>
  <c r="AR26" i="43"/>
  <c r="AQ54" i="43"/>
  <c r="AD54" i="43"/>
  <c r="AR23" i="43"/>
  <c r="AE23" i="43"/>
  <c r="AD58" i="43"/>
  <c r="AQ58" i="43"/>
  <c r="AL62" i="43"/>
  <c r="AY62" i="43"/>
  <c r="AQ62" i="43"/>
  <c r="AD62" i="43"/>
  <c r="AU30" i="43"/>
  <c r="AH30" i="43"/>
  <c r="AL10" i="43"/>
  <c r="AY10" i="43"/>
  <c r="AK11" i="43"/>
  <c r="BD11" i="43" s="1"/>
  <c r="AX11" i="43"/>
  <c r="BE11" i="43" s="1"/>
  <c r="AG55" i="43"/>
  <c r="AT55" i="43"/>
  <c r="AQ13" i="43"/>
  <c r="AD13" i="43"/>
  <c r="AE73" i="43"/>
  <c r="AR73" i="43"/>
  <c r="AG64" i="43"/>
  <c r="AT64" i="43"/>
  <c r="AK65" i="43"/>
  <c r="AX65" i="43"/>
  <c r="AR68" i="43"/>
  <c r="AE68" i="43"/>
  <c r="AN42" i="43"/>
  <c r="BA42" i="43"/>
  <c r="AT59" i="43"/>
  <c r="AG59" i="43"/>
  <c r="AD31" i="43"/>
  <c r="AQ31" i="43"/>
  <c r="AM49" i="43"/>
  <c r="AZ49" i="43"/>
  <c r="AL20" i="43"/>
  <c r="AY20" i="43"/>
  <c r="AF38" i="43"/>
  <c r="AS38" i="43"/>
  <c r="AC12" i="43"/>
  <c r="BD12" i="43" s="1"/>
  <c r="AP12" i="43"/>
  <c r="BE12" i="43" s="1"/>
  <c r="AI23" i="43"/>
  <c r="AV23" i="43"/>
  <c r="AT75" i="43"/>
  <c r="AG75" i="43"/>
  <c r="AE32" i="43"/>
  <c r="AR32" i="43"/>
  <c r="AN59" i="43"/>
  <c r="BA59" i="43"/>
  <c r="AN43" i="43"/>
  <c r="BA43" i="43"/>
  <c r="AG23" i="43"/>
  <c r="AT23" i="43"/>
  <c r="AW52" i="43"/>
  <c r="AJ52" i="43"/>
  <c r="AG20" i="43"/>
  <c r="AT20" i="43"/>
  <c r="AE54" i="43"/>
  <c r="AR54" i="43"/>
  <c r="AT17" i="43"/>
  <c r="AG17" i="43"/>
  <c r="AE58" i="43"/>
  <c r="AR58" i="43"/>
  <c r="AP26" i="43"/>
  <c r="AC26" i="43"/>
  <c r="AM62" i="43"/>
  <c r="AZ62" i="43"/>
  <c r="AS62" i="43"/>
  <c r="AF62" i="43"/>
  <c r="AX36" i="43"/>
  <c r="AK36" i="43"/>
  <c r="AG36" i="43"/>
  <c r="AT36" i="43"/>
  <c r="AT7" i="43"/>
  <c r="AG7" i="43"/>
  <c r="AI30" i="43"/>
  <c r="AV30" i="43"/>
  <c r="AR7" i="43"/>
  <c r="AE7" i="43"/>
  <c r="AY11" i="43"/>
  <c r="AL11" i="43"/>
  <c r="AH55" i="43"/>
  <c r="AU55" i="43"/>
  <c r="AE13" i="43"/>
  <c r="AR13" i="43"/>
  <c r="AK71" i="43"/>
  <c r="AX71" i="43"/>
  <c r="AH61" i="43"/>
  <c r="AU61" i="43"/>
  <c r="AG61" i="43"/>
  <c r="AT61" i="43"/>
  <c r="AI68" i="43"/>
  <c r="AV68" i="43"/>
  <c r="AD74" i="43"/>
  <c r="AQ74" i="43"/>
  <c r="AY54" i="43"/>
  <c r="AL54" i="43"/>
  <c r="AE28" i="43"/>
  <c r="AR28" i="43"/>
  <c r="AN49" i="43"/>
  <c r="BA49" i="43"/>
  <c r="AG19" i="43"/>
  <c r="AT19" i="43"/>
  <c r="AD9" i="43"/>
  <c r="AQ9" i="43"/>
  <c r="AU37" i="43"/>
  <c r="AH37" i="43"/>
  <c r="AU75" i="43"/>
  <c r="AH75" i="43"/>
  <c r="AE16" i="43"/>
  <c r="AR16" i="43"/>
  <c r="AR42" i="43"/>
  <c r="AE42" i="43"/>
  <c r="AH17" i="43"/>
  <c r="AU17" i="43"/>
  <c r="AS54" i="43"/>
  <c r="AF54" i="43"/>
  <c r="AF58" i="43"/>
  <c r="AS58" i="43"/>
  <c r="AN62" i="43"/>
  <c r="BA62" i="43"/>
  <c r="AZ36" i="43"/>
  <c r="AM36" i="43"/>
  <c r="AU36" i="43"/>
  <c r="AH36" i="43"/>
  <c r="AC17" i="43"/>
  <c r="AP17" i="43"/>
  <c r="AU7" i="43"/>
  <c r="AH7" i="43"/>
  <c r="AJ30" i="43"/>
  <c r="AW30" i="43"/>
  <c r="AS7" i="43"/>
  <c r="AF7" i="43"/>
  <c r="AM11" i="43"/>
  <c r="AZ11" i="43"/>
  <c r="AI55" i="43"/>
  <c r="AV55" i="43"/>
  <c r="AF13" i="43"/>
  <c r="AS13" i="43"/>
  <c r="AL68" i="43"/>
  <c r="AY68" i="43"/>
  <c r="AC60" i="43"/>
  <c r="BD60" i="43" s="1"/>
  <c r="AP60" i="43"/>
  <c r="BE60" i="43" s="1"/>
  <c r="AC57" i="43"/>
  <c r="BD57" i="43" s="1"/>
  <c r="AP57" i="43"/>
  <c r="BE57" i="43" s="1"/>
  <c r="AG71" i="43"/>
  <c r="AT71" i="43"/>
  <c r="AG68" i="43"/>
  <c r="AT68" i="43"/>
  <c r="AE71" i="43"/>
  <c r="AR71" i="43"/>
  <c r="AP71" i="43"/>
  <c r="AC71" i="43"/>
  <c r="AJ38" i="43"/>
  <c r="AW38" i="43"/>
  <c r="AK26" i="43"/>
  <c r="AX26" i="43"/>
  <c r="AM17" i="43"/>
  <c r="AZ17" i="43"/>
  <c r="AV37" i="43"/>
  <c r="AI37" i="43"/>
  <c r="AE6" i="43"/>
  <c r="AR6" i="43"/>
  <c r="AI75" i="43"/>
  <c r="AV75" i="43"/>
  <c r="AC16" i="43"/>
  <c r="AP16" i="43"/>
  <c r="AM48" i="43"/>
  <c r="AZ48" i="43"/>
  <c r="AM13" i="43"/>
  <c r="AZ13" i="43"/>
  <c r="AV45" i="43"/>
  <c r="AI45" i="43"/>
  <c r="AV36" i="43"/>
  <c r="AI36" i="43"/>
  <c r="AQ17" i="43"/>
  <c r="AD17" i="43"/>
  <c r="AI7" i="43"/>
  <c r="AV7" i="43"/>
  <c r="AT46" i="43"/>
  <c r="AG46" i="43"/>
  <c r="AN11" i="43"/>
  <c r="BA11" i="43"/>
  <c r="AJ55" i="43"/>
  <c r="AW55" i="43"/>
  <c r="AP3" i="43"/>
  <c r="AC3" i="43"/>
  <c r="AG67" i="43"/>
  <c r="BD67" i="43" s="1"/>
  <c r="AT67" i="43"/>
  <c r="AD57" i="43"/>
  <c r="AQ57" i="43"/>
  <c r="AD67" i="43"/>
  <c r="AQ67" i="43"/>
  <c r="AQ68" i="43"/>
  <c r="AD68" i="43"/>
  <c r="AT52" i="43"/>
  <c r="AG52" i="43"/>
  <c r="AL23" i="43"/>
  <c r="AY23" i="43"/>
  <c r="AL42" i="43"/>
  <c r="AY42" i="43"/>
  <c r="AH16" i="43"/>
  <c r="AU16" i="43"/>
  <c r="AL33" i="43"/>
  <c r="AY33" i="43"/>
  <c r="AE35" i="43"/>
  <c r="AR35" i="43"/>
  <c r="AJ75" i="43"/>
  <c r="AW75" i="43"/>
  <c r="AK30" i="43"/>
  <c r="AX30" i="43"/>
  <c r="AX56" i="43"/>
  <c r="BE56" i="43" s="1"/>
  <c r="AK56" i="43"/>
  <c r="BD56" i="43" s="1"/>
  <c r="AY36" i="43"/>
  <c r="AL36" i="43"/>
  <c r="AH20" i="43"/>
  <c r="AU20" i="43"/>
  <c r="AC62" i="43"/>
  <c r="AP62" i="43"/>
  <c r="AG65" i="43"/>
  <c r="AT65" i="43"/>
  <c r="AN13" i="43"/>
  <c r="BA13" i="43"/>
  <c r="AK55" i="43"/>
  <c r="BD55" i="43" s="1"/>
  <c r="AX55" i="43"/>
  <c r="BE55" i="43" s="1"/>
  <c r="AG45" i="43"/>
  <c r="AT45" i="43"/>
  <c r="AW36" i="43"/>
  <c r="AJ36" i="43"/>
  <c r="AR17" i="43"/>
  <c r="AE17" i="43"/>
  <c r="AJ7" i="43"/>
  <c r="AW7" i="43"/>
  <c r="AH46" i="43"/>
  <c r="AU46" i="43"/>
  <c r="AQ10" i="43"/>
  <c r="AD10" i="43"/>
  <c r="AQ3" i="43"/>
  <c r="AD3" i="43"/>
  <c r="AM65" i="43"/>
  <c r="AZ65" i="43"/>
  <c r="AK79" i="43"/>
  <c r="AX79" i="43"/>
  <c r="AP51" i="43"/>
  <c r="AC51" i="43"/>
  <c r="AG22" i="43"/>
  <c r="BD22" i="43" s="1"/>
  <c r="AT22" i="43"/>
  <c r="BE22" i="43" s="1"/>
  <c r="AC15" i="43"/>
  <c r="BD15" i="43" s="1"/>
  <c r="AP15" i="43"/>
  <c r="BE15" i="43" s="1"/>
  <c r="AG32" i="43"/>
  <c r="AT32" i="43"/>
  <c r="AE19" i="43"/>
  <c r="AR19" i="43"/>
  <c r="AK14" i="43"/>
  <c r="AX14" i="43"/>
  <c r="AY56" i="43"/>
  <c r="AL56" i="43"/>
  <c r="AL45" i="43"/>
  <c r="AY45" i="43"/>
  <c r="AC61" i="43"/>
  <c r="AP61" i="43"/>
  <c r="AH65" i="43"/>
  <c r="AU65" i="43"/>
  <c r="AC41" i="43"/>
  <c r="AP41" i="43"/>
  <c r="AL55" i="43"/>
  <c r="AY55" i="43"/>
  <c r="AU45" i="43"/>
  <c r="AH45" i="43"/>
  <c r="AP7" i="43"/>
  <c r="AC7" i="43"/>
  <c r="AS17" i="43"/>
  <c r="AF17" i="43"/>
  <c r="AI46" i="43"/>
  <c r="AV46" i="43"/>
  <c r="AE10" i="43"/>
  <c r="AR10" i="43"/>
  <c r="AE3" i="43"/>
  <c r="AR3" i="43"/>
  <c r="AJ48" i="43"/>
  <c r="AW48" i="43"/>
  <c r="AM4" i="43"/>
  <c r="AZ4" i="43"/>
  <c r="AH64" i="43"/>
  <c r="AU64" i="43"/>
  <c r="AZ79" i="43"/>
  <c r="BG79" i="43" s="1"/>
  <c r="AM79" i="43"/>
  <c r="BF79" i="43" s="1"/>
  <c r="AH68" i="43"/>
  <c r="AU68" i="43"/>
  <c r="AC64" i="43"/>
  <c r="AP64" i="43"/>
  <c r="AP49" i="43"/>
  <c r="AC49" i="43"/>
  <c r="AM20" i="43"/>
  <c r="AZ20" i="43"/>
  <c r="AC39" i="43"/>
  <c r="BD39" i="43" s="1"/>
  <c r="AP39" i="43"/>
  <c r="BE39" i="43" s="1"/>
  <c r="AI13" i="43"/>
  <c r="AV13" i="43"/>
  <c r="AM30" i="43"/>
  <c r="AZ30" i="43"/>
  <c r="AK33" i="43"/>
  <c r="AX33" i="43"/>
  <c r="AM56" i="43"/>
  <c r="AZ56" i="43"/>
  <c r="AC35" i="43"/>
  <c r="AP35" i="43"/>
  <c r="AC19" i="43"/>
  <c r="AP19" i="43"/>
  <c r="AK45" i="43"/>
  <c r="AX45" i="43"/>
  <c r="AN55" i="43"/>
  <c r="BA55" i="43"/>
  <c r="AQ61" i="43"/>
  <c r="AD61" i="43"/>
  <c r="AK72" i="43"/>
  <c r="BD72" i="43" s="1"/>
  <c r="AX72" i="43"/>
  <c r="BE72" i="43" s="1"/>
  <c r="AI65" i="43"/>
  <c r="AV65" i="43"/>
  <c r="AD41" i="43"/>
  <c r="AQ41" i="43"/>
  <c r="AM29" i="43"/>
  <c r="AZ29" i="43"/>
  <c r="AW45" i="43"/>
  <c r="AJ45" i="43"/>
  <c r="AW46" i="43"/>
  <c r="AJ46" i="43"/>
  <c r="AS10" i="43"/>
  <c r="AF10" i="43"/>
  <c r="AF3" i="43"/>
  <c r="AS3" i="43"/>
  <c r="AG48" i="43"/>
  <c r="BD48" i="43" s="1"/>
  <c r="AT48" i="43"/>
  <c r="BE48" i="43" s="1"/>
  <c r="AC63" i="43"/>
  <c r="AP63" i="43"/>
  <c r="AG77" i="43"/>
  <c r="BD77" i="43" s="1"/>
  <c r="AT77" i="43"/>
  <c r="BE77" i="43" s="1"/>
  <c r="AE64" i="43"/>
  <c r="AR64" i="43"/>
  <c r="AH19" i="43"/>
  <c r="AU19" i="43"/>
  <c r="AH38" i="43"/>
  <c r="AU38" i="43"/>
  <c r="AD12" i="43"/>
  <c r="AQ12" i="43"/>
  <c r="AR52" i="43"/>
  <c r="AE52" i="43"/>
  <c r="AH29" i="43"/>
  <c r="AU29" i="43"/>
  <c r="AQ51" i="43"/>
  <c r="AD51" i="43"/>
  <c r="AK17" i="43"/>
  <c r="AX17" i="43"/>
  <c r="AG26" i="43"/>
  <c r="AT26" i="43"/>
  <c r="AN56" i="43"/>
  <c r="BA56" i="43"/>
  <c r="AQ42" i="43"/>
  <c r="AD42" i="43"/>
  <c r="AL48" i="43"/>
  <c r="AY48" i="43"/>
  <c r="AE61" i="43"/>
  <c r="AR61" i="43"/>
  <c r="AL72" i="43"/>
  <c r="AY72" i="43"/>
  <c r="AJ65" i="43"/>
  <c r="AW65" i="43"/>
  <c r="AS41" i="43"/>
  <c r="AF41" i="43"/>
  <c r="AQ7" i="43"/>
  <c r="AD7" i="43"/>
  <c r="AT14" i="43"/>
  <c r="AG14" i="43"/>
  <c r="AR4" i="43"/>
  <c r="AE4" i="43"/>
  <c r="AQ4" i="43"/>
  <c r="AD4" i="43"/>
  <c r="AH48" i="43"/>
  <c r="AU48" i="43"/>
  <c r="AI61" i="43"/>
  <c r="AV61" i="43"/>
  <c r="AQ78" i="43"/>
  <c r="AD78" i="43"/>
  <c r="AC18" i="43"/>
  <c r="BD18" i="43" s="1"/>
  <c r="AP18" i="43"/>
  <c r="BE18" i="43" s="1"/>
  <c r="AE9" i="43"/>
  <c r="AR9" i="43"/>
  <c r="AG51" i="43"/>
  <c r="AT51" i="43"/>
  <c r="AC28" i="43"/>
  <c r="AP28" i="43"/>
  <c r="AR51" i="43"/>
  <c r="AE51" i="43"/>
  <c r="AX41" i="43"/>
  <c r="BE41" i="43" s="1"/>
  <c r="AK41" i="43"/>
  <c r="AI33" i="43"/>
  <c r="AV33" i="43"/>
  <c r="AI17" i="43"/>
  <c r="AV17" i="43"/>
  <c r="AV41" i="43"/>
  <c r="AI41" i="43"/>
  <c r="AP42" i="43"/>
  <c r="AC42" i="43"/>
  <c r="AF61" i="43"/>
  <c r="AS61" i="43"/>
  <c r="AM72" i="43"/>
  <c r="AZ72" i="43"/>
  <c r="AU14" i="43"/>
  <c r="AH14" i="43"/>
  <c r="AT10" i="43"/>
  <c r="AG10" i="43"/>
  <c r="AG4" i="43"/>
  <c r="AT4" i="43"/>
  <c r="AI48" i="43"/>
  <c r="AV48" i="43"/>
  <c r="AD60" i="43"/>
  <c r="BF60" i="43" s="1"/>
  <c r="AQ60" i="43"/>
  <c r="AP78" i="43"/>
  <c r="AC78" i="43"/>
  <c r="AD64" i="43"/>
  <c r="AQ64" i="43"/>
  <c r="AE78" i="43"/>
  <c r="AR78" i="43"/>
  <c r="AQ55" i="43"/>
  <c r="AD55" i="43"/>
  <c r="AG43" i="43"/>
  <c r="AT43" i="43"/>
  <c r="AI16" i="43"/>
  <c r="AV16" i="43"/>
  <c r="AG35" i="43"/>
  <c r="AT35" i="43"/>
  <c r="AG3" i="43"/>
  <c r="AT3" i="43"/>
  <c r="AH51" i="43"/>
  <c r="AU51" i="43"/>
  <c r="AI26" i="43"/>
  <c r="AV26" i="43"/>
  <c r="AS51" i="43"/>
  <c r="AF51" i="43"/>
  <c r="AU59" i="43"/>
  <c r="AH59" i="43"/>
  <c r="AH41" i="43"/>
  <c r="AU41" i="43"/>
  <c r="AU42" i="43"/>
  <c r="AH42" i="43"/>
  <c r="AN72" i="43"/>
  <c r="BA72" i="43"/>
  <c r="AN26" i="43"/>
  <c r="BA26" i="43"/>
  <c r="AI14" i="43"/>
  <c r="AV14" i="43"/>
  <c r="AH10" i="43"/>
  <c r="AU10" i="43"/>
  <c r="AH4" i="43"/>
  <c r="AU4" i="43"/>
  <c r="AE57" i="43"/>
  <c r="AR57" i="43"/>
  <c r="AV77" i="43"/>
  <c r="AI77" i="43"/>
  <c r="AU77" i="43"/>
  <c r="AH77" i="43"/>
  <c r="AL75" i="43"/>
  <c r="AY75" i="43"/>
  <c r="AF78" i="43"/>
  <c r="AS78" i="43"/>
  <c r="AS55" i="43"/>
  <c r="AF55" i="43"/>
  <c r="AM42" i="43"/>
  <c r="AZ42" i="43"/>
  <c r="AD15" i="43"/>
  <c r="AQ15" i="43"/>
  <c r="AM33" i="43"/>
  <c r="AZ33" i="43"/>
  <c r="AD25" i="43"/>
  <c r="BF25" i="43" s="1"/>
  <c r="AQ25" i="43"/>
  <c r="AL30" i="43"/>
  <c r="AY30" i="43"/>
  <c r="AH23" i="43"/>
  <c r="AU23" i="43"/>
  <c r="AK52" i="43"/>
  <c r="AX52" i="43"/>
  <c r="AD32" i="43"/>
  <c r="AQ32" i="43"/>
  <c r="AD16" i="43"/>
  <c r="AQ16" i="43"/>
  <c r="AV59" i="43"/>
  <c r="AI59" i="43"/>
  <c r="AG58" i="43"/>
  <c r="AT58" i="43"/>
  <c r="AV42" i="43"/>
  <c r="AI42" i="43"/>
  <c r="AT62" i="43"/>
  <c r="AG62" i="43"/>
  <c r="AN29" i="43"/>
  <c r="BA29" i="43"/>
  <c r="AJ14" i="43"/>
  <c r="AW14" i="43"/>
  <c r="AC33" i="43"/>
  <c r="AP33" i="43"/>
  <c r="AI10" i="43"/>
  <c r="AV10" i="43"/>
  <c r="AK4" i="43"/>
  <c r="AX4" i="43"/>
  <c r="AV4" i="43"/>
  <c r="AI4" i="43"/>
  <c r="AT79" i="41"/>
  <c r="AG79" i="41"/>
  <c r="AK58" i="41"/>
  <c r="AX58" i="41"/>
  <c r="AI68" i="41"/>
  <c r="AV68" i="41"/>
  <c r="AK37" i="41"/>
  <c r="AX37" i="41"/>
  <c r="AJ74" i="41"/>
  <c r="AW74" i="41"/>
  <c r="AU55" i="41"/>
  <c r="AH55" i="41"/>
  <c r="AR74" i="41"/>
  <c r="AE74" i="41"/>
  <c r="AD36" i="41"/>
  <c r="AQ36" i="41"/>
  <c r="AJ67" i="41"/>
  <c r="AW67" i="41"/>
  <c r="AE30" i="41"/>
  <c r="AR30" i="41"/>
  <c r="AH73" i="41"/>
  <c r="AU73" i="41"/>
  <c r="AT67" i="41"/>
  <c r="BE67" i="41" s="1"/>
  <c r="AG67" i="41"/>
  <c r="BD67" i="41" s="1"/>
  <c r="AX35" i="41"/>
  <c r="BE35" i="41" s="1"/>
  <c r="AK35" i="41"/>
  <c r="BD35" i="41" s="1"/>
  <c r="AY49" i="41"/>
  <c r="AL49" i="41"/>
  <c r="AE70" i="41"/>
  <c r="AR70" i="41"/>
  <c r="AT38" i="41"/>
  <c r="AG38" i="41"/>
  <c r="AL36" i="41"/>
  <c r="AY36" i="41"/>
  <c r="AD60" i="41"/>
  <c r="AQ60" i="41"/>
  <c r="AG8" i="41"/>
  <c r="AT8" i="41"/>
  <c r="AQ11" i="41"/>
  <c r="AD11" i="41"/>
  <c r="AP21" i="41"/>
  <c r="AC21" i="41"/>
  <c r="AF10" i="41"/>
  <c r="AS10" i="41"/>
  <c r="AH11" i="41"/>
  <c r="AU11" i="41"/>
  <c r="AM12" i="41"/>
  <c r="AZ12" i="41"/>
  <c r="AM18" i="41"/>
  <c r="AZ18" i="41"/>
  <c r="AI47" i="41"/>
  <c r="AV47" i="41"/>
  <c r="AZ20" i="41"/>
  <c r="AM20" i="41"/>
  <c r="AS47" i="41"/>
  <c r="AF47" i="41"/>
  <c r="AL20" i="41"/>
  <c r="AY20" i="41"/>
  <c r="AF26" i="41"/>
  <c r="AS26" i="41"/>
  <c r="AC4" i="41"/>
  <c r="AP4" i="41"/>
  <c r="AD17" i="41"/>
  <c r="AQ17" i="41"/>
  <c r="AX18" i="41"/>
  <c r="AK18" i="41"/>
  <c r="AQ31" i="41"/>
  <c r="AD31" i="41"/>
  <c r="AJ79" i="41"/>
  <c r="AW79" i="41"/>
  <c r="AT33" i="41"/>
  <c r="BE33" i="41" s="1"/>
  <c r="AG33" i="41"/>
  <c r="BD33" i="41" s="1"/>
  <c r="AZ70" i="41"/>
  <c r="AM70" i="41"/>
  <c r="AT49" i="41"/>
  <c r="AG49" i="41"/>
  <c r="AZ6" i="41"/>
  <c r="AM6" i="41"/>
  <c r="AI67" i="41"/>
  <c r="AV67" i="41"/>
  <c r="AN49" i="41"/>
  <c r="BA49" i="41"/>
  <c r="AF60" i="41"/>
  <c r="AS60" i="41"/>
  <c r="AR31" i="41"/>
  <c r="AE31" i="41"/>
  <c r="AI8" i="41"/>
  <c r="AV8" i="41"/>
  <c r="AZ4" i="41"/>
  <c r="AM4" i="41"/>
  <c r="AL44" i="41"/>
  <c r="AY44" i="41"/>
  <c r="AN15" i="41"/>
  <c r="BA15" i="41"/>
  <c r="AP34" i="41"/>
  <c r="AC34" i="41"/>
  <c r="AH18" i="41"/>
  <c r="AU18" i="41"/>
  <c r="AG18" i="41"/>
  <c r="AT18" i="41"/>
  <c r="AT65" i="41"/>
  <c r="AG65" i="41"/>
  <c r="AX15" i="41"/>
  <c r="AK15" i="41"/>
  <c r="AX20" i="41"/>
  <c r="AK20" i="41"/>
  <c r="AS17" i="41"/>
  <c r="AF17" i="41"/>
  <c r="AN18" i="41"/>
  <c r="BA18" i="41"/>
  <c r="AL34" i="41"/>
  <c r="AY34" i="41"/>
  <c r="AZ79" i="41"/>
  <c r="AM79" i="41"/>
  <c r="AX49" i="41"/>
  <c r="AK49" i="41"/>
  <c r="AU30" i="41"/>
  <c r="AH30" i="41"/>
  <c r="AM51" i="41"/>
  <c r="AZ51" i="41"/>
  <c r="AE33" i="41"/>
  <c r="AR33" i="41"/>
  <c r="AG64" i="41"/>
  <c r="AT64" i="41"/>
  <c r="AE46" i="41"/>
  <c r="AR46" i="41"/>
  <c r="AR51" i="41"/>
  <c r="AE51" i="41"/>
  <c r="AP40" i="41"/>
  <c r="AC40" i="41"/>
  <c r="AX52" i="41"/>
  <c r="AK52" i="41"/>
  <c r="AS31" i="41"/>
  <c r="AF31" i="41"/>
  <c r="AJ8" i="41"/>
  <c r="AW8" i="41"/>
  <c r="AX25" i="41"/>
  <c r="AK25" i="41"/>
  <c r="AH3" i="41"/>
  <c r="AU3" i="41"/>
  <c r="AM44" i="41"/>
  <c r="AZ44" i="41"/>
  <c r="AK14" i="41"/>
  <c r="AX14" i="41"/>
  <c r="AR24" i="41"/>
  <c r="AE24" i="41"/>
  <c r="AQ34" i="41"/>
  <c r="AD34" i="41"/>
  <c r="AT15" i="41"/>
  <c r="AG15" i="41"/>
  <c r="AR15" i="41"/>
  <c r="AE15" i="41"/>
  <c r="AH17" i="41"/>
  <c r="AU17" i="41"/>
  <c r="AC17" i="41"/>
  <c r="AP17" i="41"/>
  <c r="AI65" i="41"/>
  <c r="AV65" i="41"/>
  <c r="AY15" i="41"/>
  <c r="AL15" i="41"/>
  <c r="AJ68" i="41"/>
  <c r="AW68" i="41"/>
  <c r="AZ54" i="41"/>
  <c r="AM54" i="41"/>
  <c r="AP29" i="41"/>
  <c r="BE29" i="41" s="1"/>
  <c r="AC29" i="41"/>
  <c r="BD29" i="41" s="1"/>
  <c r="AK47" i="41"/>
  <c r="AX47" i="41"/>
  <c r="AU64" i="41"/>
  <c r="AH64" i="41"/>
  <c r="AE50" i="41"/>
  <c r="AR50" i="41"/>
  <c r="AM77" i="41"/>
  <c r="AZ77" i="41"/>
  <c r="AY52" i="41"/>
  <c r="AL52" i="41"/>
  <c r="AM24" i="41"/>
  <c r="AZ24" i="41"/>
  <c r="AN44" i="41"/>
  <c r="BA44" i="41"/>
  <c r="AU21" i="41"/>
  <c r="AH21" i="41"/>
  <c r="AN5" i="41"/>
  <c r="BA5" i="41"/>
  <c r="AR34" i="41"/>
  <c r="AE34" i="41"/>
  <c r="AP14" i="41"/>
  <c r="AC14" i="41"/>
  <c r="AI6" i="41"/>
  <c r="AV6" i="41"/>
  <c r="AT14" i="41"/>
  <c r="AG14" i="41"/>
  <c r="AK65" i="41"/>
  <c r="AX65" i="41"/>
  <c r="AC15" i="41"/>
  <c r="AP15" i="41"/>
  <c r="AH65" i="41"/>
  <c r="AU65" i="41"/>
  <c r="AZ15" i="41"/>
  <c r="AM15" i="41"/>
  <c r="AM11" i="41"/>
  <c r="AZ11" i="41"/>
  <c r="AK41" i="41"/>
  <c r="BD41" i="41" s="1"/>
  <c r="AX41" i="41"/>
  <c r="BE41" i="41" s="1"/>
  <c r="AC7" i="41"/>
  <c r="BD7" i="41" s="1"/>
  <c r="AP7" i="41"/>
  <c r="BE7" i="41" s="1"/>
  <c r="AL51" i="41"/>
  <c r="AY51" i="41"/>
  <c r="AM49" i="41"/>
  <c r="AZ49" i="41"/>
  <c r="AK44" i="41"/>
  <c r="AX44" i="41"/>
  <c r="AD79" i="41"/>
  <c r="AQ79" i="41"/>
  <c r="AP13" i="41"/>
  <c r="BE13" i="41" s="1"/>
  <c r="AC13" i="41"/>
  <c r="AU49" i="41"/>
  <c r="AH49" i="41"/>
  <c r="AI64" i="41"/>
  <c r="AV64" i="41"/>
  <c r="AQ49" i="41"/>
  <c r="AD49" i="41"/>
  <c r="AY59" i="41"/>
  <c r="AL59" i="41"/>
  <c r="AV38" i="41"/>
  <c r="AI38" i="41"/>
  <c r="AX77" i="41"/>
  <c r="AK77" i="41"/>
  <c r="AM52" i="41"/>
  <c r="AZ52" i="41"/>
  <c r="AI23" i="41"/>
  <c r="AV23" i="41"/>
  <c r="AP11" i="41"/>
  <c r="AC11" i="41"/>
  <c r="AI21" i="41"/>
  <c r="AV21" i="41"/>
  <c r="AS34" i="41"/>
  <c r="AF34" i="41"/>
  <c r="AT5" i="41"/>
  <c r="AG5" i="41"/>
  <c r="AU14" i="41"/>
  <c r="AH14" i="41"/>
  <c r="AQ15" i="41"/>
  <c r="AD15" i="41"/>
  <c r="AL65" i="41"/>
  <c r="AY65" i="41"/>
  <c r="AM8" i="41"/>
  <c r="AZ8" i="41"/>
  <c r="AJ65" i="41"/>
  <c r="AW65" i="41"/>
  <c r="AL41" i="41"/>
  <c r="AY41" i="41"/>
  <c r="AD7" i="41"/>
  <c r="AQ7" i="41"/>
  <c r="AQ77" i="41"/>
  <c r="AD77" i="41"/>
  <c r="AH67" i="41"/>
  <c r="AU67" i="41"/>
  <c r="AY18" i="41"/>
  <c r="AL18" i="41"/>
  <c r="AP77" i="41"/>
  <c r="AC77" i="41"/>
  <c r="AE79" i="41"/>
  <c r="AR79" i="41"/>
  <c r="AT58" i="41"/>
  <c r="AG58" i="41"/>
  <c r="AL47" i="41"/>
  <c r="AY47" i="41"/>
  <c r="AL70" i="41"/>
  <c r="AY70" i="41"/>
  <c r="AJ64" i="41"/>
  <c r="AW64" i="41"/>
  <c r="AC46" i="41"/>
  <c r="AP46" i="41"/>
  <c r="AZ59" i="41"/>
  <c r="AM59" i="41"/>
  <c r="AY77" i="41"/>
  <c r="AL77" i="41"/>
  <c r="BA52" i="41"/>
  <c r="AN52" i="41"/>
  <c r="AL9" i="41"/>
  <c r="AY9" i="41"/>
  <c r="AF23" i="41"/>
  <c r="AS23" i="41"/>
  <c r="AJ21" i="41"/>
  <c r="AW21" i="41"/>
  <c r="AH4" i="41"/>
  <c r="AU4" i="41"/>
  <c r="AJ14" i="41"/>
  <c r="AW14" i="41"/>
  <c r="AR14" i="41"/>
  <c r="AE14" i="41"/>
  <c r="AZ65" i="41"/>
  <c r="AM65" i="41"/>
  <c r="AI7" i="41"/>
  <c r="AV7" i="41"/>
  <c r="AK8" i="41"/>
  <c r="AX8" i="41"/>
  <c r="AT17" i="41"/>
  <c r="AG17" i="41"/>
  <c r="AM41" i="41"/>
  <c r="AZ41" i="41"/>
  <c r="AE7" i="41"/>
  <c r="AR7" i="41"/>
  <c r="AJ17" i="41"/>
  <c r="AW17" i="41"/>
  <c r="AN79" i="41"/>
  <c r="BA79" i="41"/>
  <c r="AF79" i="41"/>
  <c r="AS79" i="41"/>
  <c r="AK68" i="41"/>
  <c r="AX68" i="41"/>
  <c r="AU58" i="41"/>
  <c r="AH58" i="41"/>
  <c r="AK74" i="41"/>
  <c r="AX74" i="41"/>
  <c r="AK55" i="41"/>
  <c r="AX55" i="41"/>
  <c r="BE55" i="41" s="1"/>
  <c r="AG46" i="41"/>
  <c r="AT46" i="41"/>
  <c r="AU62" i="41"/>
  <c r="AH62" i="41"/>
  <c r="AD43" i="41"/>
  <c r="AQ43" i="41"/>
  <c r="AN59" i="41"/>
  <c r="BA59" i="41"/>
  <c r="AQ37" i="41"/>
  <c r="AD37" i="41"/>
  <c r="AX75" i="41"/>
  <c r="BE75" i="41" s="1"/>
  <c r="AK75" i="41"/>
  <c r="BD75" i="41" s="1"/>
  <c r="AJ39" i="41"/>
  <c r="AW39" i="41"/>
  <c r="AN24" i="41"/>
  <c r="BA24" i="41"/>
  <c r="AM9" i="41"/>
  <c r="AZ9" i="41"/>
  <c r="AK21" i="41"/>
  <c r="AX21" i="41"/>
  <c r="AT31" i="41"/>
  <c r="AG31" i="41"/>
  <c r="AL5" i="41"/>
  <c r="AY5" i="41"/>
  <c r="AS14" i="41"/>
  <c r="AF14" i="41"/>
  <c r="AN65" i="41"/>
  <c r="BA65" i="41"/>
  <c r="AP52" i="41"/>
  <c r="AC52" i="41"/>
  <c r="AH7" i="41"/>
  <c r="AU7" i="41"/>
  <c r="AI17" i="41"/>
  <c r="AV17" i="41"/>
  <c r="AI18" i="41"/>
  <c r="AV18" i="41"/>
  <c r="AN41" i="41"/>
  <c r="BA41" i="41"/>
  <c r="AI11" i="41"/>
  <c r="AV11" i="41"/>
  <c r="AE17" i="41"/>
  <c r="AR17" i="41"/>
  <c r="AD76" i="41"/>
  <c r="AQ76" i="41"/>
  <c r="AC73" i="41"/>
  <c r="BD73" i="41" s="1"/>
  <c r="AP73" i="41"/>
  <c r="BE73" i="41" s="1"/>
  <c r="AL68" i="41"/>
  <c r="AY68" i="41"/>
  <c r="AI58" i="41"/>
  <c r="AV58" i="41"/>
  <c r="AL74" i="41"/>
  <c r="AY74" i="41"/>
  <c r="AL55" i="41"/>
  <c r="AY55" i="41"/>
  <c r="AQ64" i="41"/>
  <c r="AD64" i="41"/>
  <c r="AH43" i="41"/>
  <c r="AU43" i="41"/>
  <c r="AG43" i="41"/>
  <c r="AT43" i="41"/>
  <c r="AJ73" i="41"/>
  <c r="AW73" i="41"/>
  <c r="AP64" i="41"/>
  <c r="AC64" i="41"/>
  <c r="AL35" i="41"/>
  <c r="AY35" i="41"/>
  <c r="AQ67" i="41"/>
  <c r="AD67" i="41"/>
  <c r="AT51" i="41"/>
  <c r="AG51" i="41"/>
  <c r="AX62" i="41"/>
  <c r="AK62" i="41"/>
  <c r="AY75" i="41"/>
  <c r="AL75" i="41"/>
  <c r="AK36" i="41"/>
  <c r="AX36" i="41"/>
  <c r="AQ21" i="41"/>
  <c r="AD21" i="41"/>
  <c r="AN9" i="41"/>
  <c r="BA9" i="41"/>
  <c r="AM21" i="41"/>
  <c r="AZ21" i="41"/>
  <c r="AM17" i="41"/>
  <c r="AZ17" i="41"/>
  <c r="AH31" i="41"/>
  <c r="AU31" i="41"/>
  <c r="AI4" i="41"/>
  <c r="AV4" i="41"/>
  <c r="AP23" i="41"/>
  <c r="BE23" i="41" s="1"/>
  <c r="AC23" i="41"/>
  <c r="BD23" i="41" s="1"/>
  <c r="AG52" i="41"/>
  <c r="AT52" i="41"/>
  <c r="AQ52" i="41"/>
  <c r="AD52" i="41"/>
  <c r="AP5" i="41"/>
  <c r="AC5" i="41"/>
  <c r="AU5" i="41"/>
  <c r="AH5" i="41"/>
  <c r="AW18" i="41"/>
  <c r="AJ18" i="41"/>
  <c r="AS74" i="41"/>
  <c r="AF74" i="41"/>
  <c r="AZ36" i="41"/>
  <c r="AM36" i="41"/>
  <c r="AE78" i="41"/>
  <c r="AR78" i="41"/>
  <c r="AE76" i="41"/>
  <c r="AR76" i="41"/>
  <c r="AE73" i="41"/>
  <c r="AR73" i="41"/>
  <c r="AC76" i="41"/>
  <c r="BD76" i="41" s="1"/>
  <c r="AP76" i="41"/>
  <c r="AC57" i="41"/>
  <c r="BD57" i="41" s="1"/>
  <c r="AP57" i="41"/>
  <c r="BE57" i="41" s="1"/>
  <c r="AL79" i="41"/>
  <c r="AY79" i="41"/>
  <c r="AM68" i="41"/>
  <c r="AZ68" i="41"/>
  <c r="AJ58" i="41"/>
  <c r="AW58" i="41"/>
  <c r="AU71" i="41"/>
  <c r="AH71" i="41"/>
  <c r="AM55" i="41"/>
  <c r="AZ55" i="41"/>
  <c r="AC42" i="41"/>
  <c r="BD42" i="41" s="1"/>
  <c r="AP42" i="41"/>
  <c r="BE42" i="41" s="1"/>
  <c r="AG40" i="41"/>
  <c r="AT40" i="41"/>
  <c r="AR64" i="41"/>
  <c r="AE64" i="41"/>
  <c r="AG34" i="41"/>
  <c r="AT34" i="41"/>
  <c r="AL54" i="41"/>
  <c r="AY54" i="41"/>
  <c r="AR67" i="41"/>
  <c r="AE67" i="41"/>
  <c r="AH51" i="41"/>
  <c r="AU51" i="41"/>
  <c r="AY62" i="41"/>
  <c r="AL62" i="41"/>
  <c r="AZ75" i="41"/>
  <c r="AM75" i="41"/>
  <c r="AW23" i="41"/>
  <c r="AJ23" i="41"/>
  <c r="AP20" i="41"/>
  <c r="AC20" i="41"/>
  <c r="AT44" i="41"/>
  <c r="AG44" i="41"/>
  <c r="AJ31" i="41"/>
  <c r="AW31" i="41"/>
  <c r="AT28" i="41"/>
  <c r="AG28" i="41"/>
  <c r="AQ23" i="41"/>
  <c r="AD23" i="41"/>
  <c r="AH52" i="41"/>
  <c r="AU52" i="41"/>
  <c r="AR52" i="41"/>
  <c r="AE52" i="41"/>
  <c r="AQ4" i="41"/>
  <c r="AD4" i="41"/>
  <c r="AV5" i="41"/>
  <c r="AI5" i="41"/>
  <c r="AJ55" i="41"/>
  <c r="AW55" i="41"/>
  <c r="AE60" i="41"/>
  <c r="AR60" i="41"/>
  <c r="AJ47" i="41"/>
  <c r="AW47" i="41"/>
  <c r="AG70" i="41"/>
  <c r="AT70" i="41"/>
  <c r="AC63" i="41"/>
  <c r="BD63" i="41" s="1"/>
  <c r="AP63" i="41"/>
  <c r="BE63" i="41" s="1"/>
  <c r="AD73" i="41"/>
  <c r="AQ73" i="41"/>
  <c r="AE77" i="41"/>
  <c r="AR77" i="41"/>
  <c r="AP79" i="41"/>
  <c r="AC79" i="41"/>
  <c r="AN68" i="41"/>
  <c r="BA68" i="41"/>
  <c r="AV71" i="41"/>
  <c r="AI71" i="41"/>
  <c r="AV49" i="41"/>
  <c r="AI49" i="41"/>
  <c r="AI40" i="41"/>
  <c r="AV40" i="41"/>
  <c r="AW62" i="41"/>
  <c r="AJ62" i="41"/>
  <c r="AJ57" i="41"/>
  <c r="AW57" i="41"/>
  <c r="AS64" i="41"/>
  <c r="AF64" i="41"/>
  <c r="AC30" i="41"/>
  <c r="AP30" i="41"/>
  <c r="AF67" i="41"/>
  <c r="AS67" i="41"/>
  <c r="AV51" i="41"/>
  <c r="AI51" i="41"/>
  <c r="AM62" i="41"/>
  <c r="AZ62" i="41"/>
  <c r="AN75" i="41"/>
  <c r="BA75" i="41"/>
  <c r="AI54" i="41"/>
  <c r="AV54" i="41"/>
  <c r="AD20" i="41"/>
  <c r="AQ20" i="41"/>
  <c r="AL4" i="41"/>
  <c r="AY4" i="41"/>
  <c r="AU44" i="41"/>
  <c r="AH44" i="41"/>
  <c r="AU15" i="41"/>
  <c r="AH15" i="41"/>
  <c r="AV28" i="41"/>
  <c r="AI28" i="41"/>
  <c r="AD3" i="41"/>
  <c r="AQ3" i="41"/>
  <c r="AR23" i="41"/>
  <c r="AE23" i="41"/>
  <c r="AN8" i="41"/>
  <c r="BA8" i="41"/>
  <c r="AW52" i="41"/>
  <c r="AJ52" i="41"/>
  <c r="AD5" i="41"/>
  <c r="AQ5" i="41"/>
  <c r="AS52" i="41"/>
  <c r="AF52" i="41"/>
  <c r="AN31" i="41"/>
  <c r="BA31" i="41"/>
  <c r="AW5" i="41"/>
  <c r="AJ5" i="41"/>
  <c r="AG27" i="41"/>
  <c r="AT27" i="41"/>
  <c r="AL58" i="41"/>
  <c r="AY58" i="41"/>
  <c r="AC66" i="41"/>
  <c r="BD66" i="41" s="1"/>
  <c r="AP66" i="41"/>
  <c r="BE66" i="41" s="1"/>
  <c r="AR57" i="41"/>
  <c r="AE57" i="41"/>
  <c r="AD57" i="41"/>
  <c r="AQ57" i="41"/>
  <c r="AI46" i="41"/>
  <c r="AV46" i="41"/>
  <c r="AJ71" i="41"/>
  <c r="AW71" i="41"/>
  <c r="AM47" i="41"/>
  <c r="AZ47" i="41"/>
  <c r="AT61" i="41"/>
  <c r="BE61" i="41" s="1"/>
  <c r="AG61" i="41"/>
  <c r="BD61" i="41" s="1"/>
  <c r="AD39" i="41"/>
  <c r="AQ39" i="41"/>
  <c r="AQ61" i="41"/>
  <c r="AD61" i="41"/>
  <c r="AH40" i="41"/>
  <c r="AU40" i="41"/>
  <c r="AK70" i="41"/>
  <c r="AX70" i="41"/>
  <c r="AM38" i="41"/>
  <c r="AZ38" i="41"/>
  <c r="AT62" i="41"/>
  <c r="AG62" i="41"/>
  <c r="AC51" i="41"/>
  <c r="AP51" i="41"/>
  <c r="AC50" i="41"/>
  <c r="AP50" i="41"/>
  <c r="BA62" i="41"/>
  <c r="AN62" i="41"/>
  <c r="AJ54" i="41"/>
  <c r="AW54" i="41"/>
  <c r="AE20" i="41"/>
  <c r="AR20" i="41"/>
  <c r="AG3" i="41"/>
  <c r="BD3" i="41" s="1"/>
  <c r="AT3" i="41"/>
  <c r="BE3" i="41" s="1"/>
  <c r="AI44" i="41"/>
  <c r="AV44" i="41"/>
  <c r="AV15" i="41"/>
  <c r="AI15" i="41"/>
  <c r="AQ14" i="41"/>
  <c r="AD14" i="41"/>
  <c r="AL19" i="41"/>
  <c r="AY19" i="41"/>
  <c r="AE26" i="41"/>
  <c r="AR26" i="41"/>
  <c r="AV52" i="41"/>
  <c r="AI52" i="41"/>
  <c r="AR4" i="41"/>
  <c r="AE4" i="41"/>
  <c r="AE27" i="41"/>
  <c r="AR27" i="41"/>
  <c r="AH27" i="41"/>
  <c r="AU27" i="41"/>
  <c r="AK31" i="41"/>
  <c r="AX31" i="41"/>
  <c r="AM22" i="41"/>
  <c r="AZ22" i="41"/>
  <c r="AH8" i="41"/>
  <c r="AU8" i="41"/>
  <c r="AD63" i="41"/>
  <c r="BF63" i="41" s="1"/>
  <c r="AQ63" i="41"/>
  <c r="BG63" i="41" s="1"/>
  <c r="AK71" i="41"/>
  <c r="BD71" i="41" s="1"/>
  <c r="AX71" i="41"/>
  <c r="AE42" i="41"/>
  <c r="AR42" i="41"/>
  <c r="AH46" i="41"/>
  <c r="AU46" i="41"/>
  <c r="AH61" i="41"/>
  <c r="AU61" i="41"/>
  <c r="AE36" i="41"/>
  <c r="AR36" i="41"/>
  <c r="AS61" i="41"/>
  <c r="AF61" i="41"/>
  <c r="AH37" i="41"/>
  <c r="AU37" i="41"/>
  <c r="AN77" i="41"/>
  <c r="BA77" i="41"/>
  <c r="AC49" i="41"/>
  <c r="AP49" i="41"/>
  <c r="AQ50" i="41"/>
  <c r="AD50" i="41"/>
  <c r="AG54" i="41"/>
  <c r="AT54" i="41"/>
  <c r="AF20" i="41"/>
  <c r="AS20" i="41"/>
  <c r="AD54" i="41"/>
  <c r="AQ54" i="41"/>
  <c r="AJ44" i="41"/>
  <c r="AW44" i="41"/>
  <c r="AI14" i="41"/>
  <c r="AV14" i="41"/>
  <c r="AK28" i="41"/>
  <c r="AX28" i="41"/>
  <c r="AQ24" i="41"/>
  <c r="AD24" i="41"/>
  <c r="AK17" i="41"/>
  <c r="AX17" i="41"/>
  <c r="BE17" i="41" s="1"/>
  <c r="AT24" i="41"/>
  <c r="AG24" i="41"/>
  <c r="AW7" i="41"/>
  <c r="AJ7" i="41"/>
  <c r="AY25" i="41"/>
  <c r="AL25" i="41"/>
  <c r="AF7" i="41"/>
  <c r="AS7" i="41"/>
  <c r="AI27" i="41"/>
  <c r="AV27" i="41"/>
  <c r="AL31" i="41"/>
  <c r="AY31" i="41"/>
  <c r="AU79" i="41"/>
  <c r="AH79" i="41"/>
  <c r="AS70" i="41"/>
  <c r="AF70" i="41"/>
  <c r="AN12" i="41"/>
  <c r="BA12" i="41"/>
  <c r="AL71" i="41"/>
  <c r="AY71" i="41"/>
  <c r="AK40" i="41"/>
  <c r="AX40" i="41"/>
  <c r="AC45" i="41"/>
  <c r="BD45" i="41" s="1"/>
  <c r="AP45" i="41"/>
  <c r="BE45" i="41" s="1"/>
  <c r="AT74" i="41"/>
  <c r="AG74" i="41"/>
  <c r="AV61" i="41"/>
  <c r="AI61" i="41"/>
  <c r="AK34" i="41"/>
  <c r="AX34" i="41"/>
  <c r="AC39" i="41"/>
  <c r="BD39" i="41" s="1"/>
  <c r="AP39" i="41"/>
  <c r="BE39" i="41" s="1"/>
  <c r="AC36" i="41"/>
  <c r="AP36" i="41"/>
  <c r="AP43" i="41"/>
  <c r="AC43" i="41"/>
  <c r="AU38" i="41"/>
  <c r="AH38" i="41"/>
  <c r="AH54" i="41"/>
  <c r="AU54" i="41"/>
  <c r="AL14" i="41"/>
  <c r="AY14" i="41"/>
  <c r="AC54" i="41"/>
  <c r="AP54" i="41"/>
  <c r="AY28" i="41"/>
  <c r="AL28" i="41"/>
  <c r="AZ19" i="41"/>
  <c r="AM19" i="41"/>
  <c r="AU6" i="41"/>
  <c r="AH6" i="41"/>
  <c r="AU24" i="41"/>
  <c r="AH24" i="41"/>
  <c r="AC47" i="41"/>
  <c r="AP47" i="41"/>
  <c r="AZ25" i="41"/>
  <c r="AM25" i="41"/>
  <c r="AP27" i="41"/>
  <c r="AC27" i="41"/>
  <c r="AX5" i="41"/>
  <c r="AK5" i="41"/>
  <c r="AZ31" i="41"/>
  <c r="AM31" i="41"/>
  <c r="AM71" i="41"/>
  <c r="AZ71" i="41"/>
  <c r="AI43" i="41"/>
  <c r="AV43" i="41"/>
  <c r="AU74" i="41"/>
  <c r="AH74" i="41"/>
  <c r="AJ61" i="41"/>
  <c r="AW61" i="41"/>
  <c r="AG30" i="41"/>
  <c r="AT30" i="41"/>
  <c r="AK51" i="41"/>
  <c r="AX51" i="41"/>
  <c r="AI34" i="41"/>
  <c r="AV34" i="41"/>
  <c r="AH57" i="41"/>
  <c r="AU57" i="41"/>
  <c r="AQ40" i="41"/>
  <c r="AD40" i="41"/>
  <c r="AK54" i="41"/>
  <c r="AX54" i="41"/>
  <c r="AC70" i="41"/>
  <c r="AP70" i="41"/>
  <c r="AP37" i="41"/>
  <c r="AC37" i="41"/>
  <c r="AD51" i="41"/>
  <c r="AQ51" i="41"/>
  <c r="AR11" i="41"/>
  <c r="AE11" i="41"/>
  <c r="AE54" i="41"/>
  <c r="AR54" i="41"/>
  <c r="AK24" i="41"/>
  <c r="AX24" i="41"/>
  <c r="AP10" i="41"/>
  <c r="BE10" i="41" s="1"/>
  <c r="AC10" i="41"/>
  <c r="AM28" i="41"/>
  <c r="AZ28" i="41"/>
  <c r="AK12" i="41"/>
  <c r="AX12" i="41"/>
  <c r="AG4" i="41"/>
  <c r="AT4" i="41"/>
  <c r="AV24" i="41"/>
  <c r="AI24" i="41"/>
  <c r="AT6" i="41"/>
  <c r="AG6" i="41"/>
  <c r="AT47" i="41"/>
  <c r="AG47" i="41"/>
  <c r="AQ47" i="41"/>
  <c r="AD47" i="41"/>
  <c r="BA25" i="41"/>
  <c r="AN25" i="41"/>
  <c r="AC26" i="41"/>
  <c r="AP26" i="41"/>
  <c r="AM5" i="41"/>
  <c r="AZ5" i="41"/>
  <c r="AD27" i="41"/>
  <c r="AQ27" i="41"/>
  <c r="AI79" i="41"/>
  <c r="AV79" i="41"/>
  <c r="AT68" i="41"/>
  <c r="AG68" i="41"/>
  <c r="AD42" i="41"/>
  <c r="AQ42" i="41"/>
  <c r="AI74" i="41"/>
  <c r="AV74" i="41"/>
  <c r="AI37" i="41"/>
  <c r="AV37" i="41"/>
  <c r="AD33" i="41"/>
  <c r="AQ33" i="41"/>
  <c r="AM35" i="41"/>
  <c r="AZ35" i="41"/>
  <c r="AR37" i="41"/>
  <c r="AE37" i="41"/>
  <c r="AD70" i="41"/>
  <c r="AQ70" i="41"/>
  <c r="AS51" i="41"/>
  <c r="AF51" i="41"/>
  <c r="AC60" i="41"/>
  <c r="BD60" i="41" s="1"/>
  <c r="AP60" i="41"/>
  <c r="BE60" i="41" s="1"/>
  <c r="AE10" i="41"/>
  <c r="AR10" i="41"/>
  <c r="AT12" i="41"/>
  <c r="AG12" i="41"/>
  <c r="AF54" i="41"/>
  <c r="AS54" i="41"/>
  <c r="AH23" i="41"/>
  <c r="AU23" i="41"/>
  <c r="AD10" i="41"/>
  <c r="AQ10" i="41"/>
  <c r="AN28" i="41"/>
  <c r="BA28" i="41"/>
  <c r="AT11" i="41"/>
  <c r="AG11" i="41"/>
  <c r="BD11" i="41" s="1"/>
  <c r="AY17" i="41"/>
  <c r="AL17" i="41"/>
  <c r="AL12" i="41"/>
  <c r="AY12" i="41"/>
  <c r="AX19" i="41"/>
  <c r="BE19" i="41" s="1"/>
  <c r="AK19" i="41"/>
  <c r="BD19" i="41" s="1"/>
  <c r="AW24" i="41"/>
  <c r="AJ24" i="41"/>
  <c r="AR5" i="41"/>
  <c r="AE5" i="41"/>
  <c r="AH47" i="41"/>
  <c r="AU47" i="41"/>
  <c r="AR47" i="41"/>
  <c r="AE47" i="41"/>
  <c r="AQ26" i="41"/>
  <c r="AD26" i="41"/>
  <c r="AW22" i="41"/>
  <c r="AJ22" i="41"/>
  <c r="AF27" i="41"/>
  <c r="AS27" i="41"/>
  <c r="AM70" i="39"/>
  <c r="AZ70" i="39"/>
  <c r="AZ67" i="39"/>
  <c r="AM67" i="39"/>
  <c r="AD63" i="39"/>
  <c r="AQ63" i="39"/>
  <c r="AQ77" i="39"/>
  <c r="AD77" i="39"/>
  <c r="AH57" i="39"/>
  <c r="AU57" i="39"/>
  <c r="AI35" i="39"/>
  <c r="AV35" i="39"/>
  <c r="AM43" i="39"/>
  <c r="AZ43" i="39"/>
  <c r="AZ72" i="39"/>
  <c r="AM72" i="39"/>
  <c r="AF62" i="39"/>
  <c r="AS62" i="39"/>
  <c r="AF29" i="39"/>
  <c r="AS29" i="39"/>
  <c r="AC20" i="39"/>
  <c r="AP20" i="39"/>
  <c r="AH12" i="39"/>
  <c r="AU12" i="39"/>
  <c r="AW22" i="39"/>
  <c r="AJ22" i="39"/>
  <c r="AI6" i="39"/>
  <c r="AV6" i="39"/>
  <c r="AU23" i="39"/>
  <c r="AH23" i="39"/>
  <c r="AH6" i="39"/>
  <c r="AU6" i="39"/>
  <c r="AR16" i="39"/>
  <c r="AE16" i="39"/>
  <c r="AR23" i="39"/>
  <c r="AE23" i="39"/>
  <c r="AY30" i="39"/>
  <c r="AL30" i="39"/>
  <c r="AP3" i="39"/>
  <c r="AC3" i="39"/>
  <c r="AG25" i="39"/>
  <c r="AT25" i="39"/>
  <c r="AH69" i="39"/>
  <c r="AU69" i="39"/>
  <c r="AU66" i="39"/>
  <c r="AH66" i="39"/>
  <c r="AE69" i="39"/>
  <c r="AR69" i="39"/>
  <c r="AC77" i="39"/>
  <c r="AP77" i="39"/>
  <c r="AI57" i="39"/>
  <c r="AV57" i="39"/>
  <c r="AE31" i="39"/>
  <c r="AR31" i="39"/>
  <c r="AD40" i="39"/>
  <c r="AQ40" i="39"/>
  <c r="AP54" i="39"/>
  <c r="AC54" i="39"/>
  <c r="AC38" i="39"/>
  <c r="AP38" i="39"/>
  <c r="AT48" i="39"/>
  <c r="AG48" i="39"/>
  <c r="BA72" i="39"/>
  <c r="AN72" i="39"/>
  <c r="AG50" i="39"/>
  <c r="AT50" i="39"/>
  <c r="AI19" i="39"/>
  <c r="AV19" i="39"/>
  <c r="AI9" i="39"/>
  <c r="AV9" i="39"/>
  <c r="AX21" i="39"/>
  <c r="AK21" i="39"/>
  <c r="AT22" i="39"/>
  <c r="AG22" i="39"/>
  <c r="AP14" i="39"/>
  <c r="AC14" i="39"/>
  <c r="AG21" i="39"/>
  <c r="AT21" i="39"/>
  <c r="AF24" i="39"/>
  <c r="AS24" i="39"/>
  <c r="AD46" i="39"/>
  <c r="AQ46" i="39"/>
  <c r="AM30" i="39"/>
  <c r="AZ30" i="39"/>
  <c r="AH25" i="39"/>
  <c r="AU25" i="39"/>
  <c r="AC68" i="39"/>
  <c r="AP68" i="39"/>
  <c r="AP65" i="39"/>
  <c r="AC65" i="39"/>
  <c r="AH73" i="39"/>
  <c r="AU73" i="39"/>
  <c r="AP70" i="39"/>
  <c r="AC70" i="39"/>
  <c r="AJ57" i="39"/>
  <c r="AW57" i="39"/>
  <c r="AK29" i="39"/>
  <c r="AX29" i="39"/>
  <c r="AE42" i="39"/>
  <c r="AR42" i="39"/>
  <c r="AM39" i="39"/>
  <c r="AZ39" i="39"/>
  <c r="AK41" i="39"/>
  <c r="AX41" i="39"/>
  <c r="AD35" i="39"/>
  <c r="AQ35" i="39"/>
  <c r="AG47" i="39"/>
  <c r="AT47" i="39"/>
  <c r="AU50" i="39"/>
  <c r="AH50" i="39"/>
  <c r="BA16" i="39"/>
  <c r="AN16" i="39"/>
  <c r="AM16" i="39"/>
  <c r="AZ16" i="39"/>
  <c r="AK26" i="39"/>
  <c r="AX26" i="39"/>
  <c r="AK3" i="39"/>
  <c r="AX3" i="39"/>
  <c r="AF19" i="39"/>
  <c r="AS19" i="39"/>
  <c r="AD5" i="39"/>
  <c r="BF5" i="39" s="1"/>
  <c r="AQ5" i="39"/>
  <c r="BG5" i="39" s="1"/>
  <c r="AQ19" i="39"/>
  <c r="AD19" i="39"/>
  <c r="AC5" i="39"/>
  <c r="AP5" i="39"/>
  <c r="AQ23" i="39"/>
  <c r="AD23" i="39"/>
  <c r="AC46" i="39"/>
  <c r="AP46" i="39"/>
  <c r="AC25" i="39"/>
  <c r="AP25" i="39"/>
  <c r="AP32" i="39"/>
  <c r="AC32" i="39"/>
  <c r="AG49" i="39"/>
  <c r="AT49" i="39"/>
  <c r="AM75" i="39"/>
  <c r="AZ75" i="39"/>
  <c r="AI66" i="39"/>
  <c r="AV66" i="39"/>
  <c r="AV63" i="39"/>
  <c r="AI63" i="39"/>
  <c r="AE78" i="39"/>
  <c r="AR78" i="39"/>
  <c r="AQ75" i="39"/>
  <c r="AD75" i="39"/>
  <c r="AP73" i="39"/>
  <c r="AC73" i="39"/>
  <c r="AQ67" i="39"/>
  <c r="AD67" i="39"/>
  <c r="AG38" i="39"/>
  <c r="AT38" i="39"/>
  <c r="AK36" i="39"/>
  <c r="AX36" i="39"/>
  <c r="AL50" i="39"/>
  <c r="AY50" i="39"/>
  <c r="AK54" i="39"/>
  <c r="AX54" i="39"/>
  <c r="AV50" i="39"/>
  <c r="AI50" i="39"/>
  <c r="AL26" i="39"/>
  <c r="AY26" i="39"/>
  <c r="AX51" i="39"/>
  <c r="BE51" i="39" s="1"/>
  <c r="AK51" i="39"/>
  <c r="AL18" i="39"/>
  <c r="AY18" i="39"/>
  <c r="AV13" i="39"/>
  <c r="AI13" i="39"/>
  <c r="AH22" i="39"/>
  <c r="AU22" i="39"/>
  <c r="AE46" i="39"/>
  <c r="AR46" i="39"/>
  <c r="AI25" i="39"/>
  <c r="AV25" i="39"/>
  <c r="AD25" i="39"/>
  <c r="AQ25" i="39"/>
  <c r="AQ32" i="39"/>
  <c r="AD32" i="39"/>
  <c r="AG72" i="39"/>
  <c r="AT72" i="39"/>
  <c r="AM22" i="39"/>
  <c r="AZ22" i="39"/>
  <c r="AI18" i="39"/>
  <c r="AV18" i="39"/>
  <c r="AS36" i="39"/>
  <c r="AF36" i="39"/>
  <c r="AD65" i="39"/>
  <c r="AQ65" i="39"/>
  <c r="BG65" i="39" s="1"/>
  <c r="AR59" i="39"/>
  <c r="AE59" i="39"/>
  <c r="AL77" i="39"/>
  <c r="AY77" i="39"/>
  <c r="AK67" i="39"/>
  <c r="AX67" i="39"/>
  <c r="AI70" i="39"/>
  <c r="AV70" i="39"/>
  <c r="AQ70" i="39"/>
  <c r="AD70" i="39"/>
  <c r="AQ57" i="39"/>
  <c r="AD57" i="39"/>
  <c r="AM36" i="39"/>
  <c r="AZ36" i="39"/>
  <c r="AC40" i="39"/>
  <c r="AP40" i="39"/>
  <c r="AI49" i="39"/>
  <c r="AV49" i="39"/>
  <c r="AY54" i="39"/>
  <c r="AL54" i="39"/>
  <c r="AW50" i="39"/>
  <c r="AJ50" i="39"/>
  <c r="AE11" i="39"/>
  <c r="AR11" i="39"/>
  <c r="AM26" i="39"/>
  <c r="AZ26" i="39"/>
  <c r="AL51" i="39"/>
  <c r="AY51" i="39"/>
  <c r="AX18" i="39"/>
  <c r="AK18" i="39"/>
  <c r="AI3" i="39"/>
  <c r="AV3" i="39"/>
  <c r="AE12" i="39"/>
  <c r="AR12" i="39"/>
  <c r="AU18" i="39"/>
  <c r="AH18" i="39"/>
  <c r="AI22" i="39"/>
  <c r="AV22" i="39"/>
  <c r="AF46" i="39"/>
  <c r="AS46" i="39"/>
  <c r="AF25" i="39"/>
  <c r="AS25" i="39"/>
  <c r="AE32" i="39"/>
  <c r="AR32" i="39"/>
  <c r="AX39" i="39"/>
  <c r="AK39" i="39"/>
  <c r="AK60" i="39"/>
  <c r="AX60" i="39"/>
  <c r="AI75" i="39"/>
  <c r="AV75" i="39"/>
  <c r="AP75" i="39"/>
  <c r="AC75" i="39"/>
  <c r="AR67" i="39"/>
  <c r="AE67" i="39"/>
  <c r="AI59" i="39"/>
  <c r="AV59" i="39"/>
  <c r="AG53" i="39"/>
  <c r="BD53" i="39" s="1"/>
  <c r="AT53" i="39"/>
  <c r="BE53" i="39" s="1"/>
  <c r="AR57" i="39"/>
  <c r="AE57" i="39"/>
  <c r="AH35" i="39"/>
  <c r="AU35" i="39"/>
  <c r="AV48" i="39"/>
  <c r="AI48" i="39"/>
  <c r="AZ54" i="39"/>
  <c r="AM54" i="39"/>
  <c r="AC49" i="39"/>
  <c r="AP49" i="39"/>
  <c r="AU47" i="39"/>
  <c r="AH47" i="39"/>
  <c r="AK9" i="39"/>
  <c r="AX9" i="39"/>
  <c r="AL22" i="39"/>
  <c r="AY22" i="39"/>
  <c r="AZ51" i="39"/>
  <c r="AM51" i="39"/>
  <c r="AI16" i="39"/>
  <c r="AV16" i="39"/>
  <c r="AU16" i="39"/>
  <c r="AH16" i="39"/>
  <c r="AP47" i="39"/>
  <c r="AC47" i="39"/>
  <c r="AD12" i="39"/>
  <c r="AQ12" i="39"/>
  <c r="AS21" i="39"/>
  <c r="AF21" i="39"/>
  <c r="AE24" i="39"/>
  <c r="AR24" i="39"/>
  <c r="AS32" i="39"/>
  <c r="AF32" i="39"/>
  <c r="AG56" i="39"/>
  <c r="BD56" i="39" s="1"/>
  <c r="AT56" i="39"/>
  <c r="BE56" i="39" s="1"/>
  <c r="AE72" i="39"/>
  <c r="AR72" i="39"/>
  <c r="AU53" i="39"/>
  <c r="AH53" i="39"/>
  <c r="AS57" i="39"/>
  <c r="AF57" i="39"/>
  <c r="AI32" i="39"/>
  <c r="AV32" i="39"/>
  <c r="AN41" i="39"/>
  <c r="BA41" i="39"/>
  <c r="AG32" i="39"/>
  <c r="AT32" i="39"/>
  <c r="AL39" i="39"/>
  <c r="AY39" i="39"/>
  <c r="AM47" i="39"/>
  <c r="AZ47" i="39"/>
  <c r="AN54" i="39"/>
  <c r="BA54" i="39"/>
  <c r="AQ49" i="39"/>
  <c r="AD49" i="39"/>
  <c r="AV47" i="39"/>
  <c r="AI47" i="39"/>
  <c r="AL6" i="39"/>
  <c r="AY6" i="39"/>
  <c r="AZ21" i="39"/>
  <c r="AM21" i="39"/>
  <c r="BA51" i="39"/>
  <c r="AN51" i="39"/>
  <c r="AD47" i="39"/>
  <c r="AQ47" i="39"/>
  <c r="AT33" i="39"/>
  <c r="AG33" i="39"/>
  <c r="AC23" i="39"/>
  <c r="AP23" i="39"/>
  <c r="AT69" i="39"/>
  <c r="AG69" i="39"/>
  <c r="AU43" i="39"/>
  <c r="AH43" i="39"/>
  <c r="AL72" i="39"/>
  <c r="AY72" i="39"/>
  <c r="AR29" i="39"/>
  <c r="AE29" i="39"/>
  <c r="AG78" i="39"/>
  <c r="AT78" i="39"/>
  <c r="AK70" i="39"/>
  <c r="AX70" i="39"/>
  <c r="AL64" i="39"/>
  <c r="AY64" i="39"/>
  <c r="AX57" i="39"/>
  <c r="BE57" i="39" s="1"/>
  <c r="AK57" i="39"/>
  <c r="BD57" i="39" s="1"/>
  <c r="AI53" i="39"/>
  <c r="AV53" i="39"/>
  <c r="AL78" i="39"/>
  <c r="AY78" i="39"/>
  <c r="AD31" i="39"/>
  <c r="AQ31" i="39"/>
  <c r="AY46" i="39"/>
  <c r="AL46" i="39"/>
  <c r="AD50" i="39"/>
  <c r="AQ50" i="39"/>
  <c r="AG46" i="39"/>
  <c r="AT46" i="39"/>
  <c r="AR49" i="39"/>
  <c r="AE49" i="39"/>
  <c r="AW47" i="39"/>
  <c r="AJ47" i="39"/>
  <c r="AG5" i="39"/>
  <c r="AT5" i="39"/>
  <c r="AT26" i="39"/>
  <c r="AG26" i="39"/>
  <c r="AM13" i="39"/>
  <c r="AZ13" i="39"/>
  <c r="AG37" i="39"/>
  <c r="AT37" i="39"/>
  <c r="AQ14" i="39"/>
  <c r="AD14" i="39"/>
  <c r="BF14" i="39" s="1"/>
  <c r="AE47" i="39"/>
  <c r="AR47" i="39"/>
  <c r="AT23" i="39"/>
  <c r="AG23" i="39"/>
  <c r="AK10" i="39"/>
  <c r="BD10" i="39" s="1"/>
  <c r="AX10" i="39"/>
  <c r="BE10" i="39" s="1"/>
  <c r="AM33" i="39"/>
  <c r="AZ33" i="39"/>
  <c r="AQ16" i="39"/>
  <c r="AD16" i="39"/>
  <c r="AG39" i="39"/>
  <c r="AT39" i="39"/>
  <c r="AQ22" i="39"/>
  <c r="AD22" i="39"/>
  <c r="AY32" i="39"/>
  <c r="AL32" i="39"/>
  <c r="AX34" i="39"/>
  <c r="BE34" i="39" s="1"/>
  <c r="AK34" i="39"/>
  <c r="BD34" i="39" s="1"/>
  <c r="AC37" i="39"/>
  <c r="AP37" i="39"/>
  <c r="AJ33" i="39"/>
  <c r="AW33" i="39"/>
  <c r="AM77" i="39"/>
  <c r="AZ77" i="39"/>
  <c r="AL67" i="39"/>
  <c r="AY67" i="39"/>
  <c r="AG63" i="39"/>
  <c r="AT63" i="39"/>
  <c r="AE66" i="39"/>
  <c r="AR66" i="39"/>
  <c r="AG70" i="39"/>
  <c r="AT70" i="39"/>
  <c r="AR73" i="39"/>
  <c r="AE73" i="39"/>
  <c r="AL57" i="39"/>
  <c r="AY57" i="39"/>
  <c r="AL61" i="39"/>
  <c r="AY61" i="39"/>
  <c r="AM78" i="39"/>
  <c r="AZ78" i="39"/>
  <c r="AE28" i="39"/>
  <c r="AR28" i="39"/>
  <c r="AQ54" i="39"/>
  <c r="AD54" i="39"/>
  <c r="AD38" i="39"/>
  <c r="AQ38" i="39"/>
  <c r="AK44" i="39"/>
  <c r="AX44" i="39"/>
  <c r="AK50" i="39"/>
  <c r="AX50" i="39"/>
  <c r="AH46" i="39"/>
  <c r="AU46" i="39"/>
  <c r="AC43" i="39"/>
  <c r="AP43" i="39"/>
  <c r="AZ48" i="39"/>
  <c r="AM48" i="39"/>
  <c r="AM3" i="39"/>
  <c r="AZ3" i="39"/>
  <c r="AH19" i="39"/>
  <c r="AU19" i="39"/>
  <c r="AU26" i="39"/>
  <c r="AH26" i="39"/>
  <c r="AG12" i="39"/>
  <c r="AT12" i="39"/>
  <c r="AH37" i="39"/>
  <c r="AU37" i="39"/>
  <c r="AK13" i="39"/>
  <c r="AX13" i="39"/>
  <c r="AF47" i="39"/>
  <c r="AS47" i="39"/>
  <c r="AS22" i="39"/>
  <c r="AF22" i="39"/>
  <c r="AE9" i="39"/>
  <c r="AR9" i="39"/>
  <c r="AN32" i="39"/>
  <c r="BA32" i="39"/>
  <c r="AT18" i="39"/>
  <c r="AG18" i="39"/>
  <c r="AU39" i="39"/>
  <c r="AH39" i="39"/>
  <c r="AR22" i="39"/>
  <c r="AE22" i="39"/>
  <c r="AI29" i="39"/>
  <c r="AV29" i="39"/>
  <c r="AY34" i="39"/>
  <c r="AL34" i="39"/>
  <c r="AT29" i="39"/>
  <c r="AG29" i="39"/>
  <c r="AL41" i="39"/>
  <c r="AY41" i="39"/>
  <c r="AR43" i="39"/>
  <c r="AE43" i="39"/>
  <c r="AT16" i="39"/>
  <c r="AG16" i="39"/>
  <c r="AG66" i="39"/>
  <c r="AT66" i="39"/>
  <c r="AH60" i="39"/>
  <c r="AU60" i="39"/>
  <c r="AT67" i="39"/>
  <c r="AG67" i="39"/>
  <c r="AE77" i="39"/>
  <c r="AR77" i="39"/>
  <c r="AM57" i="39"/>
  <c r="AZ57" i="39"/>
  <c r="AM61" i="39"/>
  <c r="AZ61" i="39"/>
  <c r="AC52" i="39"/>
  <c r="BD52" i="39" s="1"/>
  <c r="AP52" i="39"/>
  <c r="BE52" i="39" s="1"/>
  <c r="BA78" i="39"/>
  <c r="AN78" i="39"/>
  <c r="AS54" i="39"/>
  <c r="AF54" i="39"/>
  <c r="AP28" i="39"/>
  <c r="BE28" i="39" s="1"/>
  <c r="AC28" i="39"/>
  <c r="BD28" i="39" s="1"/>
  <c r="AL44" i="39"/>
  <c r="AY44" i="39"/>
  <c r="AH49" i="39"/>
  <c r="AU49" i="39"/>
  <c r="AE50" i="39"/>
  <c r="AR50" i="39"/>
  <c r="BA48" i="39"/>
  <c r="AN48" i="39"/>
  <c r="AL16" i="39"/>
  <c r="AY16" i="39"/>
  <c r="AI26" i="39"/>
  <c r="AV26" i="39"/>
  <c r="AV37" i="39"/>
  <c r="AI37" i="39"/>
  <c r="AV39" i="39"/>
  <c r="AI39" i="39"/>
  <c r="AR21" i="39"/>
  <c r="AE21" i="39"/>
  <c r="AE25" i="39"/>
  <c r="AR25" i="39"/>
  <c r="AZ34" i="39"/>
  <c r="AM34" i="39"/>
  <c r="AT36" i="39"/>
  <c r="AG36" i="39"/>
  <c r="AU29" i="39"/>
  <c r="AH29" i="39"/>
  <c r="AC76" i="39"/>
  <c r="AP76" i="39"/>
  <c r="AM64" i="39"/>
  <c r="AZ64" i="39"/>
  <c r="AD56" i="39"/>
  <c r="AQ56" i="39"/>
  <c r="AU64" i="39"/>
  <c r="AH64" i="39"/>
  <c r="AN61" i="39"/>
  <c r="BA61" i="39"/>
  <c r="AD52" i="39"/>
  <c r="AQ52" i="39"/>
  <c r="BG52" i="39" s="1"/>
  <c r="AK78" i="39"/>
  <c r="AX78" i="39"/>
  <c r="AI54" i="39"/>
  <c r="AV54" i="39"/>
  <c r="AM50" i="39"/>
  <c r="AZ50" i="39"/>
  <c r="AE35" i="39"/>
  <c r="AR35" i="39"/>
  <c r="AV43" i="39"/>
  <c r="AI43" i="39"/>
  <c r="AQ43" i="39"/>
  <c r="AD43" i="39"/>
  <c r="AI12" i="39"/>
  <c r="AV12" i="39"/>
  <c r="AW37" i="39"/>
  <c r="AJ37" i="39"/>
  <c r="AT41" i="39"/>
  <c r="AG41" i="39"/>
  <c r="AV21" i="39"/>
  <c r="AI21" i="39"/>
  <c r="AU13" i="39"/>
  <c r="AH13" i="39"/>
  <c r="AP16" i="39"/>
  <c r="AC16" i="39"/>
  <c r="AW39" i="39"/>
  <c r="AJ39" i="39"/>
  <c r="AD24" i="39"/>
  <c r="AQ24" i="39"/>
  <c r="AN34" i="39"/>
  <c r="BA34" i="39"/>
  <c r="AH36" i="39"/>
  <c r="AU36" i="39"/>
  <c r="AJ29" i="39"/>
  <c r="AW29" i="39"/>
  <c r="AJ43" i="39"/>
  <c r="AW43" i="39"/>
  <c r="AN13" i="39"/>
  <c r="BA13" i="39"/>
  <c r="AK30" i="39"/>
  <c r="BD30" i="39" s="1"/>
  <c r="AX30" i="39"/>
  <c r="BE30" i="39" s="1"/>
  <c r="AU78" i="39"/>
  <c r="AH78" i="39"/>
  <c r="AJ75" i="39"/>
  <c r="AW75" i="39"/>
  <c r="AH63" i="39"/>
  <c r="AU63" i="39"/>
  <c r="AK77" i="39"/>
  <c r="AX77" i="39"/>
  <c r="AK64" i="39"/>
  <c r="AX64" i="39"/>
  <c r="AH67" i="39"/>
  <c r="AU67" i="39"/>
  <c r="AP63" i="39"/>
  <c r="AC63" i="39"/>
  <c r="AH44" i="39"/>
  <c r="AU44" i="39"/>
  <c r="AP60" i="39"/>
  <c r="AC60" i="39"/>
  <c r="AR53" i="39"/>
  <c r="AE53" i="39"/>
  <c r="AX48" i="39"/>
  <c r="AK48" i="39"/>
  <c r="AN47" i="39"/>
  <c r="BA47" i="39"/>
  <c r="AU48" i="39"/>
  <c r="AH48" i="39"/>
  <c r="AN30" i="39"/>
  <c r="BA30" i="39"/>
  <c r="AD11" i="39"/>
  <c r="AQ11" i="39"/>
  <c r="AY21" i="39"/>
  <c r="AL21" i="39"/>
  <c r="AM10" i="39"/>
  <c r="AZ10" i="39"/>
  <c r="AU41" i="39"/>
  <c r="AH41" i="39"/>
  <c r="AG6" i="39"/>
  <c r="AT6" i="39"/>
  <c r="AP22" i="39"/>
  <c r="AC22" i="39"/>
  <c r="AP12" i="39"/>
  <c r="AC12" i="39"/>
  <c r="AY23" i="39"/>
  <c r="AL23" i="39"/>
  <c r="AX33" i="39"/>
  <c r="AK33" i="39"/>
  <c r="AI36" i="39"/>
  <c r="AV36" i="39"/>
  <c r="AT64" i="39"/>
  <c r="AG64" i="39"/>
  <c r="AJ25" i="39"/>
  <c r="AW25" i="39"/>
  <c r="AQ76" i="39"/>
  <c r="AD76" i="39"/>
  <c r="AI60" i="39"/>
  <c r="AV60" i="39"/>
  <c r="AH75" i="39"/>
  <c r="AU75" i="39"/>
  <c r="AQ60" i="39"/>
  <c r="AD60" i="39"/>
  <c r="AG44" i="39"/>
  <c r="AT44" i="39"/>
  <c r="AF53" i="39"/>
  <c r="AS53" i="39"/>
  <c r="AQ44" i="39"/>
  <c r="AD44" i="39"/>
  <c r="AZ46" i="39"/>
  <c r="AM46" i="39"/>
  <c r="AL47" i="39"/>
  <c r="AY47" i="39"/>
  <c r="AT54" i="39"/>
  <c r="AG54" i="39"/>
  <c r="AI46" i="39"/>
  <c r="AV46" i="39"/>
  <c r="AE8" i="39"/>
  <c r="AR8" i="39"/>
  <c r="AH9" i="39"/>
  <c r="AU9" i="39"/>
  <c r="AL10" i="39"/>
  <c r="AY10" i="39"/>
  <c r="AV41" i="39"/>
  <c r="AI41" i="39"/>
  <c r="AP19" i="39"/>
  <c r="AC19" i="39"/>
  <c r="AH21" i="39"/>
  <c r="AU21" i="39"/>
  <c r="AQ9" i="39"/>
  <c r="AD9" i="39"/>
  <c r="AT13" i="39"/>
  <c r="AG13" i="39"/>
  <c r="AM23" i="39"/>
  <c r="AZ23" i="39"/>
  <c r="AV23" i="39"/>
  <c r="AI23" i="39"/>
  <c r="AL33" i="39"/>
  <c r="AY33" i="39"/>
  <c r="AJ36" i="39"/>
  <c r="AW36" i="39"/>
  <c r="AC36" i="39"/>
  <c r="AP36" i="39"/>
  <c r="AQ3" i="39"/>
  <c r="AD3" i="39"/>
  <c r="AK75" i="39"/>
  <c r="AX75" i="39"/>
  <c r="AX73" i="39"/>
  <c r="AK73" i="39"/>
  <c r="AD59" i="39"/>
  <c r="AQ59" i="39"/>
  <c r="AI73" i="39"/>
  <c r="AV73" i="39"/>
  <c r="AG60" i="39"/>
  <c r="AT60" i="39"/>
  <c r="AC66" i="39"/>
  <c r="AP66" i="39"/>
  <c r="BE66" i="39" s="1"/>
  <c r="AQ73" i="39"/>
  <c r="AD73" i="39"/>
  <c r="AI40" i="39"/>
  <c r="AV40" i="39"/>
  <c r="AE60" i="39"/>
  <c r="AR60" i="39"/>
  <c r="AG40" i="39"/>
  <c r="AT40" i="39"/>
  <c r="AK43" i="39"/>
  <c r="AX43" i="39"/>
  <c r="AX46" i="39"/>
  <c r="AK46" i="39"/>
  <c r="AJ54" i="39"/>
  <c r="AW54" i="39"/>
  <c r="AC62" i="39"/>
  <c r="AP62" i="39"/>
  <c r="AK6" i="39"/>
  <c r="AX6" i="39"/>
  <c r="AG9" i="39"/>
  <c r="AT9" i="39"/>
  <c r="AW41" i="39"/>
  <c r="AJ41" i="39"/>
  <c r="AR6" i="39"/>
  <c r="AE6" i="39"/>
  <c r="AP9" i="39"/>
  <c r="AC9" i="39"/>
  <c r="AN23" i="39"/>
  <c r="BA23" i="39"/>
  <c r="AW23" i="39"/>
  <c r="AJ23" i="39"/>
  <c r="AN33" i="39"/>
  <c r="BA33" i="39"/>
  <c r="AU33" i="39"/>
  <c r="AH33" i="39"/>
  <c r="AQ36" i="39"/>
  <c r="AD36" i="39"/>
  <c r="AE62" i="39"/>
  <c r="AR62" i="39"/>
  <c r="AX23" i="39"/>
  <c r="AK23" i="39"/>
  <c r="AR3" i="39"/>
  <c r="AE3" i="39"/>
  <c r="AL73" i="39"/>
  <c r="AY73" i="39"/>
  <c r="AY70" i="39"/>
  <c r="AL70" i="39"/>
  <c r="AE56" i="39"/>
  <c r="AR56" i="39"/>
  <c r="AD72" i="39"/>
  <c r="AQ72" i="39"/>
  <c r="AR70" i="39"/>
  <c r="AE70" i="39"/>
  <c r="AH38" i="39"/>
  <c r="AU38" i="39"/>
  <c r="AC42" i="39"/>
  <c r="BD42" i="39" s="1"/>
  <c r="AP42" i="39"/>
  <c r="BE42" i="39" s="1"/>
  <c r="AP44" i="39"/>
  <c r="AC44" i="39"/>
  <c r="AF50" i="39"/>
  <c r="AS50" i="39"/>
  <c r="AK72" i="39"/>
  <c r="BD72" i="39" s="1"/>
  <c r="AX72" i="39"/>
  <c r="BE72" i="39" s="1"/>
  <c r="AQ62" i="39"/>
  <c r="AD62" i="39"/>
  <c r="AP26" i="39"/>
  <c r="AC26" i="39"/>
  <c r="AL3" i="39"/>
  <c r="AY3" i="39"/>
  <c r="AZ18" i="39"/>
  <c r="AM18" i="39"/>
  <c r="AC8" i="39"/>
  <c r="BD8" i="39" s="1"/>
  <c r="AP8" i="39"/>
  <c r="BE8" i="39" s="1"/>
  <c r="AH3" i="39"/>
  <c r="AU3" i="39"/>
  <c r="AG3" i="39"/>
  <c r="AT3" i="39"/>
  <c r="AQ6" i="39"/>
  <c r="AD6" i="39"/>
  <c r="AM32" i="39"/>
  <c r="AZ32" i="39"/>
  <c r="AP6" i="39"/>
  <c r="AC6" i="39"/>
  <c r="AC21" i="39"/>
  <c r="AP21" i="39"/>
  <c r="AI33" i="39"/>
  <c r="AV33" i="39"/>
  <c r="AR36" i="39"/>
  <c r="AE36" i="39"/>
  <c r="AQ62" i="37"/>
  <c r="AD62" i="37"/>
  <c r="AK36" i="37"/>
  <c r="AX36" i="37"/>
  <c r="AT53" i="37"/>
  <c r="AG53" i="37"/>
  <c r="AD48" i="37"/>
  <c r="AQ48" i="37"/>
  <c r="AQ69" i="37"/>
  <c r="AD69" i="37"/>
  <c r="AD42" i="37"/>
  <c r="AQ42" i="37"/>
  <c r="AK45" i="37"/>
  <c r="AX45" i="37"/>
  <c r="AP36" i="37"/>
  <c r="AC36" i="37"/>
  <c r="AD19" i="37"/>
  <c r="AQ19" i="37"/>
  <c r="AN14" i="37"/>
  <c r="BA14" i="37"/>
  <c r="AM8" i="37"/>
  <c r="AZ8" i="37"/>
  <c r="AU14" i="37"/>
  <c r="AH14" i="37"/>
  <c r="AZ18" i="37"/>
  <c r="AM18" i="37"/>
  <c r="AN4" i="37"/>
  <c r="BA4" i="37"/>
  <c r="AL4" i="37"/>
  <c r="AY4" i="37"/>
  <c r="AR4" i="37"/>
  <c r="AE4" i="37"/>
  <c r="AK7" i="37"/>
  <c r="AX7" i="37"/>
  <c r="AD67" i="37"/>
  <c r="AQ67" i="37"/>
  <c r="AI78" i="37"/>
  <c r="AV78" i="37"/>
  <c r="AH75" i="37"/>
  <c r="AU75" i="37"/>
  <c r="AQ78" i="37"/>
  <c r="AD78" i="37"/>
  <c r="AR62" i="37"/>
  <c r="AE62" i="37"/>
  <c r="AV53" i="37"/>
  <c r="AI53" i="37"/>
  <c r="AL33" i="37"/>
  <c r="AY33" i="37"/>
  <c r="AM43" i="37"/>
  <c r="AZ43" i="37"/>
  <c r="AP52" i="37"/>
  <c r="AC52" i="37"/>
  <c r="AI36" i="37"/>
  <c r="AV36" i="37"/>
  <c r="AE48" i="37"/>
  <c r="AR48" i="37"/>
  <c r="AR69" i="37"/>
  <c r="AE69" i="37"/>
  <c r="AD29" i="37"/>
  <c r="AQ29" i="37"/>
  <c r="AC58" i="37"/>
  <c r="AP58" i="37"/>
  <c r="AE39" i="37"/>
  <c r="AR39" i="37"/>
  <c r="AR33" i="37"/>
  <c r="AE33" i="37"/>
  <c r="AP46" i="37"/>
  <c r="AC46" i="37"/>
  <c r="AE19" i="37"/>
  <c r="AR19" i="37"/>
  <c r="AK13" i="37"/>
  <c r="AX13" i="37"/>
  <c r="BA8" i="37"/>
  <c r="AN8" i="37"/>
  <c r="AQ13" i="37"/>
  <c r="AD13" i="37"/>
  <c r="AN40" i="37"/>
  <c r="BA40" i="37"/>
  <c r="AY16" i="37"/>
  <c r="AL16" i="37"/>
  <c r="AJ3" i="37"/>
  <c r="AW3" i="37"/>
  <c r="AI3" i="37"/>
  <c r="AV3" i="37"/>
  <c r="AV5" i="37"/>
  <c r="AI5" i="37"/>
  <c r="AQ3" i="37"/>
  <c r="AD3" i="37"/>
  <c r="AH6" i="37"/>
  <c r="AU6" i="37"/>
  <c r="AC6" i="37"/>
  <c r="BD6" i="37" s="1"/>
  <c r="AP6" i="37"/>
  <c r="BE6" i="37" s="1"/>
  <c r="AI68" i="37"/>
  <c r="AV68" i="37"/>
  <c r="AC71" i="37"/>
  <c r="AP71" i="37"/>
  <c r="AN79" i="37"/>
  <c r="BA79" i="37"/>
  <c r="AI33" i="37"/>
  <c r="AV33" i="37"/>
  <c r="AZ45" i="37"/>
  <c r="AM45" i="37"/>
  <c r="AM40" i="37"/>
  <c r="AZ40" i="37"/>
  <c r="AS23" i="37"/>
  <c r="AF23" i="37"/>
  <c r="AJ27" i="37"/>
  <c r="AW27" i="37"/>
  <c r="AP3" i="37"/>
  <c r="AC3" i="37"/>
  <c r="AE64" i="37"/>
  <c r="AR64" i="37"/>
  <c r="AE77" i="37"/>
  <c r="AR77" i="37"/>
  <c r="AD77" i="37"/>
  <c r="AQ77" i="37"/>
  <c r="AI69" i="37"/>
  <c r="AV69" i="37"/>
  <c r="AR75" i="37"/>
  <c r="AE75" i="37"/>
  <c r="AF62" i="37"/>
  <c r="AS62" i="37"/>
  <c r="AK59" i="37"/>
  <c r="AX59" i="37"/>
  <c r="AR52" i="37"/>
  <c r="AE52" i="37"/>
  <c r="AG32" i="37"/>
  <c r="AT32" i="37"/>
  <c r="AH42" i="37"/>
  <c r="AU42" i="37"/>
  <c r="AF48" i="37"/>
  <c r="AS48" i="37"/>
  <c r="AD32" i="37"/>
  <c r="AQ32" i="37"/>
  <c r="AS69" i="37"/>
  <c r="AF69" i="37"/>
  <c r="AE42" i="37"/>
  <c r="AR42" i="37"/>
  <c r="AQ58" i="37"/>
  <c r="AD58" i="37"/>
  <c r="AL34" i="37"/>
  <c r="AY34" i="37"/>
  <c r="AP42" i="37"/>
  <c r="AC42" i="37"/>
  <c r="AP65" i="37"/>
  <c r="AC65" i="37"/>
  <c r="AF19" i="37"/>
  <c r="AS19" i="37"/>
  <c r="AG62" i="37"/>
  <c r="AT62" i="37"/>
  <c r="AG23" i="37"/>
  <c r="AT23" i="37"/>
  <c r="AG3" i="37"/>
  <c r="AT3" i="37"/>
  <c r="AU5" i="37"/>
  <c r="AH5" i="37"/>
  <c r="AR3" i="37"/>
  <c r="AE3" i="37"/>
  <c r="AU45" i="37"/>
  <c r="AH45" i="37"/>
  <c r="AD6" i="37"/>
  <c r="AQ6" i="37"/>
  <c r="AK62" i="37"/>
  <c r="AX62" i="37"/>
  <c r="AK75" i="37"/>
  <c r="AX75" i="37"/>
  <c r="AE74" i="37"/>
  <c r="AR74" i="37"/>
  <c r="AG65" i="37"/>
  <c r="AT65" i="37"/>
  <c r="AC74" i="37"/>
  <c r="AP74" i="37"/>
  <c r="AD68" i="37"/>
  <c r="AQ68" i="37"/>
  <c r="AT69" i="37"/>
  <c r="AG69" i="37"/>
  <c r="AL59" i="37"/>
  <c r="AY59" i="37"/>
  <c r="AF51" i="37"/>
  <c r="AS51" i="37"/>
  <c r="AM30" i="37"/>
  <c r="AZ30" i="37"/>
  <c r="AC41" i="37"/>
  <c r="AP41" i="37"/>
  <c r="AL50" i="37"/>
  <c r="AY50" i="37"/>
  <c r="AD35" i="37"/>
  <c r="AQ35" i="37"/>
  <c r="AV46" i="37"/>
  <c r="AI46" i="37"/>
  <c r="AR58" i="37"/>
  <c r="AE58" i="37"/>
  <c r="AG33" i="37"/>
  <c r="AT33" i="37"/>
  <c r="AQ39" i="37"/>
  <c r="AD39" i="37"/>
  <c r="AX53" i="37"/>
  <c r="AK53" i="37"/>
  <c r="AD65" i="37"/>
  <c r="AQ65" i="37"/>
  <c r="AP33" i="37"/>
  <c r="AC33" i="37"/>
  <c r="AK66" i="37"/>
  <c r="AX66" i="37"/>
  <c r="AI56" i="37"/>
  <c r="AV56" i="37"/>
  <c r="AT11" i="37"/>
  <c r="AG11" i="37"/>
  <c r="AL3" i="37"/>
  <c r="AY3" i="37"/>
  <c r="AX24" i="37"/>
  <c r="AK24" i="37"/>
  <c r="AH62" i="37"/>
  <c r="AU62" i="37"/>
  <c r="AH23" i="37"/>
  <c r="AU23" i="37"/>
  <c r="AX18" i="37"/>
  <c r="BE18" i="37" s="1"/>
  <c r="AK18" i="37"/>
  <c r="BD18" i="37" s="1"/>
  <c r="AS3" i="37"/>
  <c r="AF3" i="37"/>
  <c r="AP4" i="37"/>
  <c r="AC4" i="37"/>
  <c r="AJ19" i="37"/>
  <c r="AW19" i="37"/>
  <c r="AU4" i="37"/>
  <c r="AH4" i="37"/>
  <c r="AI45" i="37"/>
  <c r="AV45" i="37"/>
  <c r="AE6" i="37"/>
  <c r="AR6" i="37"/>
  <c r="AQ17" i="37"/>
  <c r="AD17" i="37"/>
  <c r="AV4" i="37"/>
  <c r="AI4" i="37"/>
  <c r="AJ45" i="37"/>
  <c r="AW45" i="37"/>
  <c r="AE29" i="37"/>
  <c r="AR29" i="37"/>
  <c r="AY53" i="37"/>
  <c r="AL53" i="37"/>
  <c r="AM17" i="37"/>
  <c r="AZ17" i="37"/>
  <c r="AG71" i="37"/>
  <c r="AT71" i="37"/>
  <c r="AL69" i="37"/>
  <c r="AY69" i="37"/>
  <c r="AI72" i="37"/>
  <c r="AV72" i="37"/>
  <c r="AD25" i="37"/>
  <c r="AQ25" i="37"/>
  <c r="AD38" i="37"/>
  <c r="AQ38" i="37"/>
  <c r="AN50" i="37"/>
  <c r="BA50" i="37"/>
  <c r="AK43" i="37"/>
  <c r="AX43" i="37"/>
  <c r="AK27" i="37"/>
  <c r="AX27" i="37"/>
  <c r="AG58" i="37"/>
  <c r="AT58" i="37"/>
  <c r="AH56" i="37"/>
  <c r="AU56" i="37"/>
  <c r="AC29" i="37"/>
  <c r="AP29" i="37"/>
  <c r="AX34" i="37"/>
  <c r="BE34" i="37" s="1"/>
  <c r="AK34" i="37"/>
  <c r="BD34" i="37" s="1"/>
  <c r="AZ53" i="37"/>
  <c r="AM53" i="37"/>
  <c r="AF65" i="37"/>
  <c r="AS65" i="37"/>
  <c r="AY46" i="37"/>
  <c r="AL46" i="37"/>
  <c r="AM66" i="37"/>
  <c r="AZ66" i="37"/>
  <c r="AE9" i="37"/>
  <c r="AR9" i="37"/>
  <c r="AC24" i="37"/>
  <c r="AP24" i="37"/>
  <c r="AM24" i="37"/>
  <c r="AZ24" i="37"/>
  <c r="AD9" i="37"/>
  <c r="AQ9" i="37"/>
  <c r="AT14" i="37"/>
  <c r="AG14" i="37"/>
  <c r="AJ62" i="37"/>
  <c r="AW62" i="37"/>
  <c r="AJ23" i="37"/>
  <c r="AW23" i="37"/>
  <c r="AJ16" i="37"/>
  <c r="AW16" i="37"/>
  <c r="AH17" i="37"/>
  <c r="AU17" i="37"/>
  <c r="AT66" i="37"/>
  <c r="AG66" i="37"/>
  <c r="AD16" i="37"/>
  <c r="AQ16" i="37"/>
  <c r="AW4" i="37"/>
  <c r="AJ4" i="37"/>
  <c r="AG45" i="37"/>
  <c r="AT45" i="37"/>
  <c r="AK72" i="37"/>
  <c r="AX72" i="37"/>
  <c r="AI39" i="37"/>
  <c r="AV39" i="37"/>
  <c r="AL66" i="37"/>
  <c r="AY66" i="37"/>
  <c r="AI23" i="37"/>
  <c r="AV23" i="37"/>
  <c r="AM69" i="37"/>
  <c r="AZ69" i="37"/>
  <c r="AG68" i="37"/>
  <c r="AT68" i="37"/>
  <c r="AC77" i="37"/>
  <c r="BD77" i="37" s="1"/>
  <c r="AP77" i="37"/>
  <c r="BE77" i="37" s="1"/>
  <c r="AG49" i="37"/>
  <c r="BD49" i="37" s="1"/>
  <c r="AT49" i="37"/>
  <c r="BE49" i="37" s="1"/>
  <c r="AQ59" i="37"/>
  <c r="AD59" i="37"/>
  <c r="AE35" i="37"/>
  <c r="AR35" i="37"/>
  <c r="AM46" i="37"/>
  <c r="AZ46" i="37"/>
  <c r="AE32" i="37"/>
  <c r="AR32" i="37"/>
  <c r="AZ21" i="37"/>
  <c r="AM21" i="37"/>
  <c r="AH58" i="37"/>
  <c r="AU58" i="37"/>
  <c r="AD55" i="37"/>
  <c r="AQ55" i="37"/>
  <c r="AT30" i="37"/>
  <c r="AG30" i="37"/>
  <c r="AN53" i="37"/>
  <c r="BA53" i="37"/>
  <c r="AX56" i="37"/>
  <c r="AK56" i="37"/>
  <c r="AN66" i="37"/>
  <c r="BA66" i="37"/>
  <c r="AG7" i="37"/>
  <c r="AT7" i="37"/>
  <c r="AC8" i="37"/>
  <c r="BD8" i="37" s="1"/>
  <c r="AP8" i="37"/>
  <c r="BE8" i="37" s="1"/>
  <c r="AM23" i="37"/>
  <c r="AZ23" i="37"/>
  <c r="AN24" i="37"/>
  <c r="BA24" i="37"/>
  <c r="AF9" i="37"/>
  <c r="AS9" i="37"/>
  <c r="AP13" i="37"/>
  <c r="AC13" i="37"/>
  <c r="AH16" i="37"/>
  <c r="AU16" i="37"/>
  <c r="AU66" i="37"/>
  <c r="AH66" i="37"/>
  <c r="AR16" i="37"/>
  <c r="AE16" i="37"/>
  <c r="AT43" i="37"/>
  <c r="AG43" i="37"/>
  <c r="AC61" i="37"/>
  <c r="BD61" i="37" s="1"/>
  <c r="AP61" i="37"/>
  <c r="BE61" i="37" s="1"/>
  <c r="AP59" i="37"/>
  <c r="AC59" i="37"/>
  <c r="AR36" i="37"/>
  <c r="AE36" i="37"/>
  <c r="AW56" i="37"/>
  <c r="AJ56" i="37"/>
  <c r="AI62" i="37"/>
  <c r="AV62" i="37"/>
  <c r="AH68" i="37"/>
  <c r="AU68" i="37"/>
  <c r="AH65" i="37"/>
  <c r="AU65" i="37"/>
  <c r="AD71" i="37"/>
  <c r="AQ71" i="37"/>
  <c r="AH49" i="37"/>
  <c r="AU49" i="37"/>
  <c r="AS59" i="37"/>
  <c r="AF59" i="37"/>
  <c r="AK33" i="37"/>
  <c r="AX33" i="37"/>
  <c r="AZ5" i="37"/>
  <c r="AM5" i="37"/>
  <c r="AG36" i="37"/>
  <c r="AT36" i="37"/>
  <c r="AL56" i="37"/>
  <c r="AY56" i="37"/>
  <c r="AH7" i="37"/>
  <c r="AU7" i="37"/>
  <c r="AZ3" i="37"/>
  <c r="AM3" i="37"/>
  <c r="AG26" i="37"/>
  <c r="AT26" i="37"/>
  <c r="AT13" i="37"/>
  <c r="AG13" i="37"/>
  <c r="AG17" i="37"/>
  <c r="AT17" i="37"/>
  <c r="AX14" i="37"/>
  <c r="AK14" i="37"/>
  <c r="AI66" i="37"/>
  <c r="AV66" i="37"/>
  <c r="AS16" i="37"/>
  <c r="AF16" i="37"/>
  <c r="AU43" i="37"/>
  <c r="AH43" i="37"/>
  <c r="AL72" i="37"/>
  <c r="AY72" i="37"/>
  <c r="AM50" i="37"/>
  <c r="AZ50" i="37"/>
  <c r="AC67" i="37"/>
  <c r="AP67" i="37"/>
  <c r="AC64" i="37"/>
  <c r="BD64" i="37" s="1"/>
  <c r="AP64" i="37"/>
  <c r="BE64" i="37" s="1"/>
  <c r="AI75" i="37"/>
  <c r="AV75" i="37"/>
  <c r="AE78" i="37"/>
  <c r="AR78" i="37"/>
  <c r="AI49" i="37"/>
  <c r="AV49" i="37"/>
  <c r="AJ58" i="37"/>
  <c r="AW58" i="37"/>
  <c r="AL30" i="37"/>
  <c r="AY30" i="37"/>
  <c r="AK30" i="37"/>
  <c r="AX30" i="37"/>
  <c r="AJ55" i="37"/>
  <c r="AW55" i="37"/>
  <c r="AQ53" i="37"/>
  <c r="AD53" i="37"/>
  <c r="AM56" i="37"/>
  <c r="AZ56" i="37"/>
  <c r="AI7" i="37"/>
  <c r="AV7" i="37"/>
  <c r="AV21" i="37"/>
  <c r="AI21" i="37"/>
  <c r="AX3" i="37"/>
  <c r="AK3" i="37"/>
  <c r="AH26" i="37"/>
  <c r="AU26" i="37"/>
  <c r="AT20" i="37"/>
  <c r="AG20" i="37"/>
  <c r="AU13" i="37"/>
  <c r="AH13" i="37"/>
  <c r="AQ14" i="37"/>
  <c r="AD14" i="37"/>
  <c r="AY14" i="37"/>
  <c r="AL14" i="37"/>
  <c r="AJ66" i="37"/>
  <c r="AW66" i="37"/>
  <c r="AI43" i="37"/>
  <c r="AV43" i="37"/>
  <c r="AG19" i="37"/>
  <c r="AT19" i="37"/>
  <c r="AF58" i="37"/>
  <c r="AS58" i="37"/>
  <c r="AE65" i="37"/>
  <c r="AR65" i="37"/>
  <c r="AX46" i="37"/>
  <c r="AK46" i="37"/>
  <c r="AR10" i="37"/>
  <c r="AE10" i="37"/>
  <c r="AI65" i="37"/>
  <c r="AV65" i="37"/>
  <c r="AD61" i="37"/>
  <c r="AQ61" i="37"/>
  <c r="AE68" i="37"/>
  <c r="AR68" i="37"/>
  <c r="AG72" i="37"/>
  <c r="AT72" i="37"/>
  <c r="AE45" i="37"/>
  <c r="AR45" i="37"/>
  <c r="AJ49" i="37"/>
  <c r="AW49" i="37"/>
  <c r="AG29" i="37"/>
  <c r="BD29" i="37" s="1"/>
  <c r="AT29" i="37"/>
  <c r="AL43" i="37"/>
  <c r="AY43" i="37"/>
  <c r="AL27" i="37"/>
  <c r="AY27" i="37"/>
  <c r="AG39" i="37"/>
  <c r="AT39" i="37"/>
  <c r="AR53" i="37"/>
  <c r="AE53" i="37"/>
  <c r="AE46" i="37"/>
  <c r="AR46" i="37"/>
  <c r="AN56" i="37"/>
  <c r="BA56" i="37"/>
  <c r="AJ7" i="37"/>
  <c r="AW7" i="37"/>
  <c r="AQ20" i="37"/>
  <c r="AD20" i="37"/>
  <c r="AI26" i="37"/>
  <c r="AV26" i="37"/>
  <c r="AU20" i="37"/>
  <c r="AH20" i="37"/>
  <c r="AJ13" i="37"/>
  <c r="AW13" i="37"/>
  <c r="AZ14" i="37"/>
  <c r="AM14" i="37"/>
  <c r="AJ43" i="37"/>
  <c r="AW43" i="37"/>
  <c r="AX17" i="37"/>
  <c r="AK17" i="37"/>
  <c r="AH78" i="37"/>
  <c r="AU78" i="37"/>
  <c r="AM59" i="37"/>
  <c r="AZ59" i="37"/>
  <c r="AH30" i="37"/>
  <c r="AU30" i="37"/>
  <c r="AK78" i="37"/>
  <c r="AX78" i="37"/>
  <c r="AD64" i="37"/>
  <c r="BF64" i="37" s="1"/>
  <c r="AQ64" i="37"/>
  <c r="AD74" i="37"/>
  <c r="AQ74" i="37"/>
  <c r="AH69" i="37"/>
  <c r="AU69" i="37"/>
  <c r="AP72" i="37"/>
  <c r="AC72" i="37"/>
  <c r="AF45" i="37"/>
  <c r="AS45" i="37"/>
  <c r="AT59" i="37"/>
  <c r="AG59" i="37"/>
  <c r="AM55" i="37"/>
  <c r="AZ55" i="37"/>
  <c r="AM27" i="37"/>
  <c r="AZ27" i="37"/>
  <c r="AI58" i="37"/>
  <c r="AV58" i="37"/>
  <c r="AG42" i="37"/>
  <c r="AT42" i="37"/>
  <c r="AC22" i="37"/>
  <c r="BD22" i="37" s="1"/>
  <c r="AP22" i="37"/>
  <c r="AK55" i="37"/>
  <c r="AX55" i="37"/>
  <c r="AT52" i="37"/>
  <c r="AG52" i="37"/>
  <c r="AM34" i="37"/>
  <c r="AZ34" i="37"/>
  <c r="AG56" i="37"/>
  <c r="AT56" i="37"/>
  <c r="AT55" i="37"/>
  <c r="AG55" i="37"/>
  <c r="AP56" i="37"/>
  <c r="AC56" i="37"/>
  <c r="AQ24" i="37"/>
  <c r="AD24" i="37"/>
  <c r="AU21" i="37"/>
  <c r="AH21" i="37"/>
  <c r="AJ26" i="37"/>
  <c r="AW26" i="37"/>
  <c r="AV20" i="37"/>
  <c r="AI20" i="37"/>
  <c r="AR13" i="37"/>
  <c r="AE13" i="37"/>
  <c r="AM7" i="37"/>
  <c r="AZ7" i="37"/>
  <c r="AE17" i="37"/>
  <c r="AR17" i="37"/>
  <c r="AF6" i="37"/>
  <c r="AS6" i="37"/>
  <c r="AI19" i="37"/>
  <c r="AV19" i="37"/>
  <c r="AY17" i="37"/>
  <c r="AL17" i="37"/>
  <c r="AL24" i="37"/>
  <c r="AY24" i="37"/>
  <c r="AL75" i="37"/>
  <c r="AY75" i="37"/>
  <c r="AE61" i="37"/>
  <c r="AR61" i="37"/>
  <c r="AG75" i="37"/>
  <c r="AT75" i="37"/>
  <c r="AC68" i="37"/>
  <c r="AP68" i="37"/>
  <c r="AK63" i="37"/>
  <c r="AX63" i="37"/>
  <c r="BE63" i="37" s="1"/>
  <c r="AK39" i="37"/>
  <c r="AX39" i="37"/>
  <c r="AH59" i="37"/>
  <c r="AU59" i="37"/>
  <c r="AP48" i="37"/>
  <c r="BE48" i="37" s="1"/>
  <c r="AC48" i="37"/>
  <c r="BD48" i="37" s="1"/>
  <c r="AC25" i="37"/>
  <c r="BD25" i="37" s="1"/>
  <c r="AP25" i="37"/>
  <c r="AU52" i="37"/>
  <c r="AH52" i="37"/>
  <c r="AH33" i="37"/>
  <c r="AU33" i="37"/>
  <c r="AC55" i="37"/>
  <c r="AP55" i="37"/>
  <c r="AU55" i="37"/>
  <c r="AH55" i="37"/>
  <c r="AQ56" i="37"/>
  <c r="AD56" i="37"/>
  <c r="AN23" i="37"/>
  <c r="BA23" i="37"/>
  <c r="AP20" i="37"/>
  <c r="AC20" i="37"/>
  <c r="AT10" i="37"/>
  <c r="AG10" i="37"/>
  <c r="AW20" i="37"/>
  <c r="AJ20" i="37"/>
  <c r="AK11" i="37"/>
  <c r="AX11" i="37"/>
  <c r="AS13" i="37"/>
  <c r="AF13" i="37"/>
  <c r="AI6" i="37"/>
  <c r="AV6" i="37"/>
  <c r="AX4" i="37"/>
  <c r="AK4" i="37"/>
  <c r="AN17" i="37"/>
  <c r="BA17" i="37"/>
  <c r="AG74" i="37"/>
  <c r="AT74" i="37"/>
  <c r="AL63" i="37"/>
  <c r="AY63" i="37"/>
  <c r="AL36" i="37"/>
  <c r="AY36" i="37"/>
  <c r="AV59" i="37"/>
  <c r="AI59" i="37"/>
  <c r="AU53" i="37"/>
  <c r="AH53" i="37"/>
  <c r="AD22" i="37"/>
  <c r="BF22" i="37" s="1"/>
  <c r="AQ22" i="37"/>
  <c r="AL55" i="37"/>
  <c r="AY55" i="37"/>
  <c r="AH36" i="37"/>
  <c r="AU36" i="37"/>
  <c r="AV52" i="37"/>
  <c r="AI52" i="37"/>
  <c r="AC53" i="37"/>
  <c r="AP53" i="37"/>
  <c r="AP39" i="37"/>
  <c r="AC39" i="37"/>
  <c r="AI55" i="37"/>
  <c r="AV55" i="37"/>
  <c r="AN39" i="37"/>
  <c r="BA39" i="37"/>
  <c r="AR56" i="37"/>
  <c r="AE56" i="37"/>
  <c r="AV14" i="37"/>
  <c r="AI14" i="37"/>
  <c r="AH10" i="37"/>
  <c r="AU10" i="37"/>
  <c r="AP26" i="37"/>
  <c r="AC26" i="37"/>
  <c r="AY18" i="37"/>
  <c r="AL18" i="37"/>
  <c r="AL11" i="37"/>
  <c r="AY11" i="37"/>
  <c r="AC30" i="37"/>
  <c r="AP30" i="37"/>
  <c r="AN7" i="37"/>
  <c r="BA7" i="37"/>
  <c r="AT16" i="37"/>
  <c r="AG16" i="37"/>
  <c r="AM4" i="37"/>
  <c r="AZ4" i="37"/>
  <c r="AP17" i="37"/>
  <c r="AC17" i="37"/>
  <c r="AV17" i="37"/>
  <c r="AI17" i="37"/>
  <c r="AP54" i="37"/>
  <c r="AC54" i="37"/>
  <c r="AM72" i="37"/>
  <c r="AZ72" i="37"/>
  <c r="AE71" i="37"/>
  <c r="AR71" i="37"/>
  <c r="AP78" i="37"/>
  <c r="AC78" i="37"/>
  <c r="AM63" i="37"/>
  <c r="AZ63" i="37"/>
  <c r="AM33" i="37"/>
  <c r="AZ33" i="37"/>
  <c r="AJ59" i="37"/>
  <c r="AW59" i="37"/>
  <c r="AK79" i="37"/>
  <c r="AX79" i="37"/>
  <c r="AQ52" i="37"/>
  <c r="AD52" i="37"/>
  <c r="AH39" i="37"/>
  <c r="AU39" i="37"/>
  <c r="AP51" i="37"/>
  <c r="BE51" i="37" s="1"/>
  <c r="AC51" i="37"/>
  <c r="BD51" i="37" s="1"/>
  <c r="AJ52" i="37"/>
  <c r="AW52" i="37"/>
  <c r="AC32" i="37"/>
  <c r="AP32" i="37"/>
  <c r="AT46" i="37"/>
  <c r="AG46" i="37"/>
  <c r="AR55" i="37"/>
  <c r="AE55" i="37"/>
  <c r="AS56" i="37"/>
  <c r="AF56" i="37"/>
  <c r="AR20" i="37"/>
  <c r="AE20" i="37"/>
  <c r="AI13" i="37"/>
  <c r="AV13" i="37"/>
  <c r="AT21" i="37"/>
  <c r="BE21" i="37" s="1"/>
  <c r="AG21" i="37"/>
  <c r="BD21" i="37" s="1"/>
  <c r="AI10" i="37"/>
  <c r="AV10" i="37"/>
  <c r="AQ26" i="37"/>
  <c r="AD26" i="37"/>
  <c r="AK16" i="37"/>
  <c r="AX16" i="37"/>
  <c r="AC23" i="37"/>
  <c r="AP23" i="37"/>
  <c r="AM11" i="37"/>
  <c r="AZ11" i="37"/>
  <c r="AT27" i="37"/>
  <c r="AG27" i="37"/>
  <c r="AQ30" i="37"/>
  <c r="AD30" i="37"/>
  <c r="AI16" i="37"/>
  <c r="AV16" i="37"/>
  <c r="AW17" i="37"/>
  <c r="AJ17" i="37"/>
  <c r="AP9" i="37"/>
  <c r="BE9" i="37" s="1"/>
  <c r="AC9" i="37"/>
  <c r="BD9" i="37" s="1"/>
  <c r="AH71" i="37"/>
  <c r="AU71" i="37"/>
  <c r="AG78" i="37"/>
  <c r="AT78" i="37"/>
  <c r="AH72" i="37"/>
  <c r="AU72" i="37"/>
  <c r="AQ75" i="37"/>
  <c r="AD75" i="37"/>
  <c r="AP75" i="37"/>
  <c r="AC75" i="37"/>
  <c r="AN63" i="37"/>
  <c r="BA63" i="37"/>
  <c r="AI42" i="37"/>
  <c r="AV42" i="37"/>
  <c r="AL79" i="37"/>
  <c r="AY79" i="37"/>
  <c r="AQ51" i="37"/>
  <c r="AD51" i="37"/>
  <c r="AC35" i="37"/>
  <c r="BD35" i="37" s="1"/>
  <c r="AP35" i="37"/>
  <c r="AY45" i="37"/>
  <c r="AL45" i="37"/>
  <c r="AV37" i="37"/>
  <c r="BG37" i="37" s="1"/>
  <c r="AI37" i="37"/>
  <c r="BF37" i="37" s="1"/>
  <c r="AS55" i="37"/>
  <c r="AF55" i="37"/>
  <c r="AP10" i="37"/>
  <c r="AC10" i="37"/>
  <c r="AM16" i="37"/>
  <c r="AZ16" i="37"/>
  <c r="AK40" i="37"/>
  <c r="BD40" i="37" s="1"/>
  <c r="AX40" i="37"/>
  <c r="AK20" i="37"/>
  <c r="AX20" i="37"/>
  <c r="AR26" i="37"/>
  <c r="AE26" i="37"/>
  <c r="AQ23" i="37"/>
  <c r="AD23" i="37"/>
  <c r="AN11" i="37"/>
  <c r="BA11" i="37"/>
  <c r="AU27" i="37"/>
  <c r="AH27" i="37"/>
  <c r="AR30" i="37"/>
  <c r="AE30" i="37"/>
  <c r="AW6" i="37"/>
  <c r="AJ6" i="37"/>
  <c r="AH29" i="37"/>
  <c r="AU29" i="37"/>
  <c r="AQ10" i="37"/>
  <c r="AD10" i="37"/>
  <c r="AC70" i="37"/>
  <c r="AP70" i="37"/>
  <c r="AK69" i="37"/>
  <c r="AX69" i="37"/>
  <c r="AR72" i="37"/>
  <c r="AE72" i="37"/>
  <c r="AQ72" i="37"/>
  <c r="AD72" i="37"/>
  <c r="AP62" i="37"/>
  <c r="AC62" i="37"/>
  <c r="AD41" i="37"/>
  <c r="AQ41" i="37"/>
  <c r="AM79" i="37"/>
  <c r="AZ79" i="37"/>
  <c r="AN46" i="37"/>
  <c r="BA46" i="37"/>
  <c r="AC38" i="37"/>
  <c r="BD38" i="37" s="1"/>
  <c r="AP38" i="37"/>
  <c r="BE38" i="37" s="1"/>
  <c r="AE51" i="37"/>
  <c r="AR51" i="37"/>
  <c r="AC69" i="37"/>
  <c r="AP69" i="37"/>
  <c r="AU46" i="37"/>
  <c r="AH46" i="37"/>
  <c r="AI30" i="37"/>
  <c r="AV30" i="37"/>
  <c r="AQ36" i="37"/>
  <c r="AD36" i="37"/>
  <c r="AP19" i="37"/>
  <c r="AC19" i="37"/>
  <c r="AL8" i="37"/>
  <c r="AY8" i="37"/>
  <c r="AL40" i="37"/>
  <c r="AY40" i="37"/>
  <c r="AM20" i="37"/>
  <c r="AZ20" i="37"/>
  <c r="AF26" i="37"/>
  <c r="AS26" i="37"/>
  <c r="AR23" i="37"/>
  <c r="AE23" i="37"/>
  <c r="AI27" i="37"/>
  <c r="AV27" i="37"/>
  <c r="AS30" i="37"/>
  <c r="AF30" i="37"/>
  <c r="AT5" i="37"/>
  <c r="AG5" i="37"/>
  <c r="AD4" i="37"/>
  <c r="AQ4" i="37"/>
  <c r="AD66" i="35"/>
  <c r="AQ66" i="35"/>
  <c r="AE73" i="35"/>
  <c r="AR73" i="35"/>
  <c r="AH77" i="35"/>
  <c r="AU77" i="35"/>
  <c r="AQ77" i="35"/>
  <c r="AD77" i="35"/>
  <c r="AP77" i="35"/>
  <c r="AC77" i="35"/>
  <c r="AM32" i="35"/>
  <c r="AZ32" i="35"/>
  <c r="AE50" i="35"/>
  <c r="AR50" i="35"/>
  <c r="AH28" i="35"/>
  <c r="AU28" i="35"/>
  <c r="AL45" i="35"/>
  <c r="AY45" i="35"/>
  <c r="AK61" i="35"/>
  <c r="AX61" i="35"/>
  <c r="AI51" i="35"/>
  <c r="AV51" i="35"/>
  <c r="AI64" i="35"/>
  <c r="AV64" i="35"/>
  <c r="AD31" i="35"/>
  <c r="AQ31" i="35"/>
  <c r="AD44" i="35"/>
  <c r="AQ44" i="35"/>
  <c r="AP53" i="35"/>
  <c r="AC53" i="35"/>
  <c r="AM68" i="35"/>
  <c r="AZ68" i="35"/>
  <c r="AY55" i="35"/>
  <c r="AL55" i="35"/>
  <c r="AI71" i="35"/>
  <c r="AV71" i="35"/>
  <c r="AR5" i="35"/>
  <c r="AE5" i="35"/>
  <c r="AU3" i="35"/>
  <c r="AH3" i="35"/>
  <c r="AU29" i="35"/>
  <c r="AH29" i="35"/>
  <c r="AI15" i="35"/>
  <c r="AV15" i="35"/>
  <c r="AF15" i="35"/>
  <c r="AS15" i="35"/>
  <c r="AG79" i="35"/>
  <c r="AT79" i="35"/>
  <c r="AE63" i="35"/>
  <c r="AR63" i="35"/>
  <c r="AC66" i="35"/>
  <c r="BD66" i="35" s="1"/>
  <c r="AP66" i="35"/>
  <c r="BE66" i="35" s="1"/>
  <c r="AR51" i="35"/>
  <c r="AE51" i="35"/>
  <c r="AH31" i="35"/>
  <c r="AU31" i="35"/>
  <c r="AN64" i="35"/>
  <c r="BA64" i="35"/>
  <c r="AC27" i="35"/>
  <c r="BD27" i="35" s="1"/>
  <c r="AP27" i="35"/>
  <c r="BE27" i="35" s="1"/>
  <c r="AP61" i="35"/>
  <c r="AC61" i="35"/>
  <c r="AG44" i="35"/>
  <c r="AT44" i="35"/>
  <c r="AL61" i="35"/>
  <c r="AY61" i="35"/>
  <c r="AJ51" i="35"/>
  <c r="AW51" i="35"/>
  <c r="AI35" i="35"/>
  <c r="AV35" i="35"/>
  <c r="AJ64" i="35"/>
  <c r="AW64" i="35"/>
  <c r="AE44" i="35"/>
  <c r="AR44" i="35"/>
  <c r="AE41" i="35"/>
  <c r="AR41" i="35"/>
  <c r="AQ53" i="35"/>
  <c r="AD53" i="35"/>
  <c r="AT54" i="35"/>
  <c r="AG54" i="35"/>
  <c r="AN68" i="35"/>
  <c r="BA68" i="35"/>
  <c r="AZ55" i="35"/>
  <c r="AM55" i="35"/>
  <c r="AJ71" i="35"/>
  <c r="AW71" i="35"/>
  <c r="AT3" i="35"/>
  <c r="AG3" i="35"/>
  <c r="AF5" i="35"/>
  <c r="AS5" i="35"/>
  <c r="AX13" i="35"/>
  <c r="BE13" i="35" s="1"/>
  <c r="AK13" i="35"/>
  <c r="BD13" i="35" s="1"/>
  <c r="AT45" i="35"/>
  <c r="AG45" i="35"/>
  <c r="AS19" i="35"/>
  <c r="AF19" i="35"/>
  <c r="AV3" i="35"/>
  <c r="AI3" i="35"/>
  <c r="AD12" i="35"/>
  <c r="AQ12" i="35"/>
  <c r="AI29" i="35"/>
  <c r="AV29" i="35"/>
  <c r="AP12" i="35"/>
  <c r="AC12" i="35"/>
  <c r="AQ22" i="35"/>
  <c r="AD22" i="35"/>
  <c r="AK18" i="35"/>
  <c r="AX18" i="35"/>
  <c r="AJ15" i="35"/>
  <c r="AW15" i="35"/>
  <c r="AE34" i="35"/>
  <c r="AR34" i="35"/>
  <c r="AM77" i="35"/>
  <c r="AZ77" i="35"/>
  <c r="AD63" i="35"/>
  <c r="AQ63" i="35"/>
  <c r="AC63" i="35"/>
  <c r="AP63" i="35"/>
  <c r="AC76" i="35"/>
  <c r="AP76" i="35"/>
  <c r="AM54" i="35"/>
  <c r="AZ54" i="35"/>
  <c r="AC30" i="35"/>
  <c r="BD30" i="35" s="1"/>
  <c r="AP30" i="35"/>
  <c r="AH48" i="35"/>
  <c r="AU48" i="35"/>
  <c r="AD24" i="35"/>
  <c r="AQ24" i="35"/>
  <c r="AM61" i="35"/>
  <c r="AZ61" i="35"/>
  <c r="AG35" i="35"/>
  <c r="AT35" i="35"/>
  <c r="AF53" i="35"/>
  <c r="AS53" i="35"/>
  <c r="AU54" i="35"/>
  <c r="AH54" i="35"/>
  <c r="BA55" i="35"/>
  <c r="AN55" i="35"/>
  <c r="AP18" i="35"/>
  <c r="AC18" i="35"/>
  <c r="AP8" i="35"/>
  <c r="BE8" i="35" s="1"/>
  <c r="AC8" i="35"/>
  <c r="BD8" i="35" s="1"/>
  <c r="AY13" i="35"/>
  <c r="AL13" i="35"/>
  <c r="AG19" i="35"/>
  <c r="AT19" i="35"/>
  <c r="AU45" i="35"/>
  <c r="AH45" i="35"/>
  <c r="AC16" i="35"/>
  <c r="AP16" i="35"/>
  <c r="AW3" i="35"/>
  <c r="AJ3" i="35"/>
  <c r="AJ29" i="35"/>
  <c r="AW29" i="35"/>
  <c r="AR22" i="35"/>
  <c r="AE22" i="35"/>
  <c r="AE12" i="35"/>
  <c r="AR12" i="35"/>
  <c r="AQ52" i="35"/>
  <c r="AD52" i="35"/>
  <c r="AJ25" i="35"/>
  <c r="AW25" i="35"/>
  <c r="AH76" i="35"/>
  <c r="AU76" i="35"/>
  <c r="AL77" i="35"/>
  <c r="AY77" i="35"/>
  <c r="AE43" i="35"/>
  <c r="AR43" i="35"/>
  <c r="AQ51" i="35"/>
  <c r="AD51" i="35"/>
  <c r="AI28" i="35"/>
  <c r="AV28" i="35"/>
  <c r="AI48" i="35"/>
  <c r="AV48" i="35"/>
  <c r="AE21" i="35"/>
  <c r="AR21" i="35"/>
  <c r="AL29" i="35"/>
  <c r="AY29" i="35"/>
  <c r="AN61" i="35"/>
  <c r="BA61" i="35"/>
  <c r="AD34" i="35"/>
  <c r="AQ34" i="35"/>
  <c r="AE28" i="35"/>
  <c r="AR28" i="35"/>
  <c r="AH32" i="35"/>
  <c r="AU32" i="35"/>
  <c r="AV54" i="35"/>
  <c r="AI54" i="35"/>
  <c r="AN41" i="35"/>
  <c r="BA41" i="35"/>
  <c r="AQ18" i="35"/>
  <c r="AD18" i="35"/>
  <c r="AC58" i="35"/>
  <c r="AP58" i="35"/>
  <c r="AQ8" i="35"/>
  <c r="AD8" i="35"/>
  <c r="AM13" i="35"/>
  <c r="AZ13" i="35"/>
  <c r="AQ16" i="35"/>
  <c r="AD16" i="35"/>
  <c r="AV45" i="35"/>
  <c r="AI45" i="35"/>
  <c r="AQ19" i="35"/>
  <c r="AD19" i="35"/>
  <c r="AP19" i="35"/>
  <c r="AC19" i="35"/>
  <c r="AK9" i="35"/>
  <c r="AX9" i="35"/>
  <c r="AT9" i="35"/>
  <c r="AG9" i="35"/>
  <c r="AS22" i="35"/>
  <c r="AF22" i="35"/>
  <c r="AF12" i="35"/>
  <c r="AS12" i="35"/>
  <c r="AM71" i="35"/>
  <c r="AZ71" i="35"/>
  <c r="AI18" i="35"/>
  <c r="AV18" i="35"/>
  <c r="AN3" i="35"/>
  <c r="BA3" i="35"/>
  <c r="AI73" i="35"/>
  <c r="AV73" i="35"/>
  <c r="AG76" i="35"/>
  <c r="AT76" i="35"/>
  <c r="AI74" i="35"/>
  <c r="AV74" i="35"/>
  <c r="AR77" i="35"/>
  <c r="AE77" i="35"/>
  <c r="AK41" i="35"/>
  <c r="AX41" i="35"/>
  <c r="AK48" i="35"/>
  <c r="AX48" i="35"/>
  <c r="BE48" i="35" s="1"/>
  <c r="AD27" i="35"/>
  <c r="AQ27" i="35"/>
  <c r="AJ48" i="35"/>
  <c r="AW48" i="35"/>
  <c r="AP11" i="35"/>
  <c r="BE11" i="35" s="1"/>
  <c r="AC11" i="35"/>
  <c r="BD11" i="35" s="1"/>
  <c r="AH41" i="35"/>
  <c r="AU41" i="35"/>
  <c r="AG28" i="35"/>
  <c r="AT28" i="35"/>
  <c r="AP64" i="35"/>
  <c r="AC64" i="35"/>
  <c r="AC31" i="35"/>
  <c r="AP31" i="35"/>
  <c r="AG67" i="35"/>
  <c r="AT67" i="35"/>
  <c r="AR18" i="35"/>
  <c r="AE18" i="35"/>
  <c r="AQ58" i="35"/>
  <c r="AD58" i="35"/>
  <c r="AE8" i="35"/>
  <c r="AR8" i="35"/>
  <c r="AN13" i="35"/>
  <c r="BA13" i="35"/>
  <c r="AJ45" i="35"/>
  <c r="AW45" i="35"/>
  <c r="AN12" i="35"/>
  <c r="BA12" i="35"/>
  <c r="AL9" i="35"/>
  <c r="AY9" i="35"/>
  <c r="AU9" i="35"/>
  <c r="AH9" i="35"/>
  <c r="AQ54" i="35"/>
  <c r="AD54" i="35"/>
  <c r="AQ9" i="35"/>
  <c r="AD9" i="35"/>
  <c r="AE69" i="35"/>
  <c r="AR69" i="35"/>
  <c r="AM74" i="35"/>
  <c r="AZ74" i="35"/>
  <c r="AL38" i="35"/>
  <c r="AY38" i="35"/>
  <c r="AM48" i="35"/>
  <c r="AZ48" i="35"/>
  <c r="AE24" i="35"/>
  <c r="AR24" i="35"/>
  <c r="AT61" i="35"/>
  <c r="AG61" i="35"/>
  <c r="AR64" i="35"/>
  <c r="AE64" i="35"/>
  <c r="AD28" i="35"/>
  <c r="AQ28" i="35"/>
  <c r="AH67" i="35"/>
  <c r="AU67" i="35"/>
  <c r="AP67" i="35"/>
  <c r="AC67" i="35"/>
  <c r="AS18" i="35"/>
  <c r="AF18" i="35"/>
  <c r="AR58" i="35"/>
  <c r="AE58" i="35"/>
  <c r="AF8" i="35"/>
  <c r="AS8" i="35"/>
  <c r="AN9" i="35"/>
  <c r="BA9" i="35"/>
  <c r="AK6" i="35"/>
  <c r="AX6" i="35"/>
  <c r="AV9" i="35"/>
  <c r="AI9" i="35"/>
  <c r="AC21" i="35"/>
  <c r="AP21" i="35"/>
  <c r="AK25" i="35"/>
  <c r="AX25" i="35"/>
  <c r="AK67" i="35"/>
  <c r="AX67" i="35"/>
  <c r="AH73" i="35"/>
  <c r="AU73" i="35"/>
  <c r="AD79" i="35"/>
  <c r="AQ79" i="35"/>
  <c r="AD73" i="35"/>
  <c r="AQ73" i="35"/>
  <c r="AG37" i="35"/>
  <c r="AT37" i="35"/>
  <c r="AC14" i="35"/>
  <c r="AP14" i="35"/>
  <c r="AQ61" i="35"/>
  <c r="AD61" i="35"/>
  <c r="AM45" i="35"/>
  <c r="AZ45" i="35"/>
  <c r="AC40" i="35"/>
  <c r="BD40" i="35" s="1"/>
  <c r="AP40" i="35"/>
  <c r="AC24" i="35"/>
  <c r="BD24" i="35" s="1"/>
  <c r="AP24" i="35"/>
  <c r="BE24" i="35" s="1"/>
  <c r="AK45" i="35"/>
  <c r="AX45" i="35"/>
  <c r="AE31" i="35"/>
  <c r="AR31" i="35"/>
  <c r="AU61" i="35"/>
  <c r="AH61" i="35"/>
  <c r="AG38" i="35"/>
  <c r="AT38" i="35"/>
  <c r="AZ20" i="35"/>
  <c r="BG20" i="35" s="1"/>
  <c r="AM20" i="35"/>
  <c r="BF20" i="35" s="1"/>
  <c r="AS64" i="35"/>
  <c r="AF64" i="35"/>
  <c r="AI67" i="35"/>
  <c r="AV67" i="35"/>
  <c r="AP44" i="35"/>
  <c r="AC44" i="35"/>
  <c r="AQ67" i="35"/>
  <c r="AD67" i="35"/>
  <c r="AP41" i="35"/>
  <c r="AC41" i="35"/>
  <c r="AX58" i="35"/>
  <c r="AK58" i="35"/>
  <c r="AU16" i="35"/>
  <c r="AH16" i="35"/>
  <c r="AS58" i="35"/>
  <c r="AF58" i="35"/>
  <c r="AE9" i="35"/>
  <c r="AR9" i="35"/>
  <c r="AX16" i="35"/>
  <c r="AK16" i="35"/>
  <c r="AL6" i="35"/>
  <c r="AY6" i="35"/>
  <c r="AK22" i="35"/>
  <c r="AX22" i="35"/>
  <c r="AJ9" i="35"/>
  <c r="AW9" i="35"/>
  <c r="AK42" i="35"/>
  <c r="BD42" i="35" s="1"/>
  <c r="AX42" i="35"/>
  <c r="BE42" i="35" s="1"/>
  <c r="AT22" i="35"/>
  <c r="AG22" i="35"/>
  <c r="AL18" i="35"/>
  <c r="AY18" i="35"/>
  <c r="AL32" i="35"/>
  <c r="AY32" i="35"/>
  <c r="AH38" i="35"/>
  <c r="AU38" i="35"/>
  <c r="AM52" i="35"/>
  <c r="AZ52" i="35"/>
  <c r="AG63" i="35"/>
  <c r="AT63" i="35"/>
  <c r="AC72" i="35"/>
  <c r="AP72" i="35"/>
  <c r="AM35" i="35"/>
  <c r="AZ35" i="35"/>
  <c r="AD47" i="35"/>
  <c r="AQ47" i="35"/>
  <c r="AD11" i="35"/>
  <c r="AQ11" i="35"/>
  <c r="AH44" i="35"/>
  <c r="AU44" i="35"/>
  <c r="AT57" i="35"/>
  <c r="AG57" i="35"/>
  <c r="AD21" i="35"/>
  <c r="AQ21" i="35"/>
  <c r="AQ57" i="35"/>
  <c r="AD57" i="35"/>
  <c r="AV61" i="35"/>
  <c r="AI61" i="35"/>
  <c r="AZ4" i="35"/>
  <c r="BG4" i="35" s="1"/>
  <c r="AM4" i="35"/>
  <c r="BF4" i="35" s="1"/>
  <c r="AJ67" i="35"/>
  <c r="AW67" i="35"/>
  <c r="AQ41" i="35"/>
  <c r="AD41" i="35"/>
  <c r="AR67" i="35"/>
  <c r="AE67" i="35"/>
  <c r="AQ38" i="35"/>
  <c r="AD38" i="35"/>
  <c r="AY58" i="35"/>
  <c r="AL58" i="35"/>
  <c r="AT16" i="35"/>
  <c r="AG16" i="35"/>
  <c r="AR3" i="35"/>
  <c r="AE3" i="35"/>
  <c r="AN6" i="35"/>
  <c r="BA6" i="35"/>
  <c r="AY16" i="35"/>
  <c r="AL16" i="35"/>
  <c r="AV16" i="35"/>
  <c r="AI16" i="35"/>
  <c r="AX19" i="35"/>
  <c r="AK19" i="35"/>
  <c r="AM6" i="35"/>
  <c r="AZ6" i="35"/>
  <c r="AL22" i="35"/>
  <c r="AY22" i="35"/>
  <c r="AT6" i="35"/>
  <c r="AG6" i="35"/>
  <c r="AL42" i="35"/>
  <c r="AY42" i="35"/>
  <c r="AH22" i="35"/>
  <c r="AU22" i="35"/>
  <c r="AP15" i="35"/>
  <c r="AC15" i="35"/>
  <c r="AW19" i="35"/>
  <c r="AJ19" i="35"/>
  <c r="AH60" i="35"/>
  <c r="AU60" i="35"/>
  <c r="AI70" i="35"/>
  <c r="AV70" i="35"/>
  <c r="AE70" i="35"/>
  <c r="AR70" i="35"/>
  <c r="AG77" i="35"/>
  <c r="AT77" i="35"/>
  <c r="AH34" i="35"/>
  <c r="AU34" i="35"/>
  <c r="AE47" i="35"/>
  <c r="AR47" i="35"/>
  <c r="AC43" i="35"/>
  <c r="AP43" i="35"/>
  <c r="AH57" i="35"/>
  <c r="AU57" i="35"/>
  <c r="AI38" i="35"/>
  <c r="AV38" i="35"/>
  <c r="AR57" i="35"/>
  <c r="AE57" i="35"/>
  <c r="AJ61" i="35"/>
  <c r="AW61" i="35"/>
  <c r="AH58" i="35"/>
  <c r="AU58" i="35"/>
  <c r="AR38" i="35"/>
  <c r="AE38" i="35"/>
  <c r="AF67" i="35"/>
  <c r="AS67" i="35"/>
  <c r="AR35" i="35"/>
  <c r="AE35" i="35"/>
  <c r="AM58" i="35"/>
  <c r="AZ58" i="35"/>
  <c r="AQ3" i="35"/>
  <c r="AD3" i="35"/>
  <c r="AM9" i="35"/>
  <c r="AZ9" i="35"/>
  <c r="AR6" i="35"/>
  <c r="AE6" i="35"/>
  <c r="AM16" i="35"/>
  <c r="AZ16" i="35"/>
  <c r="AW16" i="35"/>
  <c r="AJ16" i="35"/>
  <c r="AL19" i="35"/>
  <c r="AY19" i="35"/>
  <c r="AM22" i="35"/>
  <c r="AZ22" i="35"/>
  <c r="AU6" i="35"/>
  <c r="AH6" i="35"/>
  <c r="AM42" i="35"/>
  <c r="AZ42" i="35"/>
  <c r="AI22" i="35"/>
  <c r="AV22" i="35"/>
  <c r="AG12" i="35"/>
  <c r="AT12" i="35"/>
  <c r="AP25" i="35"/>
  <c r="AC25" i="35"/>
  <c r="AK26" i="35"/>
  <c r="BD26" i="35" s="1"/>
  <c r="AX26" i="35"/>
  <c r="BE26" i="35" s="1"/>
  <c r="AD69" i="35"/>
  <c r="AQ69" i="35"/>
  <c r="AE76" i="35"/>
  <c r="AR76" i="35"/>
  <c r="AC79" i="35"/>
  <c r="AP79" i="35"/>
  <c r="AM62" i="35"/>
  <c r="AZ62" i="35"/>
  <c r="AH74" i="35"/>
  <c r="AU74" i="35"/>
  <c r="AT74" i="35"/>
  <c r="AG74" i="35"/>
  <c r="AI31" i="35"/>
  <c r="AV31" i="35"/>
  <c r="AF47" i="35"/>
  <c r="AS47" i="35"/>
  <c r="AI41" i="35"/>
  <c r="AV41" i="35"/>
  <c r="AI57" i="35"/>
  <c r="AV57" i="35"/>
  <c r="AS57" i="35"/>
  <c r="AF57" i="35"/>
  <c r="AK29" i="35"/>
  <c r="AX29" i="35"/>
  <c r="AM36" i="35"/>
  <c r="AZ36" i="35"/>
  <c r="AT55" i="35"/>
  <c r="AG55" i="35"/>
  <c r="AT32" i="35"/>
  <c r="AG32" i="35"/>
  <c r="AN58" i="35"/>
  <c r="BA58" i="35"/>
  <c r="AK10" i="35"/>
  <c r="BD10" i="35" s="1"/>
  <c r="AX10" i="35"/>
  <c r="BE10" i="35" s="1"/>
  <c r="AC32" i="35"/>
  <c r="AP32" i="35"/>
  <c r="AN16" i="35"/>
  <c r="BA16" i="35"/>
  <c r="AM19" i="35"/>
  <c r="AZ19" i="35"/>
  <c r="AV6" i="35"/>
  <c r="AI6" i="35"/>
  <c r="AN42" i="35"/>
  <c r="BA42" i="35"/>
  <c r="AJ22" i="35"/>
  <c r="AW22" i="35"/>
  <c r="AH12" i="35"/>
  <c r="AU12" i="35"/>
  <c r="AQ25" i="35"/>
  <c r="AD25" i="35"/>
  <c r="AL26" i="35"/>
  <c r="AY26" i="35"/>
  <c r="AG73" i="35"/>
  <c r="AT73" i="35"/>
  <c r="AK38" i="35"/>
  <c r="AX38" i="35"/>
  <c r="AE66" i="35"/>
  <c r="AR66" i="35"/>
  <c r="AE79" i="35"/>
  <c r="AR79" i="35"/>
  <c r="AC73" i="35"/>
  <c r="AP73" i="35"/>
  <c r="AP70" i="35"/>
  <c r="AC70" i="35"/>
  <c r="AE27" i="35"/>
  <c r="AR27" i="35"/>
  <c r="AI44" i="35"/>
  <c r="AV44" i="35"/>
  <c r="AD40" i="35"/>
  <c r="AQ40" i="35"/>
  <c r="AJ57" i="35"/>
  <c r="AW57" i="35"/>
  <c r="AD37" i="35"/>
  <c r="AQ37" i="35"/>
  <c r="AK64" i="35"/>
  <c r="AX64" i="35"/>
  <c r="AV55" i="35"/>
  <c r="AI55" i="35"/>
  <c r="AG41" i="35"/>
  <c r="AT41" i="35"/>
  <c r="AH35" i="35"/>
  <c r="AU35" i="35"/>
  <c r="AP54" i="35"/>
  <c r="AC54" i="35"/>
  <c r="AP28" i="35"/>
  <c r="AC28" i="35"/>
  <c r="AL10" i="35"/>
  <c r="AY10" i="35"/>
  <c r="AX3" i="35"/>
  <c r="AK3" i="35"/>
  <c r="AQ32" i="35"/>
  <c r="AD32" i="35"/>
  <c r="AM12" i="35"/>
  <c r="AZ12" i="35"/>
  <c r="AN19" i="35"/>
  <c r="BA19" i="35"/>
  <c r="AW6" i="35"/>
  <c r="AJ6" i="35"/>
  <c r="AM18" i="35"/>
  <c r="AZ18" i="35"/>
  <c r="AI12" i="35"/>
  <c r="AV12" i="35"/>
  <c r="AG25" i="35"/>
  <c r="AT25" i="35"/>
  <c r="AR25" i="35"/>
  <c r="AE25" i="35"/>
  <c r="AM26" i="35"/>
  <c r="AZ26" i="35"/>
  <c r="AD76" i="35"/>
  <c r="AQ76" i="35"/>
  <c r="AE60" i="35"/>
  <c r="AR60" i="35"/>
  <c r="AG60" i="35"/>
  <c r="AT60" i="35"/>
  <c r="AK77" i="35"/>
  <c r="AX77" i="35"/>
  <c r="AK74" i="35"/>
  <c r="AX74" i="35"/>
  <c r="AI77" i="35"/>
  <c r="AV77" i="35"/>
  <c r="AD70" i="35"/>
  <c r="AQ70" i="35"/>
  <c r="AG21" i="35"/>
  <c r="AT21" i="35"/>
  <c r="AD43" i="35"/>
  <c r="AQ43" i="35"/>
  <c r="AL54" i="35"/>
  <c r="AY54" i="35"/>
  <c r="AE37" i="35"/>
  <c r="AR37" i="35"/>
  <c r="AJ54" i="35"/>
  <c r="AW54" i="35"/>
  <c r="AL64" i="35"/>
  <c r="AY64" i="35"/>
  <c r="AR54" i="35"/>
  <c r="AE54" i="35"/>
  <c r="AC60" i="35"/>
  <c r="AP60" i="35"/>
  <c r="AK71" i="35"/>
  <c r="AX71" i="35"/>
  <c r="AG18" i="35"/>
  <c r="AT18" i="35"/>
  <c r="AM10" i="35"/>
  <c r="AZ10" i="35"/>
  <c r="AP3" i="35"/>
  <c r="AC3" i="35"/>
  <c r="AL3" i="35"/>
  <c r="AY3" i="35"/>
  <c r="AR32" i="35"/>
  <c r="AE32" i="35"/>
  <c r="AL12" i="35"/>
  <c r="AY12" i="35"/>
  <c r="AU19" i="35"/>
  <c r="AH19" i="35"/>
  <c r="AK15" i="35"/>
  <c r="AX15" i="35"/>
  <c r="AJ12" i="35"/>
  <c r="AW12" i="35"/>
  <c r="AH25" i="35"/>
  <c r="AU25" i="35"/>
  <c r="AS25" i="35"/>
  <c r="AF25" i="35"/>
  <c r="AN26" i="35"/>
  <c r="BA26" i="35"/>
  <c r="AC56" i="35"/>
  <c r="BD56" i="35" s="1"/>
  <c r="AP56" i="35"/>
  <c r="BE56" i="35" s="1"/>
  <c r="AL74" i="35"/>
  <c r="AY74" i="35"/>
  <c r="AE11" i="35"/>
  <c r="AR11" i="35"/>
  <c r="AE40" i="35"/>
  <c r="AR40" i="35"/>
  <c r="AP51" i="35"/>
  <c r="AC51" i="35"/>
  <c r="AK35" i="35"/>
  <c r="AX35" i="35"/>
  <c r="AE52" i="35"/>
  <c r="AR52" i="35"/>
  <c r="AM64" i="35"/>
  <c r="AZ64" i="35"/>
  <c r="AE53" i="35"/>
  <c r="AR53" i="35"/>
  <c r="AU55" i="35"/>
  <c r="AH55" i="35"/>
  <c r="AC34" i="35"/>
  <c r="AP34" i="35"/>
  <c r="AC74" i="35"/>
  <c r="AP74" i="35"/>
  <c r="AL52" i="35"/>
  <c r="AY52" i="35"/>
  <c r="AD60" i="35"/>
  <c r="AQ60" i="35"/>
  <c r="AL71" i="35"/>
  <c r="AY71" i="35"/>
  <c r="AI58" i="35"/>
  <c r="AV58" i="35"/>
  <c r="AH18" i="35"/>
  <c r="AU18" i="35"/>
  <c r="AN10" i="35"/>
  <c r="BA10" i="35"/>
  <c r="AM3" i="35"/>
  <c r="AZ3" i="35"/>
  <c r="AS32" i="35"/>
  <c r="AF32" i="35"/>
  <c r="AI19" i="35"/>
  <c r="AV19" i="35"/>
  <c r="AN25" i="35"/>
  <c r="BA25" i="35"/>
  <c r="AI25" i="35"/>
  <c r="AV25" i="35"/>
  <c r="AQ74" i="35"/>
  <c r="AD74" i="35"/>
  <c r="AJ58" i="35"/>
  <c r="AW58" i="35"/>
  <c r="AH70" i="35"/>
  <c r="AU70" i="35"/>
  <c r="BA54" i="35"/>
  <c r="AN54" i="35"/>
  <c r="AR61" i="35"/>
  <c r="AE61" i="35"/>
  <c r="AL35" i="35"/>
  <c r="AY35" i="35"/>
  <c r="AP50" i="35"/>
  <c r="BE50" i="35" s="1"/>
  <c r="AC50" i="35"/>
  <c r="BD50" i="35" s="1"/>
  <c r="AG31" i="35"/>
  <c r="AT31" i="35"/>
  <c r="AQ64" i="35"/>
  <c r="AD64" i="35"/>
  <c r="AT51" i="35"/>
  <c r="AG51" i="35"/>
  <c r="AG64" i="35"/>
  <c r="AT64" i="35"/>
  <c r="AI32" i="35"/>
  <c r="AV32" i="35"/>
  <c r="AR74" i="35"/>
  <c r="AE74" i="35"/>
  <c r="AN52" i="35"/>
  <c r="BA52" i="35"/>
  <c r="AT58" i="35"/>
  <c r="AG58" i="35"/>
  <c r="AF60" i="35"/>
  <c r="AS60" i="35"/>
  <c r="AK68" i="35"/>
  <c r="BD68" i="35" s="1"/>
  <c r="AX68" i="35"/>
  <c r="BE68" i="35" s="1"/>
  <c r="AN71" i="35"/>
  <c r="BA71" i="35"/>
  <c r="AT71" i="35"/>
  <c r="AG71" i="35"/>
  <c r="AG5" i="35"/>
  <c r="AT5" i="35"/>
  <c r="AP5" i="35"/>
  <c r="AC5" i="35"/>
  <c r="AR16" i="35"/>
  <c r="AE16" i="35"/>
  <c r="AP9" i="35"/>
  <c r="AC9" i="35"/>
  <c r="AM15" i="35"/>
  <c r="AZ15" i="35"/>
  <c r="AL15" i="35"/>
  <c r="AY15" i="35"/>
  <c r="AL25" i="35"/>
  <c r="AY25" i="35"/>
  <c r="AG15" i="35"/>
  <c r="AT15" i="35"/>
  <c r="AQ15" i="35"/>
  <c r="AD15" i="35"/>
  <c r="AC69" i="35"/>
  <c r="AP69" i="35"/>
  <c r="AG70" i="35"/>
  <c r="AT70" i="35"/>
  <c r="AM78" i="35"/>
  <c r="AZ78" i="35"/>
  <c r="AF50" i="35"/>
  <c r="AS50" i="35"/>
  <c r="AP57" i="35"/>
  <c r="AC57" i="35"/>
  <c r="AG34" i="35"/>
  <c r="AT34" i="35"/>
  <c r="AQ50" i="35"/>
  <c r="AD50" i="35"/>
  <c r="AM29" i="35"/>
  <c r="AZ29" i="35"/>
  <c r="AK32" i="35"/>
  <c r="AX32" i="35"/>
  <c r="AU51" i="35"/>
  <c r="AH51" i="35"/>
  <c r="AC37" i="35"/>
  <c r="AP37" i="35"/>
  <c r="AU64" i="35"/>
  <c r="AH64" i="35"/>
  <c r="AC52" i="35"/>
  <c r="AP52" i="35"/>
  <c r="AS74" i="35"/>
  <c r="AF74" i="35"/>
  <c r="AL68" i="35"/>
  <c r="AY68" i="35"/>
  <c r="AX55" i="35"/>
  <c r="AK55" i="35"/>
  <c r="AU71" i="35"/>
  <c r="AH71" i="35"/>
  <c r="AH5" i="35"/>
  <c r="AU5" i="35"/>
  <c r="AQ5" i="35"/>
  <c r="AD5" i="35"/>
  <c r="AQ6" i="35"/>
  <c r="AD6" i="35"/>
  <c r="AN22" i="35"/>
  <c r="BA22" i="35"/>
  <c r="AP6" i="35"/>
  <c r="AC6" i="35"/>
  <c r="AT29" i="35"/>
  <c r="AG29" i="35"/>
  <c r="AH15" i="35"/>
  <c r="AU15" i="35"/>
  <c r="AR15" i="35"/>
  <c r="AE15" i="35"/>
  <c r="AT5" i="33"/>
  <c r="AG5" i="33"/>
  <c r="AQ78" i="33"/>
  <c r="AD78" i="33"/>
  <c r="AX17" i="33"/>
  <c r="BE17" i="33" s="1"/>
  <c r="AK17" i="33"/>
  <c r="AD66" i="33"/>
  <c r="AQ66" i="33"/>
  <c r="AJ78" i="33"/>
  <c r="AW78" i="33"/>
  <c r="AG64" i="33"/>
  <c r="AT64" i="33"/>
  <c r="AL71" i="33"/>
  <c r="AY71" i="33"/>
  <c r="AR64" i="33"/>
  <c r="AE64" i="33"/>
  <c r="AH71" i="33"/>
  <c r="AU71" i="33"/>
  <c r="AD71" i="33"/>
  <c r="AQ71" i="33"/>
  <c r="AJ49" i="33"/>
  <c r="AW49" i="33"/>
  <c r="AE20" i="33"/>
  <c r="AR20" i="33"/>
  <c r="AJ42" i="33"/>
  <c r="AW42" i="33"/>
  <c r="AY21" i="33"/>
  <c r="AL21" i="33"/>
  <c r="AY45" i="33"/>
  <c r="AL45" i="33"/>
  <c r="AQ29" i="33"/>
  <c r="AD29" i="33"/>
  <c r="AU14" i="33"/>
  <c r="AH14" i="33"/>
  <c r="AP51" i="33"/>
  <c r="AC51" i="33"/>
  <c r="AJ58" i="33"/>
  <c r="AW58" i="33"/>
  <c r="AH20" i="33"/>
  <c r="AU20" i="33"/>
  <c r="AH45" i="33"/>
  <c r="AU45" i="33"/>
  <c r="AM31" i="33"/>
  <c r="AZ31" i="33"/>
  <c r="AX53" i="33"/>
  <c r="AK53" i="33"/>
  <c r="AD23" i="33"/>
  <c r="AQ23" i="33"/>
  <c r="AX43" i="33"/>
  <c r="AK43" i="33"/>
  <c r="AR56" i="33"/>
  <c r="AE56" i="33"/>
  <c r="AT33" i="33"/>
  <c r="AG33" i="33"/>
  <c r="AS23" i="33"/>
  <c r="AF23" i="33"/>
  <c r="AV46" i="33"/>
  <c r="AI46" i="33"/>
  <c r="AH67" i="33"/>
  <c r="AU67" i="33"/>
  <c r="AN24" i="33"/>
  <c r="BA24" i="33"/>
  <c r="AP14" i="33"/>
  <c r="AC14" i="33"/>
  <c r="AN4" i="33"/>
  <c r="BA4" i="33"/>
  <c r="AM4" i="33"/>
  <c r="AZ4" i="33"/>
  <c r="AQ8" i="33"/>
  <c r="AD8" i="33"/>
  <c r="AU4" i="33"/>
  <c r="AH4" i="33"/>
  <c r="AZ8" i="33"/>
  <c r="AM8" i="33"/>
  <c r="AZ5" i="33"/>
  <c r="AM5" i="33"/>
  <c r="AQ64" i="33"/>
  <c r="AD64" i="33"/>
  <c r="AC21" i="33"/>
  <c r="BD21" i="33" s="1"/>
  <c r="AP21" i="33"/>
  <c r="BE21" i="33" s="1"/>
  <c r="AI58" i="33"/>
  <c r="AV58" i="33"/>
  <c r="AZ24" i="33"/>
  <c r="AM24" i="33"/>
  <c r="AD77" i="33"/>
  <c r="AQ77" i="33"/>
  <c r="AK75" i="33"/>
  <c r="AX75" i="33"/>
  <c r="AX64" i="33"/>
  <c r="AK64" i="33"/>
  <c r="AT40" i="33"/>
  <c r="AG40" i="33"/>
  <c r="AE71" i="33"/>
  <c r="AR71" i="33"/>
  <c r="AZ21" i="33"/>
  <c r="AM21" i="33"/>
  <c r="AR29" i="33"/>
  <c r="AE29" i="33"/>
  <c r="AQ51" i="33"/>
  <c r="AD51" i="33"/>
  <c r="AT58" i="33"/>
  <c r="AG58" i="33"/>
  <c r="AK40" i="33"/>
  <c r="AX40" i="33"/>
  <c r="AJ20" i="33"/>
  <c r="AW20" i="33"/>
  <c r="AQ43" i="33"/>
  <c r="AD43" i="33"/>
  <c r="AN31" i="33"/>
  <c r="BA31" i="33"/>
  <c r="AY53" i="33"/>
  <c r="AL53" i="33"/>
  <c r="AY43" i="33"/>
  <c r="AL43" i="33"/>
  <c r="AM55" i="33"/>
  <c r="AZ55" i="33"/>
  <c r="AU33" i="33"/>
  <c r="AH33" i="33"/>
  <c r="AY62" i="33"/>
  <c r="AL62" i="33"/>
  <c r="AK56" i="33"/>
  <c r="AX56" i="33"/>
  <c r="AM18" i="33"/>
  <c r="AZ18" i="33"/>
  <c r="AW46" i="33"/>
  <c r="AJ46" i="33"/>
  <c r="AI67" i="33"/>
  <c r="AV67" i="33"/>
  <c r="AQ14" i="33"/>
  <c r="AD14" i="33"/>
  <c r="AI3" i="33"/>
  <c r="AV3" i="33"/>
  <c r="AP4" i="33"/>
  <c r="AC4" i="33"/>
  <c r="AV4" i="33"/>
  <c r="AI4" i="33"/>
  <c r="AN8" i="33"/>
  <c r="BA8" i="33"/>
  <c r="BA5" i="33"/>
  <c r="AN5" i="33"/>
  <c r="AH13" i="33"/>
  <c r="AU13" i="33"/>
  <c r="AK68" i="33"/>
  <c r="AX68" i="33"/>
  <c r="AE15" i="33"/>
  <c r="AR15" i="33"/>
  <c r="AS59" i="33"/>
  <c r="AF59" i="33"/>
  <c r="AY5" i="33"/>
  <c r="AL5" i="33"/>
  <c r="AL75" i="33"/>
  <c r="AY75" i="33"/>
  <c r="AM63" i="33"/>
  <c r="AZ63" i="33"/>
  <c r="AT72" i="33"/>
  <c r="AG72" i="33"/>
  <c r="AL68" i="33"/>
  <c r="AY68" i="33"/>
  <c r="AV63" i="33"/>
  <c r="AI63" i="33"/>
  <c r="AG69" i="33"/>
  <c r="AT69" i="33"/>
  <c r="AP39" i="33"/>
  <c r="AC39" i="33"/>
  <c r="AF71" i="33"/>
  <c r="AS71" i="33"/>
  <c r="AM14" i="33"/>
  <c r="AZ14" i="33"/>
  <c r="AR40" i="33"/>
  <c r="AE40" i="33"/>
  <c r="AQ20" i="33"/>
  <c r="AD20" i="33"/>
  <c r="AU43" i="33"/>
  <c r="AH43" i="33"/>
  <c r="AF29" i="33"/>
  <c r="AS29" i="33"/>
  <c r="AE51" i="33"/>
  <c r="AR51" i="33"/>
  <c r="AM23" i="33"/>
  <c r="AZ23" i="33"/>
  <c r="AL40" i="33"/>
  <c r="AY40" i="33"/>
  <c r="AF19" i="33"/>
  <c r="AS19" i="33"/>
  <c r="AU34" i="33"/>
  <c r="AH34" i="33"/>
  <c r="AM53" i="33"/>
  <c r="AZ53" i="33"/>
  <c r="AM43" i="33"/>
  <c r="AZ43" i="33"/>
  <c r="AI48" i="33"/>
  <c r="AV48" i="33"/>
  <c r="AV33" i="33"/>
  <c r="AI33" i="33"/>
  <c r="AM62" i="33"/>
  <c r="AZ62" i="33"/>
  <c r="AL56" i="33"/>
  <c r="AY56" i="33"/>
  <c r="AN18" i="33"/>
  <c r="BA18" i="33"/>
  <c r="AW67" i="33"/>
  <c r="AJ67" i="33"/>
  <c r="AR14" i="33"/>
  <c r="AE14" i="33"/>
  <c r="AQ7" i="33"/>
  <c r="AD7" i="33"/>
  <c r="AT18" i="33"/>
  <c r="AG18" i="33"/>
  <c r="AP3" i="33"/>
  <c r="AC3" i="33"/>
  <c r="AW4" i="33"/>
  <c r="AJ4" i="33"/>
  <c r="AI13" i="33"/>
  <c r="AV13" i="33"/>
  <c r="AL8" i="33"/>
  <c r="AY8" i="33"/>
  <c r="AV72" i="33"/>
  <c r="AI72" i="33"/>
  <c r="AP65" i="33"/>
  <c r="AC65" i="33"/>
  <c r="AR68" i="33"/>
  <c r="AE68" i="33"/>
  <c r="AX79" i="33"/>
  <c r="AK79" i="33"/>
  <c r="AT30" i="33"/>
  <c r="AG30" i="33"/>
  <c r="AK42" i="33"/>
  <c r="AX42" i="33"/>
  <c r="AC9" i="33"/>
  <c r="BD9" i="33" s="1"/>
  <c r="AP9" i="33"/>
  <c r="BE9" i="33" s="1"/>
  <c r="AG39" i="33"/>
  <c r="AT39" i="33"/>
  <c r="AI19" i="33"/>
  <c r="AV19" i="33"/>
  <c r="AI42" i="33"/>
  <c r="AV42" i="33"/>
  <c r="AY47" i="33"/>
  <c r="AL47" i="33"/>
  <c r="AM40" i="33"/>
  <c r="AZ40" i="33"/>
  <c r="AR33" i="33"/>
  <c r="AE33" i="33"/>
  <c r="AQ42" i="33"/>
  <c r="AD42" i="33"/>
  <c r="AJ23" i="33"/>
  <c r="AW23" i="33"/>
  <c r="AN53" i="33"/>
  <c r="BA53" i="33"/>
  <c r="AW33" i="33"/>
  <c r="AJ33" i="33"/>
  <c r="AN62" i="33"/>
  <c r="BA62" i="33"/>
  <c r="AM56" i="33"/>
  <c r="AZ56" i="33"/>
  <c r="AC35" i="33"/>
  <c r="AP35" i="33"/>
  <c r="AQ56" i="33"/>
  <c r="AD56" i="33"/>
  <c r="AC48" i="33"/>
  <c r="AP48" i="33"/>
  <c r="AS14" i="33"/>
  <c r="AF14" i="33"/>
  <c r="AC36" i="33"/>
  <c r="AP36" i="33"/>
  <c r="AU18" i="33"/>
  <c r="AH18" i="33"/>
  <c r="AQ3" i="33"/>
  <c r="AD3" i="33"/>
  <c r="AT13" i="33"/>
  <c r="AG13" i="33"/>
  <c r="AX8" i="33"/>
  <c r="AK8" i="33"/>
  <c r="AG20" i="33"/>
  <c r="AT20" i="33"/>
  <c r="AT4" i="33"/>
  <c r="AG4" i="33"/>
  <c r="AC77" i="33"/>
  <c r="BD77" i="33" s="1"/>
  <c r="AP77" i="33"/>
  <c r="BE77" i="33" s="1"/>
  <c r="AC67" i="33"/>
  <c r="AP67" i="33"/>
  <c r="AN59" i="33"/>
  <c r="BA59" i="33"/>
  <c r="AJ72" i="33"/>
  <c r="AW72" i="33"/>
  <c r="AH64" i="33"/>
  <c r="AU64" i="33"/>
  <c r="AV69" i="33"/>
  <c r="AI69" i="33"/>
  <c r="AY79" i="33"/>
  <c r="AL79" i="33"/>
  <c r="AX69" i="33"/>
  <c r="AK69" i="33"/>
  <c r="AH29" i="33"/>
  <c r="AU29" i="33"/>
  <c r="AD6" i="33"/>
  <c r="BF6" i="33" s="1"/>
  <c r="AQ6" i="33"/>
  <c r="BG6" i="33" s="1"/>
  <c r="AH39" i="33"/>
  <c r="AU39" i="33"/>
  <c r="AY18" i="33"/>
  <c r="AL18" i="33"/>
  <c r="AQ40" i="33"/>
  <c r="AD40" i="33"/>
  <c r="AI27" i="33"/>
  <c r="AV27" i="33"/>
  <c r="AK45" i="33"/>
  <c r="AX45" i="33"/>
  <c r="AG19" i="33"/>
  <c r="AT19" i="33"/>
  <c r="AN40" i="33"/>
  <c r="BA40" i="33"/>
  <c r="AC15" i="33"/>
  <c r="BD15" i="33" s="1"/>
  <c r="AP15" i="33"/>
  <c r="AQ53" i="33"/>
  <c r="AD53" i="33"/>
  <c r="AU30" i="33"/>
  <c r="AH30" i="33"/>
  <c r="AR42" i="33"/>
  <c r="AE42" i="33"/>
  <c r="AK36" i="33"/>
  <c r="AX36" i="33"/>
  <c r="AQ46" i="33"/>
  <c r="AD46" i="33"/>
  <c r="AX62" i="33"/>
  <c r="BE62" i="33" s="1"/>
  <c r="AK62" i="33"/>
  <c r="BD62" i="33" s="1"/>
  <c r="AT23" i="33"/>
  <c r="AG23" i="33"/>
  <c r="AN56" i="33"/>
  <c r="BA56" i="33"/>
  <c r="AD35" i="33"/>
  <c r="AQ35" i="33"/>
  <c r="AS56" i="33"/>
  <c r="AF56" i="33"/>
  <c r="AD48" i="33"/>
  <c r="AQ48" i="33"/>
  <c r="AC13" i="33"/>
  <c r="AP13" i="33"/>
  <c r="AD36" i="33"/>
  <c r="AQ36" i="33"/>
  <c r="AV18" i="33"/>
  <c r="AI18" i="33"/>
  <c r="AC22" i="33"/>
  <c r="AP22" i="33"/>
  <c r="AR3" i="33"/>
  <c r="AE3" i="33"/>
  <c r="AK11" i="33"/>
  <c r="AX11" i="33"/>
  <c r="AI78" i="33"/>
  <c r="AV78" i="33"/>
  <c r="AC71" i="33"/>
  <c r="AP71" i="33"/>
  <c r="AS69" i="33"/>
  <c r="AF69" i="33"/>
  <c r="AD67" i="33"/>
  <c r="AQ67" i="33"/>
  <c r="AM68" i="33"/>
  <c r="AZ68" i="33"/>
  <c r="AJ68" i="33"/>
  <c r="AW68" i="33"/>
  <c r="AZ79" i="33"/>
  <c r="AM79" i="33"/>
  <c r="AY69" i="33"/>
  <c r="AL69" i="33"/>
  <c r="AD26" i="33"/>
  <c r="AQ26" i="33"/>
  <c r="AI39" i="33"/>
  <c r="AV39" i="33"/>
  <c r="AK14" i="33"/>
  <c r="AX14" i="33"/>
  <c r="AJ27" i="33"/>
  <c r="AW27" i="33"/>
  <c r="AD15" i="33"/>
  <c r="AQ15" i="33"/>
  <c r="AV30" i="33"/>
  <c r="AI30" i="33"/>
  <c r="AS42" i="33"/>
  <c r="AF42" i="33"/>
  <c r="AP43" i="33"/>
  <c r="AC43" i="33"/>
  <c r="AC45" i="33"/>
  <c r="AP45" i="33"/>
  <c r="AK26" i="33"/>
  <c r="AX26" i="33"/>
  <c r="AU23" i="33"/>
  <c r="AH23" i="33"/>
  <c r="AK55" i="33"/>
  <c r="AX55" i="33"/>
  <c r="AE35" i="33"/>
  <c r="AR35" i="33"/>
  <c r="AE48" i="33"/>
  <c r="AR48" i="33"/>
  <c r="AD13" i="33"/>
  <c r="AQ13" i="33"/>
  <c r="AE36" i="33"/>
  <c r="AR36" i="33"/>
  <c r="AW18" i="33"/>
  <c r="AJ18" i="33"/>
  <c r="AT10" i="33"/>
  <c r="AG10" i="33"/>
  <c r="AE22" i="33"/>
  <c r="AR22" i="33"/>
  <c r="AF3" i="33"/>
  <c r="AS3" i="33"/>
  <c r="AK13" i="33"/>
  <c r="AX13" i="33"/>
  <c r="AL11" i="33"/>
  <c r="AY11" i="33"/>
  <c r="AU5" i="33"/>
  <c r="AH5" i="33"/>
  <c r="AP29" i="33"/>
  <c r="BE29" i="33" s="1"/>
  <c r="AC29" i="33"/>
  <c r="BD29" i="33" s="1"/>
  <c r="AG65" i="33"/>
  <c r="AT65" i="33"/>
  <c r="AH55" i="33"/>
  <c r="AU55" i="33"/>
  <c r="AZ66" i="33"/>
  <c r="AM66" i="33"/>
  <c r="AH65" i="33"/>
  <c r="AU65" i="33"/>
  <c r="AZ71" i="33"/>
  <c r="AM71" i="33"/>
  <c r="AC74" i="33"/>
  <c r="BD74" i="33" s="1"/>
  <c r="AP74" i="33"/>
  <c r="BE74" i="33" s="1"/>
  <c r="AN79" i="33"/>
  <c r="BA79" i="33"/>
  <c r="AZ69" i="33"/>
  <c r="AM69" i="33"/>
  <c r="AE26" i="33"/>
  <c r="AR26" i="33"/>
  <c r="AC6" i="33"/>
  <c r="BD6" i="33" s="1"/>
  <c r="AP6" i="33"/>
  <c r="BE6" i="33" s="1"/>
  <c r="AR39" i="33"/>
  <c r="AE39" i="33"/>
  <c r="AT43" i="33"/>
  <c r="AG43" i="33"/>
  <c r="AT14" i="33"/>
  <c r="AG14" i="33"/>
  <c r="AR53" i="33"/>
  <c r="AE53" i="33"/>
  <c r="AJ30" i="33"/>
  <c r="AW30" i="33"/>
  <c r="AL36" i="33"/>
  <c r="AY36" i="33"/>
  <c r="AL26" i="33"/>
  <c r="AY26" i="33"/>
  <c r="AQ45" i="33"/>
  <c r="AD45" i="33"/>
  <c r="AP56" i="33"/>
  <c r="AC56" i="33"/>
  <c r="AI23" i="33"/>
  <c r="AV23" i="33"/>
  <c r="AG48" i="33"/>
  <c r="AT48" i="33"/>
  <c r="BE48" i="33" s="1"/>
  <c r="AF48" i="33"/>
  <c r="AS48" i="33"/>
  <c r="AR13" i="33"/>
  <c r="AE13" i="33"/>
  <c r="AF36" i="33"/>
  <c r="AS36" i="33"/>
  <c r="AH10" i="33"/>
  <c r="AU10" i="33"/>
  <c r="AF22" i="33"/>
  <c r="AS22" i="33"/>
  <c r="AY13" i="33"/>
  <c r="AL13" i="33"/>
  <c r="AM11" i="33"/>
  <c r="AZ11" i="33"/>
  <c r="AP72" i="33"/>
  <c r="AC72" i="33"/>
  <c r="AG55" i="33"/>
  <c r="AT55" i="33"/>
  <c r="AP64" i="33"/>
  <c r="AC64" i="33"/>
  <c r="AL59" i="33"/>
  <c r="AY59" i="33"/>
  <c r="AH49" i="33"/>
  <c r="AU49" i="33"/>
  <c r="AZ45" i="33"/>
  <c r="AM45" i="33"/>
  <c r="AN50" i="33"/>
  <c r="BA50" i="33"/>
  <c r="AF16" i="33"/>
  <c r="AS16" i="33"/>
  <c r="AP30" i="33"/>
  <c r="AC30" i="33"/>
  <c r="AS58" i="33"/>
  <c r="AF58" i="33"/>
  <c r="AR59" i="33"/>
  <c r="AE59" i="33"/>
  <c r="AR69" i="33"/>
  <c r="AE69" i="33"/>
  <c r="AG71" i="33"/>
  <c r="AT71" i="33"/>
  <c r="AG67" i="33"/>
  <c r="AT67" i="33"/>
  <c r="AE4" i="33"/>
  <c r="AR4" i="33"/>
  <c r="AV62" i="33"/>
  <c r="AI62" i="33"/>
  <c r="AC54" i="33"/>
  <c r="BD54" i="33" s="1"/>
  <c r="AP54" i="33"/>
  <c r="BE54" i="33" s="1"/>
  <c r="AK72" i="33"/>
  <c r="AX72" i="33"/>
  <c r="BA66" i="33"/>
  <c r="AN66" i="33"/>
  <c r="AU79" i="33"/>
  <c r="AH79" i="33"/>
  <c r="AI65" i="33"/>
  <c r="AV65" i="33"/>
  <c r="AH69" i="33"/>
  <c r="AU69" i="33"/>
  <c r="AK71" i="33"/>
  <c r="AX71" i="33"/>
  <c r="AQ74" i="33"/>
  <c r="AD74" i="33"/>
  <c r="AN69" i="33"/>
  <c r="BA69" i="33"/>
  <c r="AF26" i="33"/>
  <c r="AS26" i="33"/>
  <c r="AF39" i="33"/>
  <c r="AS39" i="33"/>
  <c r="AP42" i="33"/>
  <c r="AC42" i="33"/>
  <c r="AT52" i="33"/>
  <c r="AG52" i="33"/>
  <c r="AV34" i="33"/>
  <c r="AI34" i="33"/>
  <c r="AT59" i="33"/>
  <c r="AG59" i="33"/>
  <c r="AR45" i="33"/>
  <c r="AE45" i="33"/>
  <c r="AL55" i="33"/>
  <c r="AY55" i="33"/>
  <c r="AX46" i="33"/>
  <c r="AK46" i="33"/>
  <c r="AZ47" i="33"/>
  <c r="AM47" i="33"/>
  <c r="AI26" i="33"/>
  <c r="AV26" i="33"/>
  <c r="AI10" i="33"/>
  <c r="AV10" i="33"/>
  <c r="AD22" i="33"/>
  <c r="AQ22" i="33"/>
  <c r="AZ13" i="33"/>
  <c r="AM13" i="33"/>
  <c r="AN11" i="33"/>
  <c r="BA11" i="33"/>
  <c r="AG46" i="33"/>
  <c r="AT46" i="33"/>
  <c r="AU46" i="33"/>
  <c r="AH46" i="33"/>
  <c r="AE77" i="33"/>
  <c r="AR77" i="33"/>
  <c r="AW62" i="33"/>
  <c r="AJ62" i="33"/>
  <c r="AP78" i="33"/>
  <c r="AC78" i="33"/>
  <c r="AC38" i="33"/>
  <c r="AP38" i="33"/>
  <c r="BE38" i="33" s="1"/>
  <c r="AL72" i="33"/>
  <c r="AY72" i="33"/>
  <c r="AQ65" i="33"/>
  <c r="AD65" i="33"/>
  <c r="AJ65" i="33"/>
  <c r="AW65" i="33"/>
  <c r="AE74" i="33"/>
  <c r="AR74" i="33"/>
  <c r="AV53" i="33"/>
  <c r="AI53" i="33"/>
  <c r="AK37" i="33"/>
  <c r="BD37" i="33" s="1"/>
  <c r="AX37" i="33"/>
  <c r="BE37" i="33" s="1"/>
  <c r="AC58" i="33"/>
  <c r="AP58" i="33"/>
  <c r="AP40" i="33"/>
  <c r="AC40" i="33"/>
  <c r="AU52" i="33"/>
  <c r="AH52" i="33"/>
  <c r="AG32" i="33"/>
  <c r="AT32" i="33"/>
  <c r="AM46" i="33"/>
  <c r="AZ46" i="33"/>
  <c r="AP33" i="33"/>
  <c r="AC33" i="33"/>
  <c r="AU59" i="33"/>
  <c r="AH59" i="33"/>
  <c r="AC23" i="33"/>
  <c r="AP23" i="33"/>
  <c r="AS45" i="33"/>
  <c r="AF45" i="33"/>
  <c r="AL46" i="33"/>
  <c r="AY46" i="33"/>
  <c r="BA47" i="33"/>
  <c r="AN47" i="33"/>
  <c r="AJ26" i="33"/>
  <c r="AW26" i="33"/>
  <c r="AJ10" i="33"/>
  <c r="AW10" i="33"/>
  <c r="AG24" i="33"/>
  <c r="AT24" i="33"/>
  <c r="BA13" i="33"/>
  <c r="AN13" i="33"/>
  <c r="AI49" i="33"/>
  <c r="AV49" i="33"/>
  <c r="AM72" i="33"/>
  <c r="AZ72" i="33"/>
  <c r="AI64" i="33"/>
  <c r="AV64" i="33"/>
  <c r="AS64" i="33"/>
  <c r="AF64" i="33"/>
  <c r="AF74" i="33"/>
  <c r="AS74" i="33"/>
  <c r="AC55" i="33"/>
  <c r="AP55" i="33"/>
  <c r="AR52" i="33"/>
  <c r="AE52" i="33"/>
  <c r="AL37" i="33"/>
  <c r="AY37" i="33"/>
  <c r="AN33" i="33"/>
  <c r="BA33" i="33"/>
  <c r="AT53" i="33"/>
  <c r="AG53" i="33"/>
  <c r="AX34" i="33"/>
  <c r="AK34" i="33"/>
  <c r="AP20" i="33"/>
  <c r="AC20" i="33"/>
  <c r="AK58" i="33"/>
  <c r="AX58" i="33"/>
  <c r="AI52" i="33"/>
  <c r="AV52" i="33"/>
  <c r="AK30" i="33"/>
  <c r="AX30" i="33"/>
  <c r="AI45" i="33"/>
  <c r="AV45" i="33"/>
  <c r="AM36" i="33"/>
  <c r="AZ36" i="33"/>
  <c r="AP32" i="33"/>
  <c r="AC32" i="33"/>
  <c r="AV59" i="33"/>
  <c r="AI59" i="33"/>
  <c r="AV43" i="33"/>
  <c r="AI43" i="33"/>
  <c r="AG36" i="33"/>
  <c r="AT36" i="33"/>
  <c r="AT11" i="33"/>
  <c r="AG11" i="33"/>
  <c r="AG26" i="33"/>
  <c r="AT26" i="33"/>
  <c r="AI8" i="33"/>
  <c r="AV8" i="33"/>
  <c r="AH24" i="33"/>
  <c r="AU24" i="33"/>
  <c r="AU78" i="33"/>
  <c r="AH78" i="33"/>
  <c r="AM27" i="33"/>
  <c r="AZ27" i="33"/>
  <c r="AU58" i="33"/>
  <c r="AH58" i="33"/>
  <c r="AL23" i="33"/>
  <c r="AY23" i="33"/>
  <c r="AH42" i="33"/>
  <c r="AU42" i="33"/>
  <c r="AZ26" i="33"/>
  <c r="AM26" i="33"/>
  <c r="BA34" i="33"/>
  <c r="AN34" i="33"/>
  <c r="AY24" i="33"/>
  <c r="AL24" i="33"/>
  <c r="BA17" i="33"/>
  <c r="AN17" i="33"/>
  <c r="AN43" i="33"/>
  <c r="BA43" i="33"/>
  <c r="AE46" i="33"/>
  <c r="AR46" i="33"/>
  <c r="AE23" i="33"/>
  <c r="AR23" i="33"/>
  <c r="AX5" i="33"/>
  <c r="AK5" i="33"/>
  <c r="AC61" i="33"/>
  <c r="BD61" i="33" s="1"/>
  <c r="AP61" i="33"/>
  <c r="BE61" i="33" s="1"/>
  <c r="AT75" i="33"/>
  <c r="AG75" i="33"/>
  <c r="AC66" i="33"/>
  <c r="BD66" i="33" s="1"/>
  <c r="AP66" i="33"/>
  <c r="BE66" i="33" s="1"/>
  <c r="AX63" i="33"/>
  <c r="AK63" i="33"/>
  <c r="AX76" i="33"/>
  <c r="BE76" i="33" s="1"/>
  <c r="AK76" i="33"/>
  <c r="BD76" i="33" s="1"/>
  <c r="AJ71" i="33"/>
  <c r="AW71" i="33"/>
  <c r="AT68" i="33"/>
  <c r="AG68" i="33"/>
  <c r="AQ55" i="33"/>
  <c r="AD55" i="33"/>
  <c r="AH17" i="33"/>
  <c r="AU17" i="33"/>
  <c r="AF51" i="33"/>
  <c r="AS51" i="33"/>
  <c r="AZ37" i="33"/>
  <c r="AM37" i="33"/>
  <c r="AP52" i="33"/>
  <c r="AC52" i="33"/>
  <c r="AM33" i="33"/>
  <c r="AZ33" i="33"/>
  <c r="AH19" i="33"/>
  <c r="AU19" i="33"/>
  <c r="AY58" i="33"/>
  <c r="AL58" i="33"/>
  <c r="AL33" i="33"/>
  <c r="AY33" i="33"/>
  <c r="AJ52" i="33"/>
  <c r="AW52" i="33"/>
  <c r="AL30" i="33"/>
  <c r="AY30" i="33"/>
  <c r="AQ32" i="33"/>
  <c r="AD32" i="33"/>
  <c r="AW59" i="33"/>
  <c r="AJ59" i="33"/>
  <c r="AW43" i="33"/>
  <c r="AJ43" i="33"/>
  <c r="AH48" i="33"/>
  <c r="AU48" i="33"/>
  <c r="AH56" i="33"/>
  <c r="AU56" i="33"/>
  <c r="AH36" i="33"/>
  <c r="AU36" i="33"/>
  <c r="AI11" i="33"/>
  <c r="AV11" i="33"/>
  <c r="AH26" i="33"/>
  <c r="AU26" i="33"/>
  <c r="AG7" i="33"/>
  <c r="AT7" i="33"/>
  <c r="AP10" i="33"/>
  <c r="AC10" i="33"/>
  <c r="AI5" i="33"/>
  <c r="AV5" i="33"/>
  <c r="AQ10" i="33"/>
  <c r="AD10" i="33"/>
  <c r="AI24" i="33"/>
  <c r="AV24" i="33"/>
  <c r="AR8" i="33"/>
  <c r="AE8" i="33"/>
  <c r="AJ45" i="33"/>
  <c r="AW45" i="33"/>
  <c r="AU75" i="33"/>
  <c r="AH75" i="33"/>
  <c r="AR65" i="33"/>
  <c r="AE65" i="33"/>
  <c r="AD61" i="33"/>
  <c r="AQ61" i="33"/>
  <c r="AV79" i="33"/>
  <c r="AI79" i="33"/>
  <c r="AT79" i="33"/>
  <c r="AG79" i="33"/>
  <c r="AU63" i="33"/>
  <c r="AH63" i="33"/>
  <c r="AT63" i="33"/>
  <c r="AG63" i="33"/>
  <c r="AY76" i="33"/>
  <c r="AL76" i="33"/>
  <c r="AD68" i="33"/>
  <c r="AQ68" i="33"/>
  <c r="AC68" i="33"/>
  <c r="AP68" i="33"/>
  <c r="AI71" i="33"/>
  <c r="AV71" i="33"/>
  <c r="AU68" i="33"/>
  <c r="AH68" i="33"/>
  <c r="AE55" i="33"/>
  <c r="AR55" i="33"/>
  <c r="AV17" i="33"/>
  <c r="AI17" i="33"/>
  <c r="BA37" i="33"/>
  <c r="AN37" i="33"/>
  <c r="AU53" i="33"/>
  <c r="AH53" i="33"/>
  <c r="AR30" i="33"/>
  <c r="AE30" i="33"/>
  <c r="AI32" i="33"/>
  <c r="AV32" i="33"/>
  <c r="AX18" i="33"/>
  <c r="AK18" i="33"/>
  <c r="AZ58" i="33"/>
  <c r="AM58" i="33"/>
  <c r="AH32" i="33"/>
  <c r="AU32" i="33"/>
  <c r="AQ19" i="33"/>
  <c r="AD19" i="33"/>
  <c r="AC53" i="33"/>
  <c r="AP53" i="33"/>
  <c r="AR32" i="33"/>
  <c r="AE32" i="33"/>
  <c r="AT56" i="33"/>
  <c r="AG56" i="33"/>
  <c r="AP19" i="33"/>
  <c r="AC19" i="33"/>
  <c r="AV14" i="33"/>
  <c r="AI14" i="33"/>
  <c r="AV56" i="33"/>
  <c r="AI56" i="33"/>
  <c r="AV36" i="33"/>
  <c r="AI36" i="33"/>
  <c r="AJ11" i="33"/>
  <c r="AW11" i="33"/>
  <c r="AU7" i="33"/>
  <c r="AH7" i="33"/>
  <c r="AG3" i="33"/>
  <c r="AT3" i="33"/>
  <c r="AR10" i="33"/>
  <c r="AE10" i="33"/>
  <c r="AW13" i="33"/>
  <c r="AJ13" i="33"/>
  <c r="AW24" i="33"/>
  <c r="AJ24" i="33"/>
  <c r="AH8" i="33"/>
  <c r="AU8" i="33"/>
  <c r="AI75" i="33"/>
  <c r="AV75" i="33"/>
  <c r="AY63" i="33"/>
  <c r="AL63" i="33"/>
  <c r="AE61" i="33"/>
  <c r="AR61" i="33"/>
  <c r="AR78" i="33"/>
  <c r="AE78" i="33"/>
  <c r="AZ76" i="33"/>
  <c r="AM76" i="33"/>
  <c r="AI68" i="33"/>
  <c r="AV68" i="33"/>
  <c r="AS55" i="33"/>
  <c r="AF55" i="33"/>
  <c r="AE16" i="33"/>
  <c r="AR16" i="33"/>
  <c r="AQ52" i="33"/>
  <c r="AD52" i="33"/>
  <c r="AK27" i="33"/>
  <c r="AX27" i="33"/>
  <c r="AL50" i="33"/>
  <c r="AY50" i="33"/>
  <c r="AC16" i="33"/>
  <c r="BD16" i="33" s="1"/>
  <c r="AP16" i="33"/>
  <c r="BE16" i="33" s="1"/>
  <c r="BA58" i="33"/>
  <c r="AN58" i="33"/>
  <c r="AX47" i="33"/>
  <c r="BE47" i="33" s="1"/>
  <c r="AK47" i="33"/>
  <c r="BD47" i="33" s="1"/>
  <c r="AD58" i="33"/>
  <c r="AQ58" i="33"/>
  <c r="AR43" i="33"/>
  <c r="AE43" i="33"/>
  <c r="AT34" i="33"/>
  <c r="AG34" i="33"/>
  <c r="AF32" i="33"/>
  <c r="AS32" i="33"/>
  <c r="AR19" i="33"/>
  <c r="AE19" i="33"/>
  <c r="AP59" i="33"/>
  <c r="AC59" i="33"/>
  <c r="AJ14" i="33"/>
  <c r="AW14" i="33"/>
  <c r="AP69" i="33"/>
  <c r="AC69" i="33"/>
  <c r="AY34" i="33"/>
  <c r="AL34" i="33"/>
  <c r="AJ56" i="33"/>
  <c r="AW56" i="33"/>
  <c r="AJ36" i="33"/>
  <c r="AW36" i="33"/>
  <c r="AL17" i="33"/>
  <c r="AY17" i="33"/>
  <c r="AI7" i="33"/>
  <c r="AV7" i="33"/>
  <c r="AP7" i="33"/>
  <c r="AC7" i="33"/>
  <c r="AL4" i="33"/>
  <c r="AY4" i="33"/>
  <c r="AF10" i="33"/>
  <c r="AS10" i="33"/>
  <c r="AC8" i="33"/>
  <c r="AP8" i="33"/>
  <c r="AJ8" i="33"/>
  <c r="AW8" i="33"/>
  <c r="AS7" i="33"/>
  <c r="AF7" i="33"/>
  <c r="AD4" i="33"/>
  <c r="AQ4" i="33"/>
  <c r="AJ75" i="33"/>
  <c r="AW75" i="33"/>
  <c r="AM59" i="33"/>
  <c r="AZ59" i="33"/>
  <c r="AT78" i="33"/>
  <c r="AG78" i="33"/>
  <c r="AF61" i="33"/>
  <c r="AS61" i="33"/>
  <c r="AS78" i="33"/>
  <c r="AF78" i="33"/>
  <c r="BA76" i="33"/>
  <c r="AN76" i="33"/>
  <c r="AK59" i="33"/>
  <c r="AX59" i="33"/>
  <c r="AN14" i="33"/>
  <c r="BA14" i="33"/>
  <c r="AG49" i="33"/>
  <c r="BD49" i="33" s="1"/>
  <c r="AT49" i="33"/>
  <c r="BE49" i="33" s="1"/>
  <c r="AP27" i="33"/>
  <c r="AC27" i="33"/>
  <c r="AL27" i="33"/>
  <c r="AY27" i="33"/>
  <c r="AM50" i="33"/>
  <c r="AZ50" i="33"/>
  <c r="AQ30" i="33"/>
  <c r="AD30" i="33"/>
  <c r="AD16" i="33"/>
  <c r="AQ16" i="33"/>
  <c r="AN46" i="33"/>
  <c r="BA46" i="33"/>
  <c r="AE58" i="33"/>
  <c r="AR58" i="33"/>
  <c r="AT42" i="33"/>
  <c r="AG42" i="33"/>
  <c r="AD33" i="33"/>
  <c r="AQ33" i="33"/>
  <c r="AQ59" i="33"/>
  <c r="AD59" i="33"/>
  <c r="AF35" i="33"/>
  <c r="AS35" i="33"/>
  <c r="AP46" i="33"/>
  <c r="AC46" i="33"/>
  <c r="AQ69" i="33"/>
  <c r="AD69" i="33"/>
  <c r="AZ34" i="33"/>
  <c r="AM34" i="33"/>
  <c r="AX24" i="33"/>
  <c r="AK24" i="33"/>
  <c r="AM17" i="33"/>
  <c r="AZ17" i="33"/>
  <c r="AJ7" i="33"/>
  <c r="AW7" i="33"/>
  <c r="AR7" i="33"/>
  <c r="AE7" i="33"/>
  <c r="AH3" i="33"/>
  <c r="AU3" i="33"/>
  <c r="AT8" i="33"/>
  <c r="AG8" i="33"/>
  <c r="AJ13" i="31"/>
  <c r="AW13" i="31"/>
  <c r="AG61" i="31"/>
  <c r="AT61" i="31"/>
  <c r="AC70" i="31"/>
  <c r="BD70" i="31" s="1"/>
  <c r="AP70" i="31"/>
  <c r="BE70" i="31" s="1"/>
  <c r="AI75" i="31"/>
  <c r="AV75" i="31"/>
  <c r="AT72" i="31"/>
  <c r="AG72" i="31"/>
  <c r="AQ62" i="31"/>
  <c r="AD62" i="31"/>
  <c r="AG26" i="31"/>
  <c r="AT26" i="31"/>
  <c r="AT46" i="31"/>
  <c r="AG46" i="31"/>
  <c r="AH18" i="31"/>
  <c r="AU18" i="31"/>
  <c r="AN43" i="31"/>
  <c r="BA43" i="31"/>
  <c r="AC14" i="31"/>
  <c r="AP14" i="31"/>
  <c r="AY37" i="31"/>
  <c r="AL37" i="31"/>
  <c r="AR45" i="31"/>
  <c r="AE45" i="31"/>
  <c r="AP26" i="31"/>
  <c r="AC26" i="31"/>
  <c r="AQ30" i="31"/>
  <c r="AD30" i="31"/>
  <c r="AL56" i="31"/>
  <c r="AY56" i="31"/>
  <c r="AR22" i="31"/>
  <c r="AE22" i="31"/>
  <c r="AP49" i="31"/>
  <c r="AC49" i="31"/>
  <c r="AR56" i="31"/>
  <c r="AE56" i="31"/>
  <c r="AT29" i="31"/>
  <c r="AG29" i="31"/>
  <c r="AV49" i="31"/>
  <c r="AI49" i="31"/>
  <c r="AF52" i="31"/>
  <c r="AS52" i="31"/>
  <c r="AM33" i="31"/>
  <c r="AZ33" i="31"/>
  <c r="AL5" i="31"/>
  <c r="AY5" i="31"/>
  <c r="AU9" i="31"/>
  <c r="AH9" i="31"/>
  <c r="AT37" i="31"/>
  <c r="AG37" i="31"/>
  <c r="AE28" i="31"/>
  <c r="AR28" i="31"/>
  <c r="BA10" i="31"/>
  <c r="AN10" i="31"/>
  <c r="AT32" i="31"/>
  <c r="AG32" i="31"/>
  <c r="AC32" i="31"/>
  <c r="AP32" i="31"/>
  <c r="AQ12" i="31"/>
  <c r="AD12" i="31"/>
  <c r="AI40" i="31"/>
  <c r="AV40" i="31"/>
  <c r="AH58" i="31"/>
  <c r="AU58" i="31"/>
  <c r="AI68" i="31"/>
  <c r="AV68" i="31"/>
  <c r="AE77" i="31"/>
  <c r="AR77" i="31"/>
  <c r="AL69" i="31"/>
  <c r="AY69" i="31"/>
  <c r="AC61" i="31"/>
  <c r="AP61" i="31"/>
  <c r="AP68" i="31"/>
  <c r="AC68" i="31"/>
  <c r="AR59" i="31"/>
  <c r="AE59" i="31"/>
  <c r="AP45" i="31"/>
  <c r="AC45" i="31"/>
  <c r="AC17" i="31"/>
  <c r="AP17" i="31"/>
  <c r="AI12" i="31"/>
  <c r="AV12" i="31"/>
  <c r="AS45" i="31"/>
  <c r="AF45" i="31"/>
  <c r="AV29" i="31"/>
  <c r="AI29" i="31"/>
  <c r="AM56" i="31"/>
  <c r="AZ56" i="31"/>
  <c r="AS56" i="31"/>
  <c r="AF56" i="31"/>
  <c r="AU29" i="31"/>
  <c r="AH29" i="31"/>
  <c r="AJ49" i="31"/>
  <c r="AW49" i="31"/>
  <c r="AP25" i="31"/>
  <c r="AC25" i="31"/>
  <c r="AN33" i="31"/>
  <c r="BA33" i="31"/>
  <c r="AV9" i="31"/>
  <c r="AI9" i="31"/>
  <c r="AU37" i="31"/>
  <c r="AH37" i="31"/>
  <c r="AH8" i="31"/>
  <c r="AU8" i="31"/>
  <c r="AD28" i="31"/>
  <c r="AQ28" i="31"/>
  <c r="AE32" i="31"/>
  <c r="AR32" i="31"/>
  <c r="AE12" i="31"/>
  <c r="AR12" i="31"/>
  <c r="AW40" i="31"/>
  <c r="AJ40" i="31"/>
  <c r="AH15" i="31"/>
  <c r="AU15" i="31"/>
  <c r="AP12" i="31"/>
  <c r="AC12" i="31"/>
  <c r="AC57" i="31"/>
  <c r="AP57" i="31"/>
  <c r="AD67" i="31"/>
  <c r="AQ67" i="31"/>
  <c r="AK75" i="31"/>
  <c r="AX75" i="31"/>
  <c r="AG68" i="31"/>
  <c r="AT68" i="31"/>
  <c r="AD74" i="31"/>
  <c r="AQ74" i="31"/>
  <c r="AG78" i="31"/>
  <c r="AT78" i="31"/>
  <c r="AQ65" i="31"/>
  <c r="AD65" i="31"/>
  <c r="AP43" i="31"/>
  <c r="AC43" i="31"/>
  <c r="AI15" i="31"/>
  <c r="AV15" i="31"/>
  <c r="AZ37" i="31"/>
  <c r="AM37" i="31"/>
  <c r="AD11" i="31"/>
  <c r="AQ11" i="31"/>
  <c r="AK53" i="31"/>
  <c r="BD53" i="31" s="1"/>
  <c r="AX53" i="31"/>
  <c r="BE53" i="31" s="1"/>
  <c r="AC24" i="31"/>
  <c r="BD24" i="31" s="1"/>
  <c r="AP24" i="31"/>
  <c r="BE24" i="31" s="1"/>
  <c r="AK32" i="31"/>
  <c r="AX32" i="31"/>
  <c r="AN56" i="31"/>
  <c r="BA56" i="31"/>
  <c r="AQ25" i="31"/>
  <c r="AD25" i="31"/>
  <c r="AK42" i="31"/>
  <c r="AX42" i="31"/>
  <c r="AX33" i="31"/>
  <c r="AK33" i="31"/>
  <c r="AT3" i="31"/>
  <c r="AG3" i="31"/>
  <c r="AW9" i="31"/>
  <c r="AJ9" i="31"/>
  <c r="AV37" i="31"/>
  <c r="AI37" i="31"/>
  <c r="AJ8" i="31"/>
  <c r="AW8" i="31"/>
  <c r="AQ6" i="31"/>
  <c r="AD6" i="31"/>
  <c r="AP6" i="31"/>
  <c r="AC6" i="31"/>
  <c r="AF28" i="31"/>
  <c r="AS28" i="31"/>
  <c r="AF32" i="31"/>
  <c r="AS32" i="31"/>
  <c r="AF12" i="31"/>
  <c r="AS12" i="31"/>
  <c r="AM43" i="31"/>
  <c r="AZ43" i="31"/>
  <c r="AH40" i="31"/>
  <c r="AU40" i="31"/>
  <c r="AI55" i="31"/>
  <c r="AV55" i="31"/>
  <c r="AE64" i="31"/>
  <c r="AR64" i="31"/>
  <c r="AL72" i="31"/>
  <c r="AY72" i="31"/>
  <c r="AI59" i="31"/>
  <c r="AV59" i="31"/>
  <c r="AR62" i="31"/>
  <c r="AE62" i="31"/>
  <c r="AK50" i="31"/>
  <c r="BD50" i="31" s="1"/>
  <c r="AX50" i="31"/>
  <c r="BE50" i="31" s="1"/>
  <c r="AD14" i="31"/>
  <c r="AQ14" i="31"/>
  <c r="AL53" i="31"/>
  <c r="AY53" i="31"/>
  <c r="AK29" i="31"/>
  <c r="AX29" i="31"/>
  <c r="AT49" i="31"/>
  <c r="AG49" i="31"/>
  <c r="AP22" i="31"/>
  <c r="AC22" i="31"/>
  <c r="AL42" i="31"/>
  <c r="AY42" i="31"/>
  <c r="AJ42" i="31"/>
  <c r="AW42" i="31"/>
  <c r="AL33" i="31"/>
  <c r="AY33" i="31"/>
  <c r="AN6" i="31"/>
  <c r="BA6" i="31"/>
  <c r="AW37" i="31"/>
  <c r="AJ37" i="31"/>
  <c r="AQ5" i="31"/>
  <c r="AD5" i="31"/>
  <c r="AC28" i="31"/>
  <c r="BD28" i="31" s="1"/>
  <c r="AP28" i="31"/>
  <c r="BE28" i="31" s="1"/>
  <c r="AK13" i="31"/>
  <c r="AX13" i="31"/>
  <c r="AK22" i="31"/>
  <c r="AX22" i="31"/>
  <c r="AR78" i="31"/>
  <c r="AE78" i="31"/>
  <c r="AM19" i="31"/>
  <c r="AZ19" i="31"/>
  <c r="AU49" i="31"/>
  <c r="AH49" i="31"/>
  <c r="AT9" i="31"/>
  <c r="AG9" i="31"/>
  <c r="AD54" i="31"/>
  <c r="BF54" i="31" s="1"/>
  <c r="AQ54" i="31"/>
  <c r="BG54" i="31" s="1"/>
  <c r="AK62" i="31"/>
  <c r="AX62" i="31"/>
  <c r="AG71" i="31"/>
  <c r="BD71" i="31" s="1"/>
  <c r="AT71" i="31"/>
  <c r="BE71" i="31" s="1"/>
  <c r="AG62" i="31"/>
  <c r="AT62" i="31"/>
  <c r="AL50" i="31"/>
  <c r="AY50" i="31"/>
  <c r="AI36" i="31"/>
  <c r="AV36" i="31"/>
  <c r="AE11" i="31"/>
  <c r="AR11" i="31"/>
  <c r="AT30" i="31"/>
  <c r="AG30" i="31"/>
  <c r="AZ53" i="31"/>
  <c r="AM53" i="31"/>
  <c r="AQ26" i="31"/>
  <c r="AD26" i="31"/>
  <c r="AM39" i="31"/>
  <c r="AZ39" i="31"/>
  <c r="AI22" i="31"/>
  <c r="AV22" i="31"/>
  <c r="AH22" i="31"/>
  <c r="AU22" i="31"/>
  <c r="AK46" i="31"/>
  <c r="AX46" i="31"/>
  <c r="AK30" i="31"/>
  <c r="AX30" i="31"/>
  <c r="AM42" i="31"/>
  <c r="AZ42" i="31"/>
  <c r="AG42" i="31"/>
  <c r="AT42" i="31"/>
  <c r="AK10" i="31"/>
  <c r="BD10" i="31" s="1"/>
  <c r="AX10" i="31"/>
  <c r="BE10" i="31" s="1"/>
  <c r="AJ5" i="31"/>
  <c r="AW5" i="31"/>
  <c r="AR5" i="31"/>
  <c r="AE5" i="31"/>
  <c r="AL13" i="31"/>
  <c r="AY13" i="31"/>
  <c r="AL22" i="31"/>
  <c r="AY22" i="31"/>
  <c r="AH71" i="31"/>
  <c r="AU71" i="31"/>
  <c r="AJ69" i="31"/>
  <c r="AW69" i="31"/>
  <c r="AZ32" i="31"/>
  <c r="AM32" i="31"/>
  <c r="AP52" i="31"/>
  <c r="AC52" i="31"/>
  <c r="AP9" i="31"/>
  <c r="AC9" i="31"/>
  <c r="AE51" i="31"/>
  <c r="AR51" i="31"/>
  <c r="AG58" i="31"/>
  <c r="AT58" i="31"/>
  <c r="AM69" i="31"/>
  <c r="AZ69" i="31"/>
  <c r="AH65" i="31"/>
  <c r="AU65" i="31"/>
  <c r="AE71" i="31"/>
  <c r="AR71" i="31"/>
  <c r="AD58" i="31"/>
  <c r="AQ58" i="31"/>
  <c r="AH75" i="31"/>
  <c r="AU75" i="31"/>
  <c r="AM50" i="31"/>
  <c r="AZ50" i="31"/>
  <c r="AW36" i="31"/>
  <c r="AJ36" i="31"/>
  <c r="AK9" i="31"/>
  <c r="AX9" i="31"/>
  <c r="AL29" i="31"/>
  <c r="AY29" i="31"/>
  <c r="AN53" i="31"/>
  <c r="BA53" i="31"/>
  <c r="AX25" i="31"/>
  <c r="AK25" i="31"/>
  <c r="AN52" i="31"/>
  <c r="BA52" i="31"/>
  <c r="AL46" i="31"/>
  <c r="AY46" i="31"/>
  <c r="AL30" i="31"/>
  <c r="AY30" i="31"/>
  <c r="AC39" i="31"/>
  <c r="AP39" i="31"/>
  <c r="BA42" i="31"/>
  <c r="AN42" i="31"/>
  <c r="AH42" i="31"/>
  <c r="AU42" i="31"/>
  <c r="AQ9" i="31"/>
  <c r="AD9" i="31"/>
  <c r="AR6" i="31"/>
  <c r="AE6" i="31"/>
  <c r="AS5" i="31"/>
  <c r="AF5" i="31"/>
  <c r="AG25" i="31"/>
  <c r="AT25" i="31"/>
  <c r="AM13" i="31"/>
  <c r="AZ13" i="31"/>
  <c r="AM22" i="31"/>
  <c r="AZ22" i="31"/>
  <c r="AE39" i="31"/>
  <c r="AR39" i="31"/>
  <c r="AE52" i="31"/>
  <c r="AR52" i="31"/>
  <c r="AJ32" i="31"/>
  <c r="AW32" i="31"/>
  <c r="AL78" i="31"/>
  <c r="AY78" i="31"/>
  <c r="AC41" i="31"/>
  <c r="BD41" i="31" s="1"/>
  <c r="AP41" i="31"/>
  <c r="BE41" i="31" s="1"/>
  <c r="AH55" i="31"/>
  <c r="AU55" i="31"/>
  <c r="AH68" i="31"/>
  <c r="AU68" i="31"/>
  <c r="AI78" i="31"/>
  <c r="AV78" i="31"/>
  <c r="AE55" i="31"/>
  <c r="AR55" i="31"/>
  <c r="AP75" i="31"/>
  <c r="AC75" i="31"/>
  <c r="BA50" i="31"/>
  <c r="AN50" i="31"/>
  <c r="AY27" i="31"/>
  <c r="AL27" i="31"/>
  <c r="AI48" i="31"/>
  <c r="AV48" i="31"/>
  <c r="AD24" i="31"/>
  <c r="AQ24" i="31"/>
  <c r="AD21" i="31"/>
  <c r="AQ21" i="31"/>
  <c r="AC21" i="31"/>
  <c r="AP21" i="31"/>
  <c r="AM46" i="31"/>
  <c r="AZ46" i="31"/>
  <c r="AM30" i="31"/>
  <c r="AZ30" i="31"/>
  <c r="AD52" i="31"/>
  <c r="AQ52" i="31"/>
  <c r="AQ33" i="31"/>
  <c r="AD33" i="31"/>
  <c r="AX49" i="31"/>
  <c r="AK49" i="31"/>
  <c r="AI42" i="31"/>
  <c r="AV42" i="31"/>
  <c r="AR3" i="31"/>
  <c r="AE3" i="31"/>
  <c r="AT5" i="31"/>
  <c r="AG5" i="31"/>
  <c r="AV6" i="31"/>
  <c r="AI6" i="31"/>
  <c r="AH25" i="31"/>
  <c r="AU25" i="31"/>
  <c r="AC8" i="31"/>
  <c r="BD8" i="31" s="1"/>
  <c r="AP8" i="31"/>
  <c r="BE8" i="31" s="1"/>
  <c r="AN13" i="31"/>
  <c r="BA13" i="31"/>
  <c r="AL62" i="31"/>
  <c r="AY62" i="31"/>
  <c r="AS25" i="31"/>
  <c r="AF25" i="31"/>
  <c r="AG77" i="31"/>
  <c r="AT77" i="31"/>
  <c r="AC54" i="31"/>
  <c r="BD54" i="31" s="1"/>
  <c r="AP54" i="31"/>
  <c r="BE54" i="31" s="1"/>
  <c r="AC67" i="31"/>
  <c r="BD67" i="31" s="1"/>
  <c r="AP67" i="31"/>
  <c r="BE67" i="31" s="1"/>
  <c r="AC64" i="31"/>
  <c r="BD64" i="31" s="1"/>
  <c r="AP64" i="31"/>
  <c r="BE64" i="31" s="1"/>
  <c r="AC74" i="31"/>
  <c r="AP74" i="31"/>
  <c r="AH59" i="31"/>
  <c r="AU59" i="31"/>
  <c r="AP59" i="31"/>
  <c r="AC59" i="31"/>
  <c r="AC35" i="31"/>
  <c r="BD35" i="31" s="1"/>
  <c r="AP35" i="31"/>
  <c r="AZ27" i="31"/>
  <c r="AM27" i="31"/>
  <c r="AE21" i="31"/>
  <c r="AR21" i="31"/>
  <c r="AM49" i="31"/>
  <c r="AZ49" i="31"/>
  <c r="AK66" i="31"/>
  <c r="BD66" i="31" s="1"/>
  <c r="AX66" i="31"/>
  <c r="BE66" i="31" s="1"/>
  <c r="AR25" i="31"/>
  <c r="AE25" i="31"/>
  <c r="AL49" i="31"/>
  <c r="AY49" i="31"/>
  <c r="AZ5" i="31"/>
  <c r="AM5" i="31"/>
  <c r="AK5" i="31"/>
  <c r="AX5" i="31"/>
  <c r="AX3" i="31"/>
  <c r="AK3" i="31"/>
  <c r="AH5" i="31"/>
  <c r="AU5" i="31"/>
  <c r="AQ16" i="31"/>
  <c r="AD16" i="31"/>
  <c r="AX6" i="31"/>
  <c r="AK6" i="31"/>
  <c r="AW6" i="31"/>
  <c r="AJ6" i="31"/>
  <c r="AV25" i="31"/>
  <c r="AI25" i="31"/>
  <c r="AD8" i="31"/>
  <c r="AQ8" i="31"/>
  <c r="AQ3" i="31"/>
  <c r="AD3" i="31"/>
  <c r="AZ10" i="31"/>
  <c r="AM10" i="31"/>
  <c r="AM75" i="31"/>
  <c r="AZ75" i="31"/>
  <c r="AD51" i="31"/>
  <c r="AQ51" i="31"/>
  <c r="AI65" i="31"/>
  <c r="AV65" i="31"/>
  <c r="AD77" i="31"/>
  <c r="AQ77" i="31"/>
  <c r="AK69" i="31"/>
  <c r="AX69" i="31"/>
  <c r="AU46" i="31"/>
  <c r="AH46" i="31"/>
  <c r="BA27" i="31"/>
  <c r="AN27" i="31"/>
  <c r="AK19" i="31"/>
  <c r="AX19" i="31"/>
  <c r="AX37" i="31"/>
  <c r="AK37" i="31"/>
  <c r="AP46" i="31"/>
  <c r="AC46" i="31"/>
  <c r="AI19" i="31"/>
  <c r="AV19" i="31"/>
  <c r="AE49" i="31"/>
  <c r="AR49" i="31"/>
  <c r="AL66" i="31"/>
  <c r="AY66" i="31"/>
  <c r="AQ49" i="31"/>
  <c r="AD49" i="31"/>
  <c r="AQ22" i="31"/>
  <c r="AD22" i="31"/>
  <c r="AU3" i="31"/>
  <c r="AH3" i="31"/>
  <c r="AL3" i="31"/>
  <c r="AY3" i="31"/>
  <c r="AY6" i="31"/>
  <c r="AL6" i="31"/>
  <c r="AJ25" i="31"/>
  <c r="AW25" i="31"/>
  <c r="AR8" i="31"/>
  <c r="AE8" i="31"/>
  <c r="AK56" i="31"/>
  <c r="AX56" i="31"/>
  <c r="AJ39" i="31"/>
  <c r="AW39" i="31"/>
  <c r="AH74" i="31"/>
  <c r="AU74" i="31"/>
  <c r="AD64" i="31"/>
  <c r="AQ64" i="31"/>
  <c r="AI62" i="31"/>
  <c r="AV62" i="31"/>
  <c r="AI72" i="31"/>
  <c r="AV72" i="31"/>
  <c r="AC58" i="31"/>
  <c r="AP58" i="31"/>
  <c r="AG75" i="31"/>
  <c r="AT75" i="31"/>
  <c r="AI45" i="31"/>
  <c r="AV45" i="31"/>
  <c r="AE26" i="31"/>
  <c r="AR26" i="31"/>
  <c r="AR46" i="31"/>
  <c r="AE46" i="31"/>
  <c r="AL16" i="31"/>
  <c r="AY16" i="31"/>
  <c r="AD35" i="31"/>
  <c r="AQ35" i="31"/>
  <c r="AE18" i="31"/>
  <c r="AR18" i="31"/>
  <c r="AT33" i="31"/>
  <c r="AG33" i="31"/>
  <c r="AP48" i="31"/>
  <c r="AC48" i="31"/>
  <c r="AT19" i="31"/>
  <c r="AG19" i="31"/>
  <c r="AM66" i="31"/>
  <c r="AZ66" i="31"/>
  <c r="AT56" i="31"/>
  <c r="AG56" i="31"/>
  <c r="AP38" i="31"/>
  <c r="BE38" i="31" s="1"/>
  <c r="AC38" i="31"/>
  <c r="BD38" i="31" s="1"/>
  <c r="AC72" i="31"/>
  <c r="AP72" i="31"/>
  <c r="AQ19" i="31"/>
  <c r="AD19" i="31"/>
  <c r="AP29" i="31"/>
  <c r="AC29" i="31"/>
  <c r="AM3" i="31"/>
  <c r="AZ3" i="31"/>
  <c r="AM6" i="31"/>
  <c r="AZ6" i="31"/>
  <c r="AF8" i="31"/>
  <c r="AS8" i="31"/>
  <c r="AH62" i="31"/>
  <c r="AU62" i="31"/>
  <c r="AJ16" i="31"/>
  <c r="AW16" i="31"/>
  <c r="AC73" i="31"/>
  <c r="BD73" i="31" s="1"/>
  <c r="AP73" i="31"/>
  <c r="BE73" i="31" s="1"/>
  <c r="AE61" i="31"/>
  <c r="AR61" i="31"/>
  <c r="AD55" i="31"/>
  <c r="AQ55" i="31"/>
  <c r="AH72" i="31"/>
  <c r="AU72" i="31"/>
  <c r="AE42" i="31"/>
  <c r="AR42" i="31"/>
  <c r="AH30" i="31"/>
  <c r="AU30" i="31"/>
  <c r="AY25" i="31"/>
  <c r="AL25" i="31"/>
  <c r="AG45" i="31"/>
  <c r="AT45" i="31"/>
  <c r="AG15" i="31"/>
  <c r="BD15" i="31" s="1"/>
  <c r="AT15" i="31"/>
  <c r="BE15" i="31" s="1"/>
  <c r="AE35" i="31"/>
  <c r="AR35" i="31"/>
  <c r="AD18" i="31"/>
  <c r="AQ18" i="31"/>
  <c r="AY32" i="31"/>
  <c r="AL32" i="31"/>
  <c r="AQ48" i="31"/>
  <c r="AD48" i="31"/>
  <c r="AN66" i="31"/>
  <c r="BA66" i="31"/>
  <c r="AD39" i="31"/>
  <c r="AQ39" i="31"/>
  <c r="AU56" i="31"/>
  <c r="AH56" i="31"/>
  <c r="AQ38" i="31"/>
  <c r="AD38" i="31"/>
  <c r="AQ72" i="31"/>
  <c r="AD72" i="31"/>
  <c r="AR19" i="31"/>
  <c r="AE19" i="31"/>
  <c r="AQ29" i="31"/>
  <c r="AD29" i="31"/>
  <c r="AN3" i="31"/>
  <c r="BA3" i="31"/>
  <c r="AX40" i="31"/>
  <c r="AK40" i="31"/>
  <c r="AI8" i="31"/>
  <c r="AV8" i="31"/>
  <c r="AI71" i="31"/>
  <c r="AV71" i="31"/>
  <c r="AK78" i="31"/>
  <c r="AX78" i="31"/>
  <c r="AG55" i="31"/>
  <c r="AT55" i="31"/>
  <c r="AE74" i="31"/>
  <c r="AR74" i="31"/>
  <c r="AD61" i="31"/>
  <c r="AQ61" i="31"/>
  <c r="AD71" i="31"/>
  <c r="AQ71" i="31"/>
  <c r="AD68" i="31"/>
  <c r="AQ68" i="31"/>
  <c r="AP78" i="31"/>
  <c r="AC78" i="31"/>
  <c r="AF42" i="31"/>
  <c r="AS42" i="31"/>
  <c r="AM29" i="31"/>
  <c r="AZ29" i="31"/>
  <c r="AJ48" i="31"/>
  <c r="AW48" i="31"/>
  <c r="AE24" i="31"/>
  <c r="AR24" i="31"/>
  <c r="AH45" i="31"/>
  <c r="AU45" i="31"/>
  <c r="AH12" i="31"/>
  <c r="AU12" i="31"/>
  <c r="AN49" i="31"/>
  <c r="BA49" i="31"/>
  <c r="AF35" i="31"/>
  <c r="AS35" i="31"/>
  <c r="AK16" i="31"/>
  <c r="AX16" i="31"/>
  <c r="AQ56" i="31"/>
  <c r="AD56" i="31"/>
  <c r="AH26" i="31"/>
  <c r="AU26" i="31"/>
  <c r="AK59" i="31"/>
  <c r="AX59" i="31"/>
  <c r="AR48" i="31"/>
  <c r="AE48" i="31"/>
  <c r="AI56" i="31"/>
  <c r="AV56" i="31"/>
  <c r="AE38" i="31"/>
  <c r="AR38" i="31"/>
  <c r="AG52" i="31"/>
  <c r="AT52" i="31"/>
  <c r="AR72" i="31"/>
  <c r="AE72" i="31"/>
  <c r="AS19" i="31"/>
  <c r="AF19" i="31"/>
  <c r="AR29" i="31"/>
  <c r="AE29" i="31"/>
  <c r="AC16" i="31"/>
  <c r="AP16" i="31"/>
  <c r="AY40" i="31"/>
  <c r="AL40" i="31"/>
  <c r="AD70" i="31"/>
  <c r="BF70" i="31" s="1"/>
  <c r="AQ70" i="31"/>
  <c r="BG70" i="31" s="1"/>
  <c r="AL75" i="31"/>
  <c r="AY75" i="31"/>
  <c r="AP51" i="31"/>
  <c r="BE51" i="31" s="1"/>
  <c r="AC51" i="31"/>
  <c r="AH78" i="31"/>
  <c r="AU78" i="31"/>
  <c r="AG65" i="31"/>
  <c r="AT65" i="31"/>
  <c r="AE65" i="31"/>
  <c r="AR65" i="31"/>
  <c r="AQ75" i="31"/>
  <c r="AD75" i="31"/>
  <c r="AT69" i="31"/>
  <c r="AG69" i="31"/>
  <c r="AC27" i="31"/>
  <c r="BD27" i="31" s="1"/>
  <c r="AP27" i="31"/>
  <c r="BE27" i="31" s="1"/>
  <c r="AL19" i="31"/>
  <c r="AY19" i="31"/>
  <c r="AC11" i="31"/>
  <c r="BD11" i="31" s="1"/>
  <c r="AP11" i="31"/>
  <c r="BE11" i="31" s="1"/>
  <c r="AH48" i="31"/>
  <c r="AU48" i="31"/>
  <c r="AV33" i="31"/>
  <c r="AI33" i="31"/>
  <c r="AG12" i="31"/>
  <c r="AT12" i="31"/>
  <c r="AL39" i="31"/>
  <c r="AY39" i="31"/>
  <c r="AE15" i="31"/>
  <c r="AR15" i="31"/>
  <c r="AI26" i="31"/>
  <c r="AV26" i="31"/>
  <c r="AL59" i="31"/>
  <c r="AY59" i="31"/>
  <c r="AS48" i="31"/>
  <c r="AF48" i="31"/>
  <c r="AR33" i="31"/>
  <c r="AE33" i="31"/>
  <c r="AJ56" i="31"/>
  <c r="AW56" i="31"/>
  <c r="AU52" i="31"/>
  <c r="AH52" i="31"/>
  <c r="AS72" i="31"/>
  <c r="AF72" i="31"/>
  <c r="AT39" i="31"/>
  <c r="AG39" i="31"/>
  <c r="AT6" i="31"/>
  <c r="AG6" i="31"/>
  <c r="AS29" i="31"/>
  <c r="AF29" i="31"/>
  <c r="AT16" i="31"/>
  <c r="AG16" i="31"/>
  <c r="AR16" i="31"/>
  <c r="AE16" i="31"/>
  <c r="AZ40" i="31"/>
  <c r="AM40" i="31"/>
  <c r="AN22" i="31"/>
  <c r="BA22" i="31"/>
  <c r="AT13" i="31"/>
  <c r="AG13" i="31"/>
  <c r="AE67" i="31"/>
  <c r="AR67" i="31"/>
  <c r="AG74" i="31"/>
  <c r="BD74" i="31" s="1"/>
  <c r="AT74" i="31"/>
  <c r="AK72" i="31"/>
  <c r="AX72" i="31"/>
  <c r="AE58" i="31"/>
  <c r="AR58" i="31"/>
  <c r="AG59" i="31"/>
  <c r="AT59" i="31"/>
  <c r="AQ78" i="31"/>
  <c r="AD78" i="31"/>
  <c r="AP62" i="31"/>
  <c r="AC62" i="31"/>
  <c r="AU69" i="31"/>
  <c r="AH69" i="31"/>
  <c r="AM25" i="31"/>
  <c r="AZ25" i="31"/>
  <c r="AK43" i="31"/>
  <c r="AX43" i="31"/>
  <c r="AG18" i="31"/>
  <c r="BD18" i="31" s="1"/>
  <c r="AT18" i="31"/>
  <c r="BE18" i="31" s="1"/>
  <c r="AQ46" i="31"/>
  <c r="AD46" i="31"/>
  <c r="AR30" i="31"/>
  <c r="AE30" i="31"/>
  <c r="AG22" i="31"/>
  <c r="AT22" i="31"/>
  <c r="AM59" i="31"/>
  <c r="AZ59" i="31"/>
  <c r="AV46" i="31"/>
  <c r="AI46" i="31"/>
  <c r="AI52" i="31"/>
  <c r="AV52" i="31"/>
  <c r="AU39" i="31"/>
  <c r="AH39" i="31"/>
  <c r="AU6" i="31"/>
  <c r="AH6" i="31"/>
  <c r="AP5" i="31"/>
  <c r="AC5" i="31"/>
  <c r="AD32" i="31"/>
  <c r="AQ32" i="31"/>
  <c r="AU16" i="31"/>
  <c r="AH16" i="31"/>
  <c r="AU32" i="31"/>
  <c r="AH32" i="31"/>
  <c r="AS16" i="31"/>
  <c r="AF16" i="31"/>
  <c r="BA40" i="31"/>
  <c r="AN40" i="31"/>
  <c r="AU13" i="31"/>
  <c r="AH13" i="31"/>
  <c r="AP65" i="31"/>
  <c r="AC65" i="31"/>
  <c r="AQ45" i="31"/>
  <c r="AD45" i="31"/>
  <c r="AP33" i="31"/>
  <c r="AC33" i="31"/>
  <c r="AK65" i="31"/>
  <c r="AX65" i="31"/>
  <c r="AM72" i="31"/>
  <c r="AZ72" i="31"/>
  <c r="AC77" i="31"/>
  <c r="AP77" i="31"/>
  <c r="AE68" i="31"/>
  <c r="AR68" i="31"/>
  <c r="AC55" i="31"/>
  <c r="AP55" i="31"/>
  <c r="AR75" i="31"/>
  <c r="AE75" i="31"/>
  <c r="AQ59" i="31"/>
  <c r="AD59" i="31"/>
  <c r="AI69" i="31"/>
  <c r="AV69" i="31"/>
  <c r="AK48" i="31"/>
  <c r="AX48" i="31"/>
  <c r="AG21" i="31"/>
  <c r="AT21" i="31"/>
  <c r="AL43" i="31"/>
  <c r="AY43" i="31"/>
  <c r="AM16" i="31"/>
  <c r="AZ16" i="31"/>
  <c r="AJ29" i="31"/>
  <c r="AW29" i="31"/>
  <c r="AU33" i="31"/>
  <c r="AH33" i="31"/>
  <c r="AH19" i="31"/>
  <c r="AU19" i="31"/>
  <c r="AN59" i="31"/>
  <c r="BA59" i="31"/>
  <c r="AW46" i="31"/>
  <c r="AJ46" i="31"/>
  <c r="AJ52" i="31"/>
  <c r="AW52" i="31"/>
  <c r="AV3" i="31"/>
  <c r="AI3" i="31"/>
  <c r="AV39" i="31"/>
  <c r="AI39" i="31"/>
  <c r="AI5" i="31"/>
  <c r="AV5" i="31"/>
  <c r="AP3" i="31"/>
  <c r="AC3" i="31"/>
  <c r="AY10" i="31"/>
  <c r="AL10" i="31"/>
  <c r="AI16" i="31"/>
  <c r="AV16" i="31"/>
  <c r="AI32" i="31"/>
  <c r="AV32" i="31"/>
  <c r="AT40" i="31"/>
  <c r="AG40" i="31"/>
  <c r="AV13" i="31"/>
  <c r="AI13" i="31"/>
  <c r="AM52" i="29"/>
  <c r="AZ52" i="29"/>
  <c r="AC63" i="29"/>
  <c r="AP63" i="29"/>
  <c r="BE63" i="29" s="1"/>
  <c r="AS75" i="29"/>
  <c r="AF75" i="29"/>
  <c r="AH58" i="29"/>
  <c r="AU58" i="29"/>
  <c r="AC51" i="29"/>
  <c r="AP51" i="29"/>
  <c r="AW79" i="29"/>
  <c r="AJ79" i="29"/>
  <c r="AQ55" i="29"/>
  <c r="AD55" i="29"/>
  <c r="AF74" i="29"/>
  <c r="AS74" i="29"/>
  <c r="AD4" i="29"/>
  <c r="AQ4" i="29"/>
  <c r="AC20" i="29"/>
  <c r="BD20" i="29" s="1"/>
  <c r="AP20" i="29"/>
  <c r="BE20" i="29" s="1"/>
  <c r="AV38" i="29"/>
  <c r="AI38" i="29"/>
  <c r="AP41" i="29"/>
  <c r="BE41" i="29" s="1"/>
  <c r="AC41" i="29"/>
  <c r="BD41" i="29" s="1"/>
  <c r="AI49" i="29"/>
  <c r="AV49" i="29"/>
  <c r="AP12" i="29"/>
  <c r="AC12" i="29"/>
  <c r="AM9" i="29"/>
  <c r="AZ9" i="29"/>
  <c r="AX13" i="29"/>
  <c r="BE13" i="29" s="1"/>
  <c r="AK13" i="29"/>
  <c r="BD13" i="29" s="1"/>
  <c r="AH42" i="29"/>
  <c r="AU42" i="29"/>
  <c r="AH8" i="29"/>
  <c r="AU8" i="29"/>
  <c r="AE8" i="29"/>
  <c r="AR8" i="29"/>
  <c r="AP29" i="29"/>
  <c r="AC29" i="29"/>
  <c r="AH51" i="29"/>
  <c r="AU51" i="29"/>
  <c r="AI61" i="29"/>
  <c r="AV61" i="29"/>
  <c r="AC54" i="29"/>
  <c r="AP54" i="29"/>
  <c r="AM68" i="29"/>
  <c r="AZ68" i="29"/>
  <c r="AD48" i="29"/>
  <c r="AQ48" i="29"/>
  <c r="AR52" i="29"/>
  <c r="AE52" i="29"/>
  <c r="AC71" i="29"/>
  <c r="AP71" i="29"/>
  <c r="AI18" i="29"/>
  <c r="AV18" i="29"/>
  <c r="AL45" i="29"/>
  <c r="AY45" i="29"/>
  <c r="AH32" i="29"/>
  <c r="AU32" i="29"/>
  <c r="AH18" i="29"/>
  <c r="AU18" i="29"/>
  <c r="AT30" i="29"/>
  <c r="AG30" i="29"/>
  <c r="AE37" i="29"/>
  <c r="AR37" i="29"/>
  <c r="AQ41" i="29"/>
  <c r="AD41" i="29"/>
  <c r="AT62" i="29"/>
  <c r="AG62" i="29"/>
  <c r="AC18" i="29"/>
  <c r="AP18" i="29"/>
  <c r="AJ49" i="29"/>
  <c r="AW49" i="29"/>
  <c r="AK42" i="29"/>
  <c r="AX42" i="29"/>
  <c r="AK19" i="29"/>
  <c r="AX19" i="29"/>
  <c r="AC19" i="29"/>
  <c r="AP19" i="29"/>
  <c r="AH4" i="29"/>
  <c r="AU4" i="29"/>
  <c r="AL13" i="29"/>
  <c r="AY13" i="29"/>
  <c r="AI42" i="29"/>
  <c r="AV42" i="29"/>
  <c r="AJ8" i="29"/>
  <c r="AW8" i="29"/>
  <c r="AF8" i="29"/>
  <c r="AS8" i="29"/>
  <c r="AD29" i="29"/>
  <c r="AQ29" i="29"/>
  <c r="AP75" i="29"/>
  <c r="AC75" i="29"/>
  <c r="AC50" i="29"/>
  <c r="AP50" i="29"/>
  <c r="AN75" i="29"/>
  <c r="BA75" i="29"/>
  <c r="AD60" i="29"/>
  <c r="AQ60" i="29"/>
  <c r="AC57" i="29"/>
  <c r="BD57" i="29" s="1"/>
  <c r="AP57" i="29"/>
  <c r="AD71" i="29"/>
  <c r="AQ71" i="29"/>
  <c r="AD17" i="29"/>
  <c r="AQ17" i="29"/>
  <c r="AI32" i="29"/>
  <c r="AV32" i="29"/>
  <c r="AM29" i="29"/>
  <c r="AZ29" i="29"/>
  <c r="AP36" i="29"/>
  <c r="AC36" i="29"/>
  <c r="AG15" i="29"/>
  <c r="AT15" i="29"/>
  <c r="AP31" i="29"/>
  <c r="AC31" i="29"/>
  <c r="AE41" i="29"/>
  <c r="AR41" i="29"/>
  <c r="AU62" i="29"/>
  <c r="AH62" i="29"/>
  <c r="AT46" i="29"/>
  <c r="AG46" i="29"/>
  <c r="AD15" i="29"/>
  <c r="AQ15" i="29"/>
  <c r="AL42" i="29"/>
  <c r="AY42" i="29"/>
  <c r="AL19" i="29"/>
  <c r="AY19" i="29"/>
  <c r="AQ19" i="29"/>
  <c r="AD19" i="29"/>
  <c r="AV4" i="29"/>
  <c r="AI4" i="29"/>
  <c r="AE3" i="29"/>
  <c r="AR3" i="29"/>
  <c r="AM13" i="29"/>
  <c r="AZ13" i="29"/>
  <c r="AJ42" i="29"/>
  <c r="AW42" i="29"/>
  <c r="AC25" i="29"/>
  <c r="AP25" i="29"/>
  <c r="AE29" i="29"/>
  <c r="AR29" i="29"/>
  <c r="AN39" i="29"/>
  <c r="BA39" i="29"/>
  <c r="AK72" i="29"/>
  <c r="AX72" i="29"/>
  <c r="AI48" i="29"/>
  <c r="AV48" i="29"/>
  <c r="AK75" i="29"/>
  <c r="AX75" i="29"/>
  <c r="AE57" i="29"/>
  <c r="AR57" i="29"/>
  <c r="AL65" i="29"/>
  <c r="AY65" i="29"/>
  <c r="AI52" i="29"/>
  <c r="AV52" i="29"/>
  <c r="AU66" i="29"/>
  <c r="AH66" i="29"/>
  <c r="AT66" i="29"/>
  <c r="AG66" i="29"/>
  <c r="AK68" i="29"/>
  <c r="AX68" i="29"/>
  <c r="AR71" i="29"/>
  <c r="AE71" i="29"/>
  <c r="AG68" i="29"/>
  <c r="AT68" i="29"/>
  <c r="AE14" i="29"/>
  <c r="AR14" i="29"/>
  <c r="AJ32" i="29"/>
  <c r="AW32" i="29"/>
  <c r="AC17" i="29"/>
  <c r="BD17" i="29" s="1"/>
  <c r="AP17" i="29"/>
  <c r="BE17" i="29" s="1"/>
  <c r="AR35" i="29"/>
  <c r="AE35" i="29"/>
  <c r="AQ31" i="29"/>
  <c r="AD31" i="29"/>
  <c r="AF41" i="29"/>
  <c r="AS41" i="29"/>
  <c r="AI62" i="29"/>
  <c r="AV62" i="29"/>
  <c r="AU46" i="29"/>
  <c r="AH46" i="29"/>
  <c r="AE12" i="29"/>
  <c r="AR12" i="29"/>
  <c r="AP39" i="29"/>
  <c r="AC39" i="29"/>
  <c r="AM19" i="29"/>
  <c r="AZ19" i="29"/>
  <c r="AE19" i="29"/>
  <c r="AR19" i="29"/>
  <c r="AP5" i="29"/>
  <c r="AC5" i="29"/>
  <c r="AN13" i="29"/>
  <c r="BA13" i="29"/>
  <c r="AQ25" i="29"/>
  <c r="AD25" i="29"/>
  <c r="AF29" i="29"/>
  <c r="AS29" i="29"/>
  <c r="AK39" i="29"/>
  <c r="AX39" i="29"/>
  <c r="AL72" i="29"/>
  <c r="AY72" i="29"/>
  <c r="AD47" i="29"/>
  <c r="BF47" i="29" s="1"/>
  <c r="AQ47" i="29"/>
  <c r="BG47" i="29" s="1"/>
  <c r="AL75" i="29"/>
  <c r="AY75" i="29"/>
  <c r="AK55" i="29"/>
  <c r="AX55" i="29"/>
  <c r="AZ64" i="29"/>
  <c r="AM64" i="29"/>
  <c r="AI55" i="29"/>
  <c r="AV55" i="29"/>
  <c r="AV66" i="29"/>
  <c r="AI66" i="29"/>
  <c r="AD51" i="29"/>
  <c r="AQ51" i="29"/>
  <c r="AR65" i="29"/>
  <c r="AE65" i="29"/>
  <c r="AQ65" i="29"/>
  <c r="AD65" i="29"/>
  <c r="AF71" i="29"/>
  <c r="AS71" i="29"/>
  <c r="AU68" i="29"/>
  <c r="AH68" i="29"/>
  <c r="AT36" i="29"/>
  <c r="AG36" i="29"/>
  <c r="AK59" i="29"/>
  <c r="AX59" i="29"/>
  <c r="BE59" i="29" s="1"/>
  <c r="AK12" i="29"/>
  <c r="AX12" i="29"/>
  <c r="AP45" i="29"/>
  <c r="AC45" i="29"/>
  <c r="AR31" i="29"/>
  <c r="AE31" i="29"/>
  <c r="AJ62" i="29"/>
  <c r="AW62" i="29"/>
  <c r="AV46" i="29"/>
  <c r="AI46" i="29"/>
  <c r="AM42" i="29"/>
  <c r="AZ42" i="29"/>
  <c r="AC34" i="29"/>
  <c r="AP34" i="29"/>
  <c r="AN19" i="29"/>
  <c r="BA19" i="29"/>
  <c r="AS19" i="29"/>
  <c r="AF19" i="29"/>
  <c r="AQ5" i="29"/>
  <c r="AD5" i="29"/>
  <c r="AG22" i="29"/>
  <c r="AT22" i="29"/>
  <c r="AR25" i="29"/>
  <c r="AE25" i="29"/>
  <c r="AX3" i="29"/>
  <c r="AK3" i="29"/>
  <c r="AL39" i="29"/>
  <c r="AY39" i="29"/>
  <c r="AX79" i="29"/>
  <c r="AK79" i="29"/>
  <c r="AM72" i="29"/>
  <c r="AZ72" i="29"/>
  <c r="AE44" i="29"/>
  <c r="AR44" i="29"/>
  <c r="AT72" i="29"/>
  <c r="AG72" i="29"/>
  <c r="AL52" i="29"/>
  <c r="AY52" i="29"/>
  <c r="AM62" i="29"/>
  <c r="AZ62" i="29"/>
  <c r="AT65" i="29"/>
  <c r="AG65" i="29"/>
  <c r="AE48" i="29"/>
  <c r="AR48" i="29"/>
  <c r="AP78" i="29"/>
  <c r="AC78" i="29"/>
  <c r="AI64" i="29"/>
  <c r="AV64" i="29"/>
  <c r="AC65" i="29"/>
  <c r="AP65" i="29"/>
  <c r="AD68" i="29"/>
  <c r="AQ68" i="29"/>
  <c r="AX66" i="29"/>
  <c r="AK66" i="29"/>
  <c r="AI68" i="29"/>
  <c r="AV68" i="29"/>
  <c r="AL35" i="29"/>
  <c r="AY35" i="29"/>
  <c r="AL59" i="29"/>
  <c r="AY59" i="29"/>
  <c r="AC4" i="29"/>
  <c r="AP4" i="29"/>
  <c r="AF31" i="29"/>
  <c r="AS31" i="29"/>
  <c r="AI15" i="29"/>
  <c r="AV15" i="29"/>
  <c r="AR26" i="29"/>
  <c r="AE26" i="29"/>
  <c r="AY29" i="29"/>
  <c r="AL29" i="29"/>
  <c r="AH12" i="29"/>
  <c r="AU12" i="29"/>
  <c r="AD45" i="29"/>
  <c r="AQ45" i="29"/>
  <c r="AU29" i="29"/>
  <c r="AH29" i="29"/>
  <c r="AP35" i="29"/>
  <c r="AC35" i="29"/>
  <c r="AJ46" i="29"/>
  <c r="AW46" i="29"/>
  <c r="AC38" i="29"/>
  <c r="AP38" i="29"/>
  <c r="AD34" i="29"/>
  <c r="AQ34" i="29"/>
  <c r="AT16" i="29"/>
  <c r="AG16" i="29"/>
  <c r="BD16" i="29" s="1"/>
  <c r="AR5" i="29"/>
  <c r="AE5" i="29"/>
  <c r="AU22" i="29"/>
  <c r="AH22" i="29"/>
  <c r="AR9" i="29"/>
  <c r="AE9" i="29"/>
  <c r="AS25" i="29"/>
  <c r="AF25" i="29"/>
  <c r="AZ3" i="29"/>
  <c r="AM3" i="29"/>
  <c r="AM39" i="29"/>
  <c r="AZ39" i="29"/>
  <c r="AR75" i="29"/>
  <c r="AE75" i="29"/>
  <c r="AK69" i="29"/>
  <c r="BD69" i="29" s="1"/>
  <c r="AX69" i="29"/>
  <c r="BE69" i="29" s="1"/>
  <c r="AU72" i="29"/>
  <c r="AH72" i="29"/>
  <c r="AG51" i="29"/>
  <c r="AT51" i="29"/>
  <c r="AH61" i="29"/>
  <c r="AU61" i="29"/>
  <c r="AD54" i="29"/>
  <c r="AQ54" i="29"/>
  <c r="AG78" i="29"/>
  <c r="AT78" i="29"/>
  <c r="AX64" i="29"/>
  <c r="AK64" i="29"/>
  <c r="AD78" i="29"/>
  <c r="AQ78" i="29"/>
  <c r="AE61" i="29"/>
  <c r="AR61" i="29"/>
  <c r="AH64" i="29"/>
  <c r="AU64" i="29"/>
  <c r="AQ66" i="29"/>
  <c r="AD66" i="29"/>
  <c r="AY66" i="29"/>
  <c r="AL66" i="29"/>
  <c r="AC64" i="29"/>
  <c r="AP64" i="29"/>
  <c r="AP32" i="29"/>
  <c r="BE32" i="29" s="1"/>
  <c r="AC32" i="29"/>
  <c r="AM59" i="29"/>
  <c r="AZ59" i="29"/>
  <c r="AK35" i="29"/>
  <c r="AX35" i="29"/>
  <c r="AE24" i="29"/>
  <c r="AR24" i="29"/>
  <c r="AC11" i="29"/>
  <c r="AP11" i="29"/>
  <c r="AE45" i="29"/>
  <c r="AR45" i="29"/>
  <c r="AH34" i="29"/>
  <c r="AU34" i="29"/>
  <c r="AQ38" i="29"/>
  <c r="AD38" i="29"/>
  <c r="AC49" i="29"/>
  <c r="AP49" i="29"/>
  <c r="AV29" i="29"/>
  <c r="AI29" i="29"/>
  <c r="AU16" i="29"/>
  <c r="AH16" i="29"/>
  <c r="AS5" i="29"/>
  <c r="AF5" i="29"/>
  <c r="AI22" i="29"/>
  <c r="AV22" i="29"/>
  <c r="AF9" i="29"/>
  <c r="AS9" i="29"/>
  <c r="BA3" i="29"/>
  <c r="AN3" i="29"/>
  <c r="AM79" i="29"/>
  <c r="AZ79" i="29"/>
  <c r="AL69" i="29"/>
  <c r="AY69" i="29"/>
  <c r="AV72" i="29"/>
  <c r="AI72" i="29"/>
  <c r="AH48" i="29"/>
  <c r="AU48" i="29"/>
  <c r="AI58" i="29"/>
  <c r="AV58" i="29"/>
  <c r="AH78" i="29"/>
  <c r="AU78" i="29"/>
  <c r="AR78" i="29"/>
  <c r="AE78" i="29"/>
  <c r="AD61" i="29"/>
  <c r="AQ61" i="29"/>
  <c r="AP61" i="29"/>
  <c r="AC61" i="29"/>
  <c r="AU65" i="29"/>
  <c r="AH65" i="29"/>
  <c r="AC68" i="29"/>
  <c r="AP68" i="29"/>
  <c r="AZ66" i="29"/>
  <c r="AM66" i="29"/>
  <c r="AD64" i="29"/>
  <c r="AQ64" i="29"/>
  <c r="AE68" i="29"/>
  <c r="AR68" i="29"/>
  <c r="AT39" i="29"/>
  <c r="AG39" i="29"/>
  <c r="AH31" i="29"/>
  <c r="AU31" i="29"/>
  <c r="AN59" i="29"/>
  <c r="BA59" i="29"/>
  <c r="AU30" i="29"/>
  <c r="AH30" i="29"/>
  <c r="AD14" i="29"/>
  <c r="AQ14" i="29"/>
  <c r="AK22" i="29"/>
  <c r="AX22" i="29"/>
  <c r="AG45" i="29"/>
  <c r="AT45" i="29"/>
  <c r="AQ26" i="29"/>
  <c r="AD26" i="29"/>
  <c r="AF45" i="29"/>
  <c r="AS45" i="29"/>
  <c r="AX33" i="29"/>
  <c r="AK33" i="29"/>
  <c r="BD33" i="29" s="1"/>
  <c r="AF38" i="29"/>
  <c r="AS38" i="29"/>
  <c r="AQ49" i="29"/>
  <c r="AD49" i="29"/>
  <c r="AW29" i="29"/>
  <c r="AJ29" i="29"/>
  <c r="AI16" i="29"/>
  <c r="AV16" i="29"/>
  <c r="AQ9" i="29"/>
  <c r="AD9" i="29"/>
  <c r="AJ22" i="29"/>
  <c r="AW22" i="29"/>
  <c r="AC77" i="29"/>
  <c r="BD77" i="29" s="1"/>
  <c r="AP77" i="29"/>
  <c r="BE77" i="29" s="1"/>
  <c r="AM69" i="29"/>
  <c r="AZ69" i="29"/>
  <c r="AJ72" i="29"/>
  <c r="AW72" i="29"/>
  <c r="AC47" i="29"/>
  <c r="AP47" i="29"/>
  <c r="AL78" i="29"/>
  <c r="AY78" i="29"/>
  <c r="AD57" i="29"/>
  <c r="AQ57" i="29"/>
  <c r="AI78" i="29"/>
  <c r="AV78" i="29"/>
  <c r="AK62" i="29"/>
  <c r="AX62" i="29"/>
  <c r="AS78" i="29"/>
  <c r="AF78" i="29"/>
  <c r="AE58" i="29"/>
  <c r="AR58" i="29"/>
  <c r="AQ58" i="29"/>
  <c r="AD58" i="29"/>
  <c r="AV65" i="29"/>
  <c r="AI65" i="29"/>
  <c r="AC66" i="29"/>
  <c r="AP66" i="29"/>
  <c r="BA66" i="29"/>
  <c r="AN66" i="29"/>
  <c r="AR64" i="29"/>
  <c r="AE64" i="29"/>
  <c r="AF68" i="29"/>
  <c r="AS68" i="29"/>
  <c r="AH39" i="29"/>
  <c r="AU39" i="29"/>
  <c r="AU26" i="29"/>
  <c r="AH26" i="29"/>
  <c r="AG31" i="29"/>
  <c r="AT31" i="29"/>
  <c r="AN29" i="29"/>
  <c r="BA29" i="29"/>
  <c r="AG18" i="29"/>
  <c r="AT18" i="29"/>
  <c r="AH45" i="29"/>
  <c r="AU45" i="29"/>
  <c r="AI25" i="29"/>
  <c r="AV25" i="29"/>
  <c r="AX76" i="29"/>
  <c r="BE76" i="29" s="1"/>
  <c r="AK76" i="29"/>
  <c r="BD76" i="29" s="1"/>
  <c r="AP26" i="29"/>
  <c r="AC26" i="29"/>
  <c r="AT29" i="29"/>
  <c r="AG29" i="29"/>
  <c r="AT35" i="29"/>
  <c r="AG35" i="29"/>
  <c r="AR49" i="29"/>
  <c r="AE49" i="29"/>
  <c r="AW16" i="29"/>
  <c r="AJ16" i="29"/>
  <c r="AT9" i="29"/>
  <c r="AG9" i="29"/>
  <c r="AN69" i="29"/>
  <c r="BA69" i="29"/>
  <c r="AD44" i="29"/>
  <c r="AQ44" i="29"/>
  <c r="AE54" i="29"/>
  <c r="AR54" i="29"/>
  <c r="AK65" i="29"/>
  <c r="AX65" i="29"/>
  <c r="AE51" i="29"/>
  <c r="AR51" i="29"/>
  <c r="AJ78" i="29"/>
  <c r="AW78" i="29"/>
  <c r="AG52" i="29"/>
  <c r="AT52" i="29"/>
  <c r="AR55" i="29"/>
  <c r="AE55" i="29"/>
  <c r="AJ65" i="29"/>
  <c r="AW65" i="29"/>
  <c r="AP52" i="29"/>
  <c r="AC52" i="29"/>
  <c r="AI39" i="29"/>
  <c r="AV39" i="29"/>
  <c r="AH24" i="29"/>
  <c r="AU24" i="29"/>
  <c r="AH15" i="29"/>
  <c r="AU15" i="29"/>
  <c r="AI45" i="29"/>
  <c r="AV45" i="29"/>
  <c r="AL76" i="29"/>
  <c r="AY76" i="29"/>
  <c r="AR38" i="29"/>
  <c r="AE38" i="29"/>
  <c r="AU25" i="29"/>
  <c r="AH25" i="29"/>
  <c r="AK46" i="29"/>
  <c r="AX46" i="29"/>
  <c r="AK26" i="29"/>
  <c r="AX26" i="29"/>
  <c r="AU35" i="29"/>
  <c r="AH35" i="29"/>
  <c r="AS49" i="29"/>
  <c r="AF49" i="29"/>
  <c r="AR39" i="29"/>
  <c r="AE39" i="29"/>
  <c r="AU9" i="29"/>
  <c r="AH9" i="29"/>
  <c r="AK6" i="29"/>
  <c r="AX6" i="29"/>
  <c r="AD77" i="29"/>
  <c r="AQ77" i="29"/>
  <c r="AK52" i="29"/>
  <c r="AX52" i="29"/>
  <c r="AM78" i="29"/>
  <c r="AZ78" i="29"/>
  <c r="AY64" i="29"/>
  <c r="AL64" i="29"/>
  <c r="AC48" i="29"/>
  <c r="AP48" i="29"/>
  <c r="AG71" i="29"/>
  <c r="AT71" i="29"/>
  <c r="AS64" i="29"/>
  <c r="AF64" i="29"/>
  <c r="AJ39" i="29"/>
  <c r="AW39" i="29"/>
  <c r="AC23" i="29"/>
  <c r="AP23" i="29"/>
  <c r="AV30" i="29"/>
  <c r="AI30" i="29"/>
  <c r="AK25" i="29"/>
  <c r="AX25" i="29"/>
  <c r="AE11" i="29"/>
  <c r="AR11" i="29"/>
  <c r="AI12" i="29"/>
  <c r="AV12" i="29"/>
  <c r="AJ45" i="29"/>
  <c r="AW45" i="29"/>
  <c r="AD24" i="29"/>
  <c r="AQ24" i="29"/>
  <c r="AM76" i="29"/>
  <c r="AZ76" i="29"/>
  <c r="AQ37" i="29"/>
  <c r="AD37" i="29"/>
  <c r="AC24" i="29"/>
  <c r="AP24" i="29"/>
  <c r="AL46" i="29"/>
  <c r="AY46" i="29"/>
  <c r="AL26" i="29"/>
  <c r="AY26" i="29"/>
  <c r="AV35" i="29"/>
  <c r="AI35" i="29"/>
  <c r="AQ39" i="29"/>
  <c r="AD39" i="29"/>
  <c r="AI9" i="29"/>
  <c r="AV9" i="29"/>
  <c r="AG6" i="29"/>
  <c r="AT6" i="29"/>
  <c r="AL6" i="29"/>
  <c r="AY6" i="29"/>
  <c r="AE77" i="29"/>
  <c r="AR77" i="29"/>
  <c r="AD63" i="29"/>
  <c r="AQ63" i="29"/>
  <c r="AT75" i="29"/>
  <c r="AG75" i="29"/>
  <c r="AG48" i="29"/>
  <c r="BD48" i="29" s="1"/>
  <c r="AT48" i="29"/>
  <c r="AN78" i="29"/>
  <c r="BA78" i="29"/>
  <c r="AH71" i="29"/>
  <c r="AU71" i="29"/>
  <c r="AP55" i="29"/>
  <c r="AC55" i="29"/>
  <c r="AL30" i="29"/>
  <c r="AY30" i="29"/>
  <c r="AZ33" i="29"/>
  <c r="AM33" i="29"/>
  <c r="AD20" i="29"/>
  <c r="AQ20" i="29"/>
  <c r="AT26" i="29"/>
  <c r="AG26" i="29"/>
  <c r="AJ38" i="29"/>
  <c r="AW38" i="29"/>
  <c r="AD11" i="29"/>
  <c r="AQ11" i="29"/>
  <c r="AX43" i="29"/>
  <c r="BE43" i="29" s="1"/>
  <c r="AK43" i="29"/>
  <c r="BD43" i="29" s="1"/>
  <c r="AN76" i="29"/>
  <c r="BA76" i="29"/>
  <c r="AL36" i="29"/>
  <c r="AY36" i="29"/>
  <c r="AD21" i="29"/>
  <c r="AQ21" i="29"/>
  <c r="AM46" i="29"/>
  <c r="AZ46" i="29"/>
  <c r="AT25" i="29"/>
  <c r="AG25" i="29"/>
  <c r="AG38" i="29"/>
  <c r="AT38" i="29"/>
  <c r="AF34" i="29"/>
  <c r="AS34" i="29"/>
  <c r="AG5" i="29"/>
  <c r="AT5" i="29"/>
  <c r="AJ9" i="29"/>
  <c r="AW9" i="29"/>
  <c r="AM6" i="29"/>
  <c r="AZ6" i="29"/>
  <c r="AC67" i="29"/>
  <c r="BD67" i="29" s="1"/>
  <c r="AP67" i="29"/>
  <c r="BE67" i="29" s="1"/>
  <c r="AL79" i="29"/>
  <c r="AY79" i="29"/>
  <c r="AE60" i="29"/>
  <c r="AR60" i="29"/>
  <c r="AU69" i="29"/>
  <c r="AH69" i="29"/>
  <c r="AH75" i="29"/>
  <c r="AU75" i="29"/>
  <c r="AK78" i="29"/>
  <c r="AX78" i="29"/>
  <c r="AL62" i="29"/>
  <c r="AY62" i="29"/>
  <c r="AG58" i="29"/>
  <c r="AT58" i="29"/>
  <c r="AG55" i="29"/>
  <c r="AT55" i="29"/>
  <c r="AI71" i="29"/>
  <c r="AV71" i="29"/>
  <c r="AJ68" i="29"/>
  <c r="AW68" i="29"/>
  <c r="AQ52" i="29"/>
  <c r="AD52" i="29"/>
  <c r="AM26" i="29"/>
  <c r="AZ26" i="29"/>
  <c r="BA33" i="29"/>
  <c r="AN33" i="29"/>
  <c r="AK15" i="29"/>
  <c r="AX15" i="29"/>
  <c r="AL25" i="29"/>
  <c r="AY25" i="29"/>
  <c r="AF37" i="29"/>
  <c r="AS37" i="29"/>
  <c r="AY43" i="29"/>
  <c r="AL43" i="29"/>
  <c r="AM36" i="29"/>
  <c r="AZ36" i="29"/>
  <c r="AE18" i="29"/>
  <c r="AR18" i="29"/>
  <c r="AN46" i="29"/>
  <c r="BA46" i="29"/>
  <c r="AP21" i="29"/>
  <c r="AC21" i="29"/>
  <c r="AK49" i="29"/>
  <c r="AX49" i="29"/>
  <c r="AH38" i="29"/>
  <c r="AU38" i="29"/>
  <c r="AH5" i="29"/>
  <c r="AU5" i="29"/>
  <c r="AK28" i="29"/>
  <c r="BD28" i="29" s="1"/>
  <c r="AX28" i="29"/>
  <c r="AG4" i="29"/>
  <c r="AT4" i="29"/>
  <c r="AI8" i="29"/>
  <c r="AV8" i="29"/>
  <c r="AN6" i="29"/>
  <c r="BA6" i="29"/>
  <c r="AK58" i="29"/>
  <c r="AX58" i="29"/>
  <c r="AJ69" i="29"/>
  <c r="AW69" i="29"/>
  <c r="AV75" i="29"/>
  <c r="AI75" i="29"/>
  <c r="AG61" i="29"/>
  <c r="AT61" i="29"/>
  <c r="AR66" i="29"/>
  <c r="AE66" i="29"/>
  <c r="AC74" i="29"/>
  <c r="BD74" i="29" s="1"/>
  <c r="AP74" i="29"/>
  <c r="BE74" i="29" s="1"/>
  <c r="AD28" i="29"/>
  <c r="AQ28" i="29"/>
  <c r="AL12" i="29"/>
  <c r="AY12" i="29"/>
  <c r="AM45" i="29"/>
  <c r="AZ45" i="29"/>
  <c r="AG24" i="29"/>
  <c r="AT24" i="29"/>
  <c r="AQ36" i="29"/>
  <c r="AD36" i="29"/>
  <c r="AM43" i="29"/>
  <c r="AZ43" i="29"/>
  <c r="AE21" i="29"/>
  <c r="AR21" i="29"/>
  <c r="AN36" i="29"/>
  <c r="BA36" i="29"/>
  <c r="AG12" i="29"/>
  <c r="AT12" i="29"/>
  <c r="AQ18" i="29"/>
  <c r="AD18" i="29"/>
  <c r="AL49" i="29"/>
  <c r="AY49" i="29"/>
  <c r="AY3" i="29"/>
  <c r="AL3" i="29"/>
  <c r="AI5" i="29"/>
  <c r="AV5" i="29"/>
  <c r="AY28" i="29"/>
  <c r="AL28" i="29"/>
  <c r="AD3" i="29"/>
  <c r="AQ3" i="29"/>
  <c r="AU6" i="29"/>
  <c r="AH6" i="29"/>
  <c r="AL55" i="29"/>
  <c r="AY55" i="29"/>
  <c r="AM65" i="29"/>
  <c r="AZ65" i="29"/>
  <c r="AJ75" i="29"/>
  <c r="AW75" i="29"/>
  <c r="AJ71" i="29"/>
  <c r="AW71" i="29"/>
  <c r="AU79" i="29"/>
  <c r="AH79" i="29"/>
  <c r="AG64" i="29"/>
  <c r="AT64" i="29"/>
  <c r="AQ74" i="29"/>
  <c r="AD74" i="29"/>
  <c r="AE28" i="29"/>
  <c r="AR28" i="29"/>
  <c r="AN45" i="29"/>
  <c r="BA45" i="29"/>
  <c r="AG11" i="29"/>
  <c r="AT11" i="29"/>
  <c r="AM22" i="29"/>
  <c r="AZ22" i="29"/>
  <c r="AR36" i="29"/>
  <c r="AE36" i="29"/>
  <c r="AL22" i="29"/>
  <c r="AY22" i="29"/>
  <c r="AN43" i="29"/>
  <c r="BA43" i="29"/>
  <c r="AQ35" i="29"/>
  <c r="AD35" i="29"/>
  <c r="AR15" i="29"/>
  <c r="AE15" i="29"/>
  <c r="AM49" i="29"/>
  <c r="AZ49" i="29"/>
  <c r="AG34" i="29"/>
  <c r="BD34" i="29" s="1"/>
  <c r="AT34" i="29"/>
  <c r="AT49" i="29"/>
  <c r="AG49" i="29"/>
  <c r="AP15" i="29"/>
  <c r="AC15" i="29"/>
  <c r="AR34" i="29"/>
  <c r="AE34" i="29"/>
  <c r="AZ28" i="29"/>
  <c r="AM28" i="29"/>
  <c r="AK9" i="29"/>
  <c r="AX9" i="29"/>
  <c r="AP8" i="29"/>
  <c r="AC8" i="29"/>
  <c r="AI6" i="29"/>
  <c r="AV6" i="29"/>
  <c r="AG54" i="29"/>
  <c r="AT54" i="29"/>
  <c r="AT79" i="29"/>
  <c r="AG79" i="29"/>
  <c r="AQ75" i="29"/>
  <c r="AD75" i="29"/>
  <c r="AH55" i="29"/>
  <c r="AU55" i="29"/>
  <c r="AH52" i="29"/>
  <c r="AU52" i="29"/>
  <c r="AL68" i="29"/>
  <c r="AY68" i="29"/>
  <c r="AV79" i="29"/>
  <c r="AI79" i="29"/>
  <c r="AP58" i="29"/>
  <c r="AC58" i="29"/>
  <c r="AE74" i="29"/>
  <c r="AR74" i="29"/>
  <c r="AF28" i="29"/>
  <c r="AS28" i="29"/>
  <c r="AC7" i="29"/>
  <c r="BD7" i="29" s="1"/>
  <c r="AP7" i="29"/>
  <c r="AH21" i="29"/>
  <c r="AU21" i="29"/>
  <c r="AJ35" i="29"/>
  <c r="AW35" i="29"/>
  <c r="AG21" i="29"/>
  <c r="AT21" i="29"/>
  <c r="AV34" i="29"/>
  <c r="AI34" i="29"/>
  <c r="AN49" i="29"/>
  <c r="BA49" i="29"/>
  <c r="AH49" i="29"/>
  <c r="AU49" i="29"/>
  <c r="AQ12" i="29"/>
  <c r="AD12" i="29"/>
  <c r="AN9" i="29"/>
  <c r="BA9" i="29"/>
  <c r="BA28" i="29"/>
  <c r="AN28" i="29"/>
  <c r="AL9" i="29"/>
  <c r="AY9" i="29"/>
  <c r="AG42" i="29"/>
  <c r="AT42" i="29"/>
  <c r="AC3" i="29"/>
  <c r="AP3" i="29"/>
  <c r="AG8" i="29"/>
  <c r="AT8" i="29"/>
  <c r="AD8" i="29"/>
  <c r="AQ8" i="29"/>
  <c r="AJ6" i="29"/>
  <c r="AW6" i="29"/>
  <c r="AE67" i="27"/>
  <c r="BF67" i="27" s="1"/>
  <c r="AR67" i="27"/>
  <c r="AH71" i="27"/>
  <c r="AU71" i="27"/>
  <c r="AR75" i="27"/>
  <c r="AE75" i="27"/>
  <c r="AS59" i="27"/>
  <c r="AF59" i="27"/>
  <c r="AH38" i="27"/>
  <c r="AU38" i="27"/>
  <c r="AJ65" i="27"/>
  <c r="AW65" i="27"/>
  <c r="AG51" i="27"/>
  <c r="AT51" i="27"/>
  <c r="BE51" i="27" s="1"/>
  <c r="AY30" i="27"/>
  <c r="AL30" i="27"/>
  <c r="AK46" i="27"/>
  <c r="AX46" i="27"/>
  <c r="BE46" i="27" s="1"/>
  <c r="AD10" i="27"/>
  <c r="AQ10" i="27"/>
  <c r="AR35" i="27"/>
  <c r="AE35" i="27"/>
  <c r="AM12" i="27"/>
  <c r="AZ12" i="27"/>
  <c r="AI5" i="27"/>
  <c r="AV5" i="27"/>
  <c r="AQ23" i="27"/>
  <c r="AD23" i="27"/>
  <c r="AR22" i="27"/>
  <c r="AE22" i="27"/>
  <c r="AX29" i="27"/>
  <c r="AK29" i="27"/>
  <c r="AK65" i="27"/>
  <c r="AX65" i="27"/>
  <c r="AI78" i="27"/>
  <c r="AV78" i="27"/>
  <c r="AL66" i="27"/>
  <c r="AY66" i="27"/>
  <c r="AT78" i="27"/>
  <c r="AG78" i="27"/>
  <c r="AT69" i="27"/>
  <c r="AG69" i="27"/>
  <c r="AC37" i="27"/>
  <c r="BD37" i="27" s="1"/>
  <c r="AP37" i="27"/>
  <c r="BE37" i="27" s="1"/>
  <c r="AM49" i="27"/>
  <c r="AZ49" i="27"/>
  <c r="AK52" i="27"/>
  <c r="AX52" i="27"/>
  <c r="AK49" i="27"/>
  <c r="AX49" i="27"/>
  <c r="AR55" i="27"/>
  <c r="AE55" i="27"/>
  <c r="AL46" i="27"/>
  <c r="AY46" i="27"/>
  <c r="AD16" i="27"/>
  <c r="AQ16" i="27"/>
  <c r="AR26" i="27"/>
  <c r="AE26" i="27"/>
  <c r="AQ25" i="27"/>
  <c r="AD25" i="27"/>
  <c r="AE7" i="27"/>
  <c r="AR7" i="27"/>
  <c r="AS35" i="27"/>
  <c r="AF35" i="27"/>
  <c r="AH11" i="27"/>
  <c r="AU11" i="27"/>
  <c r="AH36" i="27"/>
  <c r="AU36" i="27"/>
  <c r="AU22" i="27"/>
  <c r="AH22" i="27"/>
  <c r="AG5" i="27"/>
  <c r="AT5" i="27"/>
  <c r="AL29" i="27"/>
  <c r="AY29" i="27"/>
  <c r="AQ36" i="27"/>
  <c r="AD36" i="27"/>
  <c r="AP8" i="27"/>
  <c r="AC8" i="27"/>
  <c r="AC31" i="27"/>
  <c r="AP31" i="27"/>
  <c r="AI42" i="27"/>
  <c r="AV42" i="27"/>
  <c r="AH58" i="27"/>
  <c r="AU58" i="27"/>
  <c r="AC61" i="27"/>
  <c r="AP61" i="27"/>
  <c r="AG61" i="27"/>
  <c r="AT61" i="27"/>
  <c r="AH48" i="27"/>
  <c r="AU48" i="27"/>
  <c r="AQ68" i="27"/>
  <c r="AD68" i="27"/>
  <c r="AS58" i="27"/>
  <c r="AF58" i="27"/>
  <c r="AG55" i="27"/>
  <c r="AT55" i="27"/>
  <c r="AP68" i="27"/>
  <c r="AC68" i="27"/>
  <c r="AP45" i="27"/>
  <c r="AC45" i="27"/>
  <c r="AT26" i="27"/>
  <c r="AG26" i="27"/>
  <c r="AM46" i="27"/>
  <c r="AZ46" i="27"/>
  <c r="AE13" i="27"/>
  <c r="AR13" i="27"/>
  <c r="AG25" i="27"/>
  <c r="AT25" i="27"/>
  <c r="AR25" i="27"/>
  <c r="AE25" i="27"/>
  <c r="AK5" i="27"/>
  <c r="AX5" i="27"/>
  <c r="AC10" i="27"/>
  <c r="AP10" i="27"/>
  <c r="AG18" i="27"/>
  <c r="AT18" i="27"/>
  <c r="AD4" i="27"/>
  <c r="AQ4" i="27"/>
  <c r="AX33" i="27"/>
  <c r="BE33" i="27" s="1"/>
  <c r="AK33" i="27"/>
  <c r="BD33" i="27" s="1"/>
  <c r="AG8" i="27"/>
  <c r="AT8" i="27"/>
  <c r="AQ18" i="27"/>
  <c r="AD18" i="27"/>
  <c r="AT15" i="27"/>
  <c r="AG15" i="27"/>
  <c r="AQ5" i="27"/>
  <c r="AD5" i="27"/>
  <c r="AQ31" i="27"/>
  <c r="AD31" i="27"/>
  <c r="AJ42" i="27"/>
  <c r="AW42" i="27"/>
  <c r="AZ17" i="27"/>
  <c r="AM17" i="27"/>
  <c r="AC57" i="27"/>
  <c r="AP57" i="27"/>
  <c r="AH75" i="27"/>
  <c r="AU75" i="27"/>
  <c r="AN78" i="27"/>
  <c r="BA78" i="27"/>
  <c r="AH61" i="27"/>
  <c r="AU61" i="27"/>
  <c r="BG61" i="27" s="1"/>
  <c r="AC47" i="27"/>
  <c r="AP47" i="27"/>
  <c r="AH52" i="27"/>
  <c r="AU52" i="27"/>
  <c r="AE68" i="27"/>
  <c r="AR68" i="27"/>
  <c r="AP25" i="27"/>
  <c r="AC25" i="27"/>
  <c r="AN46" i="27"/>
  <c r="BA46" i="27"/>
  <c r="AK11" i="27"/>
  <c r="AX11" i="27"/>
  <c r="BE11" i="27" s="1"/>
  <c r="AH25" i="27"/>
  <c r="AU25" i="27"/>
  <c r="AR39" i="27"/>
  <c r="AE39" i="27"/>
  <c r="AF25" i="27"/>
  <c r="AS25" i="27"/>
  <c r="AP26" i="27"/>
  <c r="AC26" i="27"/>
  <c r="AK39" i="27"/>
  <c r="AX39" i="27"/>
  <c r="AM32" i="27"/>
  <c r="AZ32" i="27"/>
  <c r="AG19" i="27"/>
  <c r="AT19" i="27"/>
  <c r="AQ8" i="27"/>
  <c r="AD8" i="27"/>
  <c r="AR31" i="27"/>
  <c r="AE31" i="27"/>
  <c r="AX36" i="27"/>
  <c r="AK36" i="27"/>
  <c r="AN17" i="27"/>
  <c r="BA17" i="27"/>
  <c r="AP42" i="27"/>
  <c r="AC42" i="27"/>
  <c r="AE74" i="27"/>
  <c r="AR74" i="27"/>
  <c r="AH78" i="27"/>
  <c r="AU78" i="27"/>
  <c r="AC74" i="27"/>
  <c r="AP74" i="27"/>
  <c r="AY79" i="27"/>
  <c r="BG79" i="27" s="1"/>
  <c r="AL79" i="27"/>
  <c r="AP78" i="27"/>
  <c r="AC78" i="27"/>
  <c r="AM58" i="27"/>
  <c r="AZ58" i="27"/>
  <c r="AL58" i="27"/>
  <c r="AY58" i="27"/>
  <c r="AI45" i="27"/>
  <c r="AV45" i="27"/>
  <c r="AD48" i="27"/>
  <c r="AQ48" i="27"/>
  <c r="AF68" i="27"/>
  <c r="AS68" i="27"/>
  <c r="AQ55" i="27"/>
  <c r="AD55" i="27"/>
  <c r="AP55" i="27"/>
  <c r="AC55" i="27"/>
  <c r="AL8" i="27"/>
  <c r="AY8" i="27"/>
  <c r="AU23" i="27"/>
  <c r="AH23" i="27"/>
  <c r="AM38" i="27"/>
  <c r="AZ38" i="27"/>
  <c r="AI8" i="27"/>
  <c r="AV8" i="27"/>
  <c r="AL39" i="27"/>
  <c r="AY39" i="27"/>
  <c r="AG62" i="27"/>
  <c r="AT62" i="27"/>
  <c r="AI31" i="27"/>
  <c r="AV31" i="27"/>
  <c r="AH19" i="27"/>
  <c r="AU19" i="27"/>
  <c r="AQ39" i="27"/>
  <c r="AD39" i="27"/>
  <c r="AU17" i="27"/>
  <c r="AH17" i="27"/>
  <c r="AC38" i="27"/>
  <c r="AP38" i="27"/>
  <c r="AR5" i="27"/>
  <c r="AE5" i="27"/>
  <c r="AF31" i="27"/>
  <c r="AS31" i="27"/>
  <c r="AY36" i="27"/>
  <c r="AL36" i="27"/>
  <c r="AQ42" i="27"/>
  <c r="AD42" i="27"/>
  <c r="AY73" i="27"/>
  <c r="BG73" i="27" s="1"/>
  <c r="AL73" i="27"/>
  <c r="BF73" i="27" s="1"/>
  <c r="AG57" i="27"/>
  <c r="AT57" i="27"/>
  <c r="AQ56" i="27"/>
  <c r="AD56" i="27"/>
  <c r="AD44" i="27"/>
  <c r="AQ44" i="27"/>
  <c r="AL49" i="27"/>
  <c r="AY49" i="27"/>
  <c r="AG45" i="27"/>
  <c r="AT45" i="27"/>
  <c r="AH55" i="27"/>
  <c r="AU55" i="27"/>
  <c r="AE45" i="27"/>
  <c r="AR45" i="27"/>
  <c r="AI19" i="27"/>
  <c r="AV19" i="27"/>
  <c r="AG7" i="27"/>
  <c r="AT7" i="27"/>
  <c r="AM22" i="27"/>
  <c r="AZ22" i="27"/>
  <c r="AT23" i="27"/>
  <c r="AG23" i="27"/>
  <c r="AM39" i="27"/>
  <c r="AZ39" i="27"/>
  <c r="AK15" i="27"/>
  <c r="AX15" i="27"/>
  <c r="AH62" i="27"/>
  <c r="AU62" i="27"/>
  <c r="AJ19" i="27"/>
  <c r="AW19" i="27"/>
  <c r="AH5" i="27"/>
  <c r="AU5" i="27"/>
  <c r="AS39" i="27"/>
  <c r="AF39" i="27"/>
  <c r="AK23" i="27"/>
  <c r="AX23" i="27"/>
  <c r="AD38" i="27"/>
  <c r="AQ38" i="27"/>
  <c r="AM36" i="27"/>
  <c r="AZ36" i="27"/>
  <c r="AK10" i="27"/>
  <c r="AX10" i="27"/>
  <c r="AR42" i="27"/>
  <c r="AE42" i="27"/>
  <c r="AC77" i="27"/>
  <c r="AP77" i="27"/>
  <c r="AI72" i="27"/>
  <c r="AV72" i="27"/>
  <c r="AT72" i="27"/>
  <c r="AG72" i="27"/>
  <c r="AQ75" i="27"/>
  <c r="AD75" i="27"/>
  <c r="AE56" i="27"/>
  <c r="AR56" i="27"/>
  <c r="AL55" i="27"/>
  <c r="AY55" i="27"/>
  <c r="AE41" i="27"/>
  <c r="AR41" i="27"/>
  <c r="AG48" i="27"/>
  <c r="AT48" i="27"/>
  <c r="AI77" i="27"/>
  <c r="AV77" i="27"/>
  <c r="AN62" i="27"/>
  <c r="BA62" i="27"/>
  <c r="AM5" i="27"/>
  <c r="AZ5" i="27"/>
  <c r="AC20" i="27"/>
  <c r="AP20" i="27"/>
  <c r="AL22" i="27"/>
  <c r="AY22" i="27"/>
  <c r="AK22" i="27"/>
  <c r="AX22" i="27"/>
  <c r="AD7" i="27"/>
  <c r="AQ7" i="27"/>
  <c r="AN39" i="27"/>
  <c r="BA39" i="27"/>
  <c r="AI62" i="27"/>
  <c r="AV62" i="27"/>
  <c r="AQ29" i="27"/>
  <c r="AD29" i="27"/>
  <c r="AT36" i="27"/>
  <c r="AG36" i="27"/>
  <c r="AI15" i="27"/>
  <c r="AV15" i="27"/>
  <c r="AL23" i="27"/>
  <c r="AY23" i="27"/>
  <c r="AE38" i="27"/>
  <c r="AR38" i="27"/>
  <c r="AD32" i="27"/>
  <c r="AQ32" i="27"/>
  <c r="AN36" i="27"/>
  <c r="BA36" i="27"/>
  <c r="AF42" i="27"/>
  <c r="AS42" i="27"/>
  <c r="AW32" i="27"/>
  <c r="AJ32" i="27"/>
  <c r="AK72" i="27"/>
  <c r="AX72" i="27"/>
  <c r="AU69" i="27"/>
  <c r="AH69" i="27"/>
  <c r="AR65" i="27"/>
  <c r="AE65" i="27"/>
  <c r="AM55" i="27"/>
  <c r="AZ55" i="27"/>
  <c r="AG54" i="27"/>
  <c r="AT54" i="27"/>
  <c r="AC54" i="27"/>
  <c r="AP54" i="27"/>
  <c r="AJ77" i="27"/>
  <c r="AW77" i="27"/>
  <c r="AK62" i="27"/>
  <c r="AX62" i="27"/>
  <c r="AP35" i="27"/>
  <c r="AC35" i="27"/>
  <c r="AH4" i="27"/>
  <c r="AU4" i="27"/>
  <c r="AR19" i="27"/>
  <c r="AE19" i="27"/>
  <c r="AL20" i="27"/>
  <c r="AY20" i="27"/>
  <c r="AW62" i="27"/>
  <c r="AJ62" i="27"/>
  <c r="AF18" i="27"/>
  <c r="AS18" i="27"/>
  <c r="AC4" i="27"/>
  <c r="AP4" i="27"/>
  <c r="AL32" i="27"/>
  <c r="AY32" i="27"/>
  <c r="AN23" i="27"/>
  <c r="BA23" i="27"/>
  <c r="AF38" i="27"/>
  <c r="AS38" i="27"/>
  <c r="AZ30" i="27"/>
  <c r="AM30" i="27"/>
  <c r="AI36" i="27"/>
  <c r="AV36" i="27"/>
  <c r="AP32" i="27"/>
  <c r="AC32" i="27"/>
  <c r="AI75" i="27"/>
  <c r="AV75" i="27"/>
  <c r="AR72" i="27"/>
  <c r="AE72" i="27"/>
  <c r="AH54" i="27"/>
  <c r="AU54" i="27"/>
  <c r="AM52" i="27"/>
  <c r="AZ52" i="27"/>
  <c r="AC41" i="27"/>
  <c r="AP41" i="27"/>
  <c r="AG77" i="27"/>
  <c r="AT77" i="27"/>
  <c r="AL62" i="27"/>
  <c r="AY62" i="27"/>
  <c r="AC3" i="27"/>
  <c r="BD3" i="27" s="1"/>
  <c r="AP3" i="27"/>
  <c r="BE3" i="27" s="1"/>
  <c r="AP16" i="27"/>
  <c r="BE16" i="27" s="1"/>
  <c r="AC16" i="27"/>
  <c r="BD16" i="27" s="1"/>
  <c r="AT35" i="27"/>
  <c r="AG35" i="27"/>
  <c r="AZ20" i="27"/>
  <c r="AM20" i="27"/>
  <c r="AP19" i="27"/>
  <c r="AC19" i="27"/>
  <c r="AP28" i="27"/>
  <c r="BE28" i="27" s="1"/>
  <c r="AC28" i="27"/>
  <c r="BD28" i="27" s="1"/>
  <c r="AH31" i="27"/>
  <c r="AU31" i="27"/>
  <c r="AD14" i="27"/>
  <c r="AQ14" i="27"/>
  <c r="BA30" i="27"/>
  <c r="AN30" i="27"/>
  <c r="AW36" i="27"/>
  <c r="AJ36" i="27"/>
  <c r="AT59" i="27"/>
  <c r="AG59" i="27"/>
  <c r="AH42" i="27"/>
  <c r="AU42" i="27"/>
  <c r="AX75" i="27"/>
  <c r="BE75" i="27" s="1"/>
  <c r="AK75" i="27"/>
  <c r="BD75" i="27" s="1"/>
  <c r="AD74" i="27"/>
  <c r="AQ74" i="27"/>
  <c r="AC53" i="27"/>
  <c r="AP53" i="27"/>
  <c r="AH51" i="27"/>
  <c r="AU51" i="27"/>
  <c r="AP65" i="27"/>
  <c r="AC65" i="27"/>
  <c r="AH45" i="27"/>
  <c r="AU45" i="27"/>
  <c r="AI55" i="27"/>
  <c r="AV55" i="27"/>
  <c r="AI52" i="27"/>
  <c r="AV52" i="27"/>
  <c r="AH77" i="27"/>
  <c r="AU77" i="27"/>
  <c r="AM62" i="27"/>
  <c r="AZ62" i="27"/>
  <c r="AX30" i="27"/>
  <c r="BE30" i="27" s="1"/>
  <c r="AK30" i="27"/>
  <c r="BD30" i="27" s="1"/>
  <c r="AT39" i="27"/>
  <c r="AG39" i="27"/>
  <c r="AI14" i="27"/>
  <c r="AV14" i="27"/>
  <c r="AH35" i="27"/>
  <c r="AU35" i="27"/>
  <c r="AQ19" i="27"/>
  <c r="AD19" i="27"/>
  <c r="AH18" i="27"/>
  <c r="AU18" i="27"/>
  <c r="AE4" i="27"/>
  <c r="AR4" i="27"/>
  <c r="AL12" i="27"/>
  <c r="AY12" i="27"/>
  <c r="BG12" i="27" s="1"/>
  <c r="AQ28" i="27"/>
  <c r="AD28" i="27"/>
  <c r="AV17" i="27"/>
  <c r="AI17" i="27"/>
  <c r="AT17" i="27"/>
  <c r="AG17" i="27"/>
  <c r="AR36" i="27"/>
  <c r="AE36" i="27"/>
  <c r="AT22" i="27"/>
  <c r="AG22" i="27"/>
  <c r="AH59" i="27"/>
  <c r="AU59" i="27"/>
  <c r="AL78" i="27"/>
  <c r="AY78" i="27"/>
  <c r="AY72" i="27"/>
  <c r="AL72" i="27"/>
  <c r="AL69" i="27"/>
  <c r="AY69" i="27"/>
  <c r="AK66" i="27"/>
  <c r="BD66" i="27" s="1"/>
  <c r="AX66" i="27"/>
  <c r="BE66" i="27" s="1"/>
  <c r="AX70" i="27"/>
  <c r="BE70" i="27" s="1"/>
  <c r="AK70" i="27"/>
  <c r="BD70" i="27" s="1"/>
  <c r="AL68" i="27"/>
  <c r="AY68" i="27"/>
  <c r="AI51" i="27"/>
  <c r="AV51" i="27"/>
  <c r="AC50" i="27"/>
  <c r="AP50" i="27"/>
  <c r="AQ65" i="27"/>
  <c r="AD65" i="27"/>
  <c r="AY57" i="27"/>
  <c r="AL57" i="27"/>
  <c r="AC44" i="27"/>
  <c r="BD44" i="27" s="1"/>
  <c r="AP44" i="27"/>
  <c r="BE44" i="27" s="1"/>
  <c r="AK74" i="27"/>
  <c r="AX74" i="27"/>
  <c r="AK59" i="27"/>
  <c r="AX59" i="27"/>
  <c r="AN29" i="27"/>
  <c r="BA29" i="27"/>
  <c r="AD13" i="27"/>
  <c r="AQ13" i="27"/>
  <c r="BG13" i="27" s="1"/>
  <c r="AI35" i="27"/>
  <c r="AV35" i="27"/>
  <c r="AI18" i="27"/>
  <c r="AV18" i="27"/>
  <c r="AX17" i="27"/>
  <c r="AK17" i="27"/>
  <c r="AR28" i="27"/>
  <c r="AE28" i="27"/>
  <c r="AE32" i="27"/>
  <c r="AR32" i="27"/>
  <c r="AT49" i="27"/>
  <c r="AG49" i="27"/>
  <c r="AV22" i="27"/>
  <c r="AI22" i="27"/>
  <c r="AV59" i="27"/>
  <c r="AI59" i="27"/>
  <c r="AM75" i="27"/>
  <c r="AZ75" i="27"/>
  <c r="AT71" i="27"/>
  <c r="BE71" i="27" s="1"/>
  <c r="AG71" i="27"/>
  <c r="BD71" i="27" s="1"/>
  <c r="AG68" i="27"/>
  <c r="AT68" i="27"/>
  <c r="BE68" i="27" s="1"/>
  <c r="AP62" i="27"/>
  <c r="AC62" i="27"/>
  <c r="AD50" i="27"/>
  <c r="AQ50" i="27"/>
  <c r="AI48" i="27"/>
  <c r="AV48" i="27"/>
  <c r="AF65" i="27"/>
  <c r="AS65" i="27"/>
  <c r="AN57" i="27"/>
  <c r="BA57" i="27"/>
  <c r="AD41" i="27"/>
  <c r="AQ41" i="27"/>
  <c r="AD54" i="27"/>
  <c r="AQ54" i="27"/>
  <c r="AD51" i="27"/>
  <c r="AQ51" i="27"/>
  <c r="AL74" i="27"/>
  <c r="AY74" i="27"/>
  <c r="AL59" i="27"/>
  <c r="AY59" i="27"/>
  <c r="AE10" i="27"/>
  <c r="AR10" i="27"/>
  <c r="AJ35" i="27"/>
  <c r="AW35" i="27"/>
  <c r="AY17" i="27"/>
  <c r="AL17" i="27"/>
  <c r="AS28" i="27"/>
  <c r="AF28" i="27"/>
  <c r="AP29" i="27"/>
  <c r="AC29" i="27"/>
  <c r="AE11" i="27"/>
  <c r="AR11" i="27"/>
  <c r="AU15" i="27"/>
  <c r="AH15" i="27"/>
  <c r="AU29" i="27"/>
  <c r="AH29" i="27"/>
  <c r="AU49" i="27"/>
  <c r="AH49" i="27"/>
  <c r="AJ59" i="27"/>
  <c r="AW59" i="27"/>
  <c r="AY33" i="27"/>
  <c r="AL33" i="27"/>
  <c r="AH74" i="27"/>
  <c r="AU74" i="27"/>
  <c r="AZ69" i="27"/>
  <c r="AM69" i="27"/>
  <c r="AM66" i="27"/>
  <c r="AZ66" i="27"/>
  <c r="AE71" i="27"/>
  <c r="AR71" i="27"/>
  <c r="AQ62" i="27"/>
  <c r="AD62" i="27"/>
  <c r="AE47" i="27"/>
  <c r="AR47" i="27"/>
  <c r="AD47" i="27"/>
  <c r="AQ47" i="27"/>
  <c r="AX58" i="27"/>
  <c r="AK58" i="27"/>
  <c r="AK56" i="27"/>
  <c r="AX56" i="27"/>
  <c r="AC64" i="27"/>
  <c r="BD64" i="27" s="1"/>
  <c r="AP64" i="27"/>
  <c r="BE64" i="27" s="1"/>
  <c r="AM74" i="27"/>
  <c r="AZ74" i="27"/>
  <c r="AM59" i="27"/>
  <c r="AZ59" i="27"/>
  <c r="AJ28" i="27"/>
  <c r="AW28" i="27"/>
  <c r="AK8" i="27"/>
  <c r="AX8" i="27"/>
  <c r="AM15" i="27"/>
  <c r="AZ15" i="27"/>
  <c r="AP39" i="27"/>
  <c r="AC39" i="27"/>
  <c r="AC52" i="27"/>
  <c r="AP52" i="27"/>
  <c r="AR29" i="27"/>
  <c r="AE29" i="27"/>
  <c r="AH8" i="27"/>
  <c r="AU8" i="27"/>
  <c r="AR8" i="27"/>
  <c r="AE8" i="27"/>
  <c r="AV29" i="27"/>
  <c r="AI29" i="27"/>
  <c r="AI49" i="27"/>
  <c r="AV49" i="27"/>
  <c r="AC36" i="27"/>
  <c r="AP36" i="27"/>
  <c r="AY10" i="27"/>
  <c r="AL10" i="27"/>
  <c r="AZ33" i="27"/>
  <c r="AM33" i="27"/>
  <c r="AC73" i="27"/>
  <c r="AP73" i="27"/>
  <c r="AK78" i="27"/>
  <c r="AX78" i="27"/>
  <c r="AR62" i="27"/>
  <c r="AE62" i="27"/>
  <c r="AK45" i="27"/>
  <c r="AX45" i="27"/>
  <c r="AG65" i="27"/>
  <c r="AT65" i="27"/>
  <c r="AE44" i="27"/>
  <c r="AR44" i="27"/>
  <c r="AC56" i="27"/>
  <c r="AP56" i="27"/>
  <c r="AN56" i="27"/>
  <c r="BA56" i="27"/>
  <c r="AQ64" i="27"/>
  <c r="AD64" i="27"/>
  <c r="AT52" i="27"/>
  <c r="AG52" i="27"/>
  <c r="AP58" i="27"/>
  <c r="AC58" i="27"/>
  <c r="BA74" i="27"/>
  <c r="AN74" i="27"/>
  <c r="AN59" i="27"/>
  <c r="BA59" i="27"/>
  <c r="AC34" i="27"/>
  <c r="BD34" i="27" s="1"/>
  <c r="AP34" i="27"/>
  <c r="BE34" i="27" s="1"/>
  <c r="AM29" i="27"/>
  <c r="AZ29" i="27"/>
  <c r="AL5" i="27"/>
  <c r="AY5" i="27"/>
  <c r="AT29" i="27"/>
  <c r="AG29" i="27"/>
  <c r="AH14" i="27"/>
  <c r="AU14" i="27"/>
  <c r="AL38" i="27"/>
  <c r="AY38" i="27"/>
  <c r="AL15" i="27"/>
  <c r="AY15" i="27"/>
  <c r="AQ52" i="27"/>
  <c r="AD52" i="27"/>
  <c r="AK26" i="27"/>
  <c r="AX26" i="27"/>
  <c r="AH39" i="27"/>
  <c r="AU39" i="27"/>
  <c r="AV26" i="27"/>
  <c r="AI26" i="27"/>
  <c r="AW29" i="27"/>
  <c r="AJ29" i="27"/>
  <c r="AJ49" i="27"/>
  <c r="AW49" i="27"/>
  <c r="AP18" i="27"/>
  <c r="AC18" i="27"/>
  <c r="AP5" i="27"/>
  <c r="AC5" i="27"/>
  <c r="AG32" i="27"/>
  <c r="AT32" i="27"/>
  <c r="BA33" i="27"/>
  <c r="AN33" i="27"/>
  <c r="AI71" i="27"/>
  <c r="AV71" i="27"/>
  <c r="AL75" i="27"/>
  <c r="AY75" i="27"/>
  <c r="AL42" i="27"/>
  <c r="AY42" i="27"/>
  <c r="AH65" i="27"/>
  <c r="AU65" i="27"/>
  <c r="AK42" i="27"/>
  <c r="AX42" i="27"/>
  <c r="AK55" i="27"/>
  <c r="BD55" i="27" s="1"/>
  <c r="AX55" i="27"/>
  <c r="AE51" i="27"/>
  <c r="AR51" i="27"/>
  <c r="AE64" i="27"/>
  <c r="AR64" i="27"/>
  <c r="AE48" i="27"/>
  <c r="AR48" i="27"/>
  <c r="AP48" i="27"/>
  <c r="AC48" i="27"/>
  <c r="AQ58" i="27"/>
  <c r="AD58" i="27"/>
  <c r="AD34" i="27"/>
  <c r="AQ34" i="27"/>
  <c r="AI23" i="27"/>
  <c r="AV23" i="27"/>
  <c r="AI28" i="27"/>
  <c r="AV28" i="27"/>
  <c r="AG4" i="27"/>
  <c r="AT4" i="27"/>
  <c r="BE4" i="27" s="1"/>
  <c r="AH28" i="27"/>
  <c r="AU28" i="27"/>
  <c r="AC13" i="27"/>
  <c r="BD13" i="27" s="1"/>
  <c r="AP13" i="27"/>
  <c r="BE13" i="27" s="1"/>
  <c r="AG14" i="27"/>
  <c r="BD14" i="27" s="1"/>
  <c r="AT14" i="27"/>
  <c r="BE14" i="27" s="1"/>
  <c r="AR52" i="27"/>
  <c r="AE52" i="27"/>
  <c r="AL26" i="27"/>
  <c r="AY26" i="27"/>
  <c r="AC7" i="27"/>
  <c r="AP7" i="27"/>
  <c r="AI39" i="27"/>
  <c r="AV39" i="27"/>
  <c r="AJ26" i="27"/>
  <c r="AW26" i="27"/>
  <c r="AK12" i="27"/>
  <c r="BD12" i="27" s="1"/>
  <c r="AX12" i="27"/>
  <c r="AP23" i="27"/>
  <c r="AC23" i="27"/>
  <c r="AR18" i="27"/>
  <c r="AE18" i="27"/>
  <c r="AU32" i="27"/>
  <c r="AH32" i="27"/>
  <c r="AD70" i="27"/>
  <c r="BF70" i="27" s="1"/>
  <c r="AQ70" i="27"/>
  <c r="BG70" i="27" s="1"/>
  <c r="AM72" i="27"/>
  <c r="AZ72" i="27"/>
  <c r="AK69" i="27"/>
  <c r="BD69" i="27" s="1"/>
  <c r="AX69" i="27"/>
  <c r="AQ78" i="27"/>
  <c r="AD78" i="27"/>
  <c r="AQ59" i="27"/>
  <c r="AD59" i="27"/>
  <c r="AG41" i="27"/>
  <c r="AT41" i="27"/>
  <c r="AV65" i="27"/>
  <c r="AI65" i="27"/>
  <c r="AG38" i="27"/>
  <c r="AT38" i="27"/>
  <c r="AL52" i="27"/>
  <c r="AY52" i="27"/>
  <c r="AE54" i="27"/>
  <c r="AR54" i="27"/>
  <c r="AF64" i="27"/>
  <c r="AS64" i="27"/>
  <c r="AQ45" i="27"/>
  <c r="AD45" i="27"/>
  <c r="AE58" i="27"/>
  <c r="AR58" i="27"/>
  <c r="AE34" i="27"/>
  <c r="AR34" i="27"/>
  <c r="AQ20" i="27"/>
  <c r="AD20" i="27"/>
  <c r="AQ26" i="27"/>
  <c r="AD26" i="27"/>
  <c r="AI11" i="27"/>
  <c r="AV11" i="27"/>
  <c r="AQ35" i="27"/>
  <c r="AD35" i="27"/>
  <c r="AS52" i="27"/>
  <c r="AF52" i="27"/>
  <c r="AM26" i="27"/>
  <c r="AZ26" i="27"/>
  <c r="AJ39" i="27"/>
  <c r="AW39" i="27"/>
  <c r="AG42" i="27"/>
  <c r="AT42" i="27"/>
  <c r="AV32" i="27"/>
  <c r="AI32" i="27"/>
  <c r="AU62" i="25"/>
  <c r="AH62" i="25"/>
  <c r="AL53" i="25"/>
  <c r="AY53" i="25"/>
  <c r="AX34" i="25"/>
  <c r="AK34" i="25"/>
  <c r="AX66" i="25"/>
  <c r="AK66" i="25"/>
  <c r="AG65" i="25"/>
  <c r="AT65" i="25"/>
  <c r="AD68" i="25"/>
  <c r="AQ68" i="25"/>
  <c r="AG72" i="25"/>
  <c r="AT72" i="25"/>
  <c r="AZ50" i="25"/>
  <c r="AM50" i="25"/>
  <c r="AK40" i="25"/>
  <c r="BD40" i="25" s="1"/>
  <c r="AX40" i="25"/>
  <c r="BE40" i="25" s="1"/>
  <c r="AE12" i="25"/>
  <c r="AR12" i="25"/>
  <c r="AI62" i="25"/>
  <c r="AV62" i="25"/>
  <c r="AQ43" i="25"/>
  <c r="AD43" i="25"/>
  <c r="AD28" i="25"/>
  <c r="AQ28" i="25"/>
  <c r="BG28" i="25" s="1"/>
  <c r="AV63" i="25"/>
  <c r="AI63" i="25"/>
  <c r="AM53" i="25"/>
  <c r="AZ53" i="25"/>
  <c r="AT13" i="25"/>
  <c r="AG13" i="25"/>
  <c r="AE32" i="25"/>
  <c r="AR32" i="25"/>
  <c r="AC66" i="25"/>
  <c r="AP66" i="25"/>
  <c r="AQ46" i="25"/>
  <c r="AD46" i="25"/>
  <c r="AD16" i="25"/>
  <c r="AQ16" i="25"/>
  <c r="AL66" i="25"/>
  <c r="AY66" i="25"/>
  <c r="AI61" i="25"/>
  <c r="AV61" i="25"/>
  <c r="AU46" i="25"/>
  <c r="AH46" i="25"/>
  <c r="AN69" i="25"/>
  <c r="BA69" i="25"/>
  <c r="AD61" i="25"/>
  <c r="AQ61" i="25"/>
  <c r="AK14" i="25"/>
  <c r="AX14" i="25"/>
  <c r="AP10" i="25"/>
  <c r="AC10" i="25"/>
  <c r="AT7" i="25"/>
  <c r="AG7" i="25"/>
  <c r="AF39" i="25"/>
  <c r="AS39" i="25"/>
  <c r="AM27" i="25"/>
  <c r="AZ27" i="25"/>
  <c r="AR78" i="25"/>
  <c r="AE78" i="25"/>
  <c r="AC61" i="25"/>
  <c r="AP61" i="25"/>
  <c r="AE39" i="25"/>
  <c r="AR39" i="25"/>
  <c r="BA50" i="25"/>
  <c r="AN50" i="25"/>
  <c r="AL40" i="25"/>
  <c r="AY40" i="25"/>
  <c r="AJ62" i="25"/>
  <c r="AW62" i="25"/>
  <c r="AE25" i="25"/>
  <c r="AR25" i="25"/>
  <c r="AR62" i="25"/>
  <c r="AE62" i="25"/>
  <c r="AC37" i="25"/>
  <c r="BD37" i="25" s="1"/>
  <c r="AP37" i="25"/>
  <c r="BE37" i="25" s="1"/>
  <c r="AN53" i="25"/>
  <c r="BA53" i="25"/>
  <c r="AR56" i="25"/>
  <c r="AE56" i="25"/>
  <c r="AL65" i="25"/>
  <c r="AY65" i="25"/>
  <c r="AZ5" i="25"/>
  <c r="BG5" i="25" s="1"/>
  <c r="AM5" i="25"/>
  <c r="AM66" i="25"/>
  <c r="AZ66" i="25"/>
  <c r="AZ39" i="25"/>
  <c r="AM39" i="25"/>
  <c r="AK49" i="25"/>
  <c r="AX49" i="25"/>
  <c r="AV46" i="25"/>
  <c r="AI46" i="25"/>
  <c r="AE61" i="25"/>
  <c r="AR61" i="25"/>
  <c r="AL14" i="25"/>
  <c r="AY14" i="25"/>
  <c r="AQ7" i="25"/>
  <c r="AD7" i="25"/>
  <c r="AM3" i="25"/>
  <c r="AZ3" i="25"/>
  <c r="AU7" i="25"/>
  <c r="AH7" i="25"/>
  <c r="AN27" i="25"/>
  <c r="BA27" i="25"/>
  <c r="AP69" i="25"/>
  <c r="AC69" i="25"/>
  <c r="AR43" i="25"/>
  <c r="AE43" i="25"/>
  <c r="AT47" i="25"/>
  <c r="AG47" i="25"/>
  <c r="AM69" i="25"/>
  <c r="AZ69" i="25"/>
  <c r="AZ58" i="25"/>
  <c r="AM58" i="25"/>
  <c r="AM40" i="25"/>
  <c r="AZ40" i="25"/>
  <c r="AP42" i="25"/>
  <c r="AC42" i="25"/>
  <c r="BD42" i="25" s="1"/>
  <c r="AK23" i="25"/>
  <c r="AX23" i="25"/>
  <c r="AS62" i="25"/>
  <c r="AF62" i="25"/>
  <c r="AR36" i="25"/>
  <c r="AE36" i="25"/>
  <c r="AT55" i="25"/>
  <c r="AG55" i="25"/>
  <c r="AM44" i="25"/>
  <c r="AZ44" i="25"/>
  <c r="AN66" i="25"/>
  <c r="BA66" i="25"/>
  <c r="AQ59" i="25"/>
  <c r="AD59" i="25"/>
  <c r="AW46" i="25"/>
  <c r="AJ46" i="25"/>
  <c r="AJ68" i="25"/>
  <c r="AW68" i="25"/>
  <c r="AC49" i="25"/>
  <c r="AP49" i="25"/>
  <c r="AF61" i="25"/>
  <c r="AS61" i="25"/>
  <c r="AM14" i="25"/>
  <c r="AZ14" i="25"/>
  <c r="AU4" i="25"/>
  <c r="AH4" i="25"/>
  <c r="AV7" i="25"/>
  <c r="AI7" i="25"/>
  <c r="AE13" i="25"/>
  <c r="AR13" i="25"/>
  <c r="AG6" i="25"/>
  <c r="AT6" i="25"/>
  <c r="AF74" i="25"/>
  <c r="AS74" i="25"/>
  <c r="AH78" i="25"/>
  <c r="AU78" i="25"/>
  <c r="AY50" i="25"/>
  <c r="AL50" i="25"/>
  <c r="AE19" i="25"/>
  <c r="AR19" i="25"/>
  <c r="AP59" i="25"/>
  <c r="AC59" i="25"/>
  <c r="AE74" i="25"/>
  <c r="AR74" i="25"/>
  <c r="AN56" i="25"/>
  <c r="BA56" i="25"/>
  <c r="AY58" i="25"/>
  <c r="AL58" i="25"/>
  <c r="AQ42" i="25"/>
  <c r="AD42" i="25"/>
  <c r="AH16" i="25"/>
  <c r="AU16" i="25"/>
  <c r="AY60" i="25"/>
  <c r="AL60" i="25"/>
  <c r="AL30" i="25"/>
  <c r="AY30" i="25"/>
  <c r="AH55" i="25"/>
  <c r="AU55" i="25"/>
  <c r="AK30" i="25"/>
  <c r="AX30" i="25"/>
  <c r="AT59" i="25"/>
  <c r="AG59" i="25"/>
  <c r="AN44" i="25"/>
  <c r="BA44" i="25"/>
  <c r="AK65" i="25"/>
  <c r="AX65" i="25"/>
  <c r="AG36" i="25"/>
  <c r="AT36" i="25"/>
  <c r="AL39" i="25"/>
  <c r="AY39" i="25"/>
  <c r="AP58" i="25"/>
  <c r="AC58" i="25"/>
  <c r="AY47" i="25"/>
  <c r="AL47" i="25"/>
  <c r="AC71" i="25"/>
  <c r="AP71" i="25"/>
  <c r="AN14" i="25"/>
  <c r="BA14" i="25"/>
  <c r="AI4" i="25"/>
  <c r="AV4" i="25"/>
  <c r="AP13" i="25"/>
  <c r="AC13" i="25"/>
  <c r="AW7" i="25"/>
  <c r="AJ7" i="25"/>
  <c r="AS13" i="25"/>
  <c r="AF13" i="25"/>
  <c r="AH6" i="25"/>
  <c r="AU6" i="25"/>
  <c r="AK78" i="25"/>
  <c r="AX78" i="25"/>
  <c r="AK79" i="25"/>
  <c r="AX79" i="25"/>
  <c r="AC68" i="25"/>
  <c r="AP68" i="25"/>
  <c r="AE77" i="25"/>
  <c r="AR77" i="25"/>
  <c r="AJ55" i="25"/>
  <c r="AW55" i="25"/>
  <c r="AJ36" i="25"/>
  <c r="AW36" i="25"/>
  <c r="AE42" i="25"/>
  <c r="AR42" i="25"/>
  <c r="AC15" i="25"/>
  <c r="AP15" i="25"/>
  <c r="AK58" i="25"/>
  <c r="AX58" i="25"/>
  <c r="AG32" i="25"/>
  <c r="BD32" i="25" s="1"/>
  <c r="AT32" i="25"/>
  <c r="BE32" i="25" s="1"/>
  <c r="AV47" i="25"/>
  <c r="AI47" i="25"/>
  <c r="AG29" i="25"/>
  <c r="AT29" i="25"/>
  <c r="AH58" i="25"/>
  <c r="AU58" i="25"/>
  <c r="AG35" i="25"/>
  <c r="AT35" i="25"/>
  <c r="AH36" i="25"/>
  <c r="AU36" i="25"/>
  <c r="AQ58" i="25"/>
  <c r="AD58" i="25"/>
  <c r="AK39" i="25"/>
  <c r="AX39" i="25"/>
  <c r="AP65" i="25"/>
  <c r="AC65" i="25"/>
  <c r="AZ47" i="25"/>
  <c r="AM47" i="25"/>
  <c r="AU59" i="25"/>
  <c r="AH59" i="25"/>
  <c r="AQ71" i="25"/>
  <c r="AD71" i="25"/>
  <c r="AM13" i="25"/>
  <c r="AZ13" i="25"/>
  <c r="AT20" i="25"/>
  <c r="AG20" i="25"/>
  <c r="AJ4" i="25"/>
  <c r="AW4" i="25"/>
  <c r="AT30" i="25"/>
  <c r="AG30" i="25"/>
  <c r="AJ6" i="25"/>
  <c r="AW6" i="25"/>
  <c r="AN17" i="25"/>
  <c r="BA17" i="25"/>
  <c r="AC75" i="25"/>
  <c r="AP75" i="25"/>
  <c r="AI72" i="25"/>
  <c r="AV72" i="25"/>
  <c r="AL79" i="25"/>
  <c r="AY79" i="25"/>
  <c r="AP74" i="25"/>
  <c r="AC74" i="25"/>
  <c r="AU56" i="25"/>
  <c r="AH56" i="25"/>
  <c r="AF42" i="25"/>
  <c r="AS42" i="25"/>
  <c r="AI13" i="25"/>
  <c r="AV13" i="25"/>
  <c r="AM30" i="25"/>
  <c r="AZ30" i="25"/>
  <c r="AG45" i="25"/>
  <c r="AT45" i="25"/>
  <c r="AQ56" i="25"/>
  <c r="AD56" i="25"/>
  <c r="AD32" i="25"/>
  <c r="AQ32" i="25"/>
  <c r="AI36" i="25"/>
  <c r="AV36" i="25"/>
  <c r="AR58" i="25"/>
  <c r="AE58" i="25"/>
  <c r="AD65" i="25"/>
  <c r="AQ65" i="25"/>
  <c r="BA47" i="25"/>
  <c r="AN47" i="25"/>
  <c r="AV59" i="25"/>
  <c r="AI59" i="25"/>
  <c r="AE71" i="25"/>
  <c r="AR71" i="25"/>
  <c r="AG39" i="25"/>
  <c r="AT39" i="25"/>
  <c r="AH20" i="25"/>
  <c r="AU20" i="25"/>
  <c r="AG19" i="25"/>
  <c r="AT19" i="25"/>
  <c r="AT10" i="25"/>
  <c r="AG10" i="25"/>
  <c r="AU30" i="25"/>
  <c r="AH30" i="25"/>
  <c r="AI6" i="25"/>
  <c r="AV6" i="25"/>
  <c r="AC9" i="25"/>
  <c r="BD9" i="25" s="1"/>
  <c r="AP9" i="25"/>
  <c r="BE9" i="25" s="1"/>
  <c r="AI29" i="25"/>
  <c r="AV29" i="25"/>
  <c r="AY34" i="25"/>
  <c r="AL34" i="25"/>
  <c r="AC19" i="25"/>
  <c r="AP19" i="25"/>
  <c r="AT46" i="25"/>
  <c r="BE46" i="25" s="1"/>
  <c r="AG46" i="25"/>
  <c r="BD46" i="25" s="1"/>
  <c r="AI68" i="25"/>
  <c r="AV68" i="25"/>
  <c r="AJ17" i="25"/>
  <c r="AW17" i="25"/>
  <c r="AH74" i="25"/>
  <c r="AU74" i="25"/>
  <c r="AM79" i="25"/>
  <c r="AZ79" i="25"/>
  <c r="AQ74" i="25"/>
  <c r="AD74" i="25"/>
  <c r="AP62" i="25"/>
  <c r="AC62" i="25"/>
  <c r="AR53" i="25"/>
  <c r="AE53" i="25"/>
  <c r="AH33" i="25"/>
  <c r="AU33" i="25"/>
  <c r="AI55" i="25"/>
  <c r="AV55" i="25"/>
  <c r="AD12" i="25"/>
  <c r="AQ12" i="25"/>
  <c r="AT56" i="25"/>
  <c r="AG56" i="25"/>
  <c r="AH29" i="25"/>
  <c r="AU29" i="25"/>
  <c r="AK43" i="25"/>
  <c r="AX43" i="25"/>
  <c r="AF35" i="25"/>
  <c r="AS35" i="25"/>
  <c r="AU66" i="25"/>
  <c r="AH66" i="25"/>
  <c r="AR35" i="25"/>
  <c r="AE35" i="25"/>
  <c r="AS58" i="25"/>
  <c r="AF58" i="25"/>
  <c r="AE65" i="25"/>
  <c r="AR65" i="25"/>
  <c r="AD49" i="25"/>
  <c r="AQ49" i="25"/>
  <c r="AW59" i="25"/>
  <c r="AJ59" i="25"/>
  <c r="AF71" i="25"/>
  <c r="AS71" i="25"/>
  <c r="AH39" i="25"/>
  <c r="AU39" i="25"/>
  <c r="AI20" i="25"/>
  <c r="AV20" i="25"/>
  <c r="AH19" i="25"/>
  <c r="AU19" i="25"/>
  <c r="AQ20" i="25"/>
  <c r="AD20" i="25"/>
  <c r="AU10" i="25"/>
  <c r="AH10" i="25"/>
  <c r="AI30" i="25"/>
  <c r="AV30" i="25"/>
  <c r="AD9" i="25"/>
  <c r="AQ9" i="25"/>
  <c r="AD15" i="25"/>
  <c r="AQ15" i="25"/>
  <c r="AM56" i="25"/>
  <c r="AZ56" i="25"/>
  <c r="AL72" i="25"/>
  <c r="AY72" i="25"/>
  <c r="AR79" i="25"/>
  <c r="AE79" i="25"/>
  <c r="AQ72" i="25"/>
  <c r="AD72" i="25"/>
  <c r="AG52" i="25"/>
  <c r="BD52" i="25" s="1"/>
  <c r="AT52" i="25"/>
  <c r="BE52" i="25" s="1"/>
  <c r="AI33" i="25"/>
  <c r="AV33" i="25"/>
  <c r="AQ53" i="25"/>
  <c r="AD53" i="25"/>
  <c r="AI40" i="25"/>
  <c r="AV40" i="25"/>
  <c r="AP55" i="25"/>
  <c r="AC55" i="25"/>
  <c r="AC28" i="25"/>
  <c r="AP28" i="25"/>
  <c r="AR66" i="25"/>
  <c r="AE66" i="25"/>
  <c r="AL43" i="25"/>
  <c r="AY43" i="25"/>
  <c r="AH26" i="25"/>
  <c r="AU26" i="25"/>
  <c r="AU47" i="25"/>
  <c r="AH47" i="25"/>
  <c r="AG26" i="25"/>
  <c r="AT26" i="25"/>
  <c r="AQ55" i="25"/>
  <c r="AD55" i="25"/>
  <c r="AV66" i="25"/>
  <c r="AI66" i="25"/>
  <c r="AV56" i="25"/>
  <c r="AI56" i="25"/>
  <c r="AF65" i="25"/>
  <c r="AS65" i="25"/>
  <c r="AG69" i="25"/>
  <c r="AT69" i="25"/>
  <c r="AZ34" i="25"/>
  <c r="AM34" i="25"/>
  <c r="AQ10" i="25"/>
  <c r="AD10" i="25"/>
  <c r="AJ20" i="25"/>
  <c r="AW20" i="25"/>
  <c r="AI19" i="25"/>
  <c r="AV19" i="25"/>
  <c r="AR20" i="25"/>
  <c r="AE20" i="25"/>
  <c r="AV10" i="25"/>
  <c r="AI10" i="25"/>
  <c r="AJ30" i="25"/>
  <c r="AW30" i="25"/>
  <c r="AC3" i="25"/>
  <c r="AP3" i="25"/>
  <c r="AE9" i="25"/>
  <c r="AR9" i="25"/>
  <c r="AG71" i="25"/>
  <c r="BD71" i="25" s="1"/>
  <c r="AT71" i="25"/>
  <c r="BE71" i="25" s="1"/>
  <c r="AJ78" i="25"/>
  <c r="AW78" i="25"/>
  <c r="AQ79" i="25"/>
  <c r="AD79" i="25"/>
  <c r="AR68" i="25"/>
  <c r="AE68" i="25"/>
  <c r="AQ78" i="25"/>
  <c r="AD78" i="25"/>
  <c r="AH52" i="25"/>
  <c r="AU52" i="25"/>
  <c r="AW33" i="25"/>
  <c r="AJ33" i="25"/>
  <c r="AJ40" i="25"/>
  <c r="AW40" i="25"/>
  <c r="AP53" i="25"/>
  <c r="AC53" i="25"/>
  <c r="AI26" i="25"/>
  <c r="AV26" i="25"/>
  <c r="AU63" i="25"/>
  <c r="AH63" i="25"/>
  <c r="AR46" i="25"/>
  <c r="AE46" i="25"/>
  <c r="AR55" i="25"/>
  <c r="AE55" i="25"/>
  <c r="AE29" i="25"/>
  <c r="AR29" i="25"/>
  <c r="AJ66" i="25"/>
  <c r="AW66" i="25"/>
  <c r="AP29" i="25"/>
  <c r="AC29" i="25"/>
  <c r="AW56" i="25"/>
  <c r="AJ56" i="25"/>
  <c r="AX63" i="25"/>
  <c r="AK63" i="25"/>
  <c r="AI39" i="25"/>
  <c r="AV39" i="25"/>
  <c r="AC48" i="25"/>
  <c r="AP48" i="25"/>
  <c r="AZ60" i="25"/>
  <c r="AM60" i="25"/>
  <c r="AH69" i="25"/>
  <c r="AU69" i="25"/>
  <c r="BA34" i="25"/>
  <c r="AN34" i="25"/>
  <c r="AS20" i="25"/>
  <c r="AF20" i="25"/>
  <c r="AJ10" i="25"/>
  <c r="AW10" i="25"/>
  <c r="AK3" i="25"/>
  <c r="AX3" i="25"/>
  <c r="AG3" i="25"/>
  <c r="AT3" i="25"/>
  <c r="AD3" i="25"/>
  <c r="AQ3" i="25"/>
  <c r="AF9" i="25"/>
  <c r="AS9" i="25"/>
  <c r="AC67" i="25"/>
  <c r="AP67" i="25"/>
  <c r="AI78" i="25"/>
  <c r="AV78" i="25"/>
  <c r="AQ77" i="25"/>
  <c r="AD77" i="25"/>
  <c r="AI52" i="25"/>
  <c r="AV52" i="25"/>
  <c r="AE52" i="25"/>
  <c r="AR52" i="25"/>
  <c r="AQ37" i="25"/>
  <c r="AD37" i="25"/>
  <c r="AD25" i="25"/>
  <c r="BF25" i="25" s="1"/>
  <c r="AQ25" i="25"/>
  <c r="BG25" i="25" s="1"/>
  <c r="AX60" i="25"/>
  <c r="BE60" i="25" s="1"/>
  <c r="AK60" i="25"/>
  <c r="BD60" i="25" s="1"/>
  <c r="AC25" i="25"/>
  <c r="BD25" i="25" s="1"/>
  <c r="AP25" i="25"/>
  <c r="BE25" i="25" s="1"/>
  <c r="AQ66" i="25"/>
  <c r="AD66" i="25"/>
  <c r="AU43" i="25"/>
  <c r="AH43" i="25"/>
  <c r="AH23" i="25"/>
  <c r="AU23" i="25"/>
  <c r="AS55" i="25"/>
  <c r="AF55" i="25"/>
  <c r="AL49" i="25"/>
  <c r="AY49" i="25"/>
  <c r="AD29" i="25"/>
  <c r="AQ29" i="25"/>
  <c r="AQ26" i="25"/>
  <c r="AD26" i="25"/>
  <c r="AY63" i="25"/>
  <c r="AL63" i="25"/>
  <c r="AQ48" i="25"/>
  <c r="AD48" i="25"/>
  <c r="BA60" i="25"/>
  <c r="AN60" i="25"/>
  <c r="AI69" i="25"/>
  <c r="AV69" i="25"/>
  <c r="AR17" i="25"/>
  <c r="AE17" i="25"/>
  <c r="AK7" i="25"/>
  <c r="AX7" i="25"/>
  <c r="AH3" i="25"/>
  <c r="AU3" i="25"/>
  <c r="AR3" i="25"/>
  <c r="AE3" i="25"/>
  <c r="AX11" i="25"/>
  <c r="BE11" i="25" s="1"/>
  <c r="AK11" i="25"/>
  <c r="BD11" i="25" s="1"/>
  <c r="AC6" i="25"/>
  <c r="AP6" i="25"/>
  <c r="AI65" i="25"/>
  <c r="AV65" i="25"/>
  <c r="AG74" i="25"/>
  <c r="AT74" i="25"/>
  <c r="AI32" i="25"/>
  <c r="AV32" i="25"/>
  <c r="AF52" i="25"/>
  <c r="AS52" i="25"/>
  <c r="AL46" i="25"/>
  <c r="AY46" i="25"/>
  <c r="AE22" i="25"/>
  <c r="AR22" i="25"/>
  <c r="AN59" i="25"/>
  <c r="BA59" i="25"/>
  <c r="AL37" i="25"/>
  <c r="AY37" i="25"/>
  <c r="AM65" i="25"/>
  <c r="AZ65" i="25"/>
  <c r="AI43" i="25"/>
  <c r="AV43" i="25"/>
  <c r="AC22" i="25"/>
  <c r="AP22" i="25"/>
  <c r="AE26" i="25"/>
  <c r="AR26" i="25"/>
  <c r="AP26" i="25"/>
  <c r="AC26" i="25"/>
  <c r="AZ63" i="25"/>
  <c r="AM63" i="25"/>
  <c r="AJ39" i="25"/>
  <c r="AW39" i="25"/>
  <c r="AE48" i="25"/>
  <c r="AR48" i="25"/>
  <c r="AG49" i="25"/>
  <c r="AT49" i="25"/>
  <c r="AW69" i="25"/>
  <c r="AJ69" i="25"/>
  <c r="AK20" i="25"/>
  <c r="AX20" i="25"/>
  <c r="AK4" i="25"/>
  <c r="BD4" i="25" s="1"/>
  <c r="AX4" i="25"/>
  <c r="BE4" i="25" s="1"/>
  <c r="AS17" i="25"/>
  <c r="AF17" i="25"/>
  <c r="AQ13" i="25"/>
  <c r="AD13" i="25"/>
  <c r="AL7" i="25"/>
  <c r="AY7" i="25"/>
  <c r="AP23" i="25"/>
  <c r="AC23" i="25"/>
  <c r="AI3" i="25"/>
  <c r="AV3" i="25"/>
  <c r="AS3" i="25"/>
  <c r="AF3" i="25"/>
  <c r="AY11" i="25"/>
  <c r="AL11" i="25"/>
  <c r="AD6" i="25"/>
  <c r="AQ6" i="25"/>
  <c r="AL27" i="25"/>
  <c r="AY27" i="25"/>
  <c r="BG27" i="25" s="1"/>
  <c r="AY76" i="25"/>
  <c r="AL76" i="25"/>
  <c r="AD64" i="25"/>
  <c r="AQ64" i="25"/>
  <c r="AK72" i="25"/>
  <c r="AX72" i="25"/>
  <c r="AP72" i="25"/>
  <c r="AC72" i="25"/>
  <c r="AK26" i="25"/>
  <c r="AX26" i="25"/>
  <c r="AH45" i="25"/>
  <c r="AU45" i="25"/>
  <c r="AT16" i="25"/>
  <c r="BE16" i="25" s="1"/>
  <c r="AG16" i="25"/>
  <c r="BD16" i="25" s="1"/>
  <c r="AM37" i="25"/>
  <c r="AZ37" i="25"/>
  <c r="AI23" i="25"/>
  <c r="AV23" i="25"/>
  <c r="AJ43" i="25"/>
  <c r="AW43" i="25"/>
  <c r="AD19" i="25"/>
  <c r="AQ19" i="25"/>
  <c r="AP45" i="25"/>
  <c r="AC45" i="25"/>
  <c r="AE49" i="25"/>
  <c r="AR49" i="25"/>
  <c r="AN63" i="25"/>
  <c r="BA63" i="25"/>
  <c r="AG61" i="25"/>
  <c r="BD61" i="25" s="1"/>
  <c r="AT61" i="25"/>
  <c r="AU49" i="25"/>
  <c r="AH49" i="25"/>
  <c r="AL20" i="25"/>
  <c r="AY20" i="25"/>
  <c r="AL4" i="25"/>
  <c r="AY4" i="25"/>
  <c r="AT14" i="25"/>
  <c r="AG14" i="25"/>
  <c r="AM7" i="25"/>
  <c r="AZ7" i="25"/>
  <c r="AQ23" i="25"/>
  <c r="AD23" i="25"/>
  <c r="AZ11" i="25"/>
  <c r="AM11" i="25"/>
  <c r="AE6" i="25"/>
  <c r="AR6" i="25"/>
  <c r="AW34" i="25"/>
  <c r="AJ34" i="25"/>
  <c r="AZ76" i="25"/>
  <c r="AM76" i="25"/>
  <c r="AC51" i="25"/>
  <c r="BD51" i="25" s="1"/>
  <c r="AP51" i="25"/>
  <c r="BE51" i="25" s="1"/>
  <c r="AH65" i="25"/>
  <c r="AU65" i="25"/>
  <c r="AG75" i="25"/>
  <c r="AT75" i="25"/>
  <c r="AQ69" i="25"/>
  <c r="AD69" i="25"/>
  <c r="AL23" i="25"/>
  <c r="AY23" i="25"/>
  <c r="AX47" i="25"/>
  <c r="BE47" i="25" s="1"/>
  <c r="AK47" i="25"/>
  <c r="AU13" i="25"/>
  <c r="AH13" i="25"/>
  <c r="AJ58" i="25"/>
  <c r="AW58" i="25"/>
  <c r="BA37" i="25"/>
  <c r="AN37" i="25"/>
  <c r="AT63" i="25"/>
  <c r="AG63" i="25"/>
  <c r="AE16" i="25"/>
  <c r="AR16" i="25"/>
  <c r="AM49" i="25"/>
  <c r="AZ49" i="25"/>
  <c r="AQ45" i="25"/>
  <c r="AD45" i="25"/>
  <c r="AE59" i="25"/>
  <c r="AR59" i="25"/>
  <c r="AF48" i="25"/>
  <c r="AS48" i="25"/>
  <c r="AH61" i="25"/>
  <c r="AU61" i="25"/>
  <c r="AX59" i="25"/>
  <c r="AK59" i="25"/>
  <c r="AP35" i="25"/>
  <c r="AC35" i="25"/>
  <c r="AV49" i="25"/>
  <c r="AI49" i="25"/>
  <c r="AM20" i="25"/>
  <c r="AZ20" i="25"/>
  <c r="AM4" i="25"/>
  <c r="AZ4" i="25"/>
  <c r="AJ14" i="25"/>
  <c r="AW14" i="25"/>
  <c r="AK10" i="25"/>
  <c r="AX10" i="25"/>
  <c r="BE10" i="25" s="1"/>
  <c r="AR23" i="25"/>
  <c r="AE23" i="25"/>
  <c r="AT34" i="25"/>
  <c r="AG34" i="25"/>
  <c r="AX17" i="25"/>
  <c r="BE17" i="25" s="1"/>
  <c r="AK17" i="25"/>
  <c r="BD17" i="25" s="1"/>
  <c r="BA11" i="25"/>
  <c r="AN11" i="25"/>
  <c r="AF6" i="25"/>
  <c r="AS6" i="25"/>
  <c r="BA76" i="25"/>
  <c r="AN76" i="25"/>
  <c r="AC64" i="25"/>
  <c r="BD64" i="25" s="1"/>
  <c r="AP64" i="25"/>
  <c r="BE64" i="25" s="1"/>
  <c r="AH75" i="25"/>
  <c r="AU75" i="25"/>
  <c r="AH72" i="25"/>
  <c r="AU72" i="25"/>
  <c r="AP78" i="25"/>
  <c r="AC78" i="25"/>
  <c r="AN46" i="25"/>
  <c r="BA46" i="25"/>
  <c r="AG22" i="25"/>
  <c r="AT22" i="25"/>
  <c r="AM46" i="25"/>
  <c r="AZ46" i="25"/>
  <c r="AH32" i="25"/>
  <c r="AU32" i="25"/>
  <c r="AC12" i="25"/>
  <c r="BD12" i="25" s="1"/>
  <c r="AP12" i="25"/>
  <c r="BE12" i="25" s="1"/>
  <c r="AQ36" i="25"/>
  <c r="AD36" i="25"/>
  <c r="AD22" i="25"/>
  <c r="BF22" i="25" s="1"/>
  <c r="AQ22" i="25"/>
  <c r="BG22" i="25" s="1"/>
  <c r="AM59" i="25"/>
  <c r="AZ59" i="25"/>
  <c r="AP36" i="25"/>
  <c r="AC36" i="25"/>
  <c r="AG23" i="25"/>
  <c r="AT23" i="25"/>
  <c r="AR45" i="25"/>
  <c r="AE45" i="25"/>
  <c r="AX56" i="25"/>
  <c r="AK56" i="25"/>
  <c r="AL59" i="25"/>
  <c r="AY59" i="25"/>
  <c r="AQ35" i="25"/>
  <c r="AD35" i="25"/>
  <c r="AG68" i="25"/>
  <c r="BD68" i="25" s="1"/>
  <c r="AT68" i="25"/>
  <c r="BE68" i="25" s="1"/>
  <c r="AK69" i="25"/>
  <c r="AX69" i="25"/>
  <c r="AJ49" i="25"/>
  <c r="AW49" i="25"/>
  <c r="AN20" i="25"/>
  <c r="BA20" i="25"/>
  <c r="AN4" i="25"/>
  <c r="BA4" i="25"/>
  <c r="AL13" i="25"/>
  <c r="AY13" i="25"/>
  <c r="AL10" i="25"/>
  <c r="AY10" i="25"/>
  <c r="AF23" i="25"/>
  <c r="AS23" i="25"/>
  <c r="AC39" i="25"/>
  <c r="AP39" i="25"/>
  <c r="AU34" i="25"/>
  <c r="AH34" i="25"/>
  <c r="AY17" i="25"/>
  <c r="AL17" i="25"/>
  <c r="AI75" i="25"/>
  <c r="AV75" i="25"/>
  <c r="AP79" i="25"/>
  <c r="AC79" i="25"/>
  <c r="AT78" i="25"/>
  <c r="AG78" i="25"/>
  <c r="AK50" i="25"/>
  <c r="BD50" i="25" s="1"/>
  <c r="AX50" i="25"/>
  <c r="BE50" i="25" s="1"/>
  <c r="AI16" i="25"/>
  <c r="AV16" i="25"/>
  <c r="AT62" i="25"/>
  <c r="BE62" i="25" s="1"/>
  <c r="AG62" i="25"/>
  <c r="BD62" i="25" s="1"/>
  <c r="AI45" i="25"/>
  <c r="AV45" i="25"/>
  <c r="AC31" i="25"/>
  <c r="AP31" i="25"/>
  <c r="AT66" i="25"/>
  <c r="AG66" i="25"/>
  <c r="AP43" i="25"/>
  <c r="AC43" i="25"/>
  <c r="AK53" i="25"/>
  <c r="AX53" i="25"/>
  <c r="AI35" i="25"/>
  <c r="AV35" i="25"/>
  <c r="AI58" i="25"/>
  <c r="AV58" i="25"/>
  <c r="AH35" i="25"/>
  <c r="AU35" i="25"/>
  <c r="AM21" i="25"/>
  <c r="BF21" i="25" s="1"/>
  <c r="AZ21" i="25"/>
  <c r="BG21" i="25" s="1"/>
  <c r="AF45" i="25"/>
  <c r="AS45" i="25"/>
  <c r="AY56" i="25"/>
  <c r="AL56" i="25"/>
  <c r="AH68" i="25"/>
  <c r="AU68" i="25"/>
  <c r="AL69" i="25"/>
  <c r="AY69" i="25"/>
  <c r="AI17" i="25"/>
  <c r="AV17" i="25"/>
  <c r="AP7" i="25"/>
  <c r="AC7" i="25"/>
  <c r="AL3" i="25"/>
  <c r="AY3" i="25"/>
  <c r="AD39" i="25"/>
  <c r="AQ39" i="25"/>
  <c r="AV34" i="25"/>
  <c r="AI34" i="25"/>
  <c r="AM17" i="25"/>
  <c r="AZ17" i="25"/>
  <c r="AK27" i="25"/>
  <c r="BD27" i="25" s="1"/>
  <c r="AX27" i="25"/>
  <c r="BE27" i="25" s="1"/>
  <c r="BA60" i="23"/>
  <c r="AN60" i="23"/>
  <c r="AX66" i="23"/>
  <c r="BE66" i="23" s="1"/>
  <c r="AK66" i="23"/>
  <c r="BD66" i="23" s="1"/>
  <c r="AP59" i="23"/>
  <c r="AC59" i="23"/>
  <c r="AR55" i="23"/>
  <c r="AE55" i="23"/>
  <c r="AC68" i="23"/>
  <c r="BD68" i="23" s="1"/>
  <c r="AP68" i="23"/>
  <c r="BE68" i="23" s="1"/>
  <c r="AI21" i="23"/>
  <c r="AV21" i="23"/>
  <c r="AZ61" i="23"/>
  <c r="AM61" i="23"/>
  <c r="AK28" i="23"/>
  <c r="AX28" i="23"/>
  <c r="AM25" i="23"/>
  <c r="AZ25" i="23"/>
  <c r="AR40" i="23"/>
  <c r="AE40" i="23"/>
  <c r="AU53" i="23"/>
  <c r="AH53" i="23"/>
  <c r="AF39" i="23"/>
  <c r="AS39" i="23"/>
  <c r="AW39" i="23"/>
  <c r="AJ39" i="23"/>
  <c r="AU38" i="23"/>
  <c r="AH38" i="23"/>
  <c r="AY22" i="23"/>
  <c r="AL22" i="23"/>
  <c r="AI12" i="23"/>
  <c r="AV12" i="23"/>
  <c r="AL65" i="23"/>
  <c r="AY65" i="23"/>
  <c r="AS19" i="23"/>
  <c r="AF19" i="23"/>
  <c r="AW4" i="23"/>
  <c r="AJ4" i="23"/>
  <c r="AT62" i="23"/>
  <c r="AG62" i="23"/>
  <c r="AN37" i="23"/>
  <c r="BA37" i="23"/>
  <c r="AS17" i="23"/>
  <c r="AF17" i="23"/>
  <c r="AZ35" i="23"/>
  <c r="AM35" i="23"/>
  <c r="AD37" i="23"/>
  <c r="AQ37" i="23"/>
  <c r="AX63" i="23"/>
  <c r="AK63" i="23"/>
  <c r="AX40" i="23"/>
  <c r="AK40" i="23"/>
  <c r="AI33" i="23"/>
  <c r="AV33" i="23"/>
  <c r="AD20" i="23"/>
  <c r="AQ20" i="23"/>
  <c r="AF45" i="23"/>
  <c r="AS45" i="23"/>
  <c r="AT72" i="23"/>
  <c r="AG72" i="23"/>
  <c r="AS18" i="23"/>
  <c r="AF18" i="23"/>
  <c r="AH45" i="23"/>
  <c r="AU45" i="23"/>
  <c r="AH78" i="23"/>
  <c r="AU78" i="23"/>
  <c r="AN66" i="23"/>
  <c r="BA66" i="23"/>
  <c r="AT59" i="23"/>
  <c r="BE59" i="23" s="1"/>
  <c r="AG59" i="23"/>
  <c r="BD59" i="23" s="1"/>
  <c r="AQ59" i="23"/>
  <c r="AD59" i="23"/>
  <c r="AK47" i="23"/>
  <c r="BD47" i="23" s="1"/>
  <c r="AX47" i="23"/>
  <c r="BE47" i="23" s="1"/>
  <c r="AR68" i="23"/>
  <c r="AE68" i="23"/>
  <c r="AJ21" i="23"/>
  <c r="AW21" i="23"/>
  <c r="BA61" i="23"/>
  <c r="AN61" i="23"/>
  <c r="AL28" i="23"/>
  <c r="AY28" i="23"/>
  <c r="AN25" i="23"/>
  <c r="BA25" i="23"/>
  <c r="AF40" i="23"/>
  <c r="AS40" i="23"/>
  <c r="AN50" i="23"/>
  <c r="BA50" i="23"/>
  <c r="AP34" i="23"/>
  <c r="AC34" i="23"/>
  <c r="AP23" i="23"/>
  <c r="AC23" i="23"/>
  <c r="AV38" i="23"/>
  <c r="AI38" i="23"/>
  <c r="AZ22" i="23"/>
  <c r="AM22" i="23"/>
  <c r="AJ12" i="23"/>
  <c r="AW12" i="23"/>
  <c r="AK65" i="23"/>
  <c r="AX65" i="23"/>
  <c r="AE19" i="23"/>
  <c r="AR19" i="23"/>
  <c r="AJ62" i="23"/>
  <c r="AW62" i="23"/>
  <c r="AX37" i="23"/>
  <c r="AK37" i="23"/>
  <c r="AC17" i="23"/>
  <c r="BD17" i="23" s="1"/>
  <c r="AP17" i="23"/>
  <c r="BE17" i="23" s="1"/>
  <c r="AY49" i="23"/>
  <c r="AL49" i="23"/>
  <c r="AX35" i="23"/>
  <c r="BE35" i="23" s="1"/>
  <c r="AK35" i="23"/>
  <c r="BD35" i="23" s="1"/>
  <c r="AP37" i="23"/>
  <c r="AC37" i="23"/>
  <c r="AJ30" i="23"/>
  <c r="AW30" i="23"/>
  <c r="AM63" i="23"/>
  <c r="AZ63" i="23"/>
  <c r="AL40" i="23"/>
  <c r="AY40" i="23"/>
  <c r="BA30" i="23"/>
  <c r="AN30" i="23"/>
  <c r="AE20" i="23"/>
  <c r="AR20" i="23"/>
  <c r="AH72" i="23"/>
  <c r="AU72" i="23"/>
  <c r="AI78" i="23"/>
  <c r="AV78" i="23"/>
  <c r="AL66" i="23"/>
  <c r="AY66" i="23"/>
  <c r="AJ59" i="23"/>
  <c r="AW59" i="23"/>
  <c r="AR59" i="23"/>
  <c r="AE59" i="23"/>
  <c r="AM47" i="23"/>
  <c r="AZ47" i="23"/>
  <c r="AQ68" i="23"/>
  <c r="AD68" i="23"/>
  <c r="AM28" i="23"/>
  <c r="AZ28" i="23"/>
  <c r="AX79" i="23"/>
  <c r="AK79" i="23"/>
  <c r="AQ34" i="23"/>
  <c r="AD34" i="23"/>
  <c r="AX31" i="23"/>
  <c r="BE31" i="23" s="1"/>
  <c r="AK31" i="23"/>
  <c r="BD31" i="23" s="1"/>
  <c r="AT56" i="23"/>
  <c r="AG56" i="23"/>
  <c r="AF65" i="23"/>
  <c r="AS65" i="23"/>
  <c r="AM38" i="23"/>
  <c r="AZ38" i="23"/>
  <c r="AP14" i="23"/>
  <c r="AC14" i="23"/>
  <c r="AP50" i="23"/>
  <c r="AC50" i="23"/>
  <c r="AX50" i="23"/>
  <c r="AK50" i="23"/>
  <c r="AQ23" i="23"/>
  <c r="AD23" i="23"/>
  <c r="AW38" i="23"/>
  <c r="AJ38" i="23"/>
  <c r="AN22" i="23"/>
  <c r="BA22" i="23"/>
  <c r="AP10" i="23"/>
  <c r="AC10" i="23"/>
  <c r="AZ65" i="23"/>
  <c r="AM65" i="23"/>
  <c r="AQ19" i="23"/>
  <c r="AD19" i="23"/>
  <c r="AU62" i="23"/>
  <c r="AH62" i="23"/>
  <c r="AX49" i="23"/>
  <c r="AK49" i="23"/>
  <c r="AY35" i="23"/>
  <c r="AL35" i="23"/>
  <c r="AF37" i="23"/>
  <c r="AS37" i="23"/>
  <c r="AN63" i="23"/>
  <c r="BA63" i="23"/>
  <c r="AJ33" i="23"/>
  <c r="AW33" i="23"/>
  <c r="AZ30" i="23"/>
  <c r="AM30" i="23"/>
  <c r="AF20" i="23"/>
  <c r="AS20" i="23"/>
  <c r="AW72" i="23"/>
  <c r="AJ72" i="23"/>
  <c r="AK3" i="23"/>
  <c r="AX3" i="23"/>
  <c r="AQ63" i="23"/>
  <c r="AD63" i="23"/>
  <c r="AS59" i="23"/>
  <c r="AF59" i="23"/>
  <c r="AM66" i="23"/>
  <c r="AZ66" i="23"/>
  <c r="AL47" i="23"/>
  <c r="AY47" i="23"/>
  <c r="AS68" i="23"/>
  <c r="AF68" i="23"/>
  <c r="AY55" i="23"/>
  <c r="AL55" i="23"/>
  <c r="AN28" i="23"/>
  <c r="BA28" i="23"/>
  <c r="AX36" i="23"/>
  <c r="AK36" i="23"/>
  <c r="AZ79" i="23"/>
  <c r="AM79" i="23"/>
  <c r="AL31" i="23"/>
  <c r="AY31" i="23"/>
  <c r="AT53" i="23"/>
  <c r="AG53" i="23"/>
  <c r="AH56" i="23"/>
  <c r="AU56" i="23"/>
  <c r="AN38" i="23"/>
  <c r="BA38" i="23"/>
  <c r="AP12" i="23"/>
  <c r="AC12" i="23"/>
  <c r="AS48" i="23"/>
  <c r="AF48" i="23"/>
  <c r="AR23" i="23"/>
  <c r="AE23" i="23"/>
  <c r="AP36" i="23"/>
  <c r="AC36" i="23"/>
  <c r="BA65" i="23"/>
  <c r="AN65" i="23"/>
  <c r="AI62" i="23"/>
  <c r="AV62" i="23"/>
  <c r="AZ49" i="23"/>
  <c r="AM49" i="23"/>
  <c r="BA35" i="23"/>
  <c r="AN35" i="23"/>
  <c r="AE37" i="23"/>
  <c r="AR37" i="23"/>
  <c r="AH20" i="23"/>
  <c r="AU20" i="23"/>
  <c r="AE77" i="23"/>
  <c r="AR77" i="23"/>
  <c r="BA3" i="23"/>
  <c r="AN3" i="23"/>
  <c r="AC58" i="23"/>
  <c r="AP58" i="23"/>
  <c r="AL75" i="23"/>
  <c r="AY75" i="23"/>
  <c r="AE30" i="23"/>
  <c r="AR30" i="23"/>
  <c r="AM55" i="23"/>
  <c r="AZ55" i="23"/>
  <c r="AG27" i="23"/>
  <c r="AT27" i="23"/>
  <c r="AY36" i="23"/>
  <c r="AL36" i="23"/>
  <c r="BA79" i="23"/>
  <c r="AN79" i="23"/>
  <c r="AI18" i="23"/>
  <c r="AV18" i="23"/>
  <c r="AM31" i="23"/>
  <c r="AZ31" i="23"/>
  <c r="AJ53" i="23"/>
  <c r="AW53" i="23"/>
  <c r="AV56" i="23"/>
  <c r="AI56" i="23"/>
  <c r="AR10" i="23"/>
  <c r="AE10" i="23"/>
  <c r="AP48" i="23"/>
  <c r="BE48" i="23" s="1"/>
  <c r="AC48" i="23"/>
  <c r="BD48" i="23" s="1"/>
  <c r="AD65" i="23"/>
  <c r="AQ65" i="23"/>
  <c r="AQ36" i="23"/>
  <c r="AD36" i="23"/>
  <c r="AD56" i="23"/>
  <c r="AQ56" i="23"/>
  <c r="BA49" i="23"/>
  <c r="AN49" i="23"/>
  <c r="AI20" i="23"/>
  <c r="AV20" i="23"/>
  <c r="AJ3" i="23"/>
  <c r="AW3" i="23"/>
  <c r="AK33" i="23"/>
  <c r="AX33" i="23"/>
  <c r="AF77" i="23"/>
  <c r="AS77" i="23"/>
  <c r="AL72" i="23"/>
  <c r="AY72" i="23"/>
  <c r="AD33" i="23"/>
  <c r="AQ33" i="23"/>
  <c r="AL3" i="23"/>
  <c r="AY3" i="23"/>
  <c r="AM75" i="23"/>
  <c r="AZ75" i="23"/>
  <c r="AF30" i="23"/>
  <c r="AS30" i="23"/>
  <c r="BA55" i="23"/>
  <c r="AN55" i="23"/>
  <c r="AH27" i="23"/>
  <c r="AU27" i="23"/>
  <c r="AZ36" i="23"/>
  <c r="AM36" i="23"/>
  <c r="AQ67" i="23"/>
  <c r="AD67" i="23"/>
  <c r="AU18" i="23"/>
  <c r="AH18" i="23"/>
  <c r="AX23" i="23"/>
  <c r="AK23" i="23"/>
  <c r="AN34" i="23"/>
  <c r="BA34" i="23"/>
  <c r="AW56" i="23"/>
  <c r="AJ56" i="23"/>
  <c r="AT34" i="23"/>
  <c r="AG34" i="23"/>
  <c r="AH9" i="23"/>
  <c r="AU9" i="23"/>
  <c r="AQ48" i="23"/>
  <c r="AD48" i="23"/>
  <c r="AT25" i="23"/>
  <c r="AG25" i="23"/>
  <c r="AI10" i="23"/>
  <c r="AV10" i="23"/>
  <c r="AR36" i="23"/>
  <c r="AE36" i="23"/>
  <c r="AJ18" i="23"/>
  <c r="AW18" i="23"/>
  <c r="AK10" i="23"/>
  <c r="AX10" i="23"/>
  <c r="AL30" i="23"/>
  <c r="AY30" i="23"/>
  <c r="AP7" i="23"/>
  <c r="AC7" i="23"/>
  <c r="AG49" i="23"/>
  <c r="AT49" i="23"/>
  <c r="AE26" i="23"/>
  <c r="AR26" i="23"/>
  <c r="AJ20" i="23"/>
  <c r="AW20" i="23"/>
  <c r="AY33" i="23"/>
  <c r="AL33" i="23"/>
  <c r="AC77" i="23"/>
  <c r="AP77" i="23"/>
  <c r="AR27" i="23"/>
  <c r="AE27" i="23"/>
  <c r="AM72" i="23"/>
  <c r="AZ72" i="23"/>
  <c r="AE33" i="23"/>
  <c r="AR33" i="23"/>
  <c r="AX19" i="23"/>
  <c r="BE19" i="23" s="1"/>
  <c r="AK19" i="23"/>
  <c r="AM3" i="23"/>
  <c r="AZ3" i="23"/>
  <c r="AN75" i="23"/>
  <c r="BA75" i="23"/>
  <c r="AC61" i="23"/>
  <c r="AP61" i="23"/>
  <c r="AI27" i="23"/>
  <c r="AV27" i="23"/>
  <c r="AU34" i="23"/>
  <c r="AH34" i="23"/>
  <c r="AE67" i="23"/>
  <c r="AR67" i="23"/>
  <c r="AY23" i="23"/>
  <c r="AL23" i="23"/>
  <c r="AX34" i="23"/>
  <c r="AK34" i="23"/>
  <c r="AE48" i="23"/>
  <c r="AR48" i="23"/>
  <c r="AU25" i="23"/>
  <c r="AH25" i="23"/>
  <c r="AJ10" i="23"/>
  <c r="AW10" i="23"/>
  <c r="AK53" i="23"/>
  <c r="AX53" i="23"/>
  <c r="AS36" i="23"/>
  <c r="AF36" i="23"/>
  <c r="AP16" i="23"/>
  <c r="AC16" i="23"/>
  <c r="AY10" i="23"/>
  <c r="AL10" i="23"/>
  <c r="AG65" i="23"/>
  <c r="AT65" i="23"/>
  <c r="AC76" i="23"/>
  <c r="AP76" i="23"/>
  <c r="AR7" i="23"/>
  <c r="AE7" i="23"/>
  <c r="AU49" i="23"/>
  <c r="AH49" i="23"/>
  <c r="AK30" i="23"/>
  <c r="AX30" i="23"/>
  <c r="AF26" i="23"/>
  <c r="AS26" i="23"/>
  <c r="AT20" i="23"/>
  <c r="AG20" i="23"/>
  <c r="AR75" i="23"/>
  <c r="AE75" i="23"/>
  <c r="AZ33" i="23"/>
  <c r="AM33" i="23"/>
  <c r="AD77" i="23"/>
  <c r="AQ77" i="23"/>
  <c r="AN72" i="23"/>
  <c r="BA72" i="23"/>
  <c r="AF33" i="23"/>
  <c r="AS33" i="23"/>
  <c r="AY19" i="23"/>
  <c r="AL19" i="23"/>
  <c r="AP27" i="23"/>
  <c r="AC27" i="23"/>
  <c r="AX4" i="23"/>
  <c r="BE4" i="23" s="1"/>
  <c r="AK4" i="23"/>
  <c r="BD4" i="23" s="1"/>
  <c r="AQ75" i="23"/>
  <c r="AD75" i="23"/>
  <c r="AK58" i="23"/>
  <c r="AX58" i="23"/>
  <c r="AI71" i="23"/>
  <c r="AV71" i="23"/>
  <c r="AD61" i="23"/>
  <c r="AQ61" i="23"/>
  <c r="AM53" i="23"/>
  <c r="AZ53" i="23"/>
  <c r="AV25" i="23"/>
  <c r="AI25" i="23"/>
  <c r="AF67" i="23"/>
  <c r="AS67" i="23"/>
  <c r="AZ23" i="23"/>
  <c r="AM23" i="23"/>
  <c r="AY34" i="23"/>
  <c r="AL34" i="23"/>
  <c r="AL6" i="23"/>
  <c r="AY6" i="23"/>
  <c r="AP28" i="23"/>
  <c r="AC28" i="23"/>
  <c r="AQ10" i="23"/>
  <c r="AD10" i="23"/>
  <c r="AC65" i="23"/>
  <c r="AP65" i="23"/>
  <c r="AH65" i="23"/>
  <c r="AU65" i="23"/>
  <c r="AC53" i="23"/>
  <c r="AP53" i="23"/>
  <c r="BA62" i="23"/>
  <c r="AN62" i="23"/>
  <c r="AU7" i="23"/>
  <c r="AH7" i="23"/>
  <c r="AQ7" i="23"/>
  <c r="AD7" i="23"/>
  <c r="AV49" i="23"/>
  <c r="AI49" i="23"/>
  <c r="AR24" i="23"/>
  <c r="AE24" i="23"/>
  <c r="AD49" i="23"/>
  <c r="AQ49" i="23"/>
  <c r="AP26" i="23"/>
  <c r="BE26" i="23" s="1"/>
  <c r="AC26" i="23"/>
  <c r="BD26" i="23" s="1"/>
  <c r="AV63" i="23"/>
  <c r="AI63" i="23"/>
  <c r="AS75" i="23"/>
  <c r="AF75" i="23"/>
  <c r="BA33" i="23"/>
  <c r="AN33" i="23"/>
  <c r="AK72" i="23"/>
  <c r="AX72" i="23"/>
  <c r="AZ19" i="23"/>
  <c r="AM19" i="23"/>
  <c r="AQ27" i="23"/>
  <c r="AD27" i="23"/>
  <c r="AY4" i="23"/>
  <c r="AL4" i="23"/>
  <c r="AL58" i="23"/>
  <c r="AY58" i="23"/>
  <c r="AJ71" i="23"/>
  <c r="AW71" i="23"/>
  <c r="AQ55" i="23"/>
  <c r="AD55" i="23"/>
  <c r="AX70" i="23"/>
  <c r="BE70" i="23" s="1"/>
  <c r="AK70" i="23"/>
  <c r="BD70" i="23" s="1"/>
  <c r="AQ52" i="23"/>
  <c r="AD52" i="23"/>
  <c r="AN23" i="23"/>
  <c r="BA23" i="23"/>
  <c r="AR56" i="23"/>
  <c r="AE56" i="23"/>
  <c r="AU28" i="23"/>
  <c r="AH28" i="23"/>
  <c r="AQ28" i="23"/>
  <c r="AD28" i="23"/>
  <c r="AQ50" i="23"/>
  <c r="AD50" i="23"/>
  <c r="AS34" i="23"/>
  <c r="AF34" i="23"/>
  <c r="AP9" i="23"/>
  <c r="BE9" i="23" s="1"/>
  <c r="AC9" i="23"/>
  <c r="BD9" i="23" s="1"/>
  <c r="AG23" i="23"/>
  <c r="AT23" i="23"/>
  <c r="AY56" i="23"/>
  <c r="AL56" i="23"/>
  <c r="AQ53" i="23"/>
  <c r="AD53" i="23"/>
  <c r="AK62" i="23"/>
  <c r="AX62" i="23"/>
  <c r="AT7" i="23"/>
  <c r="AG7" i="23"/>
  <c r="AS7" i="23"/>
  <c r="AF7" i="23"/>
  <c r="AJ49" i="23"/>
  <c r="AW49" i="23"/>
  <c r="AS24" i="23"/>
  <c r="AF24" i="23"/>
  <c r="AR49" i="23"/>
  <c r="AE49" i="23"/>
  <c r="AQ26" i="23"/>
  <c r="AD26" i="23"/>
  <c r="AW63" i="23"/>
  <c r="AJ63" i="23"/>
  <c r="AP63" i="23"/>
  <c r="AC63" i="23"/>
  <c r="AC75" i="23"/>
  <c r="AP75" i="23"/>
  <c r="AN19" i="23"/>
  <c r="BA19" i="23"/>
  <c r="AT42" i="23"/>
  <c r="AG42" i="23"/>
  <c r="AF27" i="23"/>
  <c r="AS27" i="23"/>
  <c r="AZ4" i="23"/>
  <c r="AM4" i="23"/>
  <c r="AL42" i="23"/>
  <c r="AY42" i="23"/>
  <c r="AU42" i="23"/>
  <c r="AH42" i="23"/>
  <c r="BA4" i="23"/>
  <c r="AN4" i="23"/>
  <c r="AT75" i="23"/>
  <c r="AG75" i="23"/>
  <c r="AQ25" i="23"/>
  <c r="AD25" i="23"/>
  <c r="AN56" i="23"/>
  <c r="BA56" i="23"/>
  <c r="AP39" i="23"/>
  <c r="AC39" i="23"/>
  <c r="AV7" i="23"/>
  <c r="AI7" i="23"/>
  <c r="AP6" i="23"/>
  <c r="AC6" i="23"/>
  <c r="AC49" i="23"/>
  <c r="AP49" i="23"/>
  <c r="AG63" i="23"/>
  <c r="AT63" i="23"/>
  <c r="AD74" i="23"/>
  <c r="AQ74" i="23"/>
  <c r="AN58" i="23"/>
  <c r="BA58" i="23"/>
  <c r="AV75" i="23"/>
  <c r="AI75" i="23"/>
  <c r="AC55" i="23"/>
  <c r="BD55" i="23" s="1"/>
  <c r="AP55" i="23"/>
  <c r="BE55" i="23" s="1"/>
  <c r="AZ70" i="23"/>
  <c r="AM70" i="23"/>
  <c r="AZ18" i="23"/>
  <c r="AM18" i="23"/>
  <c r="AT44" i="23"/>
  <c r="AG44" i="23"/>
  <c r="AC52" i="23"/>
  <c r="BD52" i="23" s="1"/>
  <c r="AP52" i="23"/>
  <c r="BE52" i="23" s="1"/>
  <c r="AI23" i="23"/>
  <c r="AV23" i="23"/>
  <c r="AH16" i="23"/>
  <c r="AU16" i="23"/>
  <c r="AG14" i="23"/>
  <c r="AT14" i="23"/>
  <c r="AS25" i="23"/>
  <c r="AF25" i="23"/>
  <c r="AZ56" i="23"/>
  <c r="AM56" i="23"/>
  <c r="AF53" i="23"/>
  <c r="AS53" i="23"/>
  <c r="AQ39" i="23"/>
  <c r="AD39" i="23"/>
  <c r="AM62" i="23"/>
  <c r="AZ62" i="23"/>
  <c r="AN7" i="23"/>
  <c r="BA7" i="23"/>
  <c r="AM24" i="23"/>
  <c r="AZ24" i="23"/>
  <c r="AW7" i="23"/>
  <c r="AJ7" i="23"/>
  <c r="AU76" i="23"/>
  <c r="AH76" i="23"/>
  <c r="AH24" i="23"/>
  <c r="AU24" i="23"/>
  <c r="AQ6" i="23"/>
  <c r="AD6" i="23"/>
  <c r="AS49" i="23"/>
  <c r="AF49" i="23"/>
  <c r="AH63" i="23"/>
  <c r="AU63" i="23"/>
  <c r="AR63" i="23"/>
  <c r="AE63" i="23"/>
  <c r="AH33" i="23"/>
  <c r="AU33" i="23"/>
  <c r="AC45" i="23"/>
  <c r="AP45" i="23"/>
  <c r="AN42" i="23"/>
  <c r="BA42" i="23"/>
  <c r="AV42" i="23"/>
  <c r="AI42" i="23"/>
  <c r="AT3" i="23"/>
  <c r="AG3" i="23"/>
  <c r="AL50" i="23"/>
  <c r="AY50" i="23"/>
  <c r="AL53" i="23"/>
  <c r="AY53" i="23"/>
  <c r="AG16" i="23"/>
  <c r="AT16" i="23"/>
  <c r="AK6" i="23"/>
  <c r="AX6" i="23"/>
  <c r="AR25" i="23"/>
  <c r="AE25" i="23"/>
  <c r="AE53" i="23"/>
  <c r="AR53" i="23"/>
  <c r="AL62" i="23"/>
  <c r="AY62" i="23"/>
  <c r="AT76" i="23"/>
  <c r="AG76" i="23"/>
  <c r="AT24" i="23"/>
  <c r="AG24" i="23"/>
  <c r="AE74" i="23"/>
  <c r="AR74" i="23"/>
  <c r="AW75" i="23"/>
  <c r="AJ75" i="23"/>
  <c r="AU47" i="23"/>
  <c r="AH47" i="23"/>
  <c r="BA70" i="23"/>
  <c r="AN70" i="23"/>
  <c r="AV46" i="23"/>
  <c r="AI46" i="23"/>
  <c r="AV17" i="23"/>
  <c r="AI17" i="23"/>
  <c r="AU44" i="23"/>
  <c r="AH44" i="23"/>
  <c r="AP56" i="23"/>
  <c r="AC56" i="23"/>
  <c r="AM17" i="23"/>
  <c r="AZ17" i="23"/>
  <c r="AR50" i="23"/>
  <c r="AE50" i="23"/>
  <c r="AG79" i="23"/>
  <c r="AT79" i="23"/>
  <c r="AX44" i="23"/>
  <c r="AK44" i="23"/>
  <c r="AT28" i="23"/>
  <c r="AG28" i="23"/>
  <c r="AI14" i="23"/>
  <c r="AV14" i="23"/>
  <c r="AR16" i="23"/>
  <c r="AE16" i="23"/>
  <c r="AX56" i="23"/>
  <c r="AK56" i="23"/>
  <c r="AV34" i="23"/>
  <c r="AI34" i="23"/>
  <c r="AR39" i="23"/>
  <c r="AE39" i="23"/>
  <c r="AK7" i="23"/>
  <c r="AX7" i="23"/>
  <c r="AN24" i="23"/>
  <c r="BA24" i="23"/>
  <c r="AI6" i="23"/>
  <c r="AV6" i="23"/>
  <c r="AI76" i="23"/>
  <c r="AV76" i="23"/>
  <c r="AV24" i="23"/>
  <c r="AI24" i="23"/>
  <c r="AR6" i="23"/>
  <c r="AE6" i="23"/>
  <c r="AS63" i="23"/>
  <c r="AF63" i="23"/>
  <c r="AG30" i="23"/>
  <c r="AT30" i="23"/>
  <c r="AC33" i="23"/>
  <c r="AP33" i="23"/>
  <c r="AW45" i="23"/>
  <c r="AJ45" i="23"/>
  <c r="AM42" i="23"/>
  <c r="AZ42" i="23"/>
  <c r="AW42" i="23"/>
  <c r="AJ42" i="23"/>
  <c r="AU3" i="23"/>
  <c r="AH3" i="23"/>
  <c r="AE61" i="23"/>
  <c r="AR61" i="23"/>
  <c r="AX71" i="23"/>
  <c r="AK71" i="23"/>
  <c r="AJ47" i="23"/>
  <c r="AW47" i="23"/>
  <c r="AT40" i="23"/>
  <c r="AG40" i="23"/>
  <c r="AI16" i="23"/>
  <c r="AV16" i="23"/>
  <c r="AV44" i="23"/>
  <c r="AI44" i="23"/>
  <c r="AN17" i="23"/>
  <c r="BA17" i="23"/>
  <c r="AU79" i="23"/>
  <c r="AH79" i="23"/>
  <c r="AT50" i="23"/>
  <c r="AG50" i="23"/>
  <c r="AY44" i="23"/>
  <c r="AL44" i="23"/>
  <c r="AJ14" i="23"/>
  <c r="AW14" i="23"/>
  <c r="AF16" i="23"/>
  <c r="AS16" i="23"/>
  <c r="AW34" i="23"/>
  <c r="AJ34" i="23"/>
  <c r="AL7" i="23"/>
  <c r="AY7" i="23"/>
  <c r="AX76" i="23"/>
  <c r="AK76" i="23"/>
  <c r="AK24" i="23"/>
  <c r="AX24" i="23"/>
  <c r="AJ6" i="23"/>
  <c r="AW6" i="23"/>
  <c r="AJ76" i="23"/>
  <c r="AW76" i="23"/>
  <c r="AT37" i="23"/>
  <c r="AG37" i="23"/>
  <c r="AW24" i="23"/>
  <c r="AJ24" i="23"/>
  <c r="AS6" i="23"/>
  <c r="AF6" i="23"/>
  <c r="AQ76" i="23"/>
  <c r="AD76" i="23"/>
  <c r="AH30" i="23"/>
  <c r="AU30" i="23"/>
  <c r="AT45" i="23"/>
  <c r="AG45" i="23"/>
  <c r="AX42" i="23"/>
  <c r="AK42" i="23"/>
  <c r="AP72" i="23"/>
  <c r="AC72" i="23"/>
  <c r="AV3" i="23"/>
  <c r="AI3" i="23"/>
  <c r="AZ58" i="23"/>
  <c r="AM58" i="23"/>
  <c r="AY70" i="23"/>
  <c r="AL70" i="23"/>
  <c r="AX69" i="23"/>
  <c r="BE69" i="23" s="1"/>
  <c r="AK69" i="23"/>
  <c r="BD69" i="23" s="1"/>
  <c r="AQ71" i="23"/>
  <c r="AD71" i="23"/>
  <c r="AY71" i="23"/>
  <c r="AL71" i="23"/>
  <c r="AP71" i="23"/>
  <c r="AC71" i="23"/>
  <c r="AF61" i="23"/>
  <c r="AS61" i="23"/>
  <c r="AI47" i="23"/>
  <c r="AV47" i="23"/>
  <c r="AU40" i="23"/>
  <c r="AH40" i="23"/>
  <c r="AW44" i="23"/>
  <c r="AJ44" i="23"/>
  <c r="AH46" i="23"/>
  <c r="AU46" i="23"/>
  <c r="AK18" i="23"/>
  <c r="AX18" i="23"/>
  <c r="AV50" i="23"/>
  <c r="AI50" i="23"/>
  <c r="AG39" i="23"/>
  <c r="AT39" i="23"/>
  <c r="AN44" i="23"/>
  <c r="BA44" i="23"/>
  <c r="AH14" i="23"/>
  <c r="AU14" i="23"/>
  <c r="AQ9" i="23"/>
  <c r="AD9" i="23"/>
  <c r="AM7" i="23"/>
  <c r="AZ7" i="23"/>
  <c r="AZ76" i="23"/>
  <c r="AM76" i="23"/>
  <c r="AT6" i="23"/>
  <c r="AG6" i="23"/>
  <c r="AU37" i="23"/>
  <c r="AH37" i="23"/>
  <c r="AS76" i="23"/>
  <c r="AF76" i="23"/>
  <c r="AI45" i="23"/>
  <c r="AV45" i="23"/>
  <c r="AQ72" i="23"/>
  <c r="AD72" i="23"/>
  <c r="AP18" i="23"/>
  <c r="AC18" i="23"/>
  <c r="AY69" i="23"/>
  <c r="BG69" i="23" s="1"/>
  <c r="AL69" i="23"/>
  <c r="AR71" i="23"/>
  <c r="AE71" i="23"/>
  <c r="AX61" i="23"/>
  <c r="AK61" i="23"/>
  <c r="AC67" i="23"/>
  <c r="AP67" i="23"/>
  <c r="AV40" i="23"/>
  <c r="AI40" i="23"/>
  <c r="AQ14" i="23"/>
  <c r="AD14" i="23"/>
  <c r="AS28" i="23"/>
  <c r="AF28" i="23"/>
  <c r="AC44" i="23"/>
  <c r="AP44" i="23"/>
  <c r="AU17" i="23"/>
  <c r="AH17" i="23"/>
  <c r="AJ57" i="23"/>
  <c r="AW57" i="23"/>
  <c r="AW50" i="23"/>
  <c r="AJ50" i="23"/>
  <c r="AH39" i="23"/>
  <c r="AU39" i="23"/>
  <c r="AZ44" i="23"/>
  <c r="AM44" i="23"/>
  <c r="AC25" i="23"/>
  <c r="AP25" i="23"/>
  <c r="AG12" i="23"/>
  <c r="AT12" i="23"/>
  <c r="AR9" i="23"/>
  <c r="AE9" i="23"/>
  <c r="AU4" i="23"/>
  <c r="AH4" i="23"/>
  <c r="AL76" i="23"/>
  <c r="AY76" i="23"/>
  <c r="AL37" i="23"/>
  <c r="AY37" i="23"/>
  <c r="AD17" i="23"/>
  <c r="AQ17" i="23"/>
  <c r="AU6" i="23"/>
  <c r="AH6" i="23"/>
  <c r="AV37" i="23"/>
  <c r="AI37" i="23"/>
  <c r="AR76" i="23"/>
  <c r="AE76" i="23"/>
  <c r="AD45" i="23"/>
  <c r="AQ45" i="23"/>
  <c r="AR72" i="23"/>
  <c r="AE72" i="23"/>
  <c r="AQ18" i="23"/>
  <c r="AD18" i="23"/>
  <c r="AS55" i="23"/>
  <c r="AF55" i="23"/>
  <c r="AR28" i="23"/>
  <c r="AE28" i="23"/>
  <c r="AL60" i="23"/>
  <c r="AY60" i="23"/>
  <c r="AS71" i="23"/>
  <c r="AF71" i="23"/>
  <c r="AY61" i="23"/>
  <c r="AL61" i="23"/>
  <c r="AI65" i="23"/>
  <c r="AV65" i="23"/>
  <c r="AJ40" i="23"/>
  <c r="AW40" i="23"/>
  <c r="AI9" i="23"/>
  <c r="AV9" i="23"/>
  <c r="AY25" i="23"/>
  <c r="AL25" i="23"/>
  <c r="AQ16" i="23"/>
  <c r="AD16" i="23"/>
  <c r="AI57" i="23"/>
  <c r="AV57" i="23"/>
  <c r="AU50" i="23"/>
  <c r="AH50" i="23"/>
  <c r="AV39" i="23"/>
  <c r="AI39" i="23"/>
  <c r="AT38" i="23"/>
  <c r="BE38" i="23" s="1"/>
  <c r="AG38" i="23"/>
  <c r="BD38" i="23" s="1"/>
  <c r="AH23" i="23"/>
  <c r="AU23" i="23"/>
  <c r="AH12" i="23"/>
  <c r="AU12" i="23"/>
  <c r="AF9" i="23"/>
  <c r="AS9" i="23"/>
  <c r="AC24" i="23"/>
  <c r="AP24" i="23"/>
  <c r="AV4" i="23"/>
  <c r="AI4" i="23"/>
  <c r="AN76" i="23"/>
  <c r="BA76" i="23"/>
  <c r="AM37" i="23"/>
  <c r="AZ37" i="23"/>
  <c r="AR17" i="23"/>
  <c r="AE17" i="23"/>
  <c r="AW37" i="23"/>
  <c r="AJ37" i="23"/>
  <c r="BA40" i="23"/>
  <c r="AN40" i="23"/>
  <c r="AL63" i="23"/>
  <c r="AY63" i="23"/>
  <c r="AM40" i="23"/>
  <c r="AZ40" i="23"/>
  <c r="AC20" i="23"/>
  <c r="AP20" i="23"/>
  <c r="AE45" i="23"/>
  <c r="AR45" i="23"/>
  <c r="AI72" i="23"/>
  <c r="AV72" i="23"/>
  <c r="AF72" i="23"/>
  <c r="AS72" i="23"/>
  <c r="AR18" i="23"/>
  <c r="AE18" i="23"/>
  <c r="AH57" i="21"/>
  <c r="AU57" i="21"/>
  <c r="AU47" i="21"/>
  <c r="AH47" i="21"/>
  <c r="AQ73" i="21"/>
  <c r="AD73" i="21"/>
  <c r="AQ78" i="21"/>
  <c r="AD78" i="21"/>
  <c r="AD53" i="21"/>
  <c r="AQ53" i="21"/>
  <c r="AC69" i="21"/>
  <c r="BD69" i="21" s="1"/>
  <c r="AP69" i="21"/>
  <c r="BE69" i="21" s="1"/>
  <c r="AY72" i="21"/>
  <c r="AL72" i="21"/>
  <c r="BA54" i="21"/>
  <c r="AN54" i="21"/>
  <c r="AM39" i="21"/>
  <c r="AZ39" i="21"/>
  <c r="AR48" i="21"/>
  <c r="AE48" i="21"/>
  <c r="AG33" i="21"/>
  <c r="AT33" i="21"/>
  <c r="AW39" i="21"/>
  <c r="AJ39" i="21"/>
  <c r="AF42" i="21"/>
  <c r="AS42" i="21"/>
  <c r="AK70" i="21"/>
  <c r="AX70" i="21"/>
  <c r="AH61" i="21"/>
  <c r="AU61" i="21"/>
  <c r="AX38" i="21"/>
  <c r="AK38" i="21"/>
  <c r="AG22" i="21"/>
  <c r="AT22" i="21"/>
  <c r="AP22" i="21"/>
  <c r="AC22" i="21"/>
  <c r="AN62" i="21"/>
  <c r="BA62" i="21"/>
  <c r="AD18" i="21"/>
  <c r="AQ18" i="21"/>
  <c r="AC24" i="21"/>
  <c r="AP24" i="21"/>
  <c r="AW47" i="21"/>
  <c r="AJ47" i="21"/>
  <c r="AP12" i="21"/>
  <c r="AC12" i="21"/>
  <c r="AM12" i="21"/>
  <c r="AZ12" i="21"/>
  <c r="AR11" i="21"/>
  <c r="AE11" i="21"/>
  <c r="AC53" i="21"/>
  <c r="AP53" i="21"/>
  <c r="AK8" i="21"/>
  <c r="AX8" i="21"/>
  <c r="AU70" i="21"/>
  <c r="AH70" i="21"/>
  <c r="AR78" i="21"/>
  <c r="AE78" i="21"/>
  <c r="AD69" i="21"/>
  <c r="AQ69" i="21"/>
  <c r="AM72" i="21"/>
  <c r="AZ72" i="21"/>
  <c r="AI53" i="21"/>
  <c r="AV53" i="21"/>
  <c r="AI46" i="21"/>
  <c r="AV46" i="21"/>
  <c r="AL38" i="21"/>
  <c r="AY38" i="21"/>
  <c r="AF48" i="21"/>
  <c r="AS48" i="21"/>
  <c r="AE31" i="21"/>
  <c r="AR31" i="21"/>
  <c r="AU38" i="21"/>
  <c r="AH38" i="21"/>
  <c r="AR41" i="21"/>
  <c r="AE41" i="21"/>
  <c r="AY70" i="21"/>
  <c r="AL70" i="21"/>
  <c r="AJ61" i="21"/>
  <c r="AW61" i="21"/>
  <c r="AN38" i="21"/>
  <c r="BA38" i="21"/>
  <c r="AH22" i="21"/>
  <c r="AU22" i="21"/>
  <c r="AE22" i="21"/>
  <c r="AR22" i="21"/>
  <c r="AC38" i="21"/>
  <c r="AP38" i="21"/>
  <c r="AH19" i="21"/>
  <c r="AU19" i="21"/>
  <c r="AY13" i="21"/>
  <c r="AL13" i="21"/>
  <c r="AX7" i="21"/>
  <c r="AK7" i="21"/>
  <c r="BD7" i="21" s="1"/>
  <c r="AV47" i="21"/>
  <c r="AI47" i="21"/>
  <c r="AQ5" i="21"/>
  <c r="AD5" i="21"/>
  <c r="AP10" i="21"/>
  <c r="AC10" i="21"/>
  <c r="AN12" i="21"/>
  <c r="BA12" i="21"/>
  <c r="AS44" i="21"/>
  <c r="AF44" i="21"/>
  <c r="AC8" i="21"/>
  <c r="AP8" i="21"/>
  <c r="AT61" i="21"/>
  <c r="AG61" i="21"/>
  <c r="AF69" i="21"/>
  <c r="AS69" i="21"/>
  <c r="AP73" i="21"/>
  <c r="AC73" i="21"/>
  <c r="AT77" i="21"/>
  <c r="AG77" i="21"/>
  <c r="AH71" i="21"/>
  <c r="AU71" i="21"/>
  <c r="AM66" i="21"/>
  <c r="AZ66" i="21"/>
  <c r="AK79" i="21"/>
  <c r="AX79" i="21"/>
  <c r="AZ65" i="21"/>
  <c r="AM65" i="21"/>
  <c r="AN72" i="21"/>
  <c r="BA72" i="21"/>
  <c r="AP45" i="21"/>
  <c r="AC45" i="21"/>
  <c r="AD36" i="21"/>
  <c r="AQ36" i="21"/>
  <c r="AP29" i="21"/>
  <c r="BE29" i="21" s="1"/>
  <c r="AC29" i="21"/>
  <c r="BD29" i="21" s="1"/>
  <c r="AH35" i="21"/>
  <c r="AU35" i="21"/>
  <c r="AV39" i="21"/>
  <c r="AI39" i="21"/>
  <c r="AM70" i="21"/>
  <c r="AZ70" i="21"/>
  <c r="AN59" i="21"/>
  <c r="BA59" i="21"/>
  <c r="AP59" i="21"/>
  <c r="AC59" i="21"/>
  <c r="AF22" i="21"/>
  <c r="AS22" i="21"/>
  <c r="AD38" i="21"/>
  <c r="AQ38" i="21"/>
  <c r="AJ19" i="21"/>
  <c r="AW19" i="21"/>
  <c r="AV12" i="21"/>
  <c r="AI12" i="21"/>
  <c r="AU21" i="21"/>
  <c r="AH21" i="21"/>
  <c r="AT21" i="21"/>
  <c r="AG21" i="21"/>
  <c r="AF60" i="21"/>
  <c r="AS60" i="21"/>
  <c r="AE8" i="21"/>
  <c r="AR8" i="21"/>
  <c r="AC44" i="21"/>
  <c r="AP44" i="21"/>
  <c r="AM59" i="21"/>
  <c r="AZ59" i="21"/>
  <c r="AZ71" i="21"/>
  <c r="AM71" i="21"/>
  <c r="AH77" i="21"/>
  <c r="AU77" i="21"/>
  <c r="AX65" i="21"/>
  <c r="BE65" i="21" s="1"/>
  <c r="AK65" i="21"/>
  <c r="BD65" i="21" s="1"/>
  <c r="AT70" i="21"/>
  <c r="AG70" i="21"/>
  <c r="AL79" i="21"/>
  <c r="AY79" i="21"/>
  <c r="BA65" i="21"/>
  <c r="AN65" i="21"/>
  <c r="AQ50" i="21"/>
  <c r="AD50" i="21"/>
  <c r="AM41" i="21"/>
  <c r="AZ41" i="21"/>
  <c r="AK35" i="21"/>
  <c r="AX35" i="21"/>
  <c r="AG45" i="21"/>
  <c r="AT45" i="21"/>
  <c r="AP52" i="21"/>
  <c r="AC52" i="21"/>
  <c r="AD31" i="21"/>
  <c r="AQ31" i="21"/>
  <c r="AT38" i="21"/>
  <c r="AG38" i="21"/>
  <c r="AX59" i="21"/>
  <c r="AK59" i="21"/>
  <c r="AQ59" i="21"/>
  <c r="AD59" i="21"/>
  <c r="AR38" i="21"/>
  <c r="AE38" i="21"/>
  <c r="AM17" i="21"/>
  <c r="AZ17" i="21"/>
  <c r="AW10" i="21"/>
  <c r="AJ10" i="21"/>
  <c r="AS24" i="21"/>
  <c r="AF24" i="21"/>
  <c r="AH5" i="21"/>
  <c r="AU5" i="21"/>
  <c r="AK37" i="21"/>
  <c r="AX37" i="21"/>
  <c r="AP17" i="21"/>
  <c r="AC17" i="21"/>
  <c r="AC60" i="21"/>
  <c r="BD60" i="21" s="1"/>
  <c r="AP60" i="21"/>
  <c r="BE60" i="21" s="1"/>
  <c r="AP5" i="21"/>
  <c r="AC5" i="21"/>
  <c r="AX10" i="21"/>
  <c r="AK10" i="21"/>
  <c r="AD44" i="21"/>
  <c r="AQ44" i="21"/>
  <c r="AL41" i="21"/>
  <c r="AY41" i="21"/>
  <c r="AN70" i="21"/>
  <c r="BA70" i="21"/>
  <c r="AX12" i="21"/>
  <c r="AK12" i="21"/>
  <c r="AE69" i="21"/>
  <c r="AR69" i="21"/>
  <c r="AK64" i="21"/>
  <c r="AX64" i="21"/>
  <c r="AJ70" i="21"/>
  <c r="AW70" i="21"/>
  <c r="AU65" i="21"/>
  <c r="AH65" i="21"/>
  <c r="AZ79" i="21"/>
  <c r="AM79" i="21"/>
  <c r="AM50" i="21"/>
  <c r="AZ50" i="21"/>
  <c r="AG66" i="21"/>
  <c r="AT66" i="21"/>
  <c r="AR50" i="21"/>
  <c r="AE50" i="21"/>
  <c r="AK40" i="21"/>
  <c r="AX40" i="21"/>
  <c r="BE40" i="21" s="1"/>
  <c r="AI33" i="21"/>
  <c r="AV33" i="21"/>
  <c r="AJ45" i="21"/>
  <c r="AW45" i="21"/>
  <c r="AK52" i="21"/>
  <c r="AX52" i="21"/>
  <c r="AG35" i="21"/>
  <c r="AT35" i="21"/>
  <c r="AS43" i="21"/>
  <c r="AF43" i="21"/>
  <c r="AL59" i="21"/>
  <c r="AY59" i="21"/>
  <c r="AH59" i="21"/>
  <c r="AU59" i="21"/>
  <c r="AR59" i="21"/>
  <c r="AE59" i="21"/>
  <c r="AP19" i="21"/>
  <c r="AC19" i="21"/>
  <c r="AS38" i="21"/>
  <c r="AF38" i="21"/>
  <c r="AK19" i="21"/>
  <c r="AX19" i="21"/>
  <c r="AG15" i="21"/>
  <c r="AT15" i="21"/>
  <c r="AH29" i="21"/>
  <c r="AU29" i="21"/>
  <c r="AY7" i="21"/>
  <c r="AL7" i="21"/>
  <c r="AL23" i="21"/>
  <c r="AY23" i="21"/>
  <c r="AY14" i="21"/>
  <c r="AL14" i="21"/>
  <c r="AP20" i="21"/>
  <c r="BE20" i="21" s="1"/>
  <c r="AC20" i="21"/>
  <c r="BD20" i="21" s="1"/>
  <c r="AL37" i="21"/>
  <c r="AY37" i="21"/>
  <c r="AH13" i="21"/>
  <c r="AU13" i="21"/>
  <c r="AQ60" i="21"/>
  <c r="AD60" i="21"/>
  <c r="AK28" i="21"/>
  <c r="BD28" i="21" s="1"/>
  <c r="AX28" i="21"/>
  <c r="BE28" i="21" s="1"/>
  <c r="AL10" i="21"/>
  <c r="AY10" i="21"/>
  <c r="AE44" i="21"/>
  <c r="AR44" i="21"/>
  <c r="AN63" i="21"/>
  <c r="BA63" i="21"/>
  <c r="AY71" i="21"/>
  <c r="AL71" i="21"/>
  <c r="AG73" i="21"/>
  <c r="AT73" i="21"/>
  <c r="AP62" i="21"/>
  <c r="AC62" i="21"/>
  <c r="AH64" i="21"/>
  <c r="AU64" i="21"/>
  <c r="BA79" i="21"/>
  <c r="AN79" i="21"/>
  <c r="AG75" i="21"/>
  <c r="AT75" i="21"/>
  <c r="AH66" i="21"/>
  <c r="AU66" i="21"/>
  <c r="AP48" i="21"/>
  <c r="AC48" i="21"/>
  <c r="AM38" i="21"/>
  <c r="AZ38" i="21"/>
  <c r="AH52" i="21"/>
  <c r="AU52" i="21"/>
  <c r="AG31" i="21"/>
  <c r="BD31" i="21" s="1"/>
  <c r="AT31" i="21"/>
  <c r="AZ43" i="21"/>
  <c r="AM43" i="21"/>
  <c r="AX47" i="21"/>
  <c r="AK47" i="21"/>
  <c r="AY52" i="21"/>
  <c r="AL52" i="21"/>
  <c r="AE33" i="21"/>
  <c r="AR33" i="21"/>
  <c r="AR42" i="21"/>
  <c r="AE42" i="21"/>
  <c r="AK61" i="21"/>
  <c r="AX61" i="21"/>
  <c r="AI59" i="21"/>
  <c r="AV59" i="21"/>
  <c r="AS59" i="21"/>
  <c r="AF59" i="21"/>
  <c r="AR15" i="21"/>
  <c r="AE15" i="21"/>
  <c r="AP35" i="21"/>
  <c r="AC35" i="21"/>
  <c r="AL19" i="21"/>
  <c r="AY19" i="21"/>
  <c r="AH15" i="21"/>
  <c r="AU15" i="21"/>
  <c r="AN23" i="21"/>
  <c r="BA23" i="21"/>
  <c r="AQ20" i="21"/>
  <c r="AD20" i="21"/>
  <c r="AD3" i="21"/>
  <c r="AQ3" i="21"/>
  <c r="AZ37" i="21"/>
  <c r="AM37" i="21"/>
  <c r="AR12" i="21"/>
  <c r="AE12" i="21"/>
  <c r="AT37" i="21"/>
  <c r="AG37" i="21"/>
  <c r="AT24" i="21"/>
  <c r="AG24" i="21"/>
  <c r="AE60" i="21"/>
  <c r="AR60" i="21"/>
  <c r="AL28" i="21"/>
  <c r="AY28" i="21"/>
  <c r="AD8" i="21"/>
  <c r="AQ8" i="21"/>
  <c r="AC78" i="21"/>
  <c r="BD78" i="21" s="1"/>
  <c r="AP78" i="21"/>
  <c r="BE78" i="21" s="1"/>
  <c r="AP71" i="21"/>
  <c r="AC71" i="21"/>
  <c r="AU73" i="21"/>
  <c r="AH73" i="21"/>
  <c r="AJ79" i="21"/>
  <c r="AW79" i="21"/>
  <c r="AP46" i="21"/>
  <c r="BE46" i="21" s="1"/>
  <c r="AC46" i="21"/>
  <c r="BD46" i="21" s="1"/>
  <c r="AI64" i="21"/>
  <c r="AV64" i="21"/>
  <c r="AP63" i="21"/>
  <c r="AC63" i="21"/>
  <c r="AF75" i="21"/>
  <c r="AS75" i="21"/>
  <c r="AH75" i="21"/>
  <c r="AU75" i="21"/>
  <c r="AV66" i="21"/>
  <c r="AI66" i="21"/>
  <c r="AJ46" i="21"/>
  <c r="AW46" i="21"/>
  <c r="AE36" i="21"/>
  <c r="AR36" i="21"/>
  <c r="AG48" i="21"/>
  <c r="AT48" i="21"/>
  <c r="AR29" i="21"/>
  <c r="AE29" i="21"/>
  <c r="AV42" i="21"/>
  <c r="AI42" i="21"/>
  <c r="AM52" i="21"/>
  <c r="AZ52" i="21"/>
  <c r="AQ41" i="21"/>
  <c r="AD41" i="21"/>
  <c r="AQ43" i="21"/>
  <c r="AD43" i="21"/>
  <c r="AL61" i="21"/>
  <c r="AY61" i="21"/>
  <c r="AJ59" i="21"/>
  <c r="AW59" i="21"/>
  <c r="AQ35" i="21"/>
  <c r="AD35" i="21"/>
  <c r="AM19" i="21"/>
  <c r="AZ19" i="21"/>
  <c r="AI29" i="21"/>
  <c r="AV29" i="21"/>
  <c r="AI15" i="21"/>
  <c r="AV15" i="21"/>
  <c r="AI5" i="21"/>
  <c r="AV5" i="21"/>
  <c r="AV21" i="21"/>
  <c r="AI21" i="21"/>
  <c r="AE20" i="21"/>
  <c r="AR20" i="21"/>
  <c r="BA37" i="21"/>
  <c r="AN37" i="21"/>
  <c r="AF11" i="21"/>
  <c r="AS11" i="21"/>
  <c r="AU37" i="21"/>
  <c r="AH37" i="21"/>
  <c r="AU24" i="21"/>
  <c r="AH24" i="21"/>
  <c r="AM28" i="21"/>
  <c r="AZ28" i="21"/>
  <c r="AI35" i="21"/>
  <c r="AV35" i="21"/>
  <c r="AS15" i="21"/>
  <c r="AF15" i="21"/>
  <c r="AV63" i="21"/>
  <c r="AI63" i="21"/>
  <c r="AH68" i="21"/>
  <c r="AU68" i="21"/>
  <c r="AP77" i="21"/>
  <c r="AC77" i="21"/>
  <c r="AQ63" i="21"/>
  <c r="AD63" i="21"/>
  <c r="AR79" i="21"/>
  <c r="AE79" i="21"/>
  <c r="AV75" i="21"/>
  <c r="AI75" i="21"/>
  <c r="AL40" i="21"/>
  <c r="AY40" i="21"/>
  <c r="BG40" i="21" s="1"/>
  <c r="AL35" i="21"/>
  <c r="AY35" i="21"/>
  <c r="AH48" i="21"/>
  <c r="AU48" i="21"/>
  <c r="AP27" i="21"/>
  <c r="BE27" i="21" s="1"/>
  <c r="AC27" i="21"/>
  <c r="BD27" i="21" s="1"/>
  <c r="AK41" i="21"/>
  <c r="AX41" i="21"/>
  <c r="AZ44" i="21"/>
  <c r="AM44" i="21"/>
  <c r="AQ42" i="21"/>
  <c r="AD42" i="21"/>
  <c r="AZ61" i="21"/>
  <c r="AM61" i="21"/>
  <c r="AY47" i="21"/>
  <c r="AL47" i="21"/>
  <c r="AK30" i="21"/>
  <c r="AX30" i="21"/>
  <c r="AP15" i="21"/>
  <c r="AC15" i="21"/>
  <c r="AR35" i="21"/>
  <c r="AE35" i="21"/>
  <c r="AN17" i="21"/>
  <c r="BA17" i="21"/>
  <c r="AT17" i="21"/>
  <c r="AG17" i="21"/>
  <c r="AT12" i="21"/>
  <c r="AG12" i="21"/>
  <c r="AS20" i="21"/>
  <c r="AF20" i="21"/>
  <c r="AR10" i="21"/>
  <c r="AE10" i="21"/>
  <c r="AI37" i="21"/>
  <c r="AV37" i="21"/>
  <c r="AI24" i="21"/>
  <c r="AV24" i="21"/>
  <c r="AL22" i="21"/>
  <c r="AY22" i="21"/>
  <c r="AN28" i="21"/>
  <c r="BA28" i="21"/>
  <c r="AY21" i="21"/>
  <c r="AL21" i="21"/>
  <c r="AY77" i="21"/>
  <c r="AL77" i="21"/>
  <c r="AZ62" i="21"/>
  <c r="AM62" i="21"/>
  <c r="AQ10" i="21"/>
  <c r="AD10" i="21"/>
  <c r="AH62" i="21"/>
  <c r="AU62" i="21"/>
  <c r="AI68" i="21"/>
  <c r="AV68" i="21"/>
  <c r="AX71" i="21"/>
  <c r="AK71" i="21"/>
  <c r="AP79" i="21"/>
  <c r="AC79" i="21"/>
  <c r="AQ62" i="21"/>
  <c r="AD62" i="21"/>
  <c r="AT79" i="21"/>
  <c r="AG79" i="21"/>
  <c r="AS79" i="21"/>
  <c r="AF79" i="21"/>
  <c r="AW75" i="21"/>
  <c r="AJ75" i="21"/>
  <c r="AC34" i="21"/>
  <c r="AP34" i="21"/>
  <c r="AI48" i="21"/>
  <c r="AV48" i="21"/>
  <c r="AW43" i="21"/>
  <c r="AJ43" i="21"/>
  <c r="AP41" i="21"/>
  <c r="AC41" i="21"/>
  <c r="AN61" i="21"/>
  <c r="BA61" i="21"/>
  <c r="AM47" i="21"/>
  <c r="AZ47" i="21"/>
  <c r="AL30" i="21"/>
  <c r="AY30" i="21"/>
  <c r="AF35" i="21"/>
  <c r="AS35" i="21"/>
  <c r="AZ13" i="21"/>
  <c r="AM13" i="21"/>
  <c r="AK24" i="21"/>
  <c r="AX24" i="21"/>
  <c r="AG3" i="21"/>
  <c r="AT3" i="21"/>
  <c r="AT10" i="21"/>
  <c r="AG10" i="21"/>
  <c r="AC55" i="21"/>
  <c r="AP55" i="21"/>
  <c r="AU8" i="21"/>
  <c r="AH8" i="21"/>
  <c r="AJ37" i="21"/>
  <c r="AW37" i="21"/>
  <c r="AW24" i="21"/>
  <c r="AJ24" i="21"/>
  <c r="AQ21" i="21"/>
  <c r="AD21" i="21"/>
  <c r="AK14" i="21"/>
  <c r="BD14" i="21" s="1"/>
  <c r="AX14" i="21"/>
  <c r="BE14" i="21" s="1"/>
  <c r="AZ21" i="21"/>
  <c r="AM21" i="21"/>
  <c r="AG71" i="21"/>
  <c r="AT71" i="21"/>
  <c r="AV57" i="21"/>
  <c r="AI57" i="21"/>
  <c r="AJ68" i="21"/>
  <c r="AW68" i="21"/>
  <c r="AQ79" i="21"/>
  <c r="AD79" i="21"/>
  <c r="AQ77" i="21"/>
  <c r="AD77" i="21"/>
  <c r="AR62" i="21"/>
  <c r="AE62" i="21"/>
  <c r="AU79" i="21"/>
  <c r="AH79" i="21"/>
  <c r="AH31" i="21"/>
  <c r="AU31" i="21"/>
  <c r="AL39" i="21"/>
  <c r="AY39" i="21"/>
  <c r="AS39" i="21"/>
  <c r="AF39" i="21"/>
  <c r="AR39" i="21"/>
  <c r="AE39" i="21"/>
  <c r="AG59" i="21"/>
  <c r="AT59" i="21"/>
  <c r="BA47" i="21"/>
  <c r="AN47" i="21"/>
  <c r="AM30" i="21"/>
  <c r="AZ30" i="21"/>
  <c r="AM10" i="21"/>
  <c r="AZ10" i="21"/>
  <c r="AX21" i="21"/>
  <c r="AK21" i="21"/>
  <c r="AK13" i="21"/>
  <c r="AX13" i="21"/>
  <c r="AU9" i="21"/>
  <c r="AH9" i="21"/>
  <c r="AQ55" i="21"/>
  <c r="AD55" i="21"/>
  <c r="AZ14" i="21"/>
  <c r="AM14" i="21"/>
  <c r="AN21" i="21"/>
  <c r="BA21" i="21"/>
  <c r="AJ41" i="21"/>
  <c r="AW41" i="21"/>
  <c r="AL26" i="21"/>
  <c r="AY26" i="21"/>
  <c r="AM8" i="21"/>
  <c r="AZ8" i="21"/>
  <c r="AT55" i="21"/>
  <c r="AG55" i="21"/>
  <c r="AI77" i="21"/>
  <c r="AV77" i="21"/>
  <c r="AR77" i="21"/>
  <c r="AE77" i="21"/>
  <c r="AU54" i="21"/>
  <c r="AH54" i="21"/>
  <c r="AE75" i="21"/>
  <c r="AR75" i="21"/>
  <c r="AC75" i="21"/>
  <c r="AP75" i="21"/>
  <c r="AQ64" i="21"/>
  <c r="AD64" i="21"/>
  <c r="AD27" i="21"/>
  <c r="BF27" i="21" s="1"/>
  <c r="AQ27" i="21"/>
  <c r="BG27" i="21" s="1"/>
  <c r="AH46" i="21"/>
  <c r="AU46" i="21"/>
  <c r="AC36" i="21"/>
  <c r="BD36" i="21" s="1"/>
  <c r="AP36" i="21"/>
  <c r="BE36" i="21" s="1"/>
  <c r="AU42" i="21"/>
  <c r="AH42" i="21"/>
  <c r="AT52" i="21"/>
  <c r="AG52" i="21"/>
  <c r="AD33" i="21"/>
  <c r="AQ33" i="21"/>
  <c r="AP33" i="21"/>
  <c r="AC33" i="21"/>
  <c r="AX56" i="21"/>
  <c r="BE56" i="21" s="1"/>
  <c r="AK56" i="21"/>
  <c r="BD56" i="21" s="1"/>
  <c r="AN30" i="21"/>
  <c r="BA30" i="21"/>
  <c r="AE6" i="21"/>
  <c r="AR6" i="21"/>
  <c r="AY12" i="21"/>
  <c r="AL12" i="21"/>
  <c r="AT26" i="21"/>
  <c r="AG26" i="21"/>
  <c r="AL17" i="21"/>
  <c r="AY17" i="21"/>
  <c r="AU12" i="21"/>
  <c r="AH12" i="21"/>
  <c r="AY8" i="21"/>
  <c r="AL8" i="21"/>
  <c r="AD17" i="21"/>
  <c r="AQ17" i="21"/>
  <c r="AE55" i="21"/>
  <c r="AR55" i="21"/>
  <c r="AR5" i="21"/>
  <c r="AE5" i="21"/>
  <c r="AZ22" i="21"/>
  <c r="AM22" i="21"/>
  <c r="AC37" i="21"/>
  <c r="AP37" i="21"/>
  <c r="BA14" i="21"/>
  <c r="AN14" i="21"/>
  <c r="AE18" i="21"/>
  <c r="AR18" i="21"/>
  <c r="AT8" i="21"/>
  <c r="AG8" i="21"/>
  <c r="AR71" i="21"/>
  <c r="AE71" i="21"/>
  <c r="AR53" i="21"/>
  <c r="AE53" i="21"/>
  <c r="AY65" i="21"/>
  <c r="AL65" i="21"/>
  <c r="AR73" i="21"/>
  <c r="AE73" i="21"/>
  <c r="AJ77" i="21"/>
  <c r="AW77" i="21"/>
  <c r="AS77" i="21"/>
  <c r="AF77" i="21"/>
  <c r="AC64" i="21"/>
  <c r="AP64" i="21"/>
  <c r="AR64" i="21"/>
  <c r="AE64" i="21"/>
  <c r="AK57" i="21"/>
  <c r="AX57" i="21"/>
  <c r="AL45" i="21"/>
  <c r="AY45" i="21"/>
  <c r="AH33" i="21"/>
  <c r="AU33" i="21"/>
  <c r="AU41" i="21"/>
  <c r="AH41" i="21"/>
  <c r="AV52" i="21"/>
  <c r="AI52" i="21"/>
  <c r="AZ56" i="21"/>
  <c r="AM56" i="21"/>
  <c r="AL5" i="21"/>
  <c r="AY5" i="21"/>
  <c r="AT30" i="21"/>
  <c r="AG30" i="21"/>
  <c r="AN10" i="21"/>
  <c r="BA10" i="21"/>
  <c r="AU26" i="21"/>
  <c r="AH26" i="21"/>
  <c r="AZ7" i="21"/>
  <c r="AM7" i="21"/>
  <c r="AI11" i="21"/>
  <c r="AV11" i="21"/>
  <c r="AF55" i="21"/>
  <c r="AS55" i="21"/>
  <c r="AY4" i="21"/>
  <c r="AL4" i="21"/>
  <c r="BF4" i="21" s="1"/>
  <c r="AR21" i="21"/>
  <c r="AE21" i="21"/>
  <c r="AQ37" i="21"/>
  <c r="AD37" i="21"/>
  <c r="AK22" i="21"/>
  <c r="AX22" i="21"/>
  <c r="AT50" i="21"/>
  <c r="BE50" i="21" s="1"/>
  <c r="AG50" i="21"/>
  <c r="BD50" i="21" s="1"/>
  <c r="AV8" i="21"/>
  <c r="AI8" i="21"/>
  <c r="AX44" i="21"/>
  <c r="BE44" i="21" s="1"/>
  <c r="AK44" i="21"/>
  <c r="AP51" i="21"/>
  <c r="AC51" i="21"/>
  <c r="AZ64" i="21"/>
  <c r="AM64" i="21"/>
  <c r="AY64" i="21"/>
  <c r="AL64" i="21"/>
  <c r="AF73" i="21"/>
  <c r="AS73" i="21"/>
  <c r="AX74" i="21"/>
  <c r="BE74" i="21" s="1"/>
  <c r="AK74" i="21"/>
  <c r="AK63" i="21"/>
  <c r="AX63" i="21"/>
  <c r="AJ66" i="21"/>
  <c r="AW66" i="21"/>
  <c r="AF64" i="21"/>
  <c r="AS64" i="21"/>
  <c r="AL56" i="21"/>
  <c r="AY56" i="21"/>
  <c r="AM45" i="21"/>
  <c r="AZ45" i="21"/>
  <c r="AD29" i="21"/>
  <c r="AQ29" i="21"/>
  <c r="AK39" i="21"/>
  <c r="AX39" i="21"/>
  <c r="AY44" i="21"/>
  <c r="AL44" i="21"/>
  <c r="AJ52" i="21"/>
  <c r="AW52" i="21"/>
  <c r="AN56" i="21"/>
  <c r="BA56" i="21"/>
  <c r="AX43" i="21"/>
  <c r="AK43" i="21"/>
  <c r="AM77" i="21"/>
  <c r="AZ77" i="21"/>
  <c r="AI28" i="21"/>
  <c r="AV28" i="21"/>
  <c r="AC4" i="21"/>
  <c r="AP4" i="21"/>
  <c r="AV30" i="21"/>
  <c r="AI30" i="21"/>
  <c r="AD6" i="21"/>
  <c r="AQ6" i="21"/>
  <c r="AI26" i="21"/>
  <c r="AV26" i="21"/>
  <c r="AC6" i="21"/>
  <c r="AP6" i="21"/>
  <c r="AU10" i="21"/>
  <c r="AH10" i="21"/>
  <c r="AG5" i="21"/>
  <c r="AT5" i="21"/>
  <c r="AI13" i="21"/>
  <c r="AV13" i="21"/>
  <c r="AP3" i="21"/>
  <c r="AC3" i="21"/>
  <c r="AC13" i="21"/>
  <c r="AP13" i="21"/>
  <c r="AR37" i="21"/>
  <c r="AE37" i="21"/>
  <c r="AU17" i="21"/>
  <c r="AH17" i="21"/>
  <c r="AC21" i="21"/>
  <c r="AP21" i="21"/>
  <c r="AH50" i="21"/>
  <c r="AU50" i="21"/>
  <c r="AD13" i="21"/>
  <c r="AQ13" i="21"/>
  <c r="AW8" i="21"/>
  <c r="AJ8" i="21"/>
  <c r="AN52" i="21"/>
  <c r="BA52" i="21"/>
  <c r="AT41" i="21"/>
  <c r="AG41" i="21"/>
  <c r="AC18" i="21"/>
  <c r="AP18" i="21"/>
  <c r="AQ11" i="21"/>
  <c r="AD11" i="21"/>
  <c r="AD71" i="21"/>
  <c r="AQ71" i="21"/>
  <c r="AU63" i="21"/>
  <c r="AH63" i="21"/>
  <c r="AT63" i="21"/>
  <c r="AG63" i="21"/>
  <c r="BA74" i="21"/>
  <c r="AN74" i="21"/>
  <c r="AL63" i="21"/>
  <c r="AY63" i="21"/>
  <c r="AX54" i="21"/>
  <c r="BE54" i="21" s="1"/>
  <c r="AK54" i="21"/>
  <c r="BD54" i="21" s="1"/>
  <c r="AE57" i="21"/>
  <c r="AR57" i="21"/>
  <c r="AN45" i="21"/>
  <c r="BA45" i="21"/>
  <c r="AP57" i="21"/>
  <c r="AC57" i="21"/>
  <c r="AV38" i="21"/>
  <c r="AI38" i="21"/>
  <c r="AI43" i="21"/>
  <c r="AV43" i="21"/>
  <c r="AQ52" i="21"/>
  <c r="AD52" i="21"/>
  <c r="AP43" i="21"/>
  <c r="AC43" i="21"/>
  <c r="AL43" i="21"/>
  <c r="AY43" i="21"/>
  <c r="AN77" i="21"/>
  <c r="BA77" i="21"/>
  <c r="AJ28" i="21"/>
  <c r="AW28" i="21"/>
  <c r="AP26" i="21"/>
  <c r="AC26" i="21"/>
  <c r="AX62" i="21"/>
  <c r="AK62" i="21"/>
  <c r="AJ29" i="21"/>
  <c r="AW29" i="21"/>
  <c r="AK5" i="21"/>
  <c r="AX5" i="21"/>
  <c r="AJ26" i="21"/>
  <c r="AW26" i="21"/>
  <c r="AH3" i="21"/>
  <c r="AU3" i="21"/>
  <c r="AT11" i="21"/>
  <c r="AG11" i="21"/>
  <c r="AD12" i="21"/>
  <c r="AQ12" i="21"/>
  <c r="AS37" i="21"/>
  <c r="AF37" i="21"/>
  <c r="AV17" i="21"/>
  <c r="AI17" i="21"/>
  <c r="AI50" i="21"/>
  <c r="AV50" i="21"/>
  <c r="AR13" i="21"/>
  <c r="AE13" i="21"/>
  <c r="AM54" i="21"/>
  <c r="AZ54" i="21"/>
  <c r="AS57" i="21"/>
  <c r="AF57" i="21"/>
  <c r="AH39" i="21"/>
  <c r="AU39" i="21"/>
  <c r="AG62" i="21"/>
  <c r="AT62" i="21"/>
  <c r="AG57" i="21"/>
  <c r="AT57" i="21"/>
  <c r="AP70" i="21"/>
  <c r="AC70" i="21"/>
  <c r="AX72" i="21"/>
  <c r="BE72" i="21" s="1"/>
  <c r="AK72" i="21"/>
  <c r="BD72" i="21" s="1"/>
  <c r="AZ63" i="21"/>
  <c r="AM63" i="21"/>
  <c r="AK66" i="21"/>
  <c r="AX66" i="21"/>
  <c r="AL54" i="21"/>
  <c r="AY54" i="21"/>
  <c r="AG53" i="21"/>
  <c r="AT53" i="21"/>
  <c r="BE53" i="21" s="1"/>
  <c r="AN43" i="21"/>
  <c r="BA43" i="21"/>
  <c r="AR52" i="21"/>
  <c r="AE52" i="21"/>
  <c r="AQ57" i="21"/>
  <c r="AD57" i="21"/>
  <c r="AI61" i="21"/>
  <c r="AV61" i="21"/>
  <c r="AG42" i="21"/>
  <c r="BD42" i="21" s="1"/>
  <c r="AT42" i="21"/>
  <c r="BE42" i="21" s="1"/>
  <c r="AS52" i="21"/>
  <c r="AF52" i="21"/>
  <c r="AC39" i="21"/>
  <c r="AP39" i="21"/>
  <c r="AV41" i="21"/>
  <c r="AI41" i="21"/>
  <c r="AT39" i="21"/>
  <c r="AG39" i="21"/>
  <c r="AX77" i="21"/>
  <c r="AK77" i="21"/>
  <c r="BD77" i="21" s="1"/>
  <c r="AY62" i="21"/>
  <c r="AL62" i="21"/>
  <c r="AK26" i="21"/>
  <c r="AX26" i="21"/>
  <c r="AI3" i="21"/>
  <c r="AV3" i="21"/>
  <c r="AL24" i="21"/>
  <c r="AY24" i="21"/>
  <c r="AQ15" i="21"/>
  <c r="AD15" i="21"/>
  <c r="AV9" i="21"/>
  <c r="AI9" i="21"/>
  <c r="AG9" i="21"/>
  <c r="AT9" i="21"/>
  <c r="AT47" i="21"/>
  <c r="AG47" i="21"/>
  <c r="AP11" i="21"/>
  <c r="AC11" i="21"/>
  <c r="AJ17" i="21"/>
  <c r="AW17" i="21"/>
  <c r="AW50" i="21"/>
  <c r="AJ50" i="21"/>
  <c r="AS13" i="21"/>
  <c r="AF13" i="21"/>
  <c r="AT73" i="19"/>
  <c r="AG73" i="19"/>
  <c r="AQ78" i="19"/>
  <c r="AD78" i="19"/>
  <c r="AJ78" i="19"/>
  <c r="AW78" i="19"/>
  <c r="AJ76" i="19"/>
  <c r="AW76" i="19"/>
  <c r="AS74" i="19"/>
  <c r="AF74" i="19"/>
  <c r="AT62" i="19"/>
  <c r="AG62" i="19"/>
  <c r="AW31" i="19"/>
  <c r="AJ31" i="19"/>
  <c r="AX44" i="19"/>
  <c r="AK44" i="19"/>
  <c r="AY67" i="19"/>
  <c r="AL67" i="19"/>
  <c r="AR72" i="19"/>
  <c r="AE72" i="19"/>
  <c r="AH50" i="19"/>
  <c r="AU50" i="19"/>
  <c r="AI59" i="19"/>
  <c r="AV59" i="19"/>
  <c r="AH41" i="19"/>
  <c r="AU41" i="19"/>
  <c r="AT63" i="19"/>
  <c r="AG63" i="19"/>
  <c r="AT44" i="19"/>
  <c r="AG44" i="19"/>
  <c r="AE40" i="19"/>
  <c r="AR40" i="19"/>
  <c r="AD40" i="19"/>
  <c r="AQ40" i="19"/>
  <c r="AE70" i="19"/>
  <c r="AR70" i="19"/>
  <c r="AW47" i="19"/>
  <c r="AJ47" i="19"/>
  <c r="AS43" i="19"/>
  <c r="AF43" i="19"/>
  <c r="AJ16" i="19"/>
  <c r="AW16" i="19"/>
  <c r="AK56" i="19"/>
  <c r="AX56" i="19"/>
  <c r="AI36" i="19"/>
  <c r="AV36" i="19"/>
  <c r="AR13" i="19"/>
  <c r="AE13" i="19"/>
  <c r="AD34" i="19"/>
  <c r="AQ34" i="19"/>
  <c r="AH16" i="19"/>
  <c r="AU16" i="19"/>
  <c r="AN11" i="19"/>
  <c r="BA11" i="19"/>
  <c r="AI14" i="19"/>
  <c r="AV14" i="19"/>
  <c r="AG23" i="19"/>
  <c r="AT23" i="19"/>
  <c r="AH72" i="19"/>
  <c r="AU72" i="19"/>
  <c r="AR76" i="19"/>
  <c r="AE76" i="19"/>
  <c r="AC75" i="19"/>
  <c r="BD75" i="19" s="1"/>
  <c r="AP75" i="19"/>
  <c r="BE75" i="19" s="1"/>
  <c r="AC68" i="19"/>
  <c r="AP68" i="19"/>
  <c r="AE36" i="19"/>
  <c r="AR36" i="19"/>
  <c r="AU62" i="19"/>
  <c r="AH62" i="19"/>
  <c r="AD28" i="19"/>
  <c r="AQ28" i="19"/>
  <c r="AE30" i="19"/>
  <c r="AR30" i="19"/>
  <c r="AK71" i="19"/>
  <c r="AX71" i="19"/>
  <c r="AY43" i="19"/>
  <c r="AL43" i="19"/>
  <c r="AM67" i="19"/>
  <c r="AZ67" i="19"/>
  <c r="AL45" i="19"/>
  <c r="AY45" i="19"/>
  <c r="AP72" i="19"/>
  <c r="AC72" i="19"/>
  <c r="AT47" i="19"/>
  <c r="AG47" i="19"/>
  <c r="AX58" i="19"/>
  <c r="AK58" i="19"/>
  <c r="AT40" i="19"/>
  <c r="AG40" i="19"/>
  <c r="AU63" i="19"/>
  <c r="AH63" i="19"/>
  <c r="AH43" i="19"/>
  <c r="AU43" i="19"/>
  <c r="AT74" i="19"/>
  <c r="AG74" i="19"/>
  <c r="AF70" i="19"/>
  <c r="AS70" i="19"/>
  <c r="AX42" i="19"/>
  <c r="AK42" i="19"/>
  <c r="AC41" i="19"/>
  <c r="AP41" i="19"/>
  <c r="AL15" i="19"/>
  <c r="AY15" i="19"/>
  <c r="AH52" i="19"/>
  <c r="AU52" i="19"/>
  <c r="AJ36" i="19"/>
  <c r="AW36" i="19"/>
  <c r="AC12" i="19"/>
  <c r="BD12" i="19" s="1"/>
  <c r="AP12" i="19"/>
  <c r="BE12" i="19" s="1"/>
  <c r="AE34" i="19"/>
  <c r="AR34" i="19"/>
  <c r="AI16" i="19"/>
  <c r="AV16" i="19"/>
  <c r="AK14" i="19"/>
  <c r="AX14" i="19"/>
  <c r="AH23" i="19"/>
  <c r="AU23" i="19"/>
  <c r="AH76" i="19"/>
  <c r="AU76" i="19"/>
  <c r="AM45" i="19"/>
  <c r="AZ45" i="19"/>
  <c r="AK64" i="19"/>
  <c r="AX64" i="19"/>
  <c r="AG72" i="19"/>
  <c r="AT72" i="19"/>
  <c r="AC73" i="19"/>
  <c r="AP73" i="19"/>
  <c r="AF36" i="19"/>
  <c r="AS36" i="19"/>
  <c r="AJ62" i="19"/>
  <c r="AW62" i="19"/>
  <c r="AK27" i="19"/>
  <c r="AX27" i="19"/>
  <c r="AC28" i="19"/>
  <c r="AP28" i="19"/>
  <c r="AU61" i="19"/>
  <c r="AH61" i="19"/>
  <c r="AD30" i="19"/>
  <c r="AQ30" i="19"/>
  <c r="AM71" i="19"/>
  <c r="AZ71" i="19"/>
  <c r="AM40" i="19"/>
  <c r="AZ40" i="19"/>
  <c r="BA67" i="19"/>
  <c r="AN67" i="19"/>
  <c r="AX43" i="19"/>
  <c r="AK43" i="19"/>
  <c r="AQ72" i="19"/>
  <c r="AD72" i="19"/>
  <c r="AL58" i="19"/>
  <c r="AY58" i="19"/>
  <c r="AG41" i="19"/>
  <c r="AT41" i="19"/>
  <c r="AI74" i="19"/>
  <c r="AV74" i="19"/>
  <c r="AT54" i="19"/>
  <c r="AG54" i="19"/>
  <c r="AG34" i="19"/>
  <c r="AT34" i="19"/>
  <c r="AQ70" i="19"/>
  <c r="AD70" i="19"/>
  <c r="AY42" i="19"/>
  <c r="AL42" i="19"/>
  <c r="AQ41" i="19"/>
  <c r="AD41" i="19"/>
  <c r="AZ15" i="19"/>
  <c r="AM15" i="19"/>
  <c r="AI52" i="19"/>
  <c r="AV52" i="19"/>
  <c r="AQ22" i="19"/>
  <c r="AD22" i="19"/>
  <c r="AG36" i="19"/>
  <c r="AT36" i="19"/>
  <c r="AD12" i="19"/>
  <c r="AQ12" i="19"/>
  <c r="AT9" i="19"/>
  <c r="AG9" i="19"/>
  <c r="AM11" i="19"/>
  <c r="AZ11" i="19"/>
  <c r="AJ7" i="19"/>
  <c r="AW7" i="19"/>
  <c r="AE11" i="19"/>
  <c r="AR11" i="19"/>
  <c r="AT18" i="19"/>
  <c r="AG18" i="19"/>
  <c r="AX35" i="19"/>
  <c r="BE35" i="19" s="1"/>
  <c r="AK35" i="19"/>
  <c r="BD35" i="19" s="1"/>
  <c r="AD7" i="19"/>
  <c r="AQ7" i="19"/>
  <c r="AP40" i="19"/>
  <c r="AC40" i="19"/>
  <c r="AH79" i="19"/>
  <c r="AU79" i="19"/>
  <c r="BA64" i="19"/>
  <c r="AN64" i="19"/>
  <c r="AR71" i="19"/>
  <c r="AE71" i="19"/>
  <c r="AK62" i="19"/>
  <c r="AX62" i="19"/>
  <c r="AI62" i="19"/>
  <c r="AV62" i="19"/>
  <c r="AI25" i="19"/>
  <c r="AV25" i="19"/>
  <c r="AH25" i="19"/>
  <c r="AU25" i="19"/>
  <c r="AI27" i="19"/>
  <c r="AV27" i="19"/>
  <c r="AV66" i="19"/>
  <c r="AI66" i="19"/>
  <c r="AV42" i="19"/>
  <c r="AI42" i="19"/>
  <c r="AS72" i="19"/>
  <c r="AF72" i="19"/>
  <c r="AK45" i="19"/>
  <c r="AX45" i="19"/>
  <c r="AD25" i="19"/>
  <c r="AQ25" i="19"/>
  <c r="AM58" i="19"/>
  <c r="AZ58" i="19"/>
  <c r="AL38" i="19"/>
  <c r="AY38" i="19"/>
  <c r="AX61" i="19"/>
  <c r="AK61" i="19"/>
  <c r="AJ74" i="19"/>
  <c r="AW74" i="19"/>
  <c r="AU54" i="19"/>
  <c r="AH54" i="19"/>
  <c r="AH34" i="19"/>
  <c r="AU34" i="19"/>
  <c r="AY66" i="19"/>
  <c r="AL66" i="19"/>
  <c r="AM42" i="19"/>
  <c r="AZ42" i="19"/>
  <c r="AV40" i="19"/>
  <c r="AI40" i="19"/>
  <c r="BA15" i="19"/>
  <c r="AN15" i="19"/>
  <c r="AJ52" i="19"/>
  <c r="AW52" i="19"/>
  <c r="AP20" i="19"/>
  <c r="AC20" i="19"/>
  <c r="AE12" i="19"/>
  <c r="AR12" i="19"/>
  <c r="AQ9" i="19"/>
  <c r="AD9" i="19"/>
  <c r="AY14" i="19"/>
  <c r="AL14" i="19"/>
  <c r="AU9" i="19"/>
  <c r="AH9" i="19"/>
  <c r="AJ23" i="19"/>
  <c r="AW23" i="19"/>
  <c r="AX6" i="19"/>
  <c r="AK6" i="19"/>
  <c r="AI7" i="19"/>
  <c r="AV7" i="19"/>
  <c r="AU18" i="19"/>
  <c r="AH18" i="19"/>
  <c r="AY35" i="19"/>
  <c r="AL35" i="19"/>
  <c r="AE7" i="19"/>
  <c r="AR7" i="19"/>
  <c r="AX66" i="19"/>
  <c r="AK66" i="19"/>
  <c r="AG59" i="19"/>
  <c r="AT59" i="19"/>
  <c r="AG78" i="19"/>
  <c r="AT78" i="19"/>
  <c r="AL62" i="19"/>
  <c r="AY62" i="19"/>
  <c r="AE21" i="19"/>
  <c r="AR21" i="19"/>
  <c r="AD21" i="19"/>
  <c r="AQ21" i="19"/>
  <c r="AL54" i="19"/>
  <c r="AY54" i="19"/>
  <c r="AG25" i="19"/>
  <c r="AT25" i="19"/>
  <c r="AW63" i="19"/>
  <c r="AJ63" i="19"/>
  <c r="AY40" i="19"/>
  <c r="AL40" i="19"/>
  <c r="AU67" i="19"/>
  <c r="AH67" i="19"/>
  <c r="AV44" i="19"/>
  <c r="AI44" i="19"/>
  <c r="AY61" i="19"/>
  <c r="AL61" i="19"/>
  <c r="AK38" i="19"/>
  <c r="AX38" i="19"/>
  <c r="AU74" i="19"/>
  <c r="AH74" i="19"/>
  <c r="AI54" i="19"/>
  <c r="AV54" i="19"/>
  <c r="AI34" i="19"/>
  <c r="AV34" i="19"/>
  <c r="AR54" i="19"/>
  <c r="AE54" i="19"/>
  <c r="AP29" i="19"/>
  <c r="AC29" i="19"/>
  <c r="BA66" i="19"/>
  <c r="AN66" i="19"/>
  <c r="AW40" i="19"/>
  <c r="AJ40" i="19"/>
  <c r="AX33" i="19"/>
  <c r="AK33" i="19"/>
  <c r="AU13" i="19"/>
  <c r="AH13" i="19"/>
  <c r="AG52" i="19"/>
  <c r="AT52" i="19"/>
  <c r="AR9" i="19"/>
  <c r="AE9" i="19"/>
  <c r="AX22" i="19"/>
  <c r="AK22" i="19"/>
  <c r="AU6" i="19"/>
  <c r="AH6" i="19"/>
  <c r="AQ13" i="19"/>
  <c r="AD13" i="19"/>
  <c r="AV9" i="19"/>
  <c r="AI9" i="19"/>
  <c r="AY6" i="19"/>
  <c r="AL6" i="19"/>
  <c r="AP69" i="19"/>
  <c r="AC69" i="19"/>
  <c r="AV18" i="19"/>
  <c r="AI18" i="19"/>
  <c r="AP23" i="19"/>
  <c r="AC23" i="19"/>
  <c r="AZ35" i="19"/>
  <c r="AM35" i="19"/>
  <c r="AF7" i="19"/>
  <c r="AS7" i="19"/>
  <c r="AE64" i="19"/>
  <c r="AR64" i="19"/>
  <c r="AX47" i="19"/>
  <c r="AK47" i="19"/>
  <c r="AV45" i="19"/>
  <c r="AI45" i="19"/>
  <c r="AP70" i="19"/>
  <c r="AC70" i="19"/>
  <c r="AN29" i="19"/>
  <c r="BA29" i="19"/>
  <c r="AP18" i="19"/>
  <c r="AC18" i="19"/>
  <c r="AH78" i="19"/>
  <c r="AU78" i="19"/>
  <c r="AK76" i="19"/>
  <c r="AX76" i="19"/>
  <c r="AP76" i="19"/>
  <c r="AC76" i="19"/>
  <c r="AM60" i="19"/>
  <c r="AZ60" i="19"/>
  <c r="AC19" i="19"/>
  <c r="BD19" i="19" s="1"/>
  <c r="AP19" i="19"/>
  <c r="BE19" i="19" s="1"/>
  <c r="BA61" i="19"/>
  <c r="AN61" i="19"/>
  <c r="AP21" i="19"/>
  <c r="AC21" i="19"/>
  <c r="AC67" i="19"/>
  <c r="AP67" i="19"/>
  <c r="AJ67" i="19"/>
  <c r="AW67" i="19"/>
  <c r="AU42" i="19"/>
  <c r="AH42" i="19"/>
  <c r="AY36" i="19"/>
  <c r="AL36" i="19"/>
  <c r="AZ61" i="19"/>
  <c r="AM61" i="19"/>
  <c r="AY52" i="19"/>
  <c r="AL52" i="19"/>
  <c r="AS54" i="19"/>
  <c r="AF54" i="19"/>
  <c r="AQ29" i="19"/>
  <c r="AD29" i="19"/>
  <c r="AZ66" i="19"/>
  <c r="AM66" i="19"/>
  <c r="AY33" i="19"/>
  <c r="AL33" i="19"/>
  <c r="AI4" i="19"/>
  <c r="AV4" i="19"/>
  <c r="AM8" i="19"/>
  <c r="AZ8" i="19"/>
  <c r="AY22" i="19"/>
  <c r="AL22" i="19"/>
  <c r="AJ9" i="19"/>
  <c r="AW9" i="19"/>
  <c r="AL7" i="19"/>
  <c r="AY7" i="19"/>
  <c r="AK24" i="19"/>
  <c r="AX24" i="19"/>
  <c r="BE24" i="19" s="1"/>
  <c r="AZ6" i="19"/>
  <c r="AM6" i="19"/>
  <c r="AQ69" i="19"/>
  <c r="AD69" i="19"/>
  <c r="AW18" i="19"/>
  <c r="AJ18" i="19"/>
  <c r="AD23" i="19"/>
  <c r="AQ23" i="19"/>
  <c r="BA35" i="19"/>
  <c r="AN35" i="19"/>
  <c r="AU36" i="19"/>
  <c r="AH36" i="19"/>
  <c r="AK74" i="19"/>
  <c r="AX74" i="19"/>
  <c r="AQ75" i="19"/>
  <c r="AD75" i="19"/>
  <c r="AN58" i="19"/>
  <c r="BA58" i="19"/>
  <c r="AN60" i="19"/>
  <c r="BA60" i="19"/>
  <c r="AP3" i="19"/>
  <c r="BE3" i="19" s="1"/>
  <c r="AC3" i="19"/>
  <c r="BD3" i="19" s="1"/>
  <c r="AT60" i="19"/>
  <c r="BE60" i="19" s="1"/>
  <c r="AG60" i="19"/>
  <c r="BD60" i="19" s="1"/>
  <c r="AQ58" i="19"/>
  <c r="AD58" i="19"/>
  <c r="AZ34" i="19"/>
  <c r="AM34" i="19"/>
  <c r="AV67" i="19"/>
  <c r="AI67" i="19"/>
  <c r="AV41" i="19"/>
  <c r="AI41" i="19"/>
  <c r="AC54" i="19"/>
  <c r="AP54" i="19"/>
  <c r="AH59" i="19"/>
  <c r="AU59" i="19"/>
  <c r="AK36" i="19"/>
  <c r="AX36" i="19"/>
  <c r="BE36" i="19" s="1"/>
  <c r="AR51" i="19"/>
  <c r="AE51" i="19"/>
  <c r="AK52" i="19"/>
  <c r="AX52" i="19"/>
  <c r="AC59" i="19"/>
  <c r="AP59" i="19"/>
  <c r="AL69" i="19"/>
  <c r="AY69" i="19"/>
  <c r="AJ4" i="19"/>
  <c r="AW4" i="19"/>
  <c r="AQ16" i="19"/>
  <c r="AD16" i="19"/>
  <c r="AN8" i="19"/>
  <c r="BA8" i="19"/>
  <c r="AM22" i="19"/>
  <c r="AZ22" i="19"/>
  <c r="AQ6" i="19"/>
  <c r="AD6" i="19"/>
  <c r="AL24" i="19"/>
  <c r="AY24" i="19"/>
  <c r="AN6" i="19"/>
  <c r="BA6" i="19"/>
  <c r="AR69" i="19"/>
  <c r="AE69" i="19"/>
  <c r="AE23" i="19"/>
  <c r="AR23" i="19"/>
  <c r="AR78" i="19"/>
  <c r="AE78" i="19"/>
  <c r="AI78" i="19"/>
  <c r="AV78" i="19"/>
  <c r="AR67" i="19"/>
  <c r="AE67" i="19"/>
  <c r="AM73" i="19"/>
  <c r="AZ73" i="19"/>
  <c r="AV47" i="19"/>
  <c r="AI47" i="19"/>
  <c r="AZ14" i="19"/>
  <c r="AM14" i="19"/>
  <c r="AI73" i="19"/>
  <c r="AV73" i="19"/>
  <c r="AP78" i="19"/>
  <c r="AC78" i="19"/>
  <c r="AP74" i="19"/>
  <c r="AC74" i="19"/>
  <c r="AG56" i="19"/>
  <c r="AT56" i="19"/>
  <c r="AU58" i="19"/>
  <c r="AH58" i="19"/>
  <c r="AW60" i="19"/>
  <c r="AJ60" i="19"/>
  <c r="AX50" i="19"/>
  <c r="AK50" i="19"/>
  <c r="AC30" i="19"/>
  <c r="BD30" i="19" s="1"/>
  <c r="AP30" i="19"/>
  <c r="BE30" i="19" s="1"/>
  <c r="AN33" i="19"/>
  <c r="BA33" i="19"/>
  <c r="AU66" i="19"/>
  <c r="AH66" i="19"/>
  <c r="AU40" i="19"/>
  <c r="AH40" i="19"/>
  <c r="AX34" i="19"/>
  <c r="AK34" i="19"/>
  <c r="AV58" i="19"/>
  <c r="AI58" i="19"/>
  <c r="AR29" i="19"/>
  <c r="AE29" i="19"/>
  <c r="AQ51" i="19"/>
  <c r="AD51" i="19"/>
  <c r="AD59" i="19"/>
  <c r="AQ59" i="19"/>
  <c r="AM69" i="19"/>
  <c r="AZ69" i="19"/>
  <c r="AW38" i="19"/>
  <c r="AJ38" i="19"/>
  <c r="AT13" i="19"/>
  <c r="AG13" i="19"/>
  <c r="AV6" i="19"/>
  <c r="AI6" i="19"/>
  <c r="AN22" i="19"/>
  <c r="BA22" i="19"/>
  <c r="AP9" i="19"/>
  <c r="AC9" i="19"/>
  <c r="AZ7" i="19"/>
  <c r="AM7" i="19"/>
  <c r="AD18" i="19"/>
  <c r="AQ18" i="19"/>
  <c r="AM24" i="19"/>
  <c r="AZ24" i="19"/>
  <c r="AS69" i="19"/>
  <c r="AF69" i="19"/>
  <c r="AC14" i="19"/>
  <c r="AP14" i="19"/>
  <c r="AF23" i="19"/>
  <c r="AS23" i="19"/>
  <c r="AU51" i="19"/>
  <c r="AH51" i="19"/>
  <c r="AP57" i="19"/>
  <c r="BE57" i="19" s="1"/>
  <c r="AC57" i="19"/>
  <c r="BD57" i="19" s="1"/>
  <c r="AQ76" i="19"/>
  <c r="AD76" i="19"/>
  <c r="AQ73" i="19"/>
  <c r="AD73" i="19"/>
  <c r="AH56" i="19"/>
  <c r="AU56" i="19"/>
  <c r="AT58" i="19"/>
  <c r="AG58" i="19"/>
  <c r="AV49" i="19"/>
  <c r="AI49" i="19"/>
  <c r="AG61" i="19"/>
  <c r="AT61" i="19"/>
  <c r="AH27" i="19"/>
  <c r="AU27" i="19"/>
  <c r="AJ54" i="19"/>
  <c r="AW54" i="19"/>
  <c r="AT51" i="19"/>
  <c r="AG51" i="19"/>
  <c r="AW58" i="19"/>
  <c r="AJ58" i="19"/>
  <c r="AC63" i="19"/>
  <c r="AP63" i="19"/>
  <c r="AP49" i="19"/>
  <c r="AC49" i="19"/>
  <c r="AK49" i="19"/>
  <c r="AX49" i="19"/>
  <c r="AN69" i="19"/>
  <c r="BA69" i="19"/>
  <c r="AR59" i="19"/>
  <c r="AE59" i="19"/>
  <c r="AK69" i="19"/>
  <c r="AX69" i="19"/>
  <c r="AG38" i="19"/>
  <c r="AT38" i="19"/>
  <c r="AT20" i="19"/>
  <c r="AG20" i="19"/>
  <c r="AV22" i="19"/>
  <c r="AI22" i="19"/>
  <c r="AR6" i="19"/>
  <c r="AE6" i="19"/>
  <c r="AH14" i="19"/>
  <c r="AU14" i="19"/>
  <c r="AN24" i="19"/>
  <c r="BA24" i="19"/>
  <c r="AX37" i="19"/>
  <c r="BE37" i="19" s="1"/>
  <c r="AK37" i="19"/>
  <c r="BD37" i="19" s="1"/>
  <c r="AD14" i="19"/>
  <c r="AQ14" i="19"/>
  <c r="AX11" i="19"/>
  <c r="AK11" i="19"/>
  <c r="AN56" i="19"/>
  <c r="BA56" i="19"/>
  <c r="AG79" i="19"/>
  <c r="AT79" i="19"/>
  <c r="AE75" i="19"/>
  <c r="AR75" i="19"/>
  <c r="AP71" i="19"/>
  <c r="AC71" i="19"/>
  <c r="AI56" i="19"/>
  <c r="AV56" i="19"/>
  <c r="AZ50" i="19"/>
  <c r="AM50" i="19"/>
  <c r="AN71" i="19"/>
  <c r="BA71" i="19"/>
  <c r="AM54" i="19"/>
  <c r="AZ54" i="19"/>
  <c r="AM47" i="19"/>
  <c r="AZ47" i="19"/>
  <c r="AR58" i="19"/>
  <c r="AE58" i="19"/>
  <c r="AL53" i="19"/>
  <c r="AY53" i="19"/>
  <c r="AI29" i="19"/>
  <c r="AV29" i="19"/>
  <c r="AI63" i="19"/>
  <c r="AV63" i="19"/>
  <c r="AM38" i="19"/>
  <c r="AZ38" i="19"/>
  <c r="AG50" i="19"/>
  <c r="AT50" i="19"/>
  <c r="AQ63" i="19"/>
  <c r="AD63" i="19"/>
  <c r="AQ48" i="19"/>
  <c r="AD48" i="19"/>
  <c r="AL49" i="19"/>
  <c r="AY49" i="19"/>
  <c r="AF59" i="19"/>
  <c r="AS59" i="19"/>
  <c r="AT69" i="19"/>
  <c r="AG69" i="19"/>
  <c r="AU38" i="19"/>
  <c r="AH38" i="19"/>
  <c r="AK9" i="19"/>
  <c r="AX9" i="19"/>
  <c r="AV20" i="19"/>
  <c r="AI20" i="19"/>
  <c r="AW22" i="19"/>
  <c r="AJ22" i="19"/>
  <c r="AT6" i="19"/>
  <c r="AG6" i="19"/>
  <c r="AI23" i="19"/>
  <c r="AV23" i="19"/>
  <c r="AK4" i="19"/>
  <c r="BD4" i="19" s="1"/>
  <c r="AX4" i="19"/>
  <c r="BE4" i="19" s="1"/>
  <c r="AY37" i="19"/>
  <c r="AL37" i="19"/>
  <c r="AR14" i="19"/>
  <c r="AE14" i="19"/>
  <c r="AL11" i="19"/>
  <c r="AY11" i="19"/>
  <c r="AV31" i="19"/>
  <c r="AI31" i="19"/>
  <c r="BF31" i="19" s="1"/>
  <c r="AI76" i="19"/>
  <c r="AV76" i="19"/>
  <c r="AQ74" i="19"/>
  <c r="AD74" i="19"/>
  <c r="AJ56" i="19"/>
  <c r="AW56" i="19"/>
  <c r="AN49" i="19"/>
  <c r="BA49" i="19"/>
  <c r="AY50" i="19"/>
  <c r="AL50" i="19"/>
  <c r="AX46" i="19"/>
  <c r="BE46" i="19" s="1"/>
  <c r="AK46" i="19"/>
  <c r="BD46" i="19" s="1"/>
  <c r="AK73" i="19"/>
  <c r="AX73" i="19"/>
  <c r="AM53" i="19"/>
  <c r="AZ53" i="19"/>
  <c r="AG27" i="19"/>
  <c r="AT27" i="19"/>
  <c r="AZ36" i="19"/>
  <c r="AM36" i="19"/>
  <c r="AR49" i="19"/>
  <c r="AE49" i="19"/>
  <c r="AZ52" i="19"/>
  <c r="AM52" i="19"/>
  <c r="AF63" i="19"/>
  <c r="AS63" i="19"/>
  <c r="AD47" i="19"/>
  <c r="AQ47" i="19"/>
  <c r="AC47" i="19"/>
  <c r="AP47" i="19"/>
  <c r="AP51" i="19"/>
  <c r="AC51" i="19"/>
  <c r="AX51" i="19"/>
  <c r="AK51" i="19"/>
  <c r="AT45" i="19"/>
  <c r="AG45" i="19"/>
  <c r="AW69" i="19"/>
  <c r="AJ69" i="19"/>
  <c r="AV38" i="19"/>
  <c r="AI38" i="19"/>
  <c r="AG5" i="19"/>
  <c r="AT5" i="19"/>
  <c r="AC22" i="19"/>
  <c r="AP22" i="19"/>
  <c r="AJ20" i="19"/>
  <c r="AW20" i="19"/>
  <c r="AC44" i="19"/>
  <c r="AP44" i="19"/>
  <c r="AG11" i="19"/>
  <c r="AT11" i="19"/>
  <c r="AY4" i="19"/>
  <c r="AL4" i="19"/>
  <c r="AZ37" i="19"/>
  <c r="AM37" i="19"/>
  <c r="AS14" i="19"/>
  <c r="AF14" i="19"/>
  <c r="AQ79" i="19"/>
  <c r="AD79" i="19"/>
  <c r="AR74" i="19"/>
  <c r="AE74" i="19"/>
  <c r="AH29" i="19"/>
  <c r="AU29" i="19"/>
  <c r="AF41" i="19"/>
  <c r="AS41" i="19"/>
  <c r="AP16" i="19"/>
  <c r="AC16" i="19"/>
  <c r="AT16" i="19"/>
  <c r="AG16" i="19"/>
  <c r="AS16" i="19"/>
  <c r="AF16" i="19"/>
  <c r="AU73" i="19"/>
  <c r="AH73" i="19"/>
  <c r="AR73" i="19"/>
  <c r="AE73" i="19"/>
  <c r="AT68" i="19"/>
  <c r="BE68" i="19" s="1"/>
  <c r="AG68" i="19"/>
  <c r="AM49" i="19"/>
  <c r="AZ49" i="19"/>
  <c r="AL71" i="19"/>
  <c r="AY71" i="19"/>
  <c r="AY44" i="19"/>
  <c r="AL44" i="19"/>
  <c r="AK54" i="19"/>
  <c r="AX54" i="19"/>
  <c r="AT71" i="19"/>
  <c r="AG71" i="19"/>
  <c r="AN53" i="19"/>
  <c r="BA53" i="19"/>
  <c r="AE25" i="19"/>
  <c r="AR25" i="19"/>
  <c r="AP58" i="19"/>
  <c r="AC58" i="19"/>
  <c r="AY34" i="19"/>
  <c r="AL34" i="19"/>
  <c r="AF48" i="19"/>
  <c r="AS48" i="19"/>
  <c r="AG29" i="19"/>
  <c r="AT29" i="19"/>
  <c r="AS50" i="19"/>
  <c r="AF50" i="19"/>
  <c r="AR63" i="19"/>
  <c r="AE63" i="19"/>
  <c r="AD45" i="19"/>
  <c r="AQ45" i="19"/>
  <c r="AP50" i="19"/>
  <c r="AC50" i="19"/>
  <c r="AY51" i="19"/>
  <c r="AL51" i="19"/>
  <c r="AU45" i="19"/>
  <c r="AH45" i="19"/>
  <c r="AU69" i="19"/>
  <c r="AH69" i="19"/>
  <c r="AP27" i="19"/>
  <c r="AC27" i="19"/>
  <c r="AK20" i="19"/>
  <c r="AX20" i="19"/>
  <c r="AD44" i="19"/>
  <c r="AQ44" i="19"/>
  <c r="AP5" i="19"/>
  <c r="AC5" i="19"/>
  <c r="AJ14" i="19"/>
  <c r="AW14" i="19"/>
  <c r="AM4" i="19"/>
  <c r="AZ4" i="19"/>
  <c r="BA37" i="19"/>
  <c r="AN37" i="19"/>
  <c r="AG7" i="19"/>
  <c r="AT7" i="19"/>
  <c r="AF52" i="19"/>
  <c r="AS52" i="19"/>
  <c r="AN13" i="19"/>
  <c r="BA13" i="19"/>
  <c r="AV72" i="19"/>
  <c r="AI72" i="19"/>
  <c r="AQ71" i="19"/>
  <c r="AD71" i="19"/>
  <c r="AC52" i="19"/>
  <c r="AP52" i="19"/>
  <c r="AT67" i="19"/>
  <c r="AG67" i="19"/>
  <c r="AM46" i="19"/>
  <c r="AZ46" i="19"/>
  <c r="AU68" i="19"/>
  <c r="AH68" i="19"/>
  <c r="AY46" i="19"/>
  <c r="AL46" i="19"/>
  <c r="AR68" i="19"/>
  <c r="AE68" i="19"/>
  <c r="AZ43" i="19"/>
  <c r="AM43" i="19"/>
  <c r="AU49" i="19"/>
  <c r="AH49" i="19"/>
  <c r="AU71" i="19"/>
  <c r="AH71" i="19"/>
  <c r="AV51" i="19"/>
  <c r="AI51" i="19"/>
  <c r="AZ33" i="19"/>
  <c r="AM33" i="19"/>
  <c r="AT66" i="19"/>
  <c r="AG66" i="19"/>
  <c r="AJ45" i="19"/>
  <c r="AW45" i="19"/>
  <c r="AC25" i="19"/>
  <c r="AP25" i="19"/>
  <c r="AQ49" i="19"/>
  <c r="AD49" i="19"/>
  <c r="AE45" i="19"/>
  <c r="AR45" i="19"/>
  <c r="AC43" i="19"/>
  <c r="AP43" i="19"/>
  <c r="AQ50" i="19"/>
  <c r="AD50" i="19"/>
  <c r="AZ51" i="19"/>
  <c r="AM51" i="19"/>
  <c r="AZ44" i="19"/>
  <c r="AM44" i="19"/>
  <c r="AV69" i="19"/>
  <c r="AI69" i="19"/>
  <c r="AQ27" i="19"/>
  <c r="AD27" i="19"/>
  <c r="AL20" i="19"/>
  <c r="AY20" i="19"/>
  <c r="AK29" i="19"/>
  <c r="AX29" i="19"/>
  <c r="AN18" i="19"/>
  <c r="BA18" i="19"/>
  <c r="AR44" i="19"/>
  <c r="AE44" i="19"/>
  <c r="AM18" i="19"/>
  <c r="AZ18" i="19"/>
  <c r="AQ5" i="19"/>
  <c r="AD5" i="19"/>
  <c r="AL18" i="19"/>
  <c r="AY18" i="19"/>
  <c r="AX13" i="19"/>
  <c r="AK13" i="19"/>
  <c r="AK7" i="19"/>
  <c r="AX7" i="19"/>
  <c r="AG33" i="19"/>
  <c r="AT33" i="19"/>
  <c r="AQ11" i="19"/>
  <c r="AD11" i="19"/>
  <c r="AH7" i="19"/>
  <c r="AU7" i="19"/>
  <c r="AW11" i="19"/>
  <c r="AJ11" i="19"/>
  <c r="AP79" i="19"/>
  <c r="AC79" i="19"/>
  <c r="AD52" i="19"/>
  <c r="AQ52" i="19"/>
  <c r="AP64" i="19"/>
  <c r="AC64" i="19"/>
  <c r="AV68" i="19"/>
  <c r="AI68" i="19"/>
  <c r="AF68" i="19"/>
  <c r="AS68" i="19"/>
  <c r="AN42" i="19"/>
  <c r="BA42" i="19"/>
  <c r="AL47" i="19"/>
  <c r="AY47" i="19"/>
  <c r="AV71" i="19"/>
  <c r="AI71" i="19"/>
  <c r="AI50" i="19"/>
  <c r="AV50" i="19"/>
  <c r="AU44" i="19"/>
  <c r="AH44" i="19"/>
  <c r="AE48" i="19"/>
  <c r="AR48" i="19"/>
  <c r="AV61" i="19"/>
  <c r="AI61" i="19"/>
  <c r="AT43" i="19"/>
  <c r="AG43" i="19"/>
  <c r="AQ42" i="19"/>
  <c r="AD42" i="19"/>
  <c r="AR50" i="19"/>
  <c r="AE50" i="19"/>
  <c r="AN51" i="19"/>
  <c r="BA51" i="19"/>
  <c r="AN44" i="19"/>
  <c r="BA44" i="19"/>
  <c r="AL56" i="19"/>
  <c r="AY56" i="19"/>
  <c r="AE27" i="19"/>
  <c r="AR27" i="19"/>
  <c r="AM20" i="19"/>
  <c r="AZ20" i="19"/>
  <c r="AL29" i="19"/>
  <c r="AY29" i="19"/>
  <c r="AS44" i="19"/>
  <c r="AF44" i="19"/>
  <c r="AR5" i="19"/>
  <c r="AE5" i="19"/>
  <c r="AL13" i="19"/>
  <c r="AY13" i="19"/>
  <c r="AC6" i="19"/>
  <c r="AP6" i="19"/>
  <c r="AU33" i="19"/>
  <c r="AH33" i="19"/>
  <c r="AP11" i="19"/>
  <c r="AC11" i="19"/>
  <c r="AH11" i="19"/>
  <c r="AU11" i="19"/>
  <c r="AX67" i="19"/>
  <c r="AK67" i="19"/>
  <c r="AT42" i="19"/>
  <c r="AG42" i="19"/>
  <c r="AR43" i="19"/>
  <c r="AE43" i="19"/>
  <c r="AC34" i="19"/>
  <c r="AP34" i="19"/>
  <c r="AW33" i="19"/>
  <c r="AJ33" i="19"/>
  <c r="AF79" i="19"/>
  <c r="AS79" i="19"/>
  <c r="AE79" i="19"/>
  <c r="AR79" i="19"/>
  <c r="AT76" i="19"/>
  <c r="AG76" i="19"/>
  <c r="AE52" i="19"/>
  <c r="AR52" i="19"/>
  <c r="AQ64" i="19"/>
  <c r="AD64" i="19"/>
  <c r="AW68" i="19"/>
  <c r="AJ68" i="19"/>
  <c r="AQ67" i="19"/>
  <c r="AD67" i="19"/>
  <c r="AN40" i="19"/>
  <c r="BA40" i="19"/>
  <c r="AN73" i="19"/>
  <c r="BA73" i="19"/>
  <c r="AJ71" i="19"/>
  <c r="AW71" i="19"/>
  <c r="AT49" i="19"/>
  <c r="AG49" i="19"/>
  <c r="AL73" i="19"/>
  <c r="AY73" i="19"/>
  <c r="AQ54" i="19"/>
  <c r="AD54" i="19"/>
  <c r="AI43" i="19"/>
  <c r="AV43" i="19"/>
  <c r="AR47" i="19"/>
  <c r="AE47" i="19"/>
  <c r="AW61" i="19"/>
  <c r="AJ61" i="19"/>
  <c r="AR42" i="19"/>
  <c r="AE42" i="19"/>
  <c r="AR41" i="19"/>
  <c r="AE41" i="19"/>
  <c r="AP42" i="19"/>
  <c r="AC42" i="19"/>
  <c r="AU47" i="19"/>
  <c r="AH47" i="19"/>
  <c r="AD43" i="19"/>
  <c r="AQ43" i="19"/>
  <c r="AM56" i="19"/>
  <c r="AZ56" i="19"/>
  <c r="AF27" i="19"/>
  <c r="AS27" i="19"/>
  <c r="AM29" i="19"/>
  <c r="AZ29" i="19"/>
  <c r="AF34" i="19"/>
  <c r="AS34" i="19"/>
  <c r="AF5" i="19"/>
  <c r="AS5" i="19"/>
  <c r="AR16" i="19"/>
  <c r="AE16" i="19"/>
  <c r="AM13" i="19"/>
  <c r="AZ13" i="19"/>
  <c r="AE18" i="19"/>
  <c r="AR18" i="19"/>
  <c r="AN4" i="19"/>
  <c r="BA4" i="19"/>
  <c r="AV33" i="19"/>
  <c r="AI33" i="19"/>
  <c r="AV11" i="19"/>
  <c r="AI11" i="19"/>
  <c r="AQ78" i="17"/>
  <c r="AD78" i="17"/>
  <c r="AD79" i="17"/>
  <c r="BF79" i="17" s="1"/>
  <c r="AQ79" i="17"/>
  <c r="BG79" i="17" s="1"/>
  <c r="AK71" i="17"/>
  <c r="AX71" i="17"/>
  <c r="AD74" i="17"/>
  <c r="AQ74" i="17"/>
  <c r="AE76" i="17"/>
  <c r="AR76" i="17"/>
  <c r="AD69" i="17"/>
  <c r="AQ69" i="17"/>
  <c r="AT73" i="17"/>
  <c r="AG73" i="17"/>
  <c r="AL34" i="17"/>
  <c r="AY34" i="17"/>
  <c r="AJ49" i="17"/>
  <c r="AW49" i="17"/>
  <c r="AV38" i="17"/>
  <c r="AI38" i="17"/>
  <c r="AF56" i="17"/>
  <c r="AS56" i="17"/>
  <c r="AC27" i="17"/>
  <c r="AP27" i="17"/>
  <c r="AK33" i="17"/>
  <c r="BD33" i="17" s="1"/>
  <c r="AX33" i="17"/>
  <c r="BE33" i="17" s="1"/>
  <c r="AM75" i="17"/>
  <c r="AZ75" i="17"/>
  <c r="AD31" i="17"/>
  <c r="AQ31" i="17"/>
  <c r="AR73" i="17"/>
  <c r="AE73" i="17"/>
  <c r="AX59" i="17"/>
  <c r="BE59" i="17" s="1"/>
  <c r="AK59" i="17"/>
  <c r="BD59" i="17" s="1"/>
  <c r="AP49" i="17"/>
  <c r="BE49" i="17" s="1"/>
  <c r="AC49" i="17"/>
  <c r="BD49" i="17" s="1"/>
  <c r="AG19" i="17"/>
  <c r="AT19" i="17"/>
  <c r="AH64" i="17"/>
  <c r="AU64" i="17"/>
  <c r="AD17" i="17"/>
  <c r="AQ17" i="17"/>
  <c r="AT42" i="17"/>
  <c r="AG42" i="17"/>
  <c r="AS42" i="17"/>
  <c r="AF42" i="17"/>
  <c r="AJ66" i="17"/>
  <c r="AW66" i="17"/>
  <c r="AM39" i="17"/>
  <c r="AZ39" i="17"/>
  <c r="AJ51" i="17"/>
  <c r="AW51" i="17"/>
  <c r="AW14" i="17"/>
  <c r="AJ14" i="17"/>
  <c r="AL23" i="17"/>
  <c r="AY23" i="17"/>
  <c r="AD4" i="17"/>
  <c r="AQ4" i="17"/>
  <c r="AU12" i="17"/>
  <c r="AH12" i="17"/>
  <c r="AU30" i="17"/>
  <c r="AH30" i="17"/>
  <c r="AJ8" i="17"/>
  <c r="AW8" i="17"/>
  <c r="AN14" i="17"/>
  <c r="BA14" i="17"/>
  <c r="AK78" i="17"/>
  <c r="AX78" i="17"/>
  <c r="AI69" i="17"/>
  <c r="AV69" i="17"/>
  <c r="AK73" i="17"/>
  <c r="AX73" i="17"/>
  <c r="AE69" i="17"/>
  <c r="AR69" i="17"/>
  <c r="AR71" i="17"/>
  <c r="AE71" i="17"/>
  <c r="AP71" i="17"/>
  <c r="AC71" i="17"/>
  <c r="AG60" i="17"/>
  <c r="AT60" i="17"/>
  <c r="AK48" i="17"/>
  <c r="BD48" i="17" s="1"/>
  <c r="AX48" i="17"/>
  <c r="BE48" i="17" s="1"/>
  <c r="AH37" i="17"/>
  <c r="AU37" i="17"/>
  <c r="AH24" i="17"/>
  <c r="AU24" i="17"/>
  <c r="AM30" i="17"/>
  <c r="AZ30" i="17"/>
  <c r="AN75" i="17"/>
  <c r="BA75" i="17"/>
  <c r="AU34" i="17"/>
  <c r="AH34" i="17"/>
  <c r="AI19" i="17"/>
  <c r="AV19" i="17"/>
  <c r="AQ57" i="17"/>
  <c r="AD57" i="17"/>
  <c r="AS73" i="17"/>
  <c r="AF73" i="17"/>
  <c r="AY59" i="17"/>
  <c r="AL59" i="17"/>
  <c r="AQ49" i="17"/>
  <c r="AD49" i="17"/>
  <c r="AE17" i="17"/>
  <c r="AR17" i="17"/>
  <c r="AI64" i="17"/>
  <c r="AV64" i="17"/>
  <c r="AH42" i="17"/>
  <c r="AU42" i="17"/>
  <c r="AP39" i="17"/>
  <c r="AC39" i="17"/>
  <c r="AX7" i="17"/>
  <c r="BE7" i="17" s="1"/>
  <c r="AK7" i="17"/>
  <c r="BD7" i="17" s="1"/>
  <c r="AG51" i="17"/>
  <c r="AT51" i="17"/>
  <c r="AM23" i="17"/>
  <c r="AZ23" i="17"/>
  <c r="AR4" i="17"/>
  <c r="AE4" i="17"/>
  <c r="AI12" i="17"/>
  <c r="AV12" i="17"/>
  <c r="AI30" i="17"/>
  <c r="AV30" i="17"/>
  <c r="AG64" i="17"/>
  <c r="AT64" i="17"/>
  <c r="AK23" i="17"/>
  <c r="BD23" i="17" s="1"/>
  <c r="AX23" i="17"/>
  <c r="AI76" i="17"/>
  <c r="AV76" i="17"/>
  <c r="AG67" i="17"/>
  <c r="AT67" i="17"/>
  <c r="AP69" i="17"/>
  <c r="AC69" i="17"/>
  <c r="AH60" i="17"/>
  <c r="AU60" i="17"/>
  <c r="AL48" i="17"/>
  <c r="AY48" i="17"/>
  <c r="AR53" i="17"/>
  <c r="AE53" i="17"/>
  <c r="AD20" i="17"/>
  <c r="AQ20" i="17"/>
  <c r="AD29" i="17"/>
  <c r="AQ29" i="17"/>
  <c r="AJ33" i="17"/>
  <c r="AW33" i="17"/>
  <c r="AK30" i="17"/>
  <c r="AX30" i="17"/>
  <c r="AM59" i="17"/>
  <c r="AZ59" i="17"/>
  <c r="AR49" i="17"/>
  <c r="AE49" i="17"/>
  <c r="AC15" i="17"/>
  <c r="AP15" i="17"/>
  <c r="AJ64" i="17"/>
  <c r="AW64" i="17"/>
  <c r="AP38" i="17"/>
  <c r="AC38" i="17"/>
  <c r="AC58" i="17"/>
  <c r="AP58" i="17"/>
  <c r="AT35" i="17"/>
  <c r="AG35" i="17"/>
  <c r="AJ6" i="17"/>
  <c r="AW6" i="17"/>
  <c r="AH51" i="17"/>
  <c r="AU51" i="17"/>
  <c r="AN23" i="17"/>
  <c r="BA23" i="17"/>
  <c r="AF4" i="17"/>
  <c r="AS4" i="17"/>
  <c r="AJ12" i="17"/>
  <c r="AW12" i="17"/>
  <c r="AJ30" i="17"/>
  <c r="AW30" i="17"/>
  <c r="AV34" i="17"/>
  <c r="AI34" i="17"/>
  <c r="AQ73" i="17"/>
  <c r="AD73" i="17"/>
  <c r="AR42" i="17"/>
  <c r="AE42" i="17"/>
  <c r="AG74" i="17"/>
  <c r="AT74" i="17"/>
  <c r="AE65" i="17"/>
  <c r="AR65" i="17"/>
  <c r="AI71" i="17"/>
  <c r="AV71" i="17"/>
  <c r="AC74" i="17"/>
  <c r="AP74" i="17"/>
  <c r="AP78" i="17"/>
  <c r="AC78" i="17"/>
  <c r="AI60" i="17"/>
  <c r="AV60" i="17"/>
  <c r="AZ48" i="17"/>
  <c r="AM48" i="17"/>
  <c r="AM35" i="17"/>
  <c r="AZ35" i="17"/>
  <c r="AX50" i="17"/>
  <c r="AK50" i="17"/>
  <c r="AK19" i="17"/>
  <c r="AX19" i="17"/>
  <c r="AK28" i="17"/>
  <c r="AX28" i="17"/>
  <c r="AP53" i="17"/>
  <c r="AC53" i="17"/>
  <c r="AT17" i="17"/>
  <c r="BE17" i="17" s="1"/>
  <c r="AG17" i="17"/>
  <c r="BD17" i="17" s="1"/>
  <c r="AN59" i="17"/>
  <c r="BA59" i="17"/>
  <c r="AS49" i="17"/>
  <c r="AF49" i="17"/>
  <c r="AQ64" i="17"/>
  <c r="AD64" i="17"/>
  <c r="AQ38" i="17"/>
  <c r="AD38" i="17"/>
  <c r="AR28" i="17"/>
  <c r="AE28" i="17"/>
  <c r="AU35" i="17"/>
  <c r="AH35" i="17"/>
  <c r="AY50" i="17"/>
  <c r="AL50" i="17"/>
  <c r="AK5" i="17"/>
  <c r="BD5" i="17" s="1"/>
  <c r="AX5" i="17"/>
  <c r="BE5" i="17" s="1"/>
  <c r="AI51" i="17"/>
  <c r="AV51" i="17"/>
  <c r="AT6" i="17"/>
  <c r="AG6" i="17"/>
  <c r="AN10" i="17"/>
  <c r="BA10" i="17"/>
  <c r="AT12" i="17"/>
  <c r="AG12" i="17"/>
  <c r="AE72" i="17"/>
  <c r="AR72" i="17"/>
  <c r="AC63" i="17"/>
  <c r="BD63" i="17" s="1"/>
  <c r="AP63" i="17"/>
  <c r="BE63" i="17" s="1"/>
  <c r="AI78" i="17"/>
  <c r="AV78" i="17"/>
  <c r="AC67" i="17"/>
  <c r="AP67" i="17"/>
  <c r="AQ71" i="17"/>
  <c r="AD71" i="17"/>
  <c r="AJ60" i="17"/>
  <c r="AW60" i="17"/>
  <c r="AN48" i="17"/>
  <c r="BA48" i="17"/>
  <c r="AK34" i="17"/>
  <c r="AX34" i="17"/>
  <c r="AI49" i="17"/>
  <c r="AV49" i="17"/>
  <c r="AI17" i="17"/>
  <c r="AV17" i="17"/>
  <c r="AQ53" i="17"/>
  <c r="AD53" i="17"/>
  <c r="AI26" i="17"/>
  <c r="AV26" i="17"/>
  <c r="AU50" i="17"/>
  <c r="AH50" i="17"/>
  <c r="AI28" i="17"/>
  <c r="AV28" i="17"/>
  <c r="AR64" i="17"/>
  <c r="AE64" i="17"/>
  <c r="AI37" i="17"/>
  <c r="AV37" i="17"/>
  <c r="AL51" i="17"/>
  <c r="AY51" i="17"/>
  <c r="AP26" i="17"/>
  <c r="AC26" i="17"/>
  <c r="AV35" i="17"/>
  <c r="AI35" i="17"/>
  <c r="AZ50" i="17"/>
  <c r="AM50" i="17"/>
  <c r="AK21" i="17"/>
  <c r="AX21" i="17"/>
  <c r="AL5" i="17"/>
  <c r="AY5" i="17"/>
  <c r="AT3" i="17"/>
  <c r="AG3" i="17"/>
  <c r="AR3" i="17"/>
  <c r="AE3" i="17"/>
  <c r="AH6" i="17"/>
  <c r="AU6" i="17"/>
  <c r="AM10" i="17"/>
  <c r="AZ10" i="17"/>
  <c r="AC4" i="17"/>
  <c r="AP4" i="17"/>
  <c r="AL71" i="17"/>
  <c r="AY71" i="17"/>
  <c r="AG76" i="17"/>
  <c r="AT76" i="17"/>
  <c r="AG69" i="17"/>
  <c r="AT69" i="17"/>
  <c r="AH71" i="17"/>
  <c r="AU71" i="17"/>
  <c r="AL53" i="17"/>
  <c r="AY53" i="17"/>
  <c r="AN46" i="17"/>
  <c r="BA46" i="17"/>
  <c r="AZ33" i="17"/>
  <c r="AM33" i="17"/>
  <c r="AM46" i="17"/>
  <c r="AZ46" i="17"/>
  <c r="AE13" i="17"/>
  <c r="AR13" i="17"/>
  <c r="AG24" i="17"/>
  <c r="AT24" i="17"/>
  <c r="AV50" i="17"/>
  <c r="AI50" i="17"/>
  <c r="AE31" i="17"/>
  <c r="AR31" i="17"/>
  <c r="AR15" i="17"/>
  <c r="AE15" i="17"/>
  <c r="AG26" i="17"/>
  <c r="AT26" i="17"/>
  <c r="AG62" i="17"/>
  <c r="AT62" i="17"/>
  <c r="AP46" i="17"/>
  <c r="AC46" i="17"/>
  <c r="AS64" i="17"/>
  <c r="AF64" i="17"/>
  <c r="AJ37" i="17"/>
  <c r="AW37" i="17"/>
  <c r="BA50" i="17"/>
  <c r="AN50" i="17"/>
  <c r="AX55" i="17"/>
  <c r="AK55" i="17"/>
  <c r="AJ15" i="17"/>
  <c r="AW15" i="17"/>
  <c r="AL21" i="17"/>
  <c r="AY21" i="17"/>
  <c r="AZ5" i="17"/>
  <c r="AM5" i="17"/>
  <c r="AQ3" i="17"/>
  <c r="AD3" i="17"/>
  <c r="AQ12" i="17"/>
  <c r="AD12" i="17"/>
  <c r="AK12" i="17"/>
  <c r="AX12" i="17"/>
  <c r="AE8" i="17"/>
  <c r="AR8" i="17"/>
  <c r="AD72" i="17"/>
  <c r="AQ72" i="17"/>
  <c r="AD24" i="17"/>
  <c r="AQ24" i="17"/>
  <c r="AD8" i="17"/>
  <c r="AQ8" i="17"/>
  <c r="AC70" i="17"/>
  <c r="BD70" i="17" s="1"/>
  <c r="AP70" i="17"/>
  <c r="BE70" i="17" s="1"/>
  <c r="AE74" i="17"/>
  <c r="AR74" i="17"/>
  <c r="AE51" i="17"/>
  <c r="AR51" i="17"/>
  <c r="AH31" i="17"/>
  <c r="AU31" i="17"/>
  <c r="AP11" i="17"/>
  <c r="BE11" i="17" s="1"/>
  <c r="AC11" i="17"/>
  <c r="BD11" i="17" s="1"/>
  <c r="AH49" i="17"/>
  <c r="AU49" i="17"/>
  <c r="AE22" i="17"/>
  <c r="AR22" i="17"/>
  <c r="AX43" i="17"/>
  <c r="BE43" i="17" s="1"/>
  <c r="AK43" i="17"/>
  <c r="BD43" i="17" s="1"/>
  <c r="AC13" i="17"/>
  <c r="BD13" i="17" s="1"/>
  <c r="AP13" i="17"/>
  <c r="BE13" i="17" s="1"/>
  <c r="AR46" i="17"/>
  <c r="AE46" i="17"/>
  <c r="AE24" i="17"/>
  <c r="AR24" i="17"/>
  <c r="AH62" i="17"/>
  <c r="AU62" i="17"/>
  <c r="AQ62" i="17"/>
  <c r="AD62" i="17"/>
  <c r="AQ28" i="17"/>
  <c r="AD28" i="17"/>
  <c r="AY55" i="17"/>
  <c r="AL55" i="17"/>
  <c r="AM21" i="17"/>
  <c r="AZ21" i="17"/>
  <c r="BA5" i="17"/>
  <c r="AN5" i="17"/>
  <c r="AP10" i="17"/>
  <c r="AC10" i="17"/>
  <c r="AL12" i="17"/>
  <c r="AY12" i="17"/>
  <c r="AF8" i="17"/>
  <c r="AS8" i="17"/>
  <c r="AY39" i="17"/>
  <c r="AL39" i="17"/>
  <c r="AH67" i="17"/>
  <c r="AU67" i="17"/>
  <c r="AL73" i="17"/>
  <c r="AY73" i="17"/>
  <c r="AE67" i="17"/>
  <c r="AR67" i="17"/>
  <c r="AD67" i="17"/>
  <c r="AQ67" i="17"/>
  <c r="AF51" i="17"/>
  <c r="AS51" i="17"/>
  <c r="AG44" i="17"/>
  <c r="BD44" i="17" s="1"/>
  <c r="AT44" i="17"/>
  <c r="BE44" i="17" s="1"/>
  <c r="AM28" i="17"/>
  <c r="AZ28" i="17"/>
  <c r="AL42" i="17"/>
  <c r="AY42" i="17"/>
  <c r="AT46" i="17"/>
  <c r="AG46" i="17"/>
  <c r="AC20" i="17"/>
  <c r="AP20" i="17"/>
  <c r="AJ42" i="17"/>
  <c r="AW42" i="17"/>
  <c r="AL30" i="17"/>
  <c r="AY30" i="17"/>
  <c r="AC22" i="17"/>
  <c r="AP22" i="17"/>
  <c r="AI62" i="17"/>
  <c r="AV62" i="17"/>
  <c r="AE62" i="17"/>
  <c r="AR62" i="17"/>
  <c r="AU46" i="17"/>
  <c r="AH46" i="17"/>
  <c r="AH40" i="17"/>
  <c r="AU40" i="17"/>
  <c r="AM55" i="17"/>
  <c r="AZ55" i="17"/>
  <c r="AV55" i="17"/>
  <c r="AI55" i="17"/>
  <c r="AN21" i="17"/>
  <c r="BA21" i="17"/>
  <c r="AU3" i="17"/>
  <c r="AH3" i="17"/>
  <c r="AQ6" i="17"/>
  <c r="AD6" i="17"/>
  <c r="AS12" i="17"/>
  <c r="AF12" i="17"/>
  <c r="AK8" i="17"/>
  <c r="AX8" i="17"/>
  <c r="AM12" i="17"/>
  <c r="AZ12" i="17"/>
  <c r="AD11" i="17"/>
  <c r="AQ11" i="17"/>
  <c r="AT30" i="17"/>
  <c r="AG30" i="17"/>
  <c r="AD63" i="17"/>
  <c r="AQ63" i="17"/>
  <c r="AC72" i="17"/>
  <c r="AP72" i="17"/>
  <c r="AC65" i="17"/>
  <c r="BD65" i="17" s="1"/>
  <c r="AP65" i="17"/>
  <c r="BE65" i="17" s="1"/>
  <c r="AP60" i="17"/>
  <c r="AC60" i="17"/>
  <c r="AH44" i="17"/>
  <c r="AU44" i="17"/>
  <c r="AD27" i="17"/>
  <c r="AQ27" i="17"/>
  <c r="AQ41" i="17"/>
  <c r="AD41" i="17"/>
  <c r="AY43" i="17"/>
  <c r="AL43" i="17"/>
  <c r="AH17" i="17"/>
  <c r="AU17" i="17"/>
  <c r="AK41" i="17"/>
  <c r="AX41" i="17"/>
  <c r="AI42" i="17"/>
  <c r="AV42" i="17"/>
  <c r="AH19" i="17"/>
  <c r="AU19" i="17"/>
  <c r="AK64" i="17"/>
  <c r="AX64" i="17"/>
  <c r="AN55" i="17"/>
  <c r="BA55" i="17"/>
  <c r="AP37" i="17"/>
  <c r="AC37" i="17"/>
  <c r="AJ62" i="17"/>
  <c r="AW62" i="17"/>
  <c r="AF62" i="17"/>
  <c r="AS62" i="17"/>
  <c r="AV46" i="17"/>
  <c r="AI46" i="17"/>
  <c r="AV39" i="17"/>
  <c r="AI39" i="17"/>
  <c r="AC47" i="17"/>
  <c r="BD47" i="17" s="1"/>
  <c r="AP47" i="17"/>
  <c r="BE47" i="17" s="1"/>
  <c r="AW55" i="17"/>
  <c r="AJ55" i="17"/>
  <c r="AT21" i="17"/>
  <c r="AG21" i="17"/>
  <c r="AR6" i="17"/>
  <c r="AE6" i="17"/>
  <c r="AQ10" i="17"/>
  <c r="AD10" i="17"/>
  <c r="AZ7" i="17"/>
  <c r="AM7" i="17"/>
  <c r="AN12" i="17"/>
  <c r="BA12" i="17"/>
  <c r="AI8" i="17"/>
  <c r="AV8" i="17"/>
  <c r="AP54" i="17"/>
  <c r="BE54" i="17" s="1"/>
  <c r="AC54" i="17"/>
  <c r="BD54" i="17" s="1"/>
  <c r="AH69" i="17"/>
  <c r="AU69" i="17"/>
  <c r="AD76" i="17"/>
  <c r="AQ76" i="17"/>
  <c r="AQ60" i="17"/>
  <c r="AD60" i="17"/>
  <c r="AI44" i="17"/>
  <c r="AV44" i="17"/>
  <c r="AK26" i="17"/>
  <c r="AX26" i="17"/>
  <c r="AH38" i="17"/>
  <c r="AU38" i="17"/>
  <c r="AK42" i="17"/>
  <c r="AX42" i="17"/>
  <c r="BE42" i="17" s="1"/>
  <c r="AD13" i="17"/>
  <c r="AQ13" i="17"/>
  <c r="AL41" i="17"/>
  <c r="AY41" i="17"/>
  <c r="AC29" i="17"/>
  <c r="BD29" i="17" s="1"/>
  <c r="AP29" i="17"/>
  <c r="BE29" i="17" s="1"/>
  <c r="AP64" i="17"/>
  <c r="AC64" i="17"/>
  <c r="AT39" i="17"/>
  <c r="AG39" i="17"/>
  <c r="AD15" i="17"/>
  <c r="AQ15" i="17"/>
  <c r="AL64" i="17"/>
  <c r="AY64" i="17"/>
  <c r="AT53" i="17"/>
  <c r="AG53" i="17"/>
  <c r="AR35" i="17"/>
  <c r="AE35" i="17"/>
  <c r="AJ58" i="17"/>
  <c r="AW58" i="17"/>
  <c r="AW46" i="17"/>
  <c r="AJ46" i="17"/>
  <c r="AK51" i="17"/>
  <c r="AX51" i="17"/>
  <c r="AW39" i="17"/>
  <c r="AJ39" i="17"/>
  <c r="AD47" i="17"/>
  <c r="AQ47" i="17"/>
  <c r="AH21" i="17"/>
  <c r="AU21" i="17"/>
  <c r="AS6" i="17"/>
  <c r="AF6" i="17"/>
  <c r="AF10" i="17"/>
  <c r="AS10" i="17"/>
  <c r="AL8" i="17"/>
  <c r="AY8" i="17"/>
  <c r="BA7" i="17"/>
  <c r="AN7" i="17"/>
  <c r="AG10" i="17"/>
  <c r="AT10" i="17"/>
  <c r="AC40" i="17"/>
  <c r="AP40" i="17"/>
  <c r="AH73" i="17"/>
  <c r="AU73" i="17"/>
  <c r="AJ35" i="17"/>
  <c r="AW35" i="17"/>
  <c r="AC24" i="17"/>
  <c r="AP24" i="17"/>
  <c r="AW3" i="17"/>
  <c r="AJ3" i="17"/>
  <c r="AD65" i="17"/>
  <c r="AQ65" i="17"/>
  <c r="AR60" i="17"/>
  <c r="AE60" i="17"/>
  <c r="AJ44" i="17"/>
  <c r="AW44" i="17"/>
  <c r="AI24" i="17"/>
  <c r="AV24" i="17"/>
  <c r="AT37" i="17"/>
  <c r="AG37" i="17"/>
  <c r="AC41" i="17"/>
  <c r="AP41" i="17"/>
  <c r="AM41" i="17"/>
  <c r="AZ41" i="17"/>
  <c r="AE38" i="17"/>
  <c r="AR38" i="17"/>
  <c r="AM64" i="17"/>
  <c r="AZ64" i="17"/>
  <c r="AU53" i="17"/>
  <c r="AH53" i="17"/>
  <c r="AX57" i="17"/>
  <c r="AK57" i="17"/>
  <c r="AR39" i="17"/>
  <c r="AE39" i="17"/>
  <c r="AF47" i="17"/>
  <c r="AS47" i="17"/>
  <c r="AD58" i="17"/>
  <c r="AQ58" i="17"/>
  <c r="AE47" i="17"/>
  <c r="AR47" i="17"/>
  <c r="AY7" i="17"/>
  <c r="AL7" i="17"/>
  <c r="AP55" i="17"/>
  <c r="AC55" i="17"/>
  <c r="AI21" i="17"/>
  <c r="AV21" i="17"/>
  <c r="AI4" i="17"/>
  <c r="AV4" i="17"/>
  <c r="AG4" i="17"/>
  <c r="AT4" i="17"/>
  <c r="AH10" i="17"/>
  <c r="AU10" i="17"/>
  <c r="AD40" i="17"/>
  <c r="AQ40" i="17"/>
  <c r="AH78" i="17"/>
  <c r="AU78" i="17"/>
  <c r="AF60" i="17"/>
  <c r="AS60" i="17"/>
  <c r="AG22" i="17"/>
  <c r="AT22" i="17"/>
  <c r="AT57" i="17"/>
  <c r="AG57" i="17"/>
  <c r="AL35" i="17"/>
  <c r="AY35" i="17"/>
  <c r="AN39" i="17"/>
  <c r="BA39" i="17"/>
  <c r="AM62" i="17"/>
  <c r="AZ62" i="17"/>
  <c r="AN41" i="17"/>
  <c r="BA41" i="17"/>
  <c r="AH26" i="17"/>
  <c r="AU26" i="17"/>
  <c r="AQ37" i="17"/>
  <c r="AD37" i="17"/>
  <c r="AN64" i="17"/>
  <c r="BA64" i="17"/>
  <c r="AV53" i="17"/>
  <c r="AI53" i="17"/>
  <c r="AL57" i="17"/>
  <c r="AY57" i="17"/>
  <c r="AQ35" i="17"/>
  <c r="AD35" i="17"/>
  <c r="AG55" i="17"/>
  <c r="AT55" i="17"/>
  <c r="AR33" i="17"/>
  <c r="AE33" i="17"/>
  <c r="AE58" i="17"/>
  <c r="AR58" i="17"/>
  <c r="AZ43" i="17"/>
  <c r="AM43" i="17"/>
  <c r="AN3" i="17"/>
  <c r="BA3" i="17"/>
  <c r="AQ55" i="17"/>
  <c r="AD55" i="17"/>
  <c r="AJ21" i="17"/>
  <c r="AW21" i="17"/>
  <c r="AC21" i="17"/>
  <c r="AP21" i="17"/>
  <c r="AP3" i="17"/>
  <c r="AC3" i="17"/>
  <c r="AX3" i="17"/>
  <c r="AK3" i="17"/>
  <c r="AM8" i="17"/>
  <c r="AZ8" i="17"/>
  <c r="AP19" i="17"/>
  <c r="AC19" i="17"/>
  <c r="AI10" i="17"/>
  <c r="AV10" i="17"/>
  <c r="AE40" i="17"/>
  <c r="AR40" i="17"/>
  <c r="AL28" i="17"/>
  <c r="AY28" i="17"/>
  <c r="AD22" i="17"/>
  <c r="AQ22" i="17"/>
  <c r="AH58" i="17"/>
  <c r="AU58" i="17"/>
  <c r="AP6" i="17"/>
  <c r="AC6" i="17"/>
  <c r="AP79" i="17"/>
  <c r="AC79" i="17"/>
  <c r="AI73" i="17"/>
  <c r="AV73" i="17"/>
  <c r="AU57" i="17"/>
  <c r="AH57" i="17"/>
  <c r="AZ42" i="17"/>
  <c r="AM42" i="17"/>
  <c r="AE20" i="17"/>
  <c r="AR20" i="17"/>
  <c r="AL33" i="17"/>
  <c r="AY33" i="17"/>
  <c r="AG38" i="17"/>
  <c r="AT38" i="17"/>
  <c r="BE38" i="17" s="1"/>
  <c r="AU39" i="17"/>
  <c r="AH39" i="17"/>
  <c r="AP62" i="17"/>
  <c r="AC62" i="17"/>
  <c r="AT34" i="17"/>
  <c r="AG34" i="17"/>
  <c r="AJ53" i="17"/>
  <c r="AW53" i="17"/>
  <c r="AC31" i="17"/>
  <c r="AP31" i="17"/>
  <c r="AM57" i="17"/>
  <c r="AZ57" i="17"/>
  <c r="AQ33" i="17"/>
  <c r="AD33" i="17"/>
  <c r="AM51" i="17"/>
  <c r="AZ51" i="17"/>
  <c r="AK66" i="17"/>
  <c r="AX66" i="17"/>
  <c r="AS33" i="17"/>
  <c r="AF33" i="17"/>
  <c r="AF58" i="17"/>
  <c r="AS58" i="17"/>
  <c r="BA43" i="17"/>
  <c r="AN43" i="17"/>
  <c r="AU14" i="17"/>
  <c r="AH14" i="17"/>
  <c r="AR55" i="17"/>
  <c r="AE55" i="17"/>
  <c r="AG15" i="17"/>
  <c r="AT15" i="17"/>
  <c r="AQ21" i="17"/>
  <c r="AD21" i="17"/>
  <c r="AK14" i="17"/>
  <c r="AX14" i="17"/>
  <c r="AL3" i="17"/>
  <c r="AY3" i="17"/>
  <c r="AQ19" i="17"/>
  <c r="AD19" i="17"/>
  <c r="AP12" i="17"/>
  <c r="AC12" i="17"/>
  <c r="AW10" i="17"/>
  <c r="AJ10" i="17"/>
  <c r="AF40" i="17"/>
  <c r="AS40" i="17"/>
  <c r="AN62" i="17"/>
  <c r="BA62" i="17"/>
  <c r="AL62" i="17"/>
  <c r="AY62" i="17"/>
  <c r="AI66" i="17"/>
  <c r="AV66" i="17"/>
  <c r="AV14" i="17"/>
  <c r="AI14" i="17"/>
  <c r="AH76" i="17"/>
  <c r="AU76" i="17"/>
  <c r="AG78" i="17"/>
  <c r="AT78" i="17"/>
  <c r="AE78" i="17"/>
  <c r="AR78" i="17"/>
  <c r="AR41" i="17"/>
  <c r="AE41" i="17"/>
  <c r="AL19" i="17"/>
  <c r="AY19" i="17"/>
  <c r="AP56" i="17"/>
  <c r="AC56" i="17"/>
  <c r="BD56" i="17" s="1"/>
  <c r="AG31" i="17"/>
  <c r="AT31" i="17"/>
  <c r="AK35" i="17"/>
  <c r="BD35" i="17" s="1"/>
  <c r="AX35" i="17"/>
  <c r="AF38" i="17"/>
  <c r="AS38" i="17"/>
  <c r="AI33" i="17"/>
  <c r="AV33" i="17"/>
  <c r="AN57" i="17"/>
  <c r="BA57" i="17"/>
  <c r="AG28" i="17"/>
  <c r="AT28" i="17"/>
  <c r="AX46" i="17"/>
  <c r="AK46" i="17"/>
  <c r="AL66" i="17"/>
  <c r="AY66" i="17"/>
  <c r="AT66" i="17"/>
  <c r="AG66" i="17"/>
  <c r="AI40" i="17"/>
  <c r="AV40" i="17"/>
  <c r="AP28" i="17"/>
  <c r="AC28" i="17"/>
  <c r="AF55" i="17"/>
  <c r="AS55" i="17"/>
  <c r="AH15" i="17"/>
  <c r="AU15" i="17"/>
  <c r="AR21" i="17"/>
  <c r="AE21" i="17"/>
  <c r="AY14" i="17"/>
  <c r="AL14" i="17"/>
  <c r="AM3" i="17"/>
  <c r="AZ3" i="17"/>
  <c r="AH4" i="17"/>
  <c r="AU4" i="17"/>
  <c r="AR19" i="17"/>
  <c r="AE19" i="17"/>
  <c r="AK10" i="17"/>
  <c r="AX10" i="17"/>
  <c r="AP8" i="17"/>
  <c r="AC8" i="17"/>
  <c r="AG8" i="17"/>
  <c r="AT8" i="17"/>
  <c r="AE56" i="17"/>
  <c r="AR56" i="17"/>
  <c r="AL75" i="17"/>
  <c r="AY75" i="17"/>
  <c r="AN66" i="17"/>
  <c r="BA66" i="17"/>
  <c r="AG40" i="17"/>
  <c r="AT40" i="17"/>
  <c r="AM73" i="17"/>
  <c r="AZ73" i="17"/>
  <c r="AG71" i="17"/>
  <c r="AT71" i="17"/>
  <c r="AC76" i="17"/>
  <c r="AP76" i="17"/>
  <c r="AL37" i="17"/>
  <c r="AY37" i="17"/>
  <c r="AC18" i="17"/>
  <c r="AP18" i="17"/>
  <c r="AD56" i="17"/>
  <c r="AQ56" i="17"/>
  <c r="AE29" i="17"/>
  <c r="AR29" i="17"/>
  <c r="AK75" i="17"/>
  <c r="BD75" i="17" s="1"/>
  <c r="AX75" i="17"/>
  <c r="BE75" i="17" s="1"/>
  <c r="AR57" i="17"/>
  <c r="AE57" i="17"/>
  <c r="AR37" i="17"/>
  <c r="AE37" i="17"/>
  <c r="AC73" i="17"/>
  <c r="AP73" i="17"/>
  <c r="AK62" i="17"/>
  <c r="AX62" i="17"/>
  <c r="AT50" i="17"/>
  <c r="AG50" i="17"/>
  <c r="AH28" i="17"/>
  <c r="AU28" i="17"/>
  <c r="AH55" i="17"/>
  <c r="AU55" i="17"/>
  <c r="AE26" i="17"/>
  <c r="AR26" i="17"/>
  <c r="AL46" i="17"/>
  <c r="AY46" i="17"/>
  <c r="AM66" i="17"/>
  <c r="AZ66" i="17"/>
  <c r="AQ42" i="17"/>
  <c r="AD42" i="17"/>
  <c r="AU66" i="17"/>
  <c r="AH66" i="17"/>
  <c r="AX39" i="17"/>
  <c r="AK39" i="17"/>
  <c r="AG58" i="17"/>
  <c r="BD58" i="17" s="1"/>
  <c r="AT58" i="17"/>
  <c r="AI15" i="17"/>
  <c r="AV15" i="17"/>
  <c r="AS21" i="17"/>
  <c r="AF21" i="17"/>
  <c r="AM14" i="17"/>
  <c r="AZ14" i="17"/>
  <c r="AT14" i="17"/>
  <c r="AG14" i="17"/>
  <c r="AV3" i="17"/>
  <c r="AI3" i="17"/>
  <c r="AF19" i="17"/>
  <c r="AS19" i="17"/>
  <c r="AL10" i="17"/>
  <c r="AY10" i="17"/>
  <c r="AH8" i="17"/>
  <c r="AU8" i="17"/>
  <c r="AL16" i="15"/>
  <c r="AY16" i="15"/>
  <c r="AW27" i="15"/>
  <c r="AJ27" i="15"/>
  <c r="AI74" i="15"/>
  <c r="AV74" i="15"/>
  <c r="AE70" i="15"/>
  <c r="AR70" i="15"/>
  <c r="AE55" i="15"/>
  <c r="AR55" i="15"/>
  <c r="AL76" i="15"/>
  <c r="AY76" i="15"/>
  <c r="AX68" i="15"/>
  <c r="AK68" i="15"/>
  <c r="AY69" i="15"/>
  <c r="AL69" i="15"/>
  <c r="AT45" i="15"/>
  <c r="AG45" i="15"/>
  <c r="AG68" i="15"/>
  <c r="AT68" i="15"/>
  <c r="AM25" i="15"/>
  <c r="AZ25" i="15"/>
  <c r="AL14" i="15"/>
  <c r="AY14" i="15"/>
  <c r="AM48" i="15"/>
  <c r="AZ48" i="15"/>
  <c r="AR24" i="15"/>
  <c r="AE24" i="15"/>
  <c r="AC15" i="15"/>
  <c r="BD15" i="15" s="1"/>
  <c r="AP15" i="15"/>
  <c r="BE15" i="15" s="1"/>
  <c r="AD17" i="15"/>
  <c r="AQ17" i="15"/>
  <c r="AI23" i="15"/>
  <c r="AV23" i="15"/>
  <c r="AC52" i="15"/>
  <c r="AP52" i="15"/>
  <c r="AQ19" i="15"/>
  <c r="AD19" i="15"/>
  <c r="AR5" i="15"/>
  <c r="AE5" i="15"/>
  <c r="AU48" i="15"/>
  <c r="AH48" i="15"/>
  <c r="AZ38" i="15"/>
  <c r="AM38" i="15"/>
  <c r="AY61" i="15"/>
  <c r="AL61" i="15"/>
  <c r="AX36" i="15"/>
  <c r="AK36" i="15"/>
  <c r="AG74" i="15"/>
  <c r="BD74" i="15" s="1"/>
  <c r="AT74" i="15"/>
  <c r="BE74" i="15" s="1"/>
  <c r="AR43" i="15"/>
  <c r="AE43" i="15"/>
  <c r="AR36" i="15"/>
  <c r="AE36" i="15"/>
  <c r="AJ74" i="15"/>
  <c r="AW74" i="15"/>
  <c r="AF70" i="15"/>
  <c r="AS70" i="15"/>
  <c r="AF55" i="15"/>
  <c r="AS55" i="15"/>
  <c r="AI77" i="15"/>
  <c r="AV77" i="15"/>
  <c r="AH77" i="15"/>
  <c r="AU77" i="15"/>
  <c r="AG77" i="15"/>
  <c r="AT77" i="15"/>
  <c r="AM76" i="15"/>
  <c r="AZ76" i="15"/>
  <c r="AP76" i="15"/>
  <c r="AC76" i="15"/>
  <c r="AZ69" i="15"/>
  <c r="AM69" i="15"/>
  <c r="AH68" i="15"/>
  <c r="AU68" i="15"/>
  <c r="AT24" i="15"/>
  <c r="AG24" i="15"/>
  <c r="AC13" i="15"/>
  <c r="BD13" i="15" s="1"/>
  <c r="AP13" i="15"/>
  <c r="BE13" i="15" s="1"/>
  <c r="AL47" i="15"/>
  <c r="AY47" i="15"/>
  <c r="AL23" i="15"/>
  <c r="AY23" i="15"/>
  <c r="AU38" i="15"/>
  <c r="AH38" i="15"/>
  <c r="AL46" i="15"/>
  <c r="AY46" i="15"/>
  <c r="AX9" i="15"/>
  <c r="BE9" i="15" s="1"/>
  <c r="AK9" i="15"/>
  <c r="BD9" i="15" s="1"/>
  <c r="BA50" i="15"/>
  <c r="AN50" i="15"/>
  <c r="AP3" i="15"/>
  <c r="AC3" i="15"/>
  <c r="AI48" i="15"/>
  <c r="AV48" i="15"/>
  <c r="BA38" i="15"/>
  <c r="AN38" i="15"/>
  <c r="AZ61" i="15"/>
  <c r="AM61" i="15"/>
  <c r="AY36" i="15"/>
  <c r="AL36" i="15"/>
  <c r="AI27" i="15"/>
  <c r="AV27" i="15"/>
  <c r="AD70" i="15"/>
  <c r="AQ70" i="15"/>
  <c r="AD48" i="15"/>
  <c r="AQ48" i="15"/>
  <c r="AY38" i="15"/>
  <c r="AL38" i="15"/>
  <c r="AH65" i="15"/>
  <c r="AU65" i="15"/>
  <c r="AG63" i="15"/>
  <c r="BD63" i="15" s="1"/>
  <c r="AT63" i="15"/>
  <c r="BE63" i="15" s="1"/>
  <c r="AD35" i="15"/>
  <c r="BF35" i="15" s="1"/>
  <c r="AQ35" i="15"/>
  <c r="BG35" i="15" s="1"/>
  <c r="AQ76" i="15"/>
  <c r="AD76" i="15"/>
  <c r="BA69" i="15"/>
  <c r="AN69" i="15"/>
  <c r="AI68" i="15"/>
  <c r="AV68" i="15"/>
  <c r="AN43" i="15"/>
  <c r="BA43" i="15"/>
  <c r="AE22" i="15"/>
  <c r="AR22" i="15"/>
  <c r="AH10" i="15"/>
  <c r="AU10" i="15"/>
  <c r="AM47" i="15"/>
  <c r="AZ47" i="15"/>
  <c r="AC22" i="15"/>
  <c r="BD22" i="15" s="1"/>
  <c r="AP22" i="15"/>
  <c r="BE22" i="15" s="1"/>
  <c r="AH12" i="15"/>
  <c r="AU12" i="15"/>
  <c r="AK16" i="15"/>
  <c r="AX16" i="15"/>
  <c r="AP43" i="15"/>
  <c r="AC43" i="15"/>
  <c r="AT21" i="15"/>
  <c r="AG21" i="15"/>
  <c r="AM50" i="15"/>
  <c r="AZ50" i="15"/>
  <c r="AP30" i="15"/>
  <c r="AC30" i="15"/>
  <c r="AQ3" i="15"/>
  <c r="AD3" i="15"/>
  <c r="AJ46" i="15"/>
  <c r="AW46" i="15"/>
  <c r="AJ48" i="15"/>
  <c r="AW48" i="15"/>
  <c r="AE23" i="15"/>
  <c r="AR23" i="15"/>
  <c r="AQ36" i="15"/>
  <c r="AD36" i="15"/>
  <c r="BA61" i="15"/>
  <c r="AN61" i="15"/>
  <c r="AM36" i="15"/>
  <c r="AZ36" i="15"/>
  <c r="AN76" i="15"/>
  <c r="BA76" i="15"/>
  <c r="AI72" i="15"/>
  <c r="AV72" i="15"/>
  <c r="AG17" i="15"/>
  <c r="AT17" i="15"/>
  <c r="AU74" i="15"/>
  <c r="AH74" i="15"/>
  <c r="AX76" i="15"/>
  <c r="AK76" i="15"/>
  <c r="AE68" i="15"/>
  <c r="AR68" i="15"/>
  <c r="AV65" i="15"/>
  <c r="AI65" i="15"/>
  <c r="AH63" i="15"/>
  <c r="BF63" i="15" s="1"/>
  <c r="AU63" i="15"/>
  <c r="BG63" i="15" s="1"/>
  <c r="AZ67" i="15"/>
  <c r="AM67" i="15"/>
  <c r="AR76" i="15"/>
  <c r="AE76" i="15"/>
  <c r="AI37" i="15"/>
  <c r="AV37" i="15"/>
  <c r="AW68" i="15"/>
  <c r="AJ68" i="15"/>
  <c r="AG39" i="15"/>
  <c r="BD39" i="15" s="1"/>
  <c r="AT39" i="15"/>
  <c r="BE39" i="15" s="1"/>
  <c r="AL21" i="15"/>
  <c r="AY21" i="15"/>
  <c r="AP32" i="15"/>
  <c r="AC32" i="15"/>
  <c r="AM7" i="15"/>
  <c r="AZ7" i="15"/>
  <c r="AN47" i="15"/>
  <c r="BA47" i="15"/>
  <c r="AH19" i="15"/>
  <c r="AU19" i="15"/>
  <c r="AR25" i="15"/>
  <c r="AE25" i="15"/>
  <c r="AC53" i="15"/>
  <c r="AP53" i="15"/>
  <c r="AR32" i="15"/>
  <c r="AE32" i="15"/>
  <c r="AN41" i="15"/>
  <c r="BA41" i="15"/>
  <c r="AV7" i="15"/>
  <c r="AI7" i="15"/>
  <c r="AC48" i="15"/>
  <c r="AP48" i="15"/>
  <c r="AQ30" i="15"/>
  <c r="AD30" i="15"/>
  <c r="AI16" i="15"/>
  <c r="AV16" i="15"/>
  <c r="AL31" i="15"/>
  <c r="AY31" i="15"/>
  <c r="AP28" i="15"/>
  <c r="AC28" i="15"/>
  <c r="AP21" i="15"/>
  <c r="AC21" i="15"/>
  <c r="AC23" i="15"/>
  <c r="AP23" i="15"/>
  <c r="AN36" i="15"/>
  <c r="BA36" i="15"/>
  <c r="AL30" i="15"/>
  <c r="AY30" i="15"/>
  <c r="AS39" i="15"/>
  <c r="AF39" i="15"/>
  <c r="AV50" i="15"/>
  <c r="AI50" i="15"/>
  <c r="AI30" i="15"/>
  <c r="AV30" i="15"/>
  <c r="AW65" i="15"/>
  <c r="AJ65" i="15"/>
  <c r="AZ62" i="15"/>
  <c r="AM62" i="15"/>
  <c r="AN67" i="15"/>
  <c r="BA67" i="15"/>
  <c r="AC77" i="15"/>
  <c r="AP77" i="15"/>
  <c r="AS76" i="15"/>
  <c r="AF76" i="15"/>
  <c r="AK34" i="15"/>
  <c r="AX34" i="15"/>
  <c r="AH39" i="15"/>
  <c r="AU39" i="15"/>
  <c r="AH17" i="15"/>
  <c r="AU17" i="15"/>
  <c r="AL55" i="15"/>
  <c r="AY55" i="15"/>
  <c r="AD6" i="15"/>
  <c r="AQ6" i="15"/>
  <c r="AQ45" i="15"/>
  <c r="AD45" i="15"/>
  <c r="AM16" i="15"/>
  <c r="AZ16" i="15"/>
  <c r="AD24" i="15"/>
  <c r="AQ24" i="15"/>
  <c r="AD53" i="15"/>
  <c r="AQ53" i="15"/>
  <c r="AS32" i="15"/>
  <c r="AF32" i="15"/>
  <c r="AI14" i="15"/>
  <c r="AV14" i="15"/>
  <c r="AT38" i="15"/>
  <c r="AG38" i="15"/>
  <c r="AR30" i="15"/>
  <c r="AE30" i="15"/>
  <c r="AZ31" i="15"/>
  <c r="AM31" i="15"/>
  <c r="AI46" i="15"/>
  <c r="AV46" i="15"/>
  <c r="AQ28" i="15"/>
  <c r="AD28" i="15"/>
  <c r="AQ14" i="15"/>
  <c r="AD14" i="15"/>
  <c r="AC7" i="15"/>
  <c r="AP7" i="15"/>
  <c r="AD68" i="15"/>
  <c r="AQ68" i="15"/>
  <c r="AT52" i="15"/>
  <c r="AG52" i="15"/>
  <c r="AC45" i="15"/>
  <c r="AP45" i="15"/>
  <c r="AP25" i="15"/>
  <c r="AC25" i="15"/>
  <c r="AQ12" i="15"/>
  <c r="AD12" i="15"/>
  <c r="AX69" i="15"/>
  <c r="AK69" i="15"/>
  <c r="AE15" i="15"/>
  <c r="AR15" i="15"/>
  <c r="AH5" i="15"/>
  <c r="AU5" i="15"/>
  <c r="AT48" i="15"/>
  <c r="AG48" i="15"/>
  <c r="AP36" i="15"/>
  <c r="AC36" i="15"/>
  <c r="AX60" i="15"/>
  <c r="BE60" i="15" s="1"/>
  <c r="AK60" i="15"/>
  <c r="BD60" i="15" s="1"/>
  <c r="BA62" i="15"/>
  <c r="AN62" i="15"/>
  <c r="AQ79" i="15"/>
  <c r="AD79" i="15"/>
  <c r="AX67" i="15"/>
  <c r="BE67" i="15" s="1"/>
  <c r="AK67" i="15"/>
  <c r="BD67" i="15" s="1"/>
  <c r="AD77" i="15"/>
  <c r="AQ77" i="15"/>
  <c r="AK72" i="15"/>
  <c r="AX72" i="15"/>
  <c r="AL34" i="15"/>
  <c r="AY34" i="15"/>
  <c r="AI39" i="15"/>
  <c r="AV39" i="15"/>
  <c r="AM14" i="15"/>
  <c r="AZ14" i="15"/>
  <c r="AE53" i="15"/>
  <c r="AR53" i="15"/>
  <c r="AK30" i="15"/>
  <c r="AX30" i="15"/>
  <c r="AK5" i="15"/>
  <c r="AX5" i="15"/>
  <c r="AD15" i="15"/>
  <c r="AQ15" i="15"/>
  <c r="AV38" i="15"/>
  <c r="AI38" i="15"/>
  <c r="AK23" i="15"/>
  <c r="AX23" i="15"/>
  <c r="AE52" i="15"/>
  <c r="AR52" i="15"/>
  <c r="AX31" i="15"/>
  <c r="BE31" i="15" s="1"/>
  <c r="AK31" i="15"/>
  <c r="BD31" i="15" s="1"/>
  <c r="AI36" i="15"/>
  <c r="AV36" i="15"/>
  <c r="AR19" i="15"/>
  <c r="AE19" i="15"/>
  <c r="AT5" i="15"/>
  <c r="AG5" i="15"/>
  <c r="AK46" i="15"/>
  <c r="AX46" i="15"/>
  <c r="AS30" i="15"/>
  <c r="AF30" i="15"/>
  <c r="AT14" i="15"/>
  <c r="AG14" i="15"/>
  <c r="BA31" i="15"/>
  <c r="AN31" i="15"/>
  <c r="AE28" i="15"/>
  <c r="AR28" i="15"/>
  <c r="AR7" i="15"/>
  <c r="AE7" i="15"/>
  <c r="AY60" i="15"/>
  <c r="AL60" i="15"/>
  <c r="AD61" i="15"/>
  <c r="AQ61" i="15"/>
  <c r="AR79" i="15"/>
  <c r="AE79" i="15"/>
  <c r="AY67" i="15"/>
  <c r="AL67" i="15"/>
  <c r="AM72" i="15"/>
  <c r="AZ72" i="15"/>
  <c r="AR77" i="15"/>
  <c r="AE77" i="15"/>
  <c r="AL72" i="15"/>
  <c r="AY72" i="15"/>
  <c r="AK29" i="15"/>
  <c r="BD29" i="15" s="1"/>
  <c r="AX29" i="15"/>
  <c r="BE29" i="15" s="1"/>
  <c r="AD13" i="15"/>
  <c r="AQ13" i="15"/>
  <c r="AU52" i="15"/>
  <c r="AH52" i="15"/>
  <c r="AK27" i="15"/>
  <c r="BD27" i="15" s="1"/>
  <c r="AX27" i="15"/>
  <c r="BE27" i="15" s="1"/>
  <c r="AI3" i="15"/>
  <c r="AV3" i="15"/>
  <c r="AK14" i="15"/>
  <c r="AX14" i="15"/>
  <c r="AP37" i="15"/>
  <c r="AC37" i="15"/>
  <c r="BD37" i="15" s="1"/>
  <c r="AM9" i="15"/>
  <c r="AZ9" i="15"/>
  <c r="AG12" i="15"/>
  <c r="AT12" i="15"/>
  <c r="AW36" i="15"/>
  <c r="AJ36" i="15"/>
  <c r="AX43" i="15"/>
  <c r="AK43" i="15"/>
  <c r="AT25" i="15"/>
  <c r="AG25" i="15"/>
  <c r="BD25" i="15" s="1"/>
  <c r="AF28" i="15"/>
  <c r="AS28" i="15"/>
  <c r="AP5" i="15"/>
  <c r="AC5" i="15"/>
  <c r="AC46" i="15"/>
  <c r="AP46" i="15"/>
  <c r="AV41" i="15"/>
  <c r="AI41" i="15"/>
  <c r="AQ10" i="15"/>
  <c r="AD10" i="15"/>
  <c r="AT7" i="15"/>
  <c r="AG7" i="15"/>
  <c r="AJ41" i="15"/>
  <c r="AW41" i="15"/>
  <c r="AZ60" i="15"/>
  <c r="AM60" i="15"/>
  <c r="AE61" i="15"/>
  <c r="AR61" i="15"/>
  <c r="AT79" i="15"/>
  <c r="BE79" i="15" s="1"/>
  <c r="AG79" i="15"/>
  <c r="BD79" i="15" s="1"/>
  <c r="AS79" i="15"/>
  <c r="AF79" i="15"/>
  <c r="AF77" i="15"/>
  <c r="AS77" i="15"/>
  <c r="BA72" i="15"/>
  <c r="AN72" i="15"/>
  <c r="AL29" i="15"/>
  <c r="AY29" i="15"/>
  <c r="AK12" i="15"/>
  <c r="AX12" i="15"/>
  <c r="AG50" i="15"/>
  <c r="AT50" i="15"/>
  <c r="AL27" i="15"/>
  <c r="AY27" i="15"/>
  <c r="AI12" i="15"/>
  <c r="AV12" i="15"/>
  <c r="AQ37" i="15"/>
  <c r="AD37" i="15"/>
  <c r="AI21" i="15"/>
  <c r="AV21" i="15"/>
  <c r="AK48" i="15"/>
  <c r="AX48" i="15"/>
  <c r="AD25" i="15"/>
  <c r="AQ25" i="15"/>
  <c r="AL43" i="15"/>
  <c r="AY43" i="15"/>
  <c r="AU43" i="15"/>
  <c r="AH43" i="15"/>
  <c r="AU25" i="15"/>
  <c r="AH25" i="15"/>
  <c r="AQ23" i="15"/>
  <c r="AD23" i="15"/>
  <c r="AD46" i="15"/>
  <c r="AQ46" i="15"/>
  <c r="AX38" i="15"/>
  <c r="AK38" i="15"/>
  <c r="AF61" i="15"/>
  <c r="AS61" i="15"/>
  <c r="AH79" i="15"/>
  <c r="AU79" i="15"/>
  <c r="AY64" i="15"/>
  <c r="BG64" i="15" s="1"/>
  <c r="AL64" i="15"/>
  <c r="BF64" i="15" s="1"/>
  <c r="AU76" i="15"/>
  <c r="AH76" i="15"/>
  <c r="AN55" i="15"/>
  <c r="BA55" i="15"/>
  <c r="AM29" i="15"/>
  <c r="AZ29" i="15"/>
  <c r="AI10" i="15"/>
  <c r="AV10" i="15"/>
  <c r="AM27" i="15"/>
  <c r="AZ27" i="15"/>
  <c r="AG10" i="15"/>
  <c r="AT10" i="15"/>
  <c r="AR37" i="15"/>
  <c r="AE37" i="15"/>
  <c r="AD8" i="15"/>
  <c r="AQ8" i="15"/>
  <c r="AZ46" i="15"/>
  <c r="AM46" i="15"/>
  <c r="AP17" i="15"/>
  <c r="AC17" i="15"/>
  <c r="AE3" i="15"/>
  <c r="AR3" i="15"/>
  <c r="AM43" i="15"/>
  <c r="AZ43" i="15"/>
  <c r="AE12" i="15"/>
  <c r="AR12" i="15"/>
  <c r="AV43" i="15"/>
  <c r="AI43" i="15"/>
  <c r="AV25" i="15"/>
  <c r="AI25" i="15"/>
  <c r="AG46" i="15"/>
  <c r="AT46" i="15"/>
  <c r="AP14" i="15"/>
  <c r="AC14" i="15"/>
  <c r="AE46" i="15"/>
  <c r="AR46" i="15"/>
  <c r="AJ79" i="15"/>
  <c r="AW79" i="15"/>
  <c r="AC59" i="15"/>
  <c r="BD59" i="15" s="1"/>
  <c r="AP59" i="15"/>
  <c r="BE59" i="15" s="1"/>
  <c r="AL71" i="15"/>
  <c r="AY71" i="15"/>
  <c r="AY54" i="15"/>
  <c r="AL54" i="15"/>
  <c r="AT62" i="15"/>
  <c r="BE62" i="15" s="1"/>
  <c r="AG62" i="15"/>
  <c r="BD62" i="15" s="1"/>
  <c r="AV76" i="15"/>
  <c r="AI76" i="15"/>
  <c r="AD72" i="15"/>
  <c r="AQ72" i="15"/>
  <c r="AG53" i="15"/>
  <c r="AT53" i="15"/>
  <c r="AN29" i="15"/>
  <c r="BA29" i="15"/>
  <c r="AG34" i="15"/>
  <c r="AT34" i="15"/>
  <c r="AG8" i="15"/>
  <c r="AT8" i="15"/>
  <c r="AR45" i="15"/>
  <c r="AE45" i="15"/>
  <c r="AL25" i="15"/>
  <c r="AY25" i="15"/>
  <c r="AJ30" i="15"/>
  <c r="AW30" i="15"/>
  <c r="AE8" i="15"/>
  <c r="AR8" i="15"/>
  <c r="AF37" i="15"/>
  <c r="AS37" i="15"/>
  <c r="AG19" i="15"/>
  <c r="AT19" i="15"/>
  <c r="AK7" i="15"/>
  <c r="AX7" i="15"/>
  <c r="AX45" i="15"/>
  <c r="AK45" i="15"/>
  <c r="AC24" i="15"/>
  <c r="AP24" i="15"/>
  <c r="AE10" i="15"/>
  <c r="AR10" i="15"/>
  <c r="AY52" i="15"/>
  <c r="AL52" i="15"/>
  <c r="AW43" i="15"/>
  <c r="AJ43" i="15"/>
  <c r="AJ25" i="15"/>
  <c r="AW25" i="15"/>
  <c r="AE41" i="15"/>
  <c r="AR41" i="15"/>
  <c r="AQ21" i="15"/>
  <c r="AD21" i="15"/>
  <c r="AH46" i="15"/>
  <c r="AU46" i="15"/>
  <c r="AQ7" i="15"/>
  <c r="AD7" i="15"/>
  <c r="AF46" i="15"/>
  <c r="AS46" i="15"/>
  <c r="AK61" i="15"/>
  <c r="BD61" i="15" s="1"/>
  <c r="AX61" i="15"/>
  <c r="BE61" i="15" s="1"/>
  <c r="AK78" i="15"/>
  <c r="BD78" i="15" s="1"/>
  <c r="AX78" i="15"/>
  <c r="BE78" i="15" s="1"/>
  <c r="AD59" i="15"/>
  <c r="BF59" i="15" s="1"/>
  <c r="AQ59" i="15"/>
  <c r="BG59" i="15" s="1"/>
  <c r="AG56" i="15"/>
  <c r="AT56" i="15"/>
  <c r="AM71" i="15"/>
  <c r="AZ71" i="15"/>
  <c r="AW76" i="15"/>
  <c r="AJ76" i="15"/>
  <c r="AE72" i="15"/>
  <c r="AR72" i="15"/>
  <c r="AD51" i="15"/>
  <c r="AQ51" i="15"/>
  <c r="AH34" i="15"/>
  <c r="AU34" i="15"/>
  <c r="AE6" i="15"/>
  <c r="AR6" i="15"/>
  <c r="AT43" i="15"/>
  <c r="AG43" i="15"/>
  <c r="AM23" i="15"/>
  <c r="AZ23" i="15"/>
  <c r="AL7" i="15"/>
  <c r="AY7" i="15"/>
  <c r="AT32" i="15"/>
  <c r="BE32" i="15" s="1"/>
  <c r="AG32" i="15"/>
  <c r="BD32" i="15" s="1"/>
  <c r="AY45" i="15"/>
  <c r="AL45" i="15"/>
  <c r="AU14" i="15"/>
  <c r="AH14" i="15"/>
  <c r="AM41" i="15"/>
  <c r="AZ41" i="15"/>
  <c r="AZ52" i="15"/>
  <c r="AM52" i="15"/>
  <c r="AL41" i="15"/>
  <c r="AY41" i="15"/>
  <c r="AT23" i="15"/>
  <c r="AG23" i="15"/>
  <c r="AT16" i="15"/>
  <c r="AG16" i="15"/>
  <c r="AR48" i="15"/>
  <c r="AE48" i="15"/>
  <c r="AP41" i="15"/>
  <c r="AC41" i="15"/>
  <c r="AC44" i="15"/>
  <c r="BD44" i="15" s="1"/>
  <c r="AP44" i="15"/>
  <c r="BE44" i="15" s="1"/>
  <c r="AL78" i="15"/>
  <c r="AY78" i="15"/>
  <c r="AI58" i="15"/>
  <c r="AV58" i="15"/>
  <c r="AH56" i="15"/>
  <c r="AU56" i="15"/>
  <c r="AN71" i="15"/>
  <c r="BA71" i="15"/>
  <c r="AU62" i="15"/>
  <c r="AH62" i="15"/>
  <c r="AP35" i="15"/>
  <c r="AC35" i="15"/>
  <c r="AT76" i="15"/>
  <c r="AG76" i="15"/>
  <c r="AJ72" i="15"/>
  <c r="AW72" i="15"/>
  <c r="AS72" i="15"/>
  <c r="AF72" i="15"/>
  <c r="AY68" i="15"/>
  <c r="AL68" i="15"/>
  <c r="AX50" i="15"/>
  <c r="AK50" i="15"/>
  <c r="AN25" i="15"/>
  <c r="BA25" i="15"/>
  <c r="AZ55" i="15"/>
  <c r="AM55" i="15"/>
  <c r="AI34" i="15"/>
  <c r="AV34" i="15"/>
  <c r="AL5" i="15"/>
  <c r="AY5" i="15"/>
  <c r="AD22" i="15"/>
  <c r="BF22" i="15" s="1"/>
  <c r="AQ22" i="15"/>
  <c r="AL53" i="15"/>
  <c r="AY53" i="15"/>
  <c r="AC6" i="15"/>
  <c r="BD6" i="15" s="1"/>
  <c r="AP6" i="15"/>
  <c r="BE6" i="15" s="1"/>
  <c r="AU32" i="15"/>
  <c r="AH32" i="15"/>
  <c r="AI5" i="15"/>
  <c r="AV5" i="15"/>
  <c r="AM45" i="15"/>
  <c r="AZ45" i="15"/>
  <c r="AH21" i="15"/>
  <c r="AU21" i="15"/>
  <c r="AL9" i="15"/>
  <c r="AY9" i="15"/>
  <c r="AG30" i="15"/>
  <c r="AT30" i="15"/>
  <c r="AU23" i="15"/>
  <c r="AH23" i="15"/>
  <c r="AP10" i="15"/>
  <c r="AC10" i="15"/>
  <c r="AN52" i="15"/>
  <c r="BA52" i="15"/>
  <c r="AR21" i="15"/>
  <c r="AE21" i="15"/>
  <c r="AR14" i="15"/>
  <c r="AE14" i="15"/>
  <c r="AS48" i="15"/>
  <c r="AF48" i="15"/>
  <c r="AD44" i="15"/>
  <c r="AQ44" i="15"/>
  <c r="AZ78" i="15"/>
  <c r="AM78" i="15"/>
  <c r="AW58" i="15"/>
  <c r="AJ58" i="15"/>
  <c r="AV56" i="15"/>
  <c r="AI56" i="15"/>
  <c r="AT72" i="15"/>
  <c r="AG72" i="15"/>
  <c r="AZ68" i="15"/>
  <c r="AM68" i="15"/>
  <c r="AV52" i="15"/>
  <c r="AI52" i="15"/>
  <c r="AJ34" i="15"/>
  <c r="AW34" i="15"/>
  <c r="AF68" i="15"/>
  <c r="AS68" i="15"/>
  <c r="AQ39" i="15"/>
  <c r="AD39" i="15"/>
  <c r="AK21" i="15"/>
  <c r="AX21" i="15"/>
  <c r="BE21" i="15" s="1"/>
  <c r="AM53" i="15"/>
  <c r="AZ53" i="15"/>
  <c r="AH3" i="15"/>
  <c r="AU3" i="15"/>
  <c r="AI32" i="15"/>
  <c r="AV32" i="15"/>
  <c r="AE17" i="15"/>
  <c r="AR17" i="15"/>
  <c r="AN45" i="15"/>
  <c r="BA45" i="15"/>
  <c r="AH30" i="15"/>
  <c r="AU30" i="15"/>
  <c r="AX52" i="15"/>
  <c r="AK52" i="15"/>
  <c r="AG36" i="15"/>
  <c r="AT36" i="15"/>
  <c r="AP19" i="15"/>
  <c r="AC19" i="15"/>
  <c r="AP12" i="15"/>
  <c r="AC12" i="15"/>
  <c r="AD41" i="15"/>
  <c r="AQ41" i="15"/>
  <c r="AG41" i="15"/>
  <c r="AT41" i="15"/>
  <c r="AE44" i="15"/>
  <c r="AR44" i="15"/>
  <c r="AP75" i="15"/>
  <c r="AC75" i="15"/>
  <c r="AN78" i="15"/>
  <c r="BA78" i="15"/>
  <c r="AP56" i="15"/>
  <c r="AC56" i="15"/>
  <c r="AC72" i="15"/>
  <c r="AP72" i="15"/>
  <c r="AU72" i="15"/>
  <c r="AH72" i="15"/>
  <c r="AN68" i="15"/>
  <c r="BA68" i="15"/>
  <c r="AW50" i="15"/>
  <c r="AJ50" i="15"/>
  <c r="AC68" i="15"/>
  <c r="AP68" i="15"/>
  <c r="AR39" i="15"/>
  <c r="AE39" i="15"/>
  <c r="AI19" i="15"/>
  <c r="AV19" i="15"/>
  <c r="BA53" i="15"/>
  <c r="AN53" i="15"/>
  <c r="AU27" i="15"/>
  <c r="AH27" i="15"/>
  <c r="AL48" i="15"/>
  <c r="AY48" i="15"/>
  <c r="AJ32" i="15"/>
  <c r="AW32" i="15"/>
  <c r="AG3" i="15"/>
  <c r="AT3" i="15"/>
  <c r="BE3" i="15" s="1"/>
  <c r="AQ43" i="15"/>
  <c r="AD43" i="15"/>
  <c r="AC8" i="15"/>
  <c r="AP8" i="15"/>
  <c r="AD52" i="15"/>
  <c r="AQ52" i="15"/>
  <c r="AU7" i="15"/>
  <c r="AH7" i="15"/>
  <c r="AU50" i="15"/>
  <c r="AH50" i="15"/>
  <c r="AU16" i="15"/>
  <c r="AH16" i="15"/>
  <c r="AQ5" i="15"/>
  <c r="AD5" i="15"/>
  <c r="AH41" i="15"/>
  <c r="AU41" i="15"/>
  <c r="AF44" i="15"/>
  <c r="AS44" i="15"/>
  <c r="AE57" i="13"/>
  <c r="AR57" i="13"/>
  <c r="AK9" i="13"/>
  <c r="AX9" i="13"/>
  <c r="AN78" i="13"/>
  <c r="BA78" i="13"/>
  <c r="AG66" i="13"/>
  <c r="AT66" i="13"/>
  <c r="AP55" i="13"/>
  <c r="AC55" i="13"/>
  <c r="AL65" i="13"/>
  <c r="AY65" i="13"/>
  <c r="AT78" i="13"/>
  <c r="BE78" i="13" s="1"/>
  <c r="AG78" i="13"/>
  <c r="BD78" i="13" s="1"/>
  <c r="AH72" i="13"/>
  <c r="AU72" i="13"/>
  <c r="AN29" i="13"/>
  <c r="BA29" i="13"/>
  <c r="AG3" i="13"/>
  <c r="AT3" i="13"/>
  <c r="AP41" i="13"/>
  <c r="BE41" i="13" s="1"/>
  <c r="AC41" i="13"/>
  <c r="BD41" i="13" s="1"/>
  <c r="AI7" i="13"/>
  <c r="AV7" i="13"/>
  <c r="AT42" i="13"/>
  <c r="AG42" i="13"/>
  <c r="AI16" i="13"/>
  <c r="AV16" i="13"/>
  <c r="AD3" i="13"/>
  <c r="AQ3" i="13"/>
  <c r="AG52" i="13"/>
  <c r="AT52" i="13"/>
  <c r="AR34" i="13"/>
  <c r="AE34" i="13"/>
  <c r="AG9" i="13"/>
  <c r="AT9" i="13"/>
  <c r="AV29" i="13"/>
  <c r="AI29" i="13"/>
  <c r="AM43" i="13"/>
  <c r="AZ43" i="13"/>
  <c r="AQ22" i="13"/>
  <c r="AD22" i="13"/>
  <c r="AU45" i="13"/>
  <c r="AH45" i="13"/>
  <c r="AY56" i="13"/>
  <c r="AL56" i="13"/>
  <c r="AI63" i="13"/>
  <c r="AV63" i="13"/>
  <c r="AV42" i="13"/>
  <c r="AI42" i="13"/>
  <c r="AE5" i="13"/>
  <c r="AR5" i="13"/>
  <c r="AH25" i="13"/>
  <c r="AU25" i="13"/>
  <c r="AN75" i="13"/>
  <c r="BA75" i="13"/>
  <c r="AE64" i="13"/>
  <c r="AR64" i="13"/>
  <c r="AP39" i="13"/>
  <c r="BE39" i="13" s="1"/>
  <c r="AC39" i="13"/>
  <c r="AC64" i="13"/>
  <c r="AP64" i="13"/>
  <c r="AG77" i="13"/>
  <c r="BD77" i="13" s="1"/>
  <c r="AT77" i="13"/>
  <c r="BE77" i="13" s="1"/>
  <c r="AG61" i="13"/>
  <c r="AT61" i="13"/>
  <c r="AG70" i="13"/>
  <c r="AT70" i="13"/>
  <c r="AG63" i="13"/>
  <c r="AT63" i="13"/>
  <c r="AL51" i="13"/>
  <c r="AY51" i="13"/>
  <c r="AT26" i="13"/>
  <c r="AG26" i="13"/>
  <c r="AQ41" i="13"/>
  <c r="AD41" i="13"/>
  <c r="AG5" i="13"/>
  <c r="AT5" i="13"/>
  <c r="AH40" i="13"/>
  <c r="AU40" i="13"/>
  <c r="AH16" i="13"/>
  <c r="AU16" i="13"/>
  <c r="AU52" i="13"/>
  <c r="AH52" i="13"/>
  <c r="AS34" i="13"/>
  <c r="AF34" i="13"/>
  <c r="AT16" i="13"/>
  <c r="AG16" i="13"/>
  <c r="AG38" i="13"/>
  <c r="AT38" i="13"/>
  <c r="AE7" i="13"/>
  <c r="AR7" i="13"/>
  <c r="AJ29" i="13"/>
  <c r="AW29" i="13"/>
  <c r="AX42" i="13"/>
  <c r="AK42" i="13"/>
  <c r="AV45" i="13"/>
  <c r="AI45" i="13"/>
  <c r="AM56" i="13"/>
  <c r="AZ56" i="13"/>
  <c r="AK33" i="13"/>
  <c r="BD33" i="13" s="1"/>
  <c r="AX33" i="13"/>
  <c r="BE33" i="13" s="1"/>
  <c r="AU24" i="13"/>
  <c r="AH24" i="13"/>
  <c r="AQ34" i="13"/>
  <c r="AD34" i="13"/>
  <c r="AL63" i="13"/>
  <c r="AY63" i="13"/>
  <c r="AL78" i="13"/>
  <c r="AY78" i="13"/>
  <c r="AP23" i="13"/>
  <c r="AC23" i="13"/>
  <c r="BD23" i="13" s="1"/>
  <c r="AH61" i="13"/>
  <c r="AU61" i="13"/>
  <c r="AH76" i="13"/>
  <c r="AU76" i="13"/>
  <c r="AE61" i="13"/>
  <c r="AR61" i="13"/>
  <c r="AZ51" i="13"/>
  <c r="AM51" i="13"/>
  <c r="AP18" i="13"/>
  <c r="AC18" i="13"/>
  <c r="AR41" i="13"/>
  <c r="AE41" i="13"/>
  <c r="AG21" i="13"/>
  <c r="BD21" i="13" s="1"/>
  <c r="AT21" i="13"/>
  <c r="BE21" i="13" s="1"/>
  <c r="AK52" i="13"/>
  <c r="AX52" i="13"/>
  <c r="AE3" i="13"/>
  <c r="AR3" i="13"/>
  <c r="AG14" i="13"/>
  <c r="AT14" i="13"/>
  <c r="AC3" i="13"/>
  <c r="AP3" i="13"/>
  <c r="AI52" i="13"/>
  <c r="AV52" i="13"/>
  <c r="AH38" i="13"/>
  <c r="AU38" i="13"/>
  <c r="AC5" i="13"/>
  <c r="AP5" i="13"/>
  <c r="AK74" i="13"/>
  <c r="AX74" i="13"/>
  <c r="AR40" i="13"/>
  <c r="AE40" i="13"/>
  <c r="AK27" i="13"/>
  <c r="AX27" i="13"/>
  <c r="AY42" i="13"/>
  <c r="AL42" i="13"/>
  <c r="AP27" i="13"/>
  <c r="AC27" i="13"/>
  <c r="AJ45" i="13"/>
  <c r="AW45" i="13"/>
  <c r="AN56" i="13"/>
  <c r="BA56" i="13"/>
  <c r="AL33" i="13"/>
  <c r="AY33" i="13"/>
  <c r="AE66" i="13"/>
  <c r="AR66" i="13"/>
  <c r="AH59" i="13"/>
  <c r="AU59" i="13"/>
  <c r="AV77" i="13"/>
  <c r="AI77" i="13"/>
  <c r="AD57" i="13"/>
  <c r="AQ57" i="13"/>
  <c r="AU75" i="13"/>
  <c r="AH75" i="13"/>
  <c r="AE59" i="13"/>
  <c r="AR59" i="13"/>
  <c r="AC59" i="13"/>
  <c r="AP59" i="13"/>
  <c r="AQ77" i="13"/>
  <c r="AD77" i="13"/>
  <c r="AN51" i="13"/>
  <c r="BA51" i="13"/>
  <c r="AF41" i="13"/>
  <c r="AS41" i="13"/>
  <c r="AR20" i="13"/>
  <c r="AE20" i="13"/>
  <c r="AL29" i="13"/>
  <c r="AY29" i="13"/>
  <c r="AR36" i="13"/>
  <c r="AE36" i="13"/>
  <c r="AK38" i="13"/>
  <c r="AX38" i="13"/>
  <c r="AJ52" i="13"/>
  <c r="AW52" i="13"/>
  <c r="AI38" i="13"/>
  <c r="AV38" i="13"/>
  <c r="AP72" i="13"/>
  <c r="AC72" i="13"/>
  <c r="AL74" i="13"/>
  <c r="AY74" i="13"/>
  <c r="AS56" i="13"/>
  <c r="AF56" i="13"/>
  <c r="AZ42" i="13"/>
  <c r="AM42" i="13"/>
  <c r="AJ25" i="13"/>
  <c r="AW25" i="13"/>
  <c r="AK43" i="13"/>
  <c r="AX43" i="13"/>
  <c r="AP9" i="13"/>
  <c r="AC9" i="13"/>
  <c r="AG22" i="13"/>
  <c r="AT22" i="13"/>
  <c r="AZ33" i="13"/>
  <c r="AM33" i="13"/>
  <c r="AD55" i="13"/>
  <c r="BF55" i="13" s="1"/>
  <c r="AQ55" i="13"/>
  <c r="BG55" i="13" s="1"/>
  <c r="AC57" i="13"/>
  <c r="BD57" i="13" s="1"/>
  <c r="AP57" i="13"/>
  <c r="BE57" i="13" s="1"/>
  <c r="AE68" i="13"/>
  <c r="AR68" i="13"/>
  <c r="AR76" i="13"/>
  <c r="AE76" i="13"/>
  <c r="AM52" i="13"/>
  <c r="AZ52" i="13"/>
  <c r="AU21" i="13"/>
  <c r="AH21" i="13"/>
  <c r="AL52" i="13"/>
  <c r="AY52" i="13"/>
  <c r="AL50" i="13"/>
  <c r="AY50" i="13"/>
  <c r="AT24" i="13"/>
  <c r="AG24" i="13"/>
  <c r="AS36" i="13"/>
  <c r="AF36" i="13"/>
  <c r="AL38" i="13"/>
  <c r="AY38" i="13"/>
  <c r="AF54" i="13"/>
  <c r="AS54" i="13"/>
  <c r="AJ38" i="13"/>
  <c r="AW38" i="13"/>
  <c r="AQ72" i="13"/>
  <c r="AD72" i="13"/>
  <c r="AM74" i="13"/>
  <c r="AZ74" i="13"/>
  <c r="AX24" i="13"/>
  <c r="AK24" i="13"/>
  <c r="AG54" i="13"/>
  <c r="AT54" i="13"/>
  <c r="BA42" i="13"/>
  <c r="AN42" i="13"/>
  <c r="AQ16" i="13"/>
  <c r="AD16" i="13"/>
  <c r="AK67" i="13"/>
  <c r="BD67" i="13" s="1"/>
  <c r="AX67" i="13"/>
  <c r="AP22" i="13"/>
  <c r="AC22" i="13"/>
  <c r="AX40" i="13"/>
  <c r="AK40" i="13"/>
  <c r="AU22" i="13"/>
  <c r="AH22" i="13"/>
  <c r="AC65" i="13"/>
  <c r="AP65" i="13"/>
  <c r="AN33" i="13"/>
  <c r="BA33" i="13"/>
  <c r="AK54" i="13"/>
  <c r="AX54" i="13"/>
  <c r="AL75" i="13"/>
  <c r="AY75" i="13"/>
  <c r="AC73" i="13"/>
  <c r="BD73" i="13" s="1"/>
  <c r="AP73" i="13"/>
  <c r="BE73" i="13" s="1"/>
  <c r="AQ43" i="13"/>
  <c r="AD43" i="13"/>
  <c r="AC49" i="13"/>
  <c r="AP49" i="13"/>
  <c r="AU20" i="13"/>
  <c r="AH20" i="13"/>
  <c r="AZ50" i="13"/>
  <c r="AM50" i="13"/>
  <c r="AJ34" i="13"/>
  <c r="AW34" i="13"/>
  <c r="AG18" i="13"/>
  <c r="AT18" i="13"/>
  <c r="AP47" i="13"/>
  <c r="AC47" i="13"/>
  <c r="AK35" i="13"/>
  <c r="BD35" i="13" s="1"/>
  <c r="AX35" i="13"/>
  <c r="BE35" i="13" s="1"/>
  <c r="AE12" i="13"/>
  <c r="AR12" i="13"/>
  <c r="AT58" i="13"/>
  <c r="AG58" i="13"/>
  <c r="AR72" i="13"/>
  <c r="AE72" i="13"/>
  <c r="AN74" i="13"/>
  <c r="BA74" i="13"/>
  <c r="AY24" i="13"/>
  <c r="AL24" i="13"/>
  <c r="AH54" i="13"/>
  <c r="AU54" i="13"/>
  <c r="AQ40" i="13"/>
  <c r="AD40" i="13"/>
  <c r="AR9" i="13"/>
  <c r="AE9" i="13"/>
  <c r="AL67" i="13"/>
  <c r="AY67" i="13"/>
  <c r="AY40" i="13"/>
  <c r="AL40" i="13"/>
  <c r="AI22" i="13"/>
  <c r="AV22" i="13"/>
  <c r="AQ65" i="13"/>
  <c r="AD65" i="13"/>
  <c r="AC25" i="13"/>
  <c r="BD25" i="13" s="1"/>
  <c r="AP25" i="13"/>
  <c r="BE25" i="13" s="1"/>
  <c r="AD39" i="13"/>
  <c r="BF39" i="13" s="1"/>
  <c r="AQ39" i="13"/>
  <c r="BG39" i="13" s="1"/>
  <c r="AE73" i="13"/>
  <c r="AR73" i="13"/>
  <c r="BA79" i="13"/>
  <c r="AN79" i="13"/>
  <c r="AG72" i="13"/>
  <c r="AT72" i="13"/>
  <c r="AE43" i="13"/>
  <c r="AR43" i="13"/>
  <c r="AR47" i="13"/>
  <c r="AE47" i="13"/>
  <c r="AK49" i="13"/>
  <c r="AX49" i="13"/>
  <c r="AH18" i="13"/>
  <c r="AU18" i="13"/>
  <c r="AG34" i="13"/>
  <c r="AT34" i="13"/>
  <c r="AD12" i="13"/>
  <c r="AQ12" i="13"/>
  <c r="AU58" i="13"/>
  <c r="AH58" i="13"/>
  <c r="AS72" i="13"/>
  <c r="AF72" i="13"/>
  <c r="AM24" i="13"/>
  <c r="AZ24" i="13"/>
  <c r="AI54" i="13"/>
  <c r="AV54" i="13"/>
  <c r="AM38" i="13"/>
  <c r="AZ38" i="13"/>
  <c r="AP7" i="13"/>
  <c r="AC7" i="13"/>
  <c r="AM67" i="13"/>
  <c r="AZ67" i="13"/>
  <c r="AM40" i="13"/>
  <c r="AZ40" i="13"/>
  <c r="AW22" i="13"/>
  <c r="AJ22" i="13"/>
  <c r="AR65" i="13"/>
  <c r="AE65" i="13"/>
  <c r="AY35" i="13"/>
  <c r="AL35" i="13"/>
  <c r="AD25" i="13"/>
  <c r="AQ25" i="13"/>
  <c r="AI72" i="13"/>
  <c r="AV72" i="13"/>
  <c r="AD23" i="13"/>
  <c r="BF23" i="13" s="1"/>
  <c r="AQ23" i="13"/>
  <c r="BG23" i="13" s="1"/>
  <c r="AL72" i="13"/>
  <c r="AY72" i="13"/>
  <c r="AV78" i="13"/>
  <c r="AI78" i="13"/>
  <c r="AH70" i="13"/>
  <c r="AU70" i="13"/>
  <c r="AC66" i="13"/>
  <c r="AP66" i="13"/>
  <c r="AE70" i="13"/>
  <c r="AR70" i="13"/>
  <c r="AF43" i="13"/>
  <c r="AS43" i="13"/>
  <c r="AL49" i="13"/>
  <c r="AY49" i="13"/>
  <c r="AQ17" i="13"/>
  <c r="AD17" i="13"/>
  <c r="AE29" i="13"/>
  <c r="AR29" i="13"/>
  <c r="AL11" i="13"/>
  <c r="AY11" i="13"/>
  <c r="AJ50" i="13"/>
  <c r="AW50" i="13"/>
  <c r="AH34" i="13"/>
  <c r="AU34" i="13"/>
  <c r="AX26" i="13"/>
  <c r="BE26" i="13" s="1"/>
  <c r="AK26" i="13"/>
  <c r="BD26" i="13" s="1"/>
  <c r="AU9" i="13"/>
  <c r="AH9" i="13"/>
  <c r="AV58" i="13"/>
  <c r="AI58" i="13"/>
  <c r="AP32" i="13"/>
  <c r="AC32" i="13"/>
  <c r="BD32" i="13" s="1"/>
  <c r="AN24" i="13"/>
  <c r="BA24" i="13"/>
  <c r="AU74" i="13"/>
  <c r="AH74" i="13"/>
  <c r="AW54" i="13"/>
  <c r="AJ54" i="13"/>
  <c r="AN67" i="13"/>
  <c r="BA67" i="13"/>
  <c r="AP56" i="13"/>
  <c r="AC56" i="13"/>
  <c r="AN40" i="13"/>
  <c r="BA40" i="13"/>
  <c r="AI40" i="13"/>
  <c r="AV40" i="13"/>
  <c r="AS65" i="13"/>
  <c r="AF65" i="13"/>
  <c r="AZ35" i="13"/>
  <c r="AM35" i="13"/>
  <c r="AE25" i="13"/>
  <c r="AR25" i="13"/>
  <c r="AT45" i="13"/>
  <c r="AG45" i="13"/>
  <c r="AC71" i="13"/>
  <c r="AP71" i="13"/>
  <c r="BE71" i="13" s="1"/>
  <c r="AH77" i="13"/>
  <c r="AU77" i="13"/>
  <c r="AX79" i="13"/>
  <c r="AK79" i="13"/>
  <c r="AC68" i="13"/>
  <c r="AP68" i="13"/>
  <c r="AH78" i="13"/>
  <c r="AU78" i="13"/>
  <c r="AE17" i="13"/>
  <c r="AR17" i="13"/>
  <c r="AM49" i="13"/>
  <c r="AZ49" i="13"/>
  <c r="AK16" i="13"/>
  <c r="AX16" i="13"/>
  <c r="AU42" i="13"/>
  <c r="AH42" i="13"/>
  <c r="AQ20" i="13"/>
  <c r="AD20" i="13"/>
  <c r="AK11" i="13"/>
  <c r="AX11" i="13"/>
  <c r="AY26" i="13"/>
  <c r="AL26" i="13"/>
  <c r="AJ58" i="13"/>
  <c r="AW58" i="13"/>
  <c r="AQ32" i="13"/>
  <c r="AD32" i="13"/>
  <c r="AE22" i="13"/>
  <c r="AR22" i="13"/>
  <c r="AV74" i="13"/>
  <c r="AI74" i="13"/>
  <c r="AC50" i="13"/>
  <c r="AP50" i="13"/>
  <c r="AR56" i="13"/>
  <c r="AE56" i="13"/>
  <c r="AT65" i="13"/>
  <c r="AG65" i="13"/>
  <c r="AW40" i="13"/>
  <c r="AJ40" i="13"/>
  <c r="AG56" i="13"/>
  <c r="AT56" i="13"/>
  <c r="BA35" i="13"/>
  <c r="AN35" i="13"/>
  <c r="AF25" i="13"/>
  <c r="AS25" i="13"/>
  <c r="AK56" i="13"/>
  <c r="AX56" i="13"/>
  <c r="AH68" i="13"/>
  <c r="AU68" i="13"/>
  <c r="AW76" i="13"/>
  <c r="AJ76" i="13"/>
  <c r="AR78" i="13"/>
  <c r="AE78" i="13"/>
  <c r="AH63" i="13"/>
  <c r="AU63" i="13"/>
  <c r="AD61" i="13"/>
  <c r="AQ61" i="13"/>
  <c r="AJ78" i="13"/>
  <c r="AW78" i="13"/>
  <c r="AP63" i="13"/>
  <c r="AC63" i="13"/>
  <c r="AL16" i="13"/>
  <c r="AY16" i="13"/>
  <c r="AN49" i="13"/>
  <c r="BA49" i="13"/>
  <c r="AH31" i="13"/>
  <c r="AU31" i="13"/>
  <c r="AI14" i="13"/>
  <c r="AV14" i="13"/>
  <c r="AD18" i="13"/>
  <c r="AQ18" i="13"/>
  <c r="AC10" i="13"/>
  <c r="BD10" i="13" s="1"/>
  <c r="AP10" i="13"/>
  <c r="BE10" i="13" s="1"/>
  <c r="AD29" i="13"/>
  <c r="AQ29" i="13"/>
  <c r="AG40" i="13"/>
  <c r="AT40" i="13"/>
  <c r="AM26" i="13"/>
  <c r="AZ26" i="13"/>
  <c r="AG43" i="13"/>
  <c r="AT43" i="13"/>
  <c r="AE32" i="13"/>
  <c r="AR32" i="13"/>
  <c r="AW74" i="13"/>
  <c r="AJ74" i="13"/>
  <c r="AQ50" i="13"/>
  <c r="AD50" i="13"/>
  <c r="AP16" i="13"/>
  <c r="AC16" i="13"/>
  <c r="AC48" i="13"/>
  <c r="AP48" i="13"/>
  <c r="AH65" i="13"/>
  <c r="AU65" i="13"/>
  <c r="AI56" i="13"/>
  <c r="AV56" i="13"/>
  <c r="AD27" i="13"/>
  <c r="AQ27" i="13"/>
  <c r="AT11" i="13"/>
  <c r="AG11" i="13"/>
  <c r="AM78" i="13"/>
  <c r="AZ78" i="13"/>
  <c r="AM65" i="13"/>
  <c r="AZ65" i="13"/>
  <c r="AW75" i="13"/>
  <c r="AJ75" i="13"/>
  <c r="AT76" i="13"/>
  <c r="AG76" i="13"/>
  <c r="BD76" i="13" s="1"/>
  <c r="AC52" i="13"/>
  <c r="AP52" i="13"/>
  <c r="AQ70" i="13"/>
  <c r="AD70" i="13"/>
  <c r="AP36" i="13"/>
  <c r="AC36" i="13"/>
  <c r="AC15" i="13"/>
  <c r="BD15" i="13" s="1"/>
  <c r="AP15" i="13"/>
  <c r="AQ47" i="13"/>
  <c r="AD47" i="13"/>
  <c r="AV31" i="13"/>
  <c r="AI31" i="13"/>
  <c r="AG12" i="13"/>
  <c r="BD12" i="13" s="1"/>
  <c r="AT12" i="13"/>
  <c r="AT36" i="13"/>
  <c r="AG36" i="13"/>
  <c r="AR18" i="13"/>
  <c r="AE18" i="13"/>
  <c r="AK50" i="13"/>
  <c r="AX50" i="13"/>
  <c r="AI9" i="13"/>
  <c r="AV9" i="13"/>
  <c r="AN26" i="13"/>
  <c r="BA26" i="13"/>
  <c r="AH43" i="13"/>
  <c r="AU43" i="13"/>
  <c r="AH56" i="13"/>
  <c r="AU56" i="13"/>
  <c r="AF32" i="13"/>
  <c r="AS32" i="13"/>
  <c r="AT74" i="13"/>
  <c r="AG74" i="13"/>
  <c r="AE50" i="13"/>
  <c r="AR50" i="13"/>
  <c r="AJ27" i="13"/>
  <c r="AW27" i="13"/>
  <c r="AQ9" i="13"/>
  <c r="AD9" i="13"/>
  <c r="AD48" i="13"/>
  <c r="AQ48" i="13"/>
  <c r="AI65" i="13"/>
  <c r="AV65" i="13"/>
  <c r="AJ56" i="13"/>
  <c r="AW56" i="13"/>
  <c r="AE27" i="13"/>
  <c r="AR27" i="13"/>
  <c r="AU11" i="13"/>
  <c r="AH11" i="13"/>
  <c r="AM31" i="13"/>
  <c r="AZ31" i="13"/>
  <c r="AN45" i="13"/>
  <c r="BA45" i="13"/>
  <c r="AN22" i="13"/>
  <c r="BA22" i="13"/>
  <c r="AP45" i="13"/>
  <c r="AC45" i="13"/>
  <c r="AD79" i="13"/>
  <c r="AQ79" i="13"/>
  <c r="AM75" i="13"/>
  <c r="AZ75" i="13"/>
  <c r="AD64" i="13"/>
  <c r="AQ64" i="13"/>
  <c r="AD73" i="13"/>
  <c r="AQ73" i="13"/>
  <c r="AR63" i="13"/>
  <c r="AE63" i="13"/>
  <c r="AQ78" i="13"/>
  <c r="AD78" i="13"/>
  <c r="AH12" i="13"/>
  <c r="AU12" i="13"/>
  <c r="AJ31" i="13"/>
  <c r="AW31" i="13"/>
  <c r="AE10" i="13"/>
  <c r="AR10" i="13"/>
  <c r="AU36" i="13"/>
  <c r="AH36" i="13"/>
  <c r="AP17" i="13"/>
  <c r="AC17" i="13"/>
  <c r="AK47" i="13"/>
  <c r="AX47" i="13"/>
  <c r="AH7" i="13"/>
  <c r="AU7" i="13"/>
  <c r="AU47" i="13"/>
  <c r="AH47" i="13"/>
  <c r="AK58" i="13"/>
  <c r="AX58" i="13"/>
  <c r="BE58" i="13" s="1"/>
  <c r="AQ24" i="13"/>
  <c r="AD24" i="13"/>
  <c r="AI43" i="13"/>
  <c r="AV43" i="13"/>
  <c r="AG50" i="13"/>
  <c r="AT50" i="13"/>
  <c r="AS50" i="13"/>
  <c r="AF50" i="13"/>
  <c r="AE48" i="13"/>
  <c r="AR48" i="13"/>
  <c r="AI25" i="13"/>
  <c r="AV25" i="13"/>
  <c r="AJ65" i="13"/>
  <c r="AW65" i="13"/>
  <c r="AF27" i="13"/>
  <c r="AS27" i="13"/>
  <c r="AK4" i="13"/>
  <c r="BD4" i="13" s="1"/>
  <c r="AX4" i="13"/>
  <c r="BE4" i="13" s="1"/>
  <c r="AI11" i="13"/>
  <c r="AV11" i="13"/>
  <c r="AI68" i="13"/>
  <c r="AV68" i="13"/>
  <c r="AY79" i="13"/>
  <c r="AL79" i="13"/>
  <c r="AI5" i="13"/>
  <c r="AV5" i="13"/>
  <c r="AI34" i="13"/>
  <c r="AV34" i="13"/>
  <c r="AN19" i="13"/>
  <c r="BA19" i="13"/>
  <c r="AM45" i="13"/>
  <c r="AZ45" i="13"/>
  <c r="AJ20" i="13"/>
  <c r="AW20" i="13"/>
  <c r="AU29" i="13"/>
  <c r="AH29" i="13"/>
  <c r="AW24" i="13"/>
  <c r="AJ24" i="13"/>
  <c r="AM72" i="13"/>
  <c r="AZ72" i="13"/>
  <c r="AK63" i="13"/>
  <c r="AX63" i="13"/>
  <c r="AK72" i="13"/>
  <c r="AX72" i="13"/>
  <c r="AD66" i="13"/>
  <c r="AQ66" i="13"/>
  <c r="AT75" i="13"/>
  <c r="BE75" i="13" s="1"/>
  <c r="AG75" i="13"/>
  <c r="AP61" i="13"/>
  <c r="AC61" i="13"/>
  <c r="AS78" i="13"/>
  <c r="AF78" i="13"/>
  <c r="AQ36" i="13"/>
  <c r="AD36" i="13"/>
  <c r="AK34" i="13"/>
  <c r="AX34" i="13"/>
  <c r="AM9" i="13"/>
  <c r="AZ9" i="13"/>
  <c r="AL9" i="13"/>
  <c r="AY9" i="13"/>
  <c r="AI36" i="13"/>
  <c r="AV36" i="13"/>
  <c r="AH14" i="13"/>
  <c r="AU14" i="13"/>
  <c r="AL47" i="13"/>
  <c r="AY47" i="13"/>
  <c r="AV47" i="13"/>
  <c r="AI47" i="13"/>
  <c r="AG7" i="13"/>
  <c r="AT7" i="13"/>
  <c r="AL58" i="13"/>
  <c r="AY58" i="13"/>
  <c r="AQ5" i="13"/>
  <c r="AD5" i="13"/>
  <c r="AP54" i="13"/>
  <c r="AC54" i="13"/>
  <c r="AH50" i="13"/>
  <c r="AU50" i="13"/>
  <c r="AR16" i="13"/>
  <c r="AE16" i="13"/>
  <c r="AE79" i="13"/>
  <c r="AR79" i="13"/>
  <c r="AF48" i="13"/>
  <c r="AS48" i="13"/>
  <c r="AG27" i="13"/>
  <c r="AT27" i="13"/>
  <c r="AL4" i="13"/>
  <c r="AY4" i="13"/>
  <c r="AW11" i="13"/>
  <c r="AJ11" i="13"/>
  <c r="AD71" i="13"/>
  <c r="BF71" i="13" s="1"/>
  <c r="AQ71" i="13"/>
  <c r="BG71" i="13" s="1"/>
  <c r="AI61" i="13"/>
  <c r="AV61" i="13"/>
  <c r="AI70" i="13"/>
  <c r="AV70" i="13"/>
  <c r="AK65" i="13"/>
  <c r="AX65" i="13"/>
  <c r="AD59" i="13"/>
  <c r="AQ59" i="13"/>
  <c r="AP70" i="13"/>
  <c r="AC70" i="13"/>
  <c r="AK31" i="13"/>
  <c r="BD31" i="13" s="1"/>
  <c r="AX31" i="13"/>
  <c r="BE31" i="13" s="1"/>
  <c r="AD8" i="13"/>
  <c r="AQ8" i="13"/>
  <c r="AM29" i="13"/>
  <c r="AZ29" i="13"/>
  <c r="AC8" i="13"/>
  <c r="AP8" i="13"/>
  <c r="AJ36" i="13"/>
  <c r="AW36" i="13"/>
  <c r="AM11" i="13"/>
  <c r="AZ11" i="13"/>
  <c r="AM47" i="13"/>
  <c r="AZ47" i="13"/>
  <c r="AP20" i="13"/>
  <c r="AC20" i="13"/>
  <c r="AW47" i="13"/>
  <c r="AJ47" i="13"/>
  <c r="AR24" i="13"/>
  <c r="AE24" i="13"/>
  <c r="AM58" i="13"/>
  <c r="AZ58" i="13"/>
  <c r="AT20" i="13"/>
  <c r="AG20" i="13"/>
  <c r="AP24" i="13"/>
  <c r="AC24" i="13"/>
  <c r="AP14" i="13"/>
  <c r="AC14" i="13"/>
  <c r="AF79" i="13"/>
  <c r="AS79" i="13"/>
  <c r="AL43" i="13"/>
  <c r="AY43" i="13"/>
  <c r="AK22" i="13"/>
  <c r="AX22" i="13"/>
  <c r="AH27" i="13"/>
  <c r="AU27" i="13"/>
  <c r="AM4" i="13"/>
  <c r="AZ4" i="13"/>
  <c r="AK70" i="13"/>
  <c r="AX70" i="13"/>
  <c r="AG59" i="13"/>
  <c r="BD59" i="13" s="1"/>
  <c r="AT59" i="13"/>
  <c r="AG68" i="13"/>
  <c r="AT68" i="13"/>
  <c r="AE52" i="13"/>
  <c r="AR52" i="13"/>
  <c r="AQ63" i="13"/>
  <c r="AD63" i="13"/>
  <c r="AL31" i="13"/>
  <c r="AY31" i="13"/>
  <c r="AK7" i="13"/>
  <c r="AX7" i="13"/>
  <c r="AH5" i="13"/>
  <c r="AU5" i="13"/>
  <c r="AD10" i="13"/>
  <c r="AQ10" i="13"/>
  <c r="AM19" i="13"/>
  <c r="AZ19" i="13"/>
  <c r="AN58" i="13"/>
  <c r="BA58" i="13"/>
  <c r="AP34" i="13"/>
  <c r="AC34" i="13"/>
  <c r="AV20" i="13"/>
  <c r="AI20" i="13"/>
  <c r="AE45" i="13"/>
  <c r="AR45" i="13"/>
  <c r="AD45" i="13"/>
  <c r="AQ45" i="13"/>
  <c r="AT29" i="13"/>
  <c r="BE29" i="13" s="1"/>
  <c r="AG29" i="13"/>
  <c r="BD29" i="13" s="1"/>
  <c r="AQ7" i="13"/>
  <c r="AD7" i="13"/>
  <c r="AV24" i="13"/>
  <c r="AI24" i="13"/>
  <c r="AC79" i="13"/>
  <c r="AP79" i="13"/>
  <c r="AP40" i="13"/>
  <c r="AC40" i="13"/>
  <c r="AL22" i="13"/>
  <c r="AY22" i="13"/>
  <c r="AI27" i="13"/>
  <c r="AV27" i="13"/>
  <c r="AN4" i="13"/>
  <c r="BA4" i="13"/>
  <c r="AG54" i="11"/>
  <c r="AT54" i="11"/>
  <c r="AM70" i="11"/>
  <c r="AZ70" i="11"/>
  <c r="AI70" i="11"/>
  <c r="AV70" i="11"/>
  <c r="AI73" i="11"/>
  <c r="AV73" i="11"/>
  <c r="AS59" i="11"/>
  <c r="AF59" i="11"/>
  <c r="AC37" i="11"/>
  <c r="AP37" i="11"/>
  <c r="AM63" i="11"/>
  <c r="AZ63" i="11"/>
  <c r="AK38" i="11"/>
  <c r="AX38" i="11"/>
  <c r="AW63" i="11"/>
  <c r="AJ63" i="11"/>
  <c r="AR54" i="11"/>
  <c r="AE54" i="11"/>
  <c r="AR39" i="11"/>
  <c r="AE39" i="11"/>
  <c r="AJ61" i="11"/>
  <c r="AW61" i="11"/>
  <c r="AF61" i="11"/>
  <c r="AS61" i="11"/>
  <c r="AS50" i="11"/>
  <c r="AF50" i="11"/>
  <c r="AN59" i="11"/>
  <c r="BA59" i="11"/>
  <c r="BA40" i="11"/>
  <c r="AN40" i="11"/>
  <c r="AX45" i="11"/>
  <c r="AK45" i="11"/>
  <c r="AR23" i="11"/>
  <c r="AE23" i="11"/>
  <c r="AU25" i="11"/>
  <c r="AH25" i="11"/>
  <c r="AH8" i="11"/>
  <c r="AU8" i="11"/>
  <c r="AI21" i="11"/>
  <c r="AV21" i="11"/>
  <c r="AL16" i="11"/>
  <c r="AY16" i="11"/>
  <c r="AY4" i="11"/>
  <c r="AL4" i="11"/>
  <c r="AG6" i="11"/>
  <c r="AT6" i="11"/>
  <c r="AL7" i="11"/>
  <c r="AY7" i="11"/>
  <c r="AI37" i="11"/>
  <c r="AV37" i="11"/>
  <c r="AC5" i="11"/>
  <c r="AP5" i="11"/>
  <c r="AQ7" i="11"/>
  <c r="AD7" i="11"/>
  <c r="AD69" i="11"/>
  <c r="AQ69" i="11"/>
  <c r="AP77" i="11"/>
  <c r="AC77" i="11"/>
  <c r="AK77" i="11"/>
  <c r="AX77" i="11"/>
  <c r="AH68" i="11"/>
  <c r="AU68" i="11"/>
  <c r="AG68" i="11"/>
  <c r="AT68" i="11"/>
  <c r="AM72" i="11"/>
  <c r="AZ72" i="11"/>
  <c r="AU56" i="11"/>
  <c r="AH56" i="11"/>
  <c r="AD37" i="11"/>
  <c r="AQ37" i="11"/>
  <c r="AK39" i="11"/>
  <c r="AX39" i="11"/>
  <c r="AN63" i="11"/>
  <c r="BA63" i="11"/>
  <c r="AL38" i="11"/>
  <c r="AY38" i="11"/>
  <c r="AR43" i="11"/>
  <c r="AE43" i="11"/>
  <c r="AE52" i="11"/>
  <c r="AR52" i="11"/>
  <c r="AP52" i="11"/>
  <c r="AC52" i="11"/>
  <c r="AS39" i="11"/>
  <c r="AF39" i="11"/>
  <c r="AC48" i="11"/>
  <c r="AP48" i="11"/>
  <c r="AY45" i="11"/>
  <c r="AL45" i="11"/>
  <c r="AS23" i="11"/>
  <c r="AF23" i="11"/>
  <c r="AV25" i="11"/>
  <c r="AI25" i="11"/>
  <c r="AI7" i="11"/>
  <c r="AV7" i="11"/>
  <c r="AJ21" i="11"/>
  <c r="AW21" i="11"/>
  <c r="AG45" i="11"/>
  <c r="AT45" i="11"/>
  <c r="AM16" i="11"/>
  <c r="AZ16" i="11"/>
  <c r="AP8" i="11"/>
  <c r="BE8" i="11" s="1"/>
  <c r="AC8" i="11"/>
  <c r="BD8" i="11" s="1"/>
  <c r="AG19" i="11"/>
  <c r="AT19" i="11"/>
  <c r="AU5" i="11"/>
  <c r="AH5" i="11"/>
  <c r="AP30" i="11"/>
  <c r="AC30" i="11"/>
  <c r="AU11" i="11"/>
  <c r="AH11" i="11"/>
  <c r="AN7" i="11"/>
  <c r="BA7" i="11"/>
  <c r="AW37" i="11"/>
  <c r="AJ37" i="11"/>
  <c r="AQ79" i="11"/>
  <c r="AD79" i="11"/>
  <c r="AI63" i="11"/>
  <c r="AV63" i="11"/>
  <c r="AN47" i="11"/>
  <c r="BA47" i="11"/>
  <c r="AQ23" i="11"/>
  <c r="AD23" i="11"/>
  <c r="AK68" i="11"/>
  <c r="AX68" i="11"/>
  <c r="AC76" i="11"/>
  <c r="BD76" i="11" s="1"/>
  <c r="AP76" i="11"/>
  <c r="BE76" i="11" s="1"/>
  <c r="AZ77" i="11"/>
  <c r="AM77" i="11"/>
  <c r="AE66" i="11"/>
  <c r="AR66" i="11"/>
  <c r="AN72" i="11"/>
  <c r="BA72" i="11"/>
  <c r="AV56" i="11"/>
  <c r="AI56" i="11"/>
  <c r="AE37" i="11"/>
  <c r="AR37" i="11"/>
  <c r="AP38" i="11"/>
  <c r="AC38" i="11"/>
  <c r="AM38" i="11"/>
  <c r="AZ38" i="11"/>
  <c r="AX40" i="11"/>
  <c r="AK40" i="11"/>
  <c r="AG28" i="11"/>
  <c r="AT28" i="11"/>
  <c r="AC26" i="11"/>
  <c r="AP26" i="11"/>
  <c r="AC50" i="11"/>
  <c r="AP50" i="11"/>
  <c r="AX37" i="11"/>
  <c r="AK37" i="11"/>
  <c r="AM45" i="11"/>
  <c r="AZ45" i="11"/>
  <c r="AQ21" i="11"/>
  <c r="AD21" i="11"/>
  <c r="AJ25" i="11"/>
  <c r="AW25" i="11"/>
  <c r="AL6" i="11"/>
  <c r="AY6" i="11"/>
  <c r="AR19" i="11"/>
  <c r="AE19" i="11"/>
  <c r="AH45" i="11"/>
  <c r="AU45" i="11"/>
  <c r="AN16" i="11"/>
  <c r="BA16" i="11"/>
  <c r="AI6" i="11"/>
  <c r="AV6" i="11"/>
  <c r="AU19" i="11"/>
  <c r="AH19" i="11"/>
  <c r="AQ30" i="11"/>
  <c r="AD30" i="11"/>
  <c r="AQ6" i="11"/>
  <c r="AD6" i="11"/>
  <c r="AC15" i="11"/>
  <c r="BD15" i="11" s="1"/>
  <c r="AP15" i="11"/>
  <c r="AC79" i="11"/>
  <c r="BD79" i="11" s="1"/>
  <c r="AP79" i="11"/>
  <c r="BE79" i="11" s="1"/>
  <c r="AF41" i="11"/>
  <c r="AS41" i="11"/>
  <c r="AH12" i="11"/>
  <c r="AU12" i="11"/>
  <c r="AI66" i="11"/>
  <c r="AV66" i="11"/>
  <c r="AQ75" i="11"/>
  <c r="AD75" i="11"/>
  <c r="AP64" i="11"/>
  <c r="AC64" i="11"/>
  <c r="AH70" i="11"/>
  <c r="AU70" i="11"/>
  <c r="AW56" i="11"/>
  <c r="AJ56" i="11"/>
  <c r="AH34" i="11"/>
  <c r="AU34" i="11"/>
  <c r="AN38" i="11"/>
  <c r="BA38" i="11"/>
  <c r="AP55" i="11"/>
  <c r="BE55" i="11" s="1"/>
  <c r="AC55" i="11"/>
  <c r="BD55" i="11" s="1"/>
  <c r="AI39" i="11"/>
  <c r="AV39" i="11"/>
  <c r="AE26" i="11"/>
  <c r="AR26" i="11"/>
  <c r="AY37" i="11"/>
  <c r="AL37" i="11"/>
  <c r="AU54" i="11"/>
  <c r="AH54" i="11"/>
  <c r="AD48" i="11"/>
  <c r="AQ48" i="11"/>
  <c r="AI45" i="11"/>
  <c r="AV45" i="11"/>
  <c r="AP14" i="11"/>
  <c r="AC14" i="11"/>
  <c r="AK5" i="11"/>
  <c r="AX5" i="11"/>
  <c r="AV19" i="11"/>
  <c r="AI19" i="11"/>
  <c r="AZ36" i="11"/>
  <c r="AM36" i="11"/>
  <c r="AX4" i="11"/>
  <c r="BE4" i="11" s="1"/>
  <c r="AK4" i="11"/>
  <c r="BD4" i="11" s="1"/>
  <c r="AR30" i="11"/>
  <c r="AE30" i="11"/>
  <c r="AE5" i="11"/>
  <c r="AR5" i="11"/>
  <c r="AD15" i="11"/>
  <c r="AQ15" i="11"/>
  <c r="AP71" i="11"/>
  <c r="BE71" i="11" s="1"/>
  <c r="AC71" i="11"/>
  <c r="BD71" i="11" s="1"/>
  <c r="AL63" i="11"/>
  <c r="AY63" i="11"/>
  <c r="AR6" i="11"/>
  <c r="AE6" i="11"/>
  <c r="AG64" i="11"/>
  <c r="AT64" i="11"/>
  <c r="BE64" i="11" s="1"/>
  <c r="AR73" i="11"/>
  <c r="AE73" i="11"/>
  <c r="AP75" i="11"/>
  <c r="BE75" i="11" s="1"/>
  <c r="AC75" i="11"/>
  <c r="BD75" i="11" s="1"/>
  <c r="AD66" i="11"/>
  <c r="AQ66" i="11"/>
  <c r="AC32" i="11"/>
  <c r="AP32" i="11"/>
  <c r="AI34" i="11"/>
  <c r="AV34" i="11"/>
  <c r="AD55" i="11"/>
  <c r="AQ55" i="11"/>
  <c r="AN61" i="11"/>
  <c r="BA61" i="11"/>
  <c r="AQ52" i="11"/>
  <c r="AD52" i="11"/>
  <c r="AK48" i="11"/>
  <c r="AX48" i="11"/>
  <c r="AV54" i="11"/>
  <c r="AI54" i="11"/>
  <c r="AM59" i="11"/>
  <c r="AZ59" i="11"/>
  <c r="AE48" i="11"/>
  <c r="AR48" i="11"/>
  <c r="AZ18" i="11"/>
  <c r="AM18" i="11"/>
  <c r="AZ17" i="11"/>
  <c r="AM17" i="11"/>
  <c r="AW45" i="11"/>
  <c r="AJ45" i="11"/>
  <c r="AN30" i="11"/>
  <c r="BA30" i="11"/>
  <c r="AJ19" i="11"/>
  <c r="AW19" i="11"/>
  <c r="AN36" i="11"/>
  <c r="BA36" i="11"/>
  <c r="AP19" i="11"/>
  <c r="AC19" i="11"/>
  <c r="AF30" i="11"/>
  <c r="AS30" i="11"/>
  <c r="AP7" i="11"/>
  <c r="AC7" i="11"/>
  <c r="AE15" i="11"/>
  <c r="AR15" i="11"/>
  <c r="AP68" i="11"/>
  <c r="AC68" i="11"/>
  <c r="AN12" i="11"/>
  <c r="BA12" i="11"/>
  <c r="AH37" i="11"/>
  <c r="AU37" i="11"/>
  <c r="AF76" i="11"/>
  <c r="AS76" i="11"/>
  <c r="AE62" i="11"/>
  <c r="AR62" i="11"/>
  <c r="AH71" i="11"/>
  <c r="AU71" i="11"/>
  <c r="AD64" i="11"/>
  <c r="AQ64" i="11"/>
  <c r="AW34" i="11"/>
  <c r="AJ34" i="11"/>
  <c r="AE55" i="11"/>
  <c r="AR55" i="11"/>
  <c r="AC47" i="11"/>
  <c r="AP47" i="11"/>
  <c r="AW54" i="11"/>
  <c r="AJ54" i="11"/>
  <c r="AP57" i="11"/>
  <c r="AC57" i="11"/>
  <c r="AF48" i="11"/>
  <c r="AS48" i="11"/>
  <c r="AN18" i="11"/>
  <c r="BA18" i="11"/>
  <c r="AC16" i="11"/>
  <c r="AP16" i="11"/>
  <c r="AZ4" i="11"/>
  <c r="AM4" i="11"/>
  <c r="AX36" i="11"/>
  <c r="BE36" i="11" s="1"/>
  <c r="AK36" i="11"/>
  <c r="BD36" i="11" s="1"/>
  <c r="AS19" i="11"/>
  <c r="AF19" i="11"/>
  <c r="AS6" i="11"/>
  <c r="AF6" i="11"/>
  <c r="AD17" i="11"/>
  <c r="AQ17" i="11"/>
  <c r="AF15" i="11"/>
  <c r="AS15" i="11"/>
  <c r="AR59" i="11"/>
  <c r="AE59" i="11"/>
  <c r="AQ39" i="11"/>
  <c r="AD39" i="11"/>
  <c r="AJ73" i="11"/>
  <c r="AW73" i="11"/>
  <c r="AC60" i="11"/>
  <c r="BD60" i="11" s="1"/>
  <c r="AP60" i="11"/>
  <c r="BE60" i="11" s="1"/>
  <c r="AL70" i="11"/>
  <c r="AY70" i="11"/>
  <c r="AQ73" i="11"/>
  <c r="AD73" i="11"/>
  <c r="AL79" i="11"/>
  <c r="AY79" i="11"/>
  <c r="AQ68" i="11"/>
  <c r="AD68" i="11"/>
  <c r="AQ70" i="11"/>
  <c r="AD70" i="11"/>
  <c r="AG32" i="11"/>
  <c r="AT32" i="11"/>
  <c r="BE32" i="11" s="1"/>
  <c r="AF55" i="11"/>
  <c r="AS55" i="11"/>
  <c r="AC31" i="11"/>
  <c r="BD31" i="11" s="1"/>
  <c r="AP31" i="11"/>
  <c r="BE31" i="11" s="1"/>
  <c r="AM52" i="11"/>
  <c r="AZ52" i="11"/>
  <c r="AZ48" i="11"/>
  <c r="AM48" i="11"/>
  <c r="AK50" i="11"/>
  <c r="AX50" i="11"/>
  <c r="AN45" i="11"/>
  <c r="BA45" i="11"/>
  <c r="AP54" i="11"/>
  <c r="AC54" i="11"/>
  <c r="AZ24" i="11"/>
  <c r="AM24" i="11"/>
  <c r="AQ57" i="11"/>
  <c r="AD57" i="11"/>
  <c r="AT14" i="11"/>
  <c r="AG14" i="11"/>
  <c r="AQ14" i="11"/>
  <c r="AD14" i="11"/>
  <c r="AQ8" i="11"/>
  <c r="AD8" i="11"/>
  <c r="AY36" i="11"/>
  <c r="AL36" i="11"/>
  <c r="AT5" i="11"/>
  <c r="AG5" i="11"/>
  <c r="AP28" i="11"/>
  <c r="AC28" i="11"/>
  <c r="AE17" i="11"/>
  <c r="AR17" i="11"/>
  <c r="AV10" i="11"/>
  <c r="AI10" i="11"/>
  <c r="AW12" i="11"/>
  <c r="AJ12" i="11"/>
  <c r="AJ71" i="11"/>
  <c r="AW71" i="11"/>
  <c r="AR79" i="11"/>
  <c r="AE79" i="11"/>
  <c r="AH57" i="11"/>
  <c r="AU57" i="11"/>
  <c r="AC69" i="11"/>
  <c r="AP69" i="11"/>
  <c r="AF71" i="11"/>
  <c r="AS71" i="11"/>
  <c r="AM79" i="11"/>
  <c r="AZ79" i="11"/>
  <c r="AE31" i="11"/>
  <c r="AR31" i="11"/>
  <c r="AH32" i="11"/>
  <c r="BF32" i="11" s="1"/>
  <c r="AU32" i="11"/>
  <c r="BG32" i="11" s="1"/>
  <c r="AH28" i="11"/>
  <c r="AU28" i="11"/>
  <c r="AR47" i="11"/>
  <c r="AE47" i="11"/>
  <c r="AK61" i="11"/>
  <c r="AX61" i="11"/>
  <c r="AT43" i="11"/>
  <c r="BE43" i="11" s="1"/>
  <c r="AG43" i="11"/>
  <c r="AQ54" i="11"/>
  <c r="AD54" i="11"/>
  <c r="AT52" i="11"/>
  <c r="AG52" i="11"/>
  <c r="AE57" i="11"/>
  <c r="AR57" i="11"/>
  <c r="AX21" i="11"/>
  <c r="AK21" i="11"/>
  <c r="AT7" i="11"/>
  <c r="AG7" i="11"/>
  <c r="AV14" i="11"/>
  <c r="AI14" i="11"/>
  <c r="AQ28" i="11"/>
  <c r="AD28" i="11"/>
  <c r="AK41" i="11"/>
  <c r="AX41" i="11"/>
  <c r="AS17" i="11"/>
  <c r="AF17" i="11"/>
  <c r="AR61" i="11"/>
  <c r="AE61" i="11"/>
  <c r="AE78" i="11"/>
  <c r="AR78" i="11"/>
  <c r="AD53" i="11"/>
  <c r="BF53" i="11" s="1"/>
  <c r="AQ53" i="11"/>
  <c r="BG53" i="11" s="1"/>
  <c r="AH66" i="11"/>
  <c r="AU66" i="11"/>
  <c r="AK70" i="11"/>
  <c r="AX70" i="11"/>
  <c r="AC78" i="11"/>
  <c r="BD78" i="11" s="1"/>
  <c r="AP78" i="11"/>
  <c r="BE78" i="11" s="1"/>
  <c r="AQ71" i="11"/>
  <c r="AD71" i="11"/>
  <c r="AC29" i="11"/>
  <c r="BD29" i="11" s="1"/>
  <c r="AP29" i="11"/>
  <c r="BE29" i="11" s="1"/>
  <c r="AK65" i="11"/>
  <c r="BD65" i="11" s="1"/>
  <c r="AX65" i="11"/>
  <c r="BE65" i="11" s="1"/>
  <c r="AL49" i="11"/>
  <c r="AY49" i="11"/>
  <c r="AD31" i="11"/>
  <c r="AQ31" i="11"/>
  <c r="AN52" i="11"/>
  <c r="BA52" i="11"/>
  <c r="AM50" i="11"/>
  <c r="AZ50" i="11"/>
  <c r="AL48" i="11"/>
  <c r="AY48" i="11"/>
  <c r="AL61" i="11"/>
  <c r="AY61" i="11"/>
  <c r="AU43" i="11"/>
  <c r="AH43" i="11"/>
  <c r="AK52" i="11"/>
  <c r="AX52" i="11"/>
  <c r="AU52" i="11"/>
  <c r="AH52" i="11"/>
  <c r="AF57" i="11"/>
  <c r="AS57" i="11"/>
  <c r="AC13" i="11"/>
  <c r="AP13" i="11"/>
  <c r="AL21" i="11"/>
  <c r="AY21" i="11"/>
  <c r="AM5" i="11"/>
  <c r="AZ5" i="11"/>
  <c r="AJ14" i="11"/>
  <c r="AW14" i="11"/>
  <c r="AE28" i="11"/>
  <c r="AR28" i="11"/>
  <c r="AL41" i="11"/>
  <c r="AY41" i="11"/>
  <c r="AK23" i="11"/>
  <c r="AX23" i="11"/>
  <c r="AI71" i="11"/>
  <c r="AV71" i="11"/>
  <c r="AG73" i="11"/>
  <c r="AT73" i="11"/>
  <c r="AF46" i="11"/>
  <c r="AS46" i="11"/>
  <c r="AI61" i="11"/>
  <c r="AV61" i="11"/>
  <c r="AZ40" i="11"/>
  <c r="AM40" i="11"/>
  <c r="AU21" i="11"/>
  <c r="AH21" i="11"/>
  <c r="AD77" i="11"/>
  <c r="AQ77" i="11"/>
  <c r="AP44" i="11"/>
  <c r="BE44" i="11" s="1"/>
  <c r="AC44" i="11"/>
  <c r="BD44" i="11" s="1"/>
  <c r="AD62" i="11"/>
  <c r="BF62" i="11" s="1"/>
  <c r="AQ62" i="11"/>
  <c r="BG62" i="11" s="1"/>
  <c r="AI68" i="11"/>
  <c r="AV68" i="11"/>
  <c r="AD78" i="11"/>
  <c r="AQ78" i="11"/>
  <c r="AR71" i="11"/>
  <c r="AE71" i="11"/>
  <c r="AH26" i="11"/>
  <c r="AU26" i="11"/>
  <c r="AL65" i="11"/>
  <c r="AY65" i="11"/>
  <c r="AM49" i="11"/>
  <c r="AZ49" i="11"/>
  <c r="AI28" i="11"/>
  <c r="AV28" i="11"/>
  <c r="AQ47" i="11"/>
  <c r="AD47" i="11"/>
  <c r="AM61" i="11"/>
  <c r="AZ61" i="11"/>
  <c r="AV43" i="11"/>
  <c r="AI43" i="11"/>
  <c r="AL52" i="11"/>
  <c r="AY52" i="11"/>
  <c r="AV52" i="11"/>
  <c r="AI52" i="11"/>
  <c r="AD13" i="11"/>
  <c r="BF13" i="11" s="1"/>
  <c r="AQ13" i="11"/>
  <c r="BG13" i="11" s="1"/>
  <c r="AK19" i="11"/>
  <c r="AX19" i="11"/>
  <c r="AF8" i="11"/>
  <c r="AS8" i="11"/>
  <c r="AP21" i="11"/>
  <c r="AC21" i="11"/>
  <c r="AM12" i="11"/>
  <c r="AZ12" i="11"/>
  <c r="AY12" i="11"/>
  <c r="AL12" i="11"/>
  <c r="AH15" i="11"/>
  <c r="AU15" i="11"/>
  <c r="AF28" i="11"/>
  <c r="AS28" i="11"/>
  <c r="AM41" i="11"/>
  <c r="AZ41" i="11"/>
  <c r="AX56" i="11"/>
  <c r="BE56" i="11" s="1"/>
  <c r="AK56" i="11"/>
  <c r="BD56" i="11" s="1"/>
  <c r="AL23" i="11"/>
  <c r="AY23" i="11"/>
  <c r="AQ5" i="11"/>
  <c r="AD5" i="11"/>
  <c r="AG57" i="11"/>
  <c r="AT57" i="11"/>
  <c r="AG66" i="11"/>
  <c r="AT66" i="11"/>
  <c r="AF78" i="11"/>
  <c r="AS78" i="11"/>
  <c r="AG70" i="11"/>
  <c r="AT70" i="11"/>
  <c r="AM43" i="11"/>
  <c r="AZ43" i="11"/>
  <c r="AD22" i="11"/>
  <c r="AQ22" i="11"/>
  <c r="AM65" i="11"/>
  <c r="AZ65" i="11"/>
  <c r="AN49" i="11"/>
  <c r="BA49" i="11"/>
  <c r="AG26" i="11"/>
  <c r="BD26" i="11" s="1"/>
  <c r="AT26" i="11"/>
  <c r="AT47" i="11"/>
  <c r="AG47" i="11"/>
  <c r="AW43" i="11"/>
  <c r="AJ43" i="11"/>
  <c r="AJ52" i="11"/>
  <c r="AW52" i="11"/>
  <c r="AX54" i="11"/>
  <c r="AK54" i="11"/>
  <c r="AI8" i="11"/>
  <c r="AV8" i="11"/>
  <c r="AQ16" i="11"/>
  <c r="AD16" i="11"/>
  <c r="AH7" i="11"/>
  <c r="AU7" i="11"/>
  <c r="AR21" i="11"/>
  <c r="AE21" i="11"/>
  <c r="BA41" i="11"/>
  <c r="AN41" i="11"/>
  <c r="AP12" i="11"/>
  <c r="AC12" i="11"/>
  <c r="AL56" i="11"/>
  <c r="AY56" i="11"/>
  <c r="AM23" i="11"/>
  <c r="AZ23" i="11"/>
  <c r="AI41" i="11"/>
  <c r="AV41" i="11"/>
  <c r="AT25" i="11"/>
  <c r="AG25" i="11"/>
  <c r="AE76" i="11"/>
  <c r="AR76" i="11"/>
  <c r="AC53" i="11"/>
  <c r="BD53" i="11" s="1"/>
  <c r="AP53" i="11"/>
  <c r="BE53" i="11" s="1"/>
  <c r="AE64" i="11"/>
  <c r="AR64" i="11"/>
  <c r="AE68" i="11"/>
  <c r="AR68" i="11"/>
  <c r="AT17" i="11"/>
  <c r="AG17" i="11"/>
  <c r="AN65" i="11"/>
  <c r="BA65" i="11"/>
  <c r="AU47" i="11"/>
  <c r="AH47" i="11"/>
  <c r="AE24" i="11"/>
  <c r="AR24" i="11"/>
  <c r="AJ48" i="11"/>
  <c r="AW48" i="11"/>
  <c r="AT50" i="11"/>
  <c r="AG50" i="11"/>
  <c r="AL54" i="11"/>
  <c r="AY54" i="11"/>
  <c r="AT48" i="11"/>
  <c r="AG48" i="11"/>
  <c r="AK25" i="11"/>
  <c r="AX25" i="11"/>
  <c r="AG59" i="11"/>
  <c r="AT59" i="11"/>
  <c r="AR14" i="11"/>
  <c r="AE14" i="11"/>
  <c r="AX6" i="11"/>
  <c r="AK6" i="11"/>
  <c r="AS21" i="11"/>
  <c r="AF21" i="11"/>
  <c r="AK17" i="11"/>
  <c r="AX17" i="11"/>
  <c r="AG30" i="11"/>
  <c r="AT30" i="11"/>
  <c r="AV11" i="11"/>
  <c r="AI11" i="11"/>
  <c r="AG12" i="11"/>
  <c r="AT12" i="11"/>
  <c r="AM56" i="11"/>
  <c r="AZ56" i="11"/>
  <c r="AN23" i="11"/>
  <c r="BA23" i="11"/>
  <c r="AE75" i="11"/>
  <c r="AR75" i="11"/>
  <c r="AC62" i="11"/>
  <c r="BD62" i="11" s="1"/>
  <c r="AP62" i="11"/>
  <c r="BE62" i="11" s="1"/>
  <c r="AC66" i="11"/>
  <c r="AP66" i="11"/>
  <c r="AV47" i="11"/>
  <c r="AI47" i="11"/>
  <c r="AC22" i="11"/>
  <c r="AP22" i="11"/>
  <c r="AP46" i="11"/>
  <c r="BE46" i="11" s="1"/>
  <c r="AC46" i="11"/>
  <c r="BD46" i="11" s="1"/>
  <c r="AQ43" i="11"/>
  <c r="AD43" i="11"/>
  <c r="AQ61" i="11"/>
  <c r="AD61" i="11"/>
  <c r="AT40" i="11"/>
  <c r="AG40" i="11"/>
  <c r="AX47" i="11"/>
  <c r="AK47" i="11"/>
  <c r="AH50" i="11"/>
  <c r="AU50" i="11"/>
  <c r="AM54" i="11"/>
  <c r="AZ54" i="11"/>
  <c r="AH48" i="11"/>
  <c r="AU48" i="11"/>
  <c r="AL59" i="11"/>
  <c r="AY59" i="11"/>
  <c r="AL25" i="11"/>
  <c r="AY25" i="11"/>
  <c r="AH59" i="11"/>
  <c r="AU59" i="11"/>
  <c r="AN5" i="11"/>
  <c r="BA5" i="11"/>
  <c r="AQ19" i="11"/>
  <c r="AD19" i="11"/>
  <c r="AT23" i="11"/>
  <c r="AG23" i="11"/>
  <c r="AK14" i="11"/>
  <c r="AX14" i="11"/>
  <c r="AK30" i="11"/>
  <c r="AX30" i="11"/>
  <c r="AR7" i="11"/>
  <c r="AE7" i="11"/>
  <c r="AH30" i="11"/>
  <c r="AU30" i="11"/>
  <c r="AT11" i="11"/>
  <c r="BE11" i="11" s="1"/>
  <c r="AG11" i="11"/>
  <c r="BD11" i="11" s="1"/>
  <c r="AE12" i="11"/>
  <c r="AR12" i="11"/>
  <c r="AN56" i="11"/>
  <c r="BA56" i="11"/>
  <c r="AI48" i="11"/>
  <c r="AV48" i="11"/>
  <c r="AJ23" i="11"/>
  <c r="AW23" i="11"/>
  <c r="AH73" i="11"/>
  <c r="AU73" i="11"/>
  <c r="AP73" i="11"/>
  <c r="AC73" i="11"/>
  <c r="AH75" i="11"/>
  <c r="AU75" i="11"/>
  <c r="AP59" i="11"/>
  <c r="AC59" i="11"/>
  <c r="AG41" i="11"/>
  <c r="AT41" i="11"/>
  <c r="AL43" i="11"/>
  <c r="AY43" i="11"/>
  <c r="AT63" i="11"/>
  <c r="AG63" i="11"/>
  <c r="AQ46" i="11"/>
  <c r="AD46" i="11"/>
  <c r="AV40" i="11"/>
  <c r="AI40" i="11"/>
  <c r="AP61" i="11"/>
  <c r="AC61" i="11"/>
  <c r="AU40" i="11"/>
  <c r="AH40" i="11"/>
  <c r="AT61" i="11"/>
  <c r="AG61" i="11"/>
  <c r="AY47" i="11"/>
  <c r="AL47" i="11"/>
  <c r="AI50" i="11"/>
  <c r="AV50" i="11"/>
  <c r="AN54" i="11"/>
  <c r="BA54" i="11"/>
  <c r="AM25" i="11"/>
  <c r="AZ25" i="11"/>
  <c r="AI59" i="11"/>
  <c r="AV59" i="11"/>
  <c r="AH3" i="11"/>
  <c r="AU3" i="11"/>
  <c r="AH23" i="11"/>
  <c r="AU23" i="11"/>
  <c r="AL14" i="11"/>
  <c r="AY14" i="11"/>
  <c r="AL30" i="11"/>
  <c r="AY30" i="11"/>
  <c r="AU6" i="11"/>
  <c r="AH6" i="11"/>
  <c r="AI30" i="11"/>
  <c r="AV30" i="11"/>
  <c r="AC17" i="11"/>
  <c r="AP17" i="11"/>
  <c r="AJ39" i="11"/>
  <c r="AW39" i="11"/>
  <c r="AE50" i="11"/>
  <c r="AR50" i="11"/>
  <c r="AK16" i="11"/>
  <c r="AX16" i="11"/>
  <c r="AG72" i="11"/>
  <c r="BD72" i="11" s="1"/>
  <c r="AT72" i="11"/>
  <c r="BE72" i="11" s="1"/>
  <c r="AI75" i="11"/>
  <c r="AV75" i="11"/>
  <c r="AR70" i="11"/>
  <c r="AE70" i="11"/>
  <c r="AP70" i="11"/>
  <c r="AC70" i="11"/>
  <c r="AQ59" i="11"/>
  <c r="AD59" i="11"/>
  <c r="AH41" i="11"/>
  <c r="AU41" i="11"/>
  <c r="AE41" i="11"/>
  <c r="AR41" i="11"/>
  <c r="AK63" i="11"/>
  <c r="AX63" i="11"/>
  <c r="AU63" i="11"/>
  <c r="AH63" i="11"/>
  <c r="AE46" i="11"/>
  <c r="AR46" i="11"/>
  <c r="AH39" i="11"/>
  <c r="AU39" i="11"/>
  <c r="AZ37" i="11"/>
  <c r="AM37" i="11"/>
  <c r="AP39" i="11"/>
  <c r="AC39" i="11"/>
  <c r="AU61" i="11"/>
  <c r="AH61" i="11"/>
  <c r="AM47" i="11"/>
  <c r="AZ47" i="11"/>
  <c r="AJ50" i="11"/>
  <c r="AW50" i="11"/>
  <c r="AD50" i="11"/>
  <c r="AQ50" i="11"/>
  <c r="AY40" i="11"/>
  <c r="AL40" i="11"/>
  <c r="AN25" i="11"/>
  <c r="BA25" i="11"/>
  <c r="AJ59" i="11"/>
  <c r="AW59" i="11"/>
  <c r="AG10" i="11"/>
  <c r="BD10" i="11" s="1"/>
  <c r="AT10" i="11"/>
  <c r="BE10" i="11" s="1"/>
  <c r="AW3" i="11"/>
  <c r="AJ3" i="11"/>
  <c r="AL17" i="11"/>
  <c r="AY17" i="11"/>
  <c r="AI23" i="11"/>
  <c r="AV23" i="11"/>
  <c r="AM14" i="11"/>
  <c r="AZ14" i="11"/>
  <c r="AM30" i="11"/>
  <c r="AZ30" i="11"/>
  <c r="AV5" i="11"/>
  <c r="AI5" i="11"/>
  <c r="AJ30" i="11"/>
  <c r="AW30" i="11"/>
  <c r="AI15" i="11"/>
  <c r="AV15" i="11"/>
  <c r="AG37" i="11"/>
  <c r="AT37" i="11"/>
  <c r="AF12" i="11"/>
  <c r="AS12" i="11"/>
  <c r="AP6" i="11"/>
  <c r="AC6" i="11"/>
  <c r="AV12" i="11"/>
  <c r="AI12" i="11"/>
  <c r="AM44" i="9"/>
  <c r="AZ44" i="9"/>
  <c r="AG8" i="9"/>
  <c r="AT8" i="9"/>
  <c r="AR73" i="9"/>
  <c r="AE73" i="9"/>
  <c r="AC73" i="9"/>
  <c r="BD73" i="9" s="1"/>
  <c r="AP73" i="9"/>
  <c r="BE73" i="9" s="1"/>
  <c r="AD58" i="9"/>
  <c r="AQ58" i="9"/>
  <c r="AG56" i="9"/>
  <c r="AT56" i="9"/>
  <c r="AQ72" i="9"/>
  <c r="AD72" i="9"/>
  <c r="AU16" i="9"/>
  <c r="AH16" i="9"/>
  <c r="AX9" i="9"/>
  <c r="BE9" i="9" s="1"/>
  <c r="AK9" i="9"/>
  <c r="BD9" i="9" s="1"/>
  <c r="AD77" i="9"/>
  <c r="AQ77" i="9"/>
  <c r="AH50" i="9"/>
  <c r="AU50" i="9"/>
  <c r="AG57" i="9"/>
  <c r="AT57" i="9"/>
  <c r="AD48" i="9"/>
  <c r="AQ48" i="9"/>
  <c r="AR72" i="9"/>
  <c r="AE72" i="9"/>
  <c r="AM59" i="9"/>
  <c r="AZ59" i="9"/>
  <c r="AC4" i="9"/>
  <c r="BD4" i="9" s="1"/>
  <c r="AP4" i="9"/>
  <c r="BE4" i="9" s="1"/>
  <c r="AF32" i="9"/>
  <c r="AS32" i="9"/>
  <c r="AK5" i="9"/>
  <c r="AX5" i="9"/>
  <c r="AQ11" i="9"/>
  <c r="AD11" i="9"/>
  <c r="AU36" i="9"/>
  <c r="AH36" i="9"/>
  <c r="AM9" i="9"/>
  <c r="AZ9" i="9"/>
  <c r="AD36" i="9"/>
  <c r="AQ36" i="9"/>
  <c r="AV15" i="9"/>
  <c r="AI15" i="9"/>
  <c r="AH21" i="9"/>
  <c r="AU21" i="9"/>
  <c r="AC30" i="9"/>
  <c r="BD30" i="9" s="1"/>
  <c r="AP30" i="9"/>
  <c r="BE30" i="9" s="1"/>
  <c r="AP16" i="9"/>
  <c r="AC16" i="9"/>
  <c r="AF71" i="9"/>
  <c r="AS71" i="9"/>
  <c r="AT20" i="9"/>
  <c r="BE20" i="9" s="1"/>
  <c r="AG20" i="9"/>
  <c r="BD20" i="9" s="1"/>
  <c r="AD34" i="9"/>
  <c r="AQ34" i="9"/>
  <c r="AG47" i="9"/>
  <c r="AT47" i="9"/>
  <c r="AJ68" i="9"/>
  <c r="AW68" i="9"/>
  <c r="AL5" i="9"/>
  <c r="AY5" i="9"/>
  <c r="AE32" i="9"/>
  <c r="AR32" i="9"/>
  <c r="AX15" i="9"/>
  <c r="AK15" i="9"/>
  <c r="AR22" i="9"/>
  <c r="AE22" i="9"/>
  <c r="AR21" i="9"/>
  <c r="AE21" i="9"/>
  <c r="AL79" i="9"/>
  <c r="AY79" i="9"/>
  <c r="AI66" i="9"/>
  <c r="AV66" i="9"/>
  <c r="AM47" i="9"/>
  <c r="AZ47" i="9"/>
  <c r="AH56" i="9"/>
  <c r="AU56" i="9"/>
  <c r="AK47" i="9"/>
  <c r="AX47" i="9"/>
  <c r="AD41" i="9"/>
  <c r="AQ41" i="9"/>
  <c r="AT72" i="9"/>
  <c r="AG72" i="9"/>
  <c r="AS72" i="9"/>
  <c r="AF72" i="9"/>
  <c r="AK56" i="9"/>
  <c r="AX56" i="9"/>
  <c r="AZ33" i="9"/>
  <c r="AM33" i="9"/>
  <c r="AI29" i="9"/>
  <c r="AV29" i="9"/>
  <c r="AU29" i="9"/>
  <c r="AH29" i="9"/>
  <c r="AI3" i="9"/>
  <c r="AV3" i="9"/>
  <c r="AY36" i="9"/>
  <c r="AL36" i="9"/>
  <c r="AT10" i="9"/>
  <c r="BE10" i="9" s="1"/>
  <c r="AG10" i="9"/>
  <c r="BD10" i="9" s="1"/>
  <c r="AY14" i="9"/>
  <c r="AL14" i="9"/>
  <c r="AV7" i="9"/>
  <c r="AI7" i="9"/>
  <c r="AQ16" i="9"/>
  <c r="AD16" i="9"/>
  <c r="AK42" i="9"/>
  <c r="BD42" i="9" s="1"/>
  <c r="AX42" i="9"/>
  <c r="BE42" i="9" s="1"/>
  <c r="AE30" i="9"/>
  <c r="AR30" i="9"/>
  <c r="AI14" i="9"/>
  <c r="AV14" i="9"/>
  <c r="AP71" i="9"/>
  <c r="BE71" i="9" s="1"/>
  <c r="AC71" i="9"/>
  <c r="BD71" i="9" s="1"/>
  <c r="AC21" i="9"/>
  <c r="AP21" i="9"/>
  <c r="AF34" i="9"/>
  <c r="AS34" i="9"/>
  <c r="AR34" i="9"/>
  <c r="AE34" i="9"/>
  <c r="AH47" i="9"/>
  <c r="AU47" i="9"/>
  <c r="AG79" i="9"/>
  <c r="AT79" i="9"/>
  <c r="AC60" i="9"/>
  <c r="BD60" i="9" s="1"/>
  <c r="AP60" i="9"/>
  <c r="BE60" i="9" s="1"/>
  <c r="AG18" i="9"/>
  <c r="AT18" i="9"/>
  <c r="AW20" i="9"/>
  <c r="AJ20" i="9"/>
  <c r="AC31" i="9"/>
  <c r="AP31" i="9"/>
  <c r="AT75" i="9"/>
  <c r="AG75" i="9"/>
  <c r="BD75" i="9" s="1"/>
  <c r="AN67" i="9"/>
  <c r="BA67" i="9"/>
  <c r="AF38" i="9"/>
  <c r="AS38" i="9"/>
  <c r="AP32" i="9"/>
  <c r="AC32" i="9"/>
  <c r="BD32" i="9" s="1"/>
  <c r="AP11" i="9"/>
  <c r="AC11" i="9"/>
  <c r="AI18" i="9"/>
  <c r="AV18" i="9"/>
  <c r="AM22" i="9"/>
  <c r="AZ22" i="9"/>
  <c r="AJ73" i="9"/>
  <c r="AW73" i="9"/>
  <c r="AD6" i="9"/>
  <c r="AQ6" i="9"/>
  <c r="AC78" i="9"/>
  <c r="BD78" i="9" s="1"/>
  <c r="AP78" i="9"/>
  <c r="BE78" i="9" s="1"/>
  <c r="AP77" i="9"/>
  <c r="AC77" i="9"/>
  <c r="AT63" i="9"/>
  <c r="AG63" i="9"/>
  <c r="AK45" i="9"/>
  <c r="AX45" i="9"/>
  <c r="AI52" i="9"/>
  <c r="AV52" i="9"/>
  <c r="AT74" i="9"/>
  <c r="BE74" i="9" s="1"/>
  <c r="AG74" i="9"/>
  <c r="BD74" i="9" s="1"/>
  <c r="AG43" i="9"/>
  <c r="BD43" i="9" s="1"/>
  <c r="AT43" i="9"/>
  <c r="BE43" i="9" s="1"/>
  <c r="AH59" i="9"/>
  <c r="AU59" i="9"/>
  <c r="AJ72" i="9"/>
  <c r="AW72" i="9"/>
  <c r="AM56" i="9"/>
  <c r="AZ56" i="9"/>
  <c r="AP45" i="9"/>
  <c r="AC45" i="9"/>
  <c r="AV53" i="9"/>
  <c r="AI53" i="9"/>
  <c r="AL59" i="9"/>
  <c r="AY59" i="9"/>
  <c r="AL28" i="9"/>
  <c r="AY28" i="9"/>
  <c r="AX28" i="9"/>
  <c r="BE28" i="9" s="1"/>
  <c r="AK28" i="9"/>
  <c r="BD28" i="9" s="1"/>
  <c r="AE8" i="9"/>
  <c r="AR8" i="9"/>
  <c r="AS30" i="9"/>
  <c r="AF30" i="9"/>
  <c r="AD8" i="9"/>
  <c r="AQ8" i="9"/>
  <c r="AX31" i="9"/>
  <c r="AK31" i="9"/>
  <c r="AY20" i="9"/>
  <c r="AL20" i="9"/>
  <c r="AT15" i="9"/>
  <c r="AG15" i="9"/>
  <c r="AL42" i="9"/>
  <c r="AY42" i="9"/>
  <c r="AE28" i="9"/>
  <c r="AR28" i="9"/>
  <c r="AQ71" i="9"/>
  <c r="AD71" i="9"/>
  <c r="AE36" i="9"/>
  <c r="AR36" i="9"/>
  <c r="AI47" i="9"/>
  <c r="AV47" i="9"/>
  <c r="AF79" i="9"/>
  <c r="AS79" i="9"/>
  <c r="AH75" i="9"/>
  <c r="AU75" i="9"/>
  <c r="AE62" i="9"/>
  <c r="AR62" i="9"/>
  <c r="AI43" i="9"/>
  <c r="AV43" i="9"/>
  <c r="AG50" i="9"/>
  <c r="AT50" i="9"/>
  <c r="AU74" i="9"/>
  <c r="AH74" i="9"/>
  <c r="AI59" i="9"/>
  <c r="AV59" i="9"/>
  <c r="AI64" i="9"/>
  <c r="AV64" i="9"/>
  <c r="AR55" i="9"/>
  <c r="AE55" i="9"/>
  <c r="AU53" i="9"/>
  <c r="AH53" i="9"/>
  <c r="AK29" i="9"/>
  <c r="AX29" i="9"/>
  <c r="AR24" i="9"/>
  <c r="AE24" i="9"/>
  <c r="AL7" i="9"/>
  <c r="AY7" i="9"/>
  <c r="AM27" i="9"/>
  <c r="AZ27" i="9"/>
  <c r="AK7" i="9"/>
  <c r="AX7" i="9"/>
  <c r="AQ30" i="9"/>
  <c r="AD30" i="9"/>
  <c r="AE10" i="9"/>
  <c r="AR10" i="9"/>
  <c r="AG5" i="9"/>
  <c r="AT5" i="9"/>
  <c r="AM42" i="9"/>
  <c r="AZ42" i="9"/>
  <c r="AT27" i="9"/>
  <c r="AG27" i="9"/>
  <c r="AE71" i="9"/>
  <c r="AR71" i="9"/>
  <c r="AF36" i="9"/>
  <c r="AS36" i="9"/>
  <c r="AR15" i="9"/>
  <c r="AE15" i="9"/>
  <c r="AL31" i="9"/>
  <c r="AY31" i="9"/>
  <c r="AJ47" i="9"/>
  <c r="AW47" i="9"/>
  <c r="AX70" i="9"/>
  <c r="BE70" i="9" s="1"/>
  <c r="AK70" i="9"/>
  <c r="BD70" i="9" s="1"/>
  <c r="AE59" i="9"/>
  <c r="AR59" i="9"/>
  <c r="AG41" i="9"/>
  <c r="AT41" i="9"/>
  <c r="AL74" i="9"/>
  <c r="AY74" i="9"/>
  <c r="AE48" i="9"/>
  <c r="AR48" i="9"/>
  <c r="AV74" i="9"/>
  <c r="AI74" i="9"/>
  <c r="AP57" i="9"/>
  <c r="AC57" i="9"/>
  <c r="AK63" i="9"/>
  <c r="AX63" i="9"/>
  <c r="AL68" i="9"/>
  <c r="AY68" i="9"/>
  <c r="AP52" i="9"/>
  <c r="AC52" i="9"/>
  <c r="AM50" i="9"/>
  <c r="AZ50" i="9"/>
  <c r="AC25" i="9"/>
  <c r="BD25" i="9" s="1"/>
  <c r="AP25" i="9"/>
  <c r="BE25" i="9" s="1"/>
  <c r="AG38" i="9"/>
  <c r="AT38" i="9"/>
  <c r="AT33" i="9"/>
  <c r="AG33" i="9"/>
  <c r="AC6" i="9"/>
  <c r="BD6" i="9" s="1"/>
  <c r="AP6" i="9"/>
  <c r="BE6" i="9" s="1"/>
  <c r="AR29" i="9"/>
  <c r="AE29" i="9"/>
  <c r="AP36" i="9"/>
  <c r="AC36" i="9"/>
  <c r="AN42" i="9"/>
  <c r="BA42" i="9"/>
  <c r="AL34" i="9"/>
  <c r="AY34" i="9"/>
  <c r="AU14" i="9"/>
  <c r="AH14" i="9"/>
  <c r="AM31" i="9"/>
  <c r="AZ31" i="9"/>
  <c r="AI56" i="9"/>
  <c r="AV56" i="9"/>
  <c r="AX46" i="9"/>
  <c r="AK46" i="9"/>
  <c r="AW16" i="9"/>
  <c r="AJ16" i="9"/>
  <c r="AR31" i="9"/>
  <c r="AE31" i="9"/>
  <c r="AP63" i="9"/>
  <c r="AC63" i="9"/>
  <c r="AL38" i="9"/>
  <c r="AY38" i="9"/>
  <c r="AM74" i="9"/>
  <c r="AZ74" i="9"/>
  <c r="AL47" i="9"/>
  <c r="AY47" i="9"/>
  <c r="AZ73" i="9"/>
  <c r="AM73" i="9"/>
  <c r="AG52" i="9"/>
  <c r="AT52" i="9"/>
  <c r="AL63" i="9"/>
  <c r="AY63" i="9"/>
  <c r="AH64" i="9"/>
  <c r="AU64" i="9"/>
  <c r="AD57" i="9"/>
  <c r="AQ57" i="9"/>
  <c r="AZ46" i="9"/>
  <c r="AM46" i="9"/>
  <c r="AD25" i="9"/>
  <c r="BF25" i="9" s="1"/>
  <c r="AQ25" i="9"/>
  <c r="AI23" i="9"/>
  <c r="AV23" i="9"/>
  <c r="AU27" i="9"/>
  <c r="AH27" i="9"/>
  <c r="AH23" i="9"/>
  <c r="AU23" i="9"/>
  <c r="AU38" i="9"/>
  <c r="AH38" i="9"/>
  <c r="AH3" i="9"/>
  <c r="AU3" i="9"/>
  <c r="AC24" i="9"/>
  <c r="BD24" i="9" s="1"/>
  <c r="AP24" i="9"/>
  <c r="BE24" i="9" s="1"/>
  <c r="AI5" i="9"/>
  <c r="AV5" i="9"/>
  <c r="AL27" i="9"/>
  <c r="AY27" i="9"/>
  <c r="AL9" i="9"/>
  <c r="AY9" i="9"/>
  <c r="AS16" i="9"/>
  <c r="AF16" i="9"/>
  <c r="AL54" i="9"/>
  <c r="AY54" i="9"/>
  <c r="AQ31" i="9"/>
  <c r="AD31" i="9"/>
  <c r="AN31" i="9"/>
  <c r="BA31" i="9"/>
  <c r="AU31" i="9"/>
  <c r="AH31" i="9"/>
  <c r="AD7" i="9"/>
  <c r="AQ7" i="9"/>
  <c r="BA74" i="9"/>
  <c r="AN74" i="9"/>
  <c r="AC46" i="9"/>
  <c r="AP46" i="9"/>
  <c r="BA73" i="9"/>
  <c r="AN73" i="9"/>
  <c r="AM63" i="9"/>
  <c r="AZ63" i="9"/>
  <c r="AV63" i="9"/>
  <c r="AI63" i="9"/>
  <c r="AF57" i="9"/>
  <c r="AS57" i="9"/>
  <c r="AQ45" i="9"/>
  <c r="AD45" i="9"/>
  <c r="AL22" i="9"/>
  <c r="AY22" i="9"/>
  <c r="AW27" i="9"/>
  <c r="AJ27" i="9"/>
  <c r="AI22" i="9"/>
  <c r="AV22" i="9"/>
  <c r="AI38" i="9"/>
  <c r="AV38" i="9"/>
  <c r="AC14" i="9"/>
  <c r="AP14" i="9"/>
  <c r="AU15" i="9"/>
  <c r="AH15" i="9"/>
  <c r="AR3" i="9"/>
  <c r="AE3" i="9"/>
  <c r="AM54" i="9"/>
  <c r="AZ54" i="9"/>
  <c r="AS28" i="9"/>
  <c r="AF28" i="9"/>
  <c r="AT7" i="9"/>
  <c r="AG7" i="9"/>
  <c r="AQ15" i="9"/>
  <c r="AD15" i="9"/>
  <c r="AV31" i="9"/>
  <c r="AI31" i="9"/>
  <c r="AE27" i="9"/>
  <c r="AR27" i="9"/>
  <c r="AR70" i="9"/>
  <c r="AE70" i="9"/>
  <c r="AH73" i="9"/>
  <c r="AU73" i="9"/>
  <c r="AH43" i="9"/>
  <c r="AU43" i="9"/>
  <c r="AG66" i="9"/>
  <c r="AT66" i="9"/>
  <c r="AP72" i="9"/>
  <c r="AC72" i="9"/>
  <c r="AE50" i="9"/>
  <c r="AR50" i="9"/>
  <c r="AK72" i="9"/>
  <c r="AX72" i="9"/>
  <c r="AR56" i="9"/>
  <c r="AE56" i="9"/>
  <c r="AJ63" i="9"/>
  <c r="AW63" i="9"/>
  <c r="AE45" i="9"/>
  <c r="AR45" i="9"/>
  <c r="AV37" i="9"/>
  <c r="BG37" i="9" s="1"/>
  <c r="AI37" i="9"/>
  <c r="BF37" i="9" s="1"/>
  <c r="AC40" i="9"/>
  <c r="AP40" i="9"/>
  <c r="AE18" i="9"/>
  <c r="AR18" i="9"/>
  <c r="AD18" i="9"/>
  <c r="AQ18" i="9"/>
  <c r="AJ38" i="9"/>
  <c r="AW38" i="9"/>
  <c r="AE14" i="9"/>
  <c r="AR14" i="9"/>
  <c r="AE23" i="9"/>
  <c r="AR23" i="9"/>
  <c r="AG3" i="9"/>
  <c r="AT3" i="9"/>
  <c r="AC8" i="9"/>
  <c r="AP8" i="9"/>
  <c r="AX14" i="9"/>
  <c r="AK14" i="9"/>
  <c r="AN54" i="9"/>
  <c r="BA54" i="9"/>
  <c r="AU7" i="9"/>
  <c r="AH7" i="9"/>
  <c r="AT54" i="9"/>
  <c r="AG54" i="9"/>
  <c r="AG36" i="9"/>
  <c r="AT36" i="9"/>
  <c r="AQ23" i="9"/>
  <c r="AD23" i="9"/>
  <c r="AR5" i="9"/>
  <c r="AE5" i="9"/>
  <c r="AQ28" i="9"/>
  <c r="AD28" i="9"/>
  <c r="AG14" i="9"/>
  <c r="AT14" i="9"/>
  <c r="AD27" i="9"/>
  <c r="AQ27" i="9"/>
  <c r="AW31" i="9"/>
  <c r="AJ31" i="9"/>
  <c r="AV77" i="9"/>
  <c r="AI77" i="9"/>
  <c r="AJ61" i="9"/>
  <c r="AW61" i="9"/>
  <c r="AW70" i="9"/>
  <c r="AJ70" i="9"/>
  <c r="AM67" i="9"/>
  <c r="AZ67" i="9"/>
  <c r="AR38" i="9"/>
  <c r="AE38" i="9"/>
  <c r="AH10" i="9"/>
  <c r="AU10" i="9"/>
  <c r="AR47" i="9"/>
  <c r="AE47" i="9"/>
  <c r="AV33" i="9"/>
  <c r="AI33" i="9"/>
  <c r="AI72" i="9"/>
  <c r="AV72" i="9"/>
  <c r="AD39" i="9"/>
  <c r="AQ39" i="9"/>
  <c r="AH66" i="9"/>
  <c r="AU66" i="9"/>
  <c r="AY72" i="9"/>
  <c r="AL72" i="9"/>
  <c r="AH55" i="9"/>
  <c r="AU55" i="9"/>
  <c r="AT40" i="9"/>
  <c r="AG40" i="9"/>
  <c r="AQ40" i="9"/>
  <c r="AD40" i="9"/>
  <c r="AU17" i="9"/>
  <c r="BG17" i="9" s="1"/>
  <c r="AH17" i="9"/>
  <c r="BF17" i="9" s="1"/>
  <c r="AG17" i="9"/>
  <c r="BD17" i="9" s="1"/>
  <c r="AT17" i="9"/>
  <c r="BE17" i="9" s="1"/>
  <c r="AT29" i="9"/>
  <c r="AG29" i="9"/>
  <c r="AT22" i="9"/>
  <c r="AG22" i="9"/>
  <c r="AK40" i="9"/>
  <c r="AX40" i="9"/>
  <c r="AP23" i="9"/>
  <c r="AC23" i="9"/>
  <c r="AT49" i="9"/>
  <c r="AG49" i="9"/>
  <c r="AX54" i="9"/>
  <c r="AK54" i="9"/>
  <c r="AU54" i="9"/>
  <c r="AH54" i="9"/>
  <c r="AI36" i="9"/>
  <c r="AV36" i="9"/>
  <c r="AF23" i="9"/>
  <c r="AS23" i="9"/>
  <c r="AP3" i="9"/>
  <c r="AC3" i="9"/>
  <c r="AP54" i="9"/>
  <c r="AC54" i="9"/>
  <c r="AQ5" i="9"/>
  <c r="AD5" i="9"/>
  <c r="AC27" i="9"/>
  <c r="AP27" i="9"/>
  <c r="AX65" i="9"/>
  <c r="BE65" i="9" s="1"/>
  <c r="AK65" i="9"/>
  <c r="BD65" i="9" s="1"/>
  <c r="AM68" i="9"/>
  <c r="AZ68" i="9"/>
  <c r="AM7" i="9"/>
  <c r="AZ7" i="9"/>
  <c r="AP66" i="9"/>
  <c r="AC66" i="9"/>
  <c r="AQ70" i="9"/>
  <c r="AD70" i="9"/>
  <c r="AK38" i="9"/>
  <c r="AX38" i="9"/>
  <c r="AQ63" i="9"/>
  <c r="AD63" i="9"/>
  <c r="AZ72" i="9"/>
  <c r="AM72" i="9"/>
  <c r="AD50" i="9"/>
  <c r="AQ50" i="9"/>
  <c r="AQ56" i="9"/>
  <c r="AD56" i="9"/>
  <c r="AC68" i="9"/>
  <c r="AP68" i="9"/>
  <c r="AH40" i="9"/>
  <c r="AU40" i="9"/>
  <c r="AE12" i="9"/>
  <c r="AR12" i="9"/>
  <c r="AR40" i="9"/>
  <c r="AE40" i="9"/>
  <c r="AL16" i="9"/>
  <c r="AY16" i="9"/>
  <c r="AM36" i="9"/>
  <c r="AZ36" i="9"/>
  <c r="AK16" i="9"/>
  <c r="AX16" i="9"/>
  <c r="AD24" i="9"/>
  <c r="AQ24" i="9"/>
  <c r="AN20" i="9"/>
  <c r="BA20" i="9"/>
  <c r="AL40" i="9"/>
  <c r="AY40" i="9"/>
  <c r="AV21" i="9"/>
  <c r="AI21" i="9"/>
  <c r="AH5" i="9"/>
  <c r="AU5" i="9"/>
  <c r="AU49" i="9"/>
  <c r="AH49" i="9"/>
  <c r="AG31" i="9"/>
  <c r="AT31" i="9"/>
  <c r="AW54" i="9"/>
  <c r="AJ54" i="9"/>
  <c r="AJ36" i="9"/>
  <c r="AW36" i="9"/>
  <c r="AP22" i="9"/>
  <c r="AC22" i="9"/>
  <c r="AD54" i="9"/>
  <c r="AQ54" i="9"/>
  <c r="AY65" i="9"/>
  <c r="AL65" i="9"/>
  <c r="AG77" i="9"/>
  <c r="AT77" i="9"/>
  <c r="AH57" i="9"/>
  <c r="AU57" i="9"/>
  <c r="AF64" i="9"/>
  <c r="AS64" i="9"/>
  <c r="AU68" i="9"/>
  <c r="AH68" i="9"/>
  <c r="AP18" i="9"/>
  <c r="AC18" i="9"/>
  <c r="AN49" i="9"/>
  <c r="BA49" i="9"/>
  <c r="AQ10" i="9"/>
  <c r="AD10" i="9"/>
  <c r="AN33" i="9"/>
  <c r="BA33" i="9"/>
  <c r="AI34" i="9"/>
  <c r="AV34" i="9"/>
  <c r="AK22" i="9"/>
  <c r="AX22" i="9"/>
  <c r="AE75" i="9"/>
  <c r="AR75" i="9"/>
  <c r="AP59" i="9"/>
  <c r="BE59" i="9" s="1"/>
  <c r="AC59" i="9"/>
  <c r="BD59" i="9" s="1"/>
  <c r="AD43" i="9"/>
  <c r="AQ43" i="9"/>
  <c r="AV68" i="9"/>
  <c r="AI68" i="9"/>
  <c r="AE6" i="9"/>
  <c r="AR6" i="9"/>
  <c r="AS47" i="9"/>
  <c r="AF47" i="9"/>
  <c r="AH77" i="9"/>
  <c r="AU77" i="9"/>
  <c r="AH79" i="9"/>
  <c r="AU79" i="9"/>
  <c r="AR63" i="9"/>
  <c r="AE63" i="9"/>
  <c r="AP79" i="9"/>
  <c r="AC79" i="9"/>
  <c r="AC62" i="9"/>
  <c r="BD62" i="9" s="1"/>
  <c r="AP62" i="9"/>
  <c r="BE62" i="9" s="1"/>
  <c r="AQ66" i="9"/>
  <c r="AD66" i="9"/>
  <c r="AC48" i="9"/>
  <c r="BD48" i="9" s="1"/>
  <c r="AP48" i="9"/>
  <c r="BE48" i="9" s="1"/>
  <c r="AN72" i="9"/>
  <c r="BA72" i="9"/>
  <c r="AG45" i="9"/>
  <c r="AT45" i="9"/>
  <c r="AT55" i="9"/>
  <c r="BE55" i="9" s="1"/>
  <c r="AG55" i="9"/>
  <c r="BD55" i="9" s="1"/>
  <c r="AP64" i="9"/>
  <c r="BE64" i="9" s="1"/>
  <c r="AC64" i="9"/>
  <c r="BD64" i="9" s="1"/>
  <c r="AD68" i="9"/>
  <c r="AQ68" i="9"/>
  <c r="AI40" i="9"/>
  <c r="AV40" i="9"/>
  <c r="AG11" i="9"/>
  <c r="AT11" i="9"/>
  <c r="AS40" i="9"/>
  <c r="AF40" i="9"/>
  <c r="AD12" i="9"/>
  <c r="AQ12" i="9"/>
  <c r="AZ15" i="9"/>
  <c r="AM15" i="9"/>
  <c r="AG23" i="9"/>
  <c r="AT23" i="9"/>
  <c r="AM40" i="9"/>
  <c r="AZ40" i="9"/>
  <c r="AK49" i="9"/>
  <c r="AX49" i="9"/>
  <c r="AM20" i="9"/>
  <c r="AZ20" i="9"/>
  <c r="AI49" i="9"/>
  <c r="AV49" i="9"/>
  <c r="AQ22" i="9"/>
  <c r="AD22" i="9"/>
  <c r="AV54" i="9"/>
  <c r="AI54" i="9"/>
  <c r="AM34" i="9"/>
  <c r="AZ34" i="9"/>
  <c r="AF21" i="9"/>
  <c r="AS21" i="9"/>
  <c r="AE54" i="9"/>
  <c r="AR54" i="9"/>
  <c r="AL15" i="9"/>
  <c r="AY15" i="9"/>
  <c r="AZ65" i="9"/>
  <c r="AM65" i="9"/>
  <c r="AC7" i="9"/>
  <c r="AP7" i="9"/>
  <c r="AE57" i="9"/>
  <c r="AR57" i="9"/>
  <c r="AD73" i="9"/>
  <c r="AQ73" i="9"/>
  <c r="AR58" i="9"/>
  <c r="AE58" i="9"/>
  <c r="AQ79" i="9"/>
  <c r="AD79" i="9"/>
  <c r="AD62" i="9"/>
  <c r="AQ62" i="9"/>
  <c r="AR66" i="9"/>
  <c r="AE66" i="9"/>
  <c r="AU70" i="9"/>
  <c r="AH70" i="9"/>
  <c r="AE43" i="9"/>
  <c r="AR43" i="9"/>
  <c r="AE52" i="9"/>
  <c r="AR52" i="9"/>
  <c r="AQ64" i="9"/>
  <c r="AD64" i="9"/>
  <c r="AE68" i="9"/>
  <c r="AR68" i="9"/>
  <c r="AJ40" i="9"/>
  <c r="AW40" i="9"/>
  <c r="AN36" i="9"/>
  <c r="BA36" i="9"/>
  <c r="AU22" i="9"/>
  <c r="AH22" i="9"/>
  <c r="AI16" i="9"/>
  <c r="AV16" i="9"/>
  <c r="AN40" i="9"/>
  <c r="BA40" i="9"/>
  <c r="AL49" i="9"/>
  <c r="AY49" i="9"/>
  <c r="AJ49" i="9"/>
  <c r="AW49" i="9"/>
  <c r="AQ29" i="9"/>
  <c r="AD29" i="9"/>
  <c r="AH11" i="9"/>
  <c r="AU11" i="9"/>
  <c r="AT21" i="9"/>
  <c r="AG21" i="9"/>
  <c r="AX33" i="9"/>
  <c r="AK33" i="9"/>
  <c r="AG34" i="9"/>
  <c r="AT34" i="9"/>
  <c r="AS54" i="9"/>
  <c r="AF54" i="9"/>
  <c r="AK34" i="9"/>
  <c r="AX34" i="9"/>
  <c r="AE7" i="9"/>
  <c r="AR7" i="9"/>
  <c r="AN15" i="9"/>
  <c r="BA15" i="9"/>
  <c r="BA65" i="9"/>
  <c r="AN65" i="9"/>
  <c r="AP47" i="9"/>
  <c r="AC47" i="9"/>
  <c r="AP34" i="9"/>
  <c r="AC34" i="9"/>
  <c r="AK79" i="9"/>
  <c r="AX79" i="9"/>
  <c r="AI79" i="9"/>
  <c r="AV79" i="9"/>
  <c r="AR79" i="9"/>
  <c r="AE79" i="9"/>
  <c r="AH61" i="9"/>
  <c r="AU61" i="9"/>
  <c r="AS66" i="9"/>
  <c r="AF66" i="9"/>
  <c r="AH45" i="9"/>
  <c r="AU45" i="9"/>
  <c r="AI70" i="9"/>
  <c r="AV70" i="9"/>
  <c r="AC41" i="9"/>
  <c r="AP41" i="9"/>
  <c r="AC50" i="9"/>
  <c r="AP50" i="9"/>
  <c r="AR64" i="9"/>
  <c r="AE64" i="9"/>
  <c r="AG68" i="9"/>
  <c r="AT68" i="9"/>
  <c r="AF68" i="9"/>
  <c r="AS68" i="9"/>
  <c r="AP38" i="9"/>
  <c r="AC38" i="9"/>
  <c r="AV10" i="9"/>
  <c r="AI10" i="9"/>
  <c r="AU33" i="9"/>
  <c r="AH33" i="9"/>
  <c r="AE11" i="9"/>
  <c r="AR11" i="9"/>
  <c r="AZ14" i="9"/>
  <c r="AM14" i="9"/>
  <c r="AM49" i="9"/>
  <c r="AZ49" i="9"/>
  <c r="AX27" i="9"/>
  <c r="AK27" i="9"/>
  <c r="AJ11" i="9"/>
  <c r="AW11" i="9"/>
  <c r="AQ3" i="9"/>
  <c r="AD3" i="9"/>
  <c r="AY33" i="9"/>
  <c r="AL33" i="9"/>
  <c r="AU20" i="9"/>
  <c r="AH20" i="9"/>
  <c r="AH34" i="9"/>
  <c r="AU34" i="9"/>
  <c r="AC5" i="9"/>
  <c r="AP5" i="9"/>
  <c r="AC15" i="9"/>
  <c r="AP15" i="9"/>
  <c r="AD14" i="9"/>
  <c r="AQ14" i="9"/>
  <c r="AQ47" i="9"/>
  <c r="AD47" i="9"/>
  <c r="AX48" i="7"/>
  <c r="BE48" i="7" s="1"/>
  <c r="AK48" i="7"/>
  <c r="BD48" i="7" s="1"/>
  <c r="AD61" i="7"/>
  <c r="AQ61" i="7"/>
  <c r="AH58" i="7"/>
  <c r="AU58" i="7"/>
  <c r="AJ65" i="7"/>
  <c r="AW65" i="7"/>
  <c r="AH62" i="7"/>
  <c r="AU62" i="7"/>
  <c r="AR62" i="7"/>
  <c r="AE62" i="7"/>
  <c r="AF78" i="7"/>
  <c r="AS78" i="7"/>
  <c r="AT42" i="7"/>
  <c r="AG42" i="7"/>
  <c r="AL8" i="7"/>
  <c r="AY8" i="7"/>
  <c r="AG20" i="7"/>
  <c r="BD20" i="7" s="1"/>
  <c r="AT20" i="7"/>
  <c r="BE20" i="7" s="1"/>
  <c r="AY48" i="7"/>
  <c r="AL48" i="7"/>
  <c r="AD23" i="7"/>
  <c r="AQ23" i="7"/>
  <c r="AN69" i="7"/>
  <c r="BA69" i="7"/>
  <c r="AM37" i="7"/>
  <c r="AZ37" i="7"/>
  <c r="AK3" i="7"/>
  <c r="AX3" i="7"/>
  <c r="AK12" i="7"/>
  <c r="BD12" i="7" s="1"/>
  <c r="AX12" i="7"/>
  <c r="BE12" i="7" s="1"/>
  <c r="AQ15" i="7"/>
  <c r="AD15" i="7"/>
  <c r="AZ18" i="7"/>
  <c r="AM18" i="7"/>
  <c r="AG51" i="7"/>
  <c r="AT51" i="7"/>
  <c r="AP51" i="7"/>
  <c r="AC51" i="7"/>
  <c r="AQ71" i="7"/>
  <c r="AD71" i="7"/>
  <c r="AN75" i="7"/>
  <c r="BA75" i="7"/>
  <c r="AL37" i="7"/>
  <c r="AY37" i="7"/>
  <c r="AZ23" i="7"/>
  <c r="AM23" i="7"/>
  <c r="AV69" i="7"/>
  <c r="AI69" i="7"/>
  <c r="AK60" i="7"/>
  <c r="AX60" i="7"/>
  <c r="AM55" i="7"/>
  <c r="AZ55" i="7"/>
  <c r="AD67" i="7"/>
  <c r="AQ67" i="7"/>
  <c r="AC56" i="7"/>
  <c r="AP56" i="7"/>
  <c r="AH42" i="7"/>
  <c r="AU42" i="7"/>
  <c r="AR37" i="7"/>
  <c r="AE37" i="7"/>
  <c r="AC7" i="7"/>
  <c r="AP7" i="7"/>
  <c r="AQ37" i="7"/>
  <c r="AD37" i="7"/>
  <c r="AE18" i="7"/>
  <c r="AR18" i="7"/>
  <c r="AM48" i="7"/>
  <c r="AZ48" i="7"/>
  <c r="AX69" i="7"/>
  <c r="BE69" i="7" s="1"/>
  <c r="AK69" i="7"/>
  <c r="BD69" i="7" s="1"/>
  <c r="AI17" i="7"/>
  <c r="AV17" i="7"/>
  <c r="AT28" i="7"/>
  <c r="AG28" i="7"/>
  <c r="AR15" i="7"/>
  <c r="AE15" i="7"/>
  <c r="AT10" i="7"/>
  <c r="AG10" i="7"/>
  <c r="AI26" i="7"/>
  <c r="AV26" i="7"/>
  <c r="AQ17" i="7"/>
  <c r="AD17" i="7"/>
  <c r="AH51" i="7"/>
  <c r="AU51" i="7"/>
  <c r="AQ51" i="7"/>
  <c r="AD51" i="7"/>
  <c r="AC72" i="7"/>
  <c r="AP72" i="7"/>
  <c r="AW46" i="7"/>
  <c r="AJ46" i="7"/>
  <c r="AW69" i="7"/>
  <c r="AJ69" i="7"/>
  <c r="AZ74" i="7"/>
  <c r="AM74" i="7"/>
  <c r="AI58" i="7"/>
  <c r="AV58" i="7"/>
  <c r="AD54" i="7"/>
  <c r="AQ54" i="7"/>
  <c r="AT66" i="7"/>
  <c r="AG66" i="7"/>
  <c r="BD66" i="7" s="1"/>
  <c r="AC63" i="7"/>
  <c r="BD63" i="7" s="1"/>
  <c r="AP63" i="7"/>
  <c r="BE63" i="7" s="1"/>
  <c r="AR73" i="7"/>
  <c r="AE73" i="7"/>
  <c r="AM78" i="7"/>
  <c r="AZ78" i="7"/>
  <c r="AI42" i="7"/>
  <c r="AV42" i="7"/>
  <c r="AM35" i="7"/>
  <c r="AZ35" i="7"/>
  <c r="AL17" i="7"/>
  <c r="AY17" i="7"/>
  <c r="AN48" i="7"/>
  <c r="BA48" i="7"/>
  <c r="AI22" i="7"/>
  <c r="AV22" i="7"/>
  <c r="AK30" i="7"/>
  <c r="AX30" i="7"/>
  <c r="AM12" i="7"/>
  <c r="AZ12" i="7"/>
  <c r="AQ26" i="7"/>
  <c r="AD26" i="7"/>
  <c r="AI10" i="7"/>
  <c r="AV10" i="7"/>
  <c r="AR53" i="7"/>
  <c r="AE53" i="7"/>
  <c r="AP35" i="7"/>
  <c r="AC35" i="7"/>
  <c r="AR8" i="7"/>
  <c r="AE8" i="7"/>
  <c r="AJ26" i="7"/>
  <c r="AW26" i="7"/>
  <c r="AR10" i="7"/>
  <c r="AE10" i="7"/>
  <c r="AI51" i="7"/>
  <c r="AV51" i="7"/>
  <c r="AR51" i="7"/>
  <c r="AE51" i="7"/>
  <c r="AE9" i="7"/>
  <c r="AR9" i="7"/>
  <c r="AW73" i="7"/>
  <c r="AJ73" i="7"/>
  <c r="AG56" i="7"/>
  <c r="AT56" i="7"/>
  <c r="AC45" i="7"/>
  <c r="AP45" i="7"/>
  <c r="AK65" i="7"/>
  <c r="AX65" i="7"/>
  <c r="AH53" i="7"/>
  <c r="AU53" i="7"/>
  <c r="AN78" i="7"/>
  <c r="BA78" i="7"/>
  <c r="AC73" i="7"/>
  <c r="AP73" i="7"/>
  <c r="AJ42" i="7"/>
  <c r="AW42" i="7"/>
  <c r="AC16" i="7"/>
  <c r="AP16" i="7"/>
  <c r="AM19" i="7"/>
  <c r="AZ19" i="7"/>
  <c r="AL30" i="7"/>
  <c r="AY30" i="7"/>
  <c r="AG15" i="7"/>
  <c r="AT15" i="7"/>
  <c r="AF53" i="7"/>
  <c r="AS53" i="7"/>
  <c r="AP6" i="7"/>
  <c r="AC6" i="7"/>
  <c r="AD25" i="7"/>
  <c r="AQ25" i="7"/>
  <c r="AP8" i="7"/>
  <c r="AC8" i="7"/>
  <c r="AJ51" i="7"/>
  <c r="AW51" i="7"/>
  <c r="AS51" i="7"/>
  <c r="AF51" i="7"/>
  <c r="AG40" i="7"/>
  <c r="AT40" i="7"/>
  <c r="AT55" i="7"/>
  <c r="AG55" i="7"/>
  <c r="AG67" i="7"/>
  <c r="AT67" i="7"/>
  <c r="AH72" i="7"/>
  <c r="AU72" i="7"/>
  <c r="AE54" i="7"/>
  <c r="AR54" i="7"/>
  <c r="AL74" i="7"/>
  <c r="AY74" i="7"/>
  <c r="AD38" i="7"/>
  <c r="AQ38" i="7"/>
  <c r="AD63" i="7"/>
  <c r="AQ63" i="7"/>
  <c r="AH60" i="7"/>
  <c r="AU60" i="7"/>
  <c r="AE74" i="7"/>
  <c r="AR74" i="7"/>
  <c r="AD58" i="7"/>
  <c r="AQ58" i="7"/>
  <c r="AP78" i="7"/>
  <c r="AC78" i="7"/>
  <c r="AU39" i="7"/>
  <c r="AH39" i="7"/>
  <c r="AH13" i="7"/>
  <c r="AU13" i="7"/>
  <c r="AD18" i="7"/>
  <c r="AQ18" i="7"/>
  <c r="AM30" i="7"/>
  <c r="AZ30" i="7"/>
  <c r="AK10" i="7"/>
  <c r="AX10" i="7"/>
  <c r="AG8" i="7"/>
  <c r="AT8" i="7"/>
  <c r="AN51" i="7"/>
  <c r="BA51" i="7"/>
  <c r="AI32" i="7"/>
  <c r="AV32" i="7"/>
  <c r="AC13" i="7"/>
  <c r="AP13" i="7"/>
  <c r="AU3" i="7"/>
  <c r="AH3" i="7"/>
  <c r="AT35" i="7"/>
  <c r="AG35" i="7"/>
  <c r="AP40" i="7"/>
  <c r="AC40" i="7"/>
  <c r="AG49" i="7"/>
  <c r="AT49" i="7"/>
  <c r="AL23" i="7"/>
  <c r="AY23" i="7"/>
  <c r="AP49" i="7"/>
  <c r="AC49" i="7"/>
  <c r="AH40" i="7"/>
  <c r="AU40" i="7"/>
  <c r="AP71" i="7"/>
  <c r="AC71" i="7"/>
  <c r="AC52" i="7"/>
  <c r="AP52" i="7"/>
  <c r="AV73" i="7"/>
  <c r="AI73" i="7"/>
  <c r="AK62" i="7"/>
  <c r="AX62" i="7"/>
  <c r="AQ73" i="7"/>
  <c r="AD73" i="7"/>
  <c r="AP74" i="7"/>
  <c r="AC74" i="7"/>
  <c r="AG78" i="7"/>
  <c r="AT78" i="7"/>
  <c r="AZ31" i="7"/>
  <c r="AM31" i="7"/>
  <c r="AG33" i="7"/>
  <c r="AT33" i="7"/>
  <c r="AM10" i="7"/>
  <c r="AZ10" i="7"/>
  <c r="AP37" i="7"/>
  <c r="AC37" i="7"/>
  <c r="AK17" i="7"/>
  <c r="AX17" i="7"/>
  <c r="AN30" i="7"/>
  <c r="BA30" i="7"/>
  <c r="AR22" i="7"/>
  <c r="AE22" i="7"/>
  <c r="AU32" i="7"/>
  <c r="AH32" i="7"/>
  <c r="AL51" i="7"/>
  <c r="AY51" i="7"/>
  <c r="AU35" i="7"/>
  <c r="AH35" i="7"/>
  <c r="AQ40" i="7"/>
  <c r="AD40" i="7"/>
  <c r="AH49" i="7"/>
  <c r="AU49" i="7"/>
  <c r="AY18" i="7"/>
  <c r="AL18" i="7"/>
  <c r="AD49" i="7"/>
  <c r="AQ49" i="7"/>
  <c r="AP67" i="7"/>
  <c r="AC67" i="7"/>
  <c r="AM69" i="7"/>
  <c r="AZ69" i="7"/>
  <c r="BA41" i="7"/>
  <c r="AN41" i="7"/>
  <c r="AZ79" i="7"/>
  <c r="AM79" i="7"/>
  <c r="AD45" i="7"/>
  <c r="AQ45" i="7"/>
  <c r="AT72" i="7"/>
  <c r="AG72" i="7"/>
  <c r="AI60" i="7"/>
  <c r="AV60" i="7"/>
  <c r="AI65" i="7"/>
  <c r="AV65" i="7"/>
  <c r="AQ72" i="7"/>
  <c r="AD72" i="7"/>
  <c r="AM73" i="7"/>
  <c r="AZ73" i="7"/>
  <c r="AH78" i="7"/>
  <c r="AU78" i="7"/>
  <c r="AC55" i="7"/>
  <c r="AP55" i="7"/>
  <c r="AR30" i="7"/>
  <c r="AE30" i="7"/>
  <c r="AH33" i="7"/>
  <c r="AU33" i="7"/>
  <c r="AD9" i="7"/>
  <c r="AQ9" i="7"/>
  <c r="AI15" i="7"/>
  <c r="AV15" i="7"/>
  <c r="AP53" i="7"/>
  <c r="AC53" i="7"/>
  <c r="AN28" i="7"/>
  <c r="BA28" i="7"/>
  <c r="AI8" i="7"/>
  <c r="AV8" i="7"/>
  <c r="AL49" i="7"/>
  <c r="AY49" i="7"/>
  <c r="AP26" i="7"/>
  <c r="AC26" i="7"/>
  <c r="AH10" i="7"/>
  <c r="AU10" i="7"/>
  <c r="AJ49" i="7"/>
  <c r="AW49" i="7"/>
  <c r="AV35" i="7"/>
  <c r="AI35" i="7"/>
  <c r="AT19" i="7"/>
  <c r="BE19" i="7" s="1"/>
  <c r="AG19" i="7"/>
  <c r="BD19" i="7" s="1"/>
  <c r="AE40" i="7"/>
  <c r="AR40" i="7"/>
  <c r="AI49" i="7"/>
  <c r="AV49" i="7"/>
  <c r="AP17" i="7"/>
  <c r="AC17" i="7"/>
  <c r="AE49" i="7"/>
  <c r="AR49" i="7"/>
  <c r="AC61" i="7"/>
  <c r="BD61" i="7" s="1"/>
  <c r="AP61" i="7"/>
  <c r="BE61" i="7" s="1"/>
  <c r="AE23" i="7"/>
  <c r="AR23" i="7"/>
  <c r="AU19" i="7"/>
  <c r="AH19" i="7"/>
  <c r="AC70" i="7"/>
  <c r="AP70" i="7"/>
  <c r="AE38" i="7"/>
  <c r="AR38" i="7"/>
  <c r="AK71" i="7"/>
  <c r="AX71" i="7"/>
  <c r="AG76" i="7"/>
  <c r="AT76" i="7"/>
  <c r="AG58" i="7"/>
  <c r="AT58" i="7"/>
  <c r="AR72" i="7"/>
  <c r="AE72" i="7"/>
  <c r="AI55" i="7"/>
  <c r="AV55" i="7"/>
  <c r="AN73" i="7"/>
  <c r="BA73" i="7"/>
  <c r="AI78" i="7"/>
  <c r="AV78" i="7"/>
  <c r="AQ55" i="7"/>
  <c r="AD55" i="7"/>
  <c r="AI33" i="7"/>
  <c r="AV33" i="7"/>
  <c r="AK8" i="7"/>
  <c r="AX8" i="7"/>
  <c r="AR33" i="7"/>
  <c r="AE33" i="7"/>
  <c r="AG13" i="7"/>
  <c r="AT13" i="7"/>
  <c r="AH22" i="7"/>
  <c r="AU22" i="7"/>
  <c r="AT37" i="7"/>
  <c r="AG37" i="7"/>
  <c r="AL12" i="7"/>
  <c r="AY12" i="7"/>
  <c r="AE6" i="7"/>
  <c r="AR6" i="7"/>
  <c r="AM51" i="7"/>
  <c r="AZ51" i="7"/>
  <c r="AW35" i="7"/>
  <c r="AJ35" i="7"/>
  <c r="AR17" i="7"/>
  <c r="AE17" i="7"/>
  <c r="AF40" i="7"/>
  <c r="AS40" i="7"/>
  <c r="AM44" i="7"/>
  <c r="AZ44" i="7"/>
  <c r="AD10" i="7"/>
  <c r="AQ10" i="7"/>
  <c r="AF49" i="7"/>
  <c r="AS49" i="7"/>
  <c r="AM62" i="7"/>
  <c r="AZ62" i="7"/>
  <c r="AT39" i="7"/>
  <c r="AG39" i="7"/>
  <c r="AQ35" i="7"/>
  <c r="AD35" i="7"/>
  <c r="AQ28" i="7"/>
  <c r="AD28" i="7"/>
  <c r="AD70" i="7"/>
  <c r="AQ70" i="7"/>
  <c r="AC36" i="7"/>
  <c r="BD36" i="7" s="1"/>
  <c r="AP36" i="7"/>
  <c r="BE36" i="7" s="1"/>
  <c r="AL71" i="7"/>
  <c r="AY71" i="7"/>
  <c r="AH76" i="7"/>
  <c r="AU76" i="7"/>
  <c r="AE56" i="7"/>
  <c r="AR56" i="7"/>
  <c r="AF72" i="7"/>
  <c r="AS72" i="7"/>
  <c r="AJ78" i="7"/>
  <c r="AW78" i="7"/>
  <c r="AR55" i="7"/>
  <c r="AE55" i="7"/>
  <c r="AK46" i="7"/>
  <c r="BD46" i="7" s="1"/>
  <c r="AX46" i="7"/>
  <c r="BE46" i="7" s="1"/>
  <c r="AL25" i="7"/>
  <c r="AY25" i="7"/>
  <c r="AN53" i="7"/>
  <c r="BA53" i="7"/>
  <c r="AI6" i="7"/>
  <c r="AV6" i="7"/>
  <c r="AF33" i="7"/>
  <c r="AS33" i="7"/>
  <c r="AL10" i="7"/>
  <c r="AY10" i="7"/>
  <c r="AG6" i="7"/>
  <c r="AT6" i="7"/>
  <c r="AU37" i="7"/>
  <c r="AH37" i="7"/>
  <c r="AK49" i="7"/>
  <c r="AX49" i="7"/>
  <c r="AE28" i="7"/>
  <c r="AR28" i="7"/>
  <c r="AY16" i="7"/>
  <c r="AL16" i="7"/>
  <c r="AM42" i="7"/>
  <c r="AZ42" i="7"/>
  <c r="AK57" i="7"/>
  <c r="BD57" i="7" s="1"/>
  <c r="AX57" i="7"/>
  <c r="BE57" i="7" s="1"/>
  <c r="AL42" i="7"/>
  <c r="AY42" i="7"/>
  <c r="AM71" i="7"/>
  <c r="AZ71" i="7"/>
  <c r="AI76" i="7"/>
  <c r="AV76" i="7"/>
  <c r="AL55" i="7"/>
  <c r="AY55" i="7"/>
  <c r="AP76" i="7"/>
  <c r="AC76" i="7"/>
  <c r="AD56" i="7"/>
  <c r="AQ56" i="7"/>
  <c r="AI62" i="7"/>
  <c r="AV62" i="7"/>
  <c r="AG53" i="7"/>
  <c r="AT53" i="7"/>
  <c r="AS55" i="7"/>
  <c r="AF55" i="7"/>
  <c r="AP33" i="7"/>
  <c r="AC33" i="7"/>
  <c r="AL46" i="7"/>
  <c r="AY46" i="7"/>
  <c r="AK22" i="7"/>
  <c r="AX22" i="7"/>
  <c r="AY31" i="7"/>
  <c r="AL31" i="7"/>
  <c r="AG4" i="7"/>
  <c r="BD4" i="7" s="1"/>
  <c r="AT4" i="7"/>
  <c r="BE4" i="7" s="1"/>
  <c r="AC9" i="7"/>
  <c r="AP9" i="7"/>
  <c r="AK53" i="7"/>
  <c r="AX53" i="7"/>
  <c r="AV37" i="7"/>
  <c r="AI37" i="7"/>
  <c r="AH17" i="7"/>
  <c r="AU17" i="7"/>
  <c r="AQ22" i="7"/>
  <c r="AD22" i="7"/>
  <c r="AK44" i="7"/>
  <c r="AX44" i="7"/>
  <c r="AT32" i="7"/>
  <c r="BE32" i="7" s="1"/>
  <c r="AG32" i="7"/>
  <c r="BD32" i="7" s="1"/>
  <c r="AP15" i="7"/>
  <c r="AC15" i="7"/>
  <c r="AL57" i="7"/>
  <c r="AY57" i="7"/>
  <c r="AK42" i="7"/>
  <c r="AX42" i="7"/>
  <c r="BE42" i="7" s="1"/>
  <c r="AY32" i="7"/>
  <c r="AL32" i="7"/>
  <c r="AC68" i="7"/>
  <c r="BD68" i="7" s="1"/>
  <c r="AP68" i="7"/>
  <c r="BE68" i="7" s="1"/>
  <c r="AE67" i="7"/>
  <c r="AR67" i="7"/>
  <c r="AJ76" i="7"/>
  <c r="AW76" i="7"/>
  <c r="AC54" i="7"/>
  <c r="BD54" i="7" s="1"/>
  <c r="AP54" i="7"/>
  <c r="BE54" i="7" s="1"/>
  <c r="AQ76" i="7"/>
  <c r="AD76" i="7"/>
  <c r="AK55" i="7"/>
  <c r="AX55" i="7"/>
  <c r="AG62" i="7"/>
  <c r="AT62" i="7"/>
  <c r="AM46" i="7"/>
  <c r="AZ46" i="7"/>
  <c r="AM17" i="7"/>
  <c r="AZ17" i="7"/>
  <c r="AQ30" i="7"/>
  <c r="AD30" i="7"/>
  <c r="AH6" i="7"/>
  <c r="AU6" i="7"/>
  <c r="AL53" i="7"/>
  <c r="AY53" i="7"/>
  <c r="AW37" i="7"/>
  <c r="AJ37" i="7"/>
  <c r="AH8" i="7"/>
  <c r="AU8" i="7"/>
  <c r="AE25" i="7"/>
  <c r="AR25" i="7"/>
  <c r="AL44" i="7"/>
  <c r="AY44" i="7"/>
  <c r="AP31" i="7"/>
  <c r="AC31" i="7"/>
  <c r="AZ9" i="7"/>
  <c r="AM9" i="7"/>
  <c r="AM57" i="7"/>
  <c r="AZ57" i="7"/>
  <c r="AZ32" i="7"/>
  <c r="AM32" i="7"/>
  <c r="AR78" i="7"/>
  <c r="AE78" i="7"/>
  <c r="AW39" i="7"/>
  <c r="AJ39" i="7"/>
  <c r="AU66" i="7"/>
  <c r="AH66" i="7"/>
  <c r="AY75" i="7"/>
  <c r="AL75" i="7"/>
  <c r="AC38" i="7"/>
  <c r="BD38" i="7" s="1"/>
  <c r="AP38" i="7"/>
  <c r="BE38" i="7" s="1"/>
  <c r="AR76" i="7"/>
  <c r="AE76" i="7"/>
  <c r="AG60" i="7"/>
  <c r="AT60" i="7"/>
  <c r="AH67" i="7"/>
  <c r="AU67" i="7"/>
  <c r="AE60" i="7"/>
  <c r="AR60" i="7"/>
  <c r="AC29" i="7"/>
  <c r="BD29" i="7" s="1"/>
  <c r="AP29" i="7"/>
  <c r="BE29" i="7" s="1"/>
  <c r="AN46" i="7"/>
  <c r="BA46" i="7"/>
  <c r="AD16" i="7"/>
  <c r="AQ16" i="7"/>
  <c r="AK31" i="7"/>
  <c r="AX31" i="7"/>
  <c r="AM3" i="7"/>
  <c r="AZ3" i="7"/>
  <c r="AL19" i="7"/>
  <c r="AY19" i="7"/>
  <c r="AM53" i="7"/>
  <c r="AZ53" i="7"/>
  <c r="AM28" i="7"/>
  <c r="AZ28" i="7"/>
  <c r="AX39" i="7"/>
  <c r="AK39" i="7"/>
  <c r="AQ6" i="7"/>
  <c r="AD6" i="7"/>
  <c r="AQ31" i="7"/>
  <c r="AD31" i="7"/>
  <c r="AQ8" i="7"/>
  <c r="AD8" i="7"/>
  <c r="AC47" i="7"/>
  <c r="BD47" i="7" s="1"/>
  <c r="AP47" i="7"/>
  <c r="BE47" i="7" s="1"/>
  <c r="AN57" i="7"/>
  <c r="BA57" i="7"/>
  <c r="AU28" i="7"/>
  <c r="AH28" i="7"/>
  <c r="BA32" i="7"/>
  <c r="AN32" i="7"/>
  <c r="AI66" i="7"/>
  <c r="AV66" i="7"/>
  <c r="AL65" i="7"/>
  <c r="AY65" i="7"/>
  <c r="AK74" i="7"/>
  <c r="AX74" i="7"/>
  <c r="AF76" i="7"/>
  <c r="AS76" i="7"/>
  <c r="AI53" i="7"/>
  <c r="AV53" i="7"/>
  <c r="AI67" i="7"/>
  <c r="AV67" i="7"/>
  <c r="AC58" i="7"/>
  <c r="AP58" i="7"/>
  <c r="AK78" i="7"/>
  <c r="AX78" i="7"/>
  <c r="AT44" i="7"/>
  <c r="AG44" i="7"/>
  <c r="AD29" i="7"/>
  <c r="AQ29" i="7"/>
  <c r="AQ42" i="7"/>
  <c r="AD42" i="7"/>
  <c r="AK15" i="7"/>
  <c r="AX15" i="7"/>
  <c r="AQ53" i="7"/>
  <c r="AD53" i="7"/>
  <c r="AP30" i="7"/>
  <c r="AC30" i="7"/>
  <c r="AL3" i="7"/>
  <c r="AY3" i="7"/>
  <c r="AY39" i="7"/>
  <c r="AL39" i="7"/>
  <c r="AV19" i="7"/>
  <c r="AI19" i="7"/>
  <c r="AX41" i="7"/>
  <c r="AK41" i="7"/>
  <c r="AR31" i="7"/>
  <c r="AE31" i="7"/>
  <c r="AV5" i="7"/>
  <c r="BG5" i="7" s="1"/>
  <c r="AI5" i="7"/>
  <c r="BF5" i="7" s="1"/>
  <c r="AD47" i="7"/>
  <c r="AQ47" i="7"/>
  <c r="AP28" i="7"/>
  <c r="AC28" i="7"/>
  <c r="AV28" i="7"/>
  <c r="AI28" i="7"/>
  <c r="AJ44" i="7"/>
  <c r="AW44" i="7"/>
  <c r="AL28" i="7"/>
  <c r="AY28" i="7"/>
  <c r="AD79" i="7"/>
  <c r="AQ79" i="7"/>
  <c r="AC79" i="7"/>
  <c r="AP79" i="7"/>
  <c r="AM65" i="7"/>
  <c r="AZ65" i="7"/>
  <c r="AE63" i="7"/>
  <c r="AR63" i="7"/>
  <c r="AT73" i="7"/>
  <c r="AG73" i="7"/>
  <c r="AX75" i="7"/>
  <c r="AK75" i="7"/>
  <c r="AU65" i="7"/>
  <c r="AH65" i="7"/>
  <c r="AH55" i="7"/>
  <c r="AU55" i="7"/>
  <c r="AR65" i="7"/>
  <c r="AE65" i="7"/>
  <c r="AL78" i="7"/>
  <c r="AY78" i="7"/>
  <c r="AP65" i="7"/>
  <c r="AC65" i="7"/>
  <c r="AN60" i="7"/>
  <c r="BA60" i="7"/>
  <c r="AH44" i="7"/>
  <c r="AU44" i="7"/>
  <c r="AE29" i="7"/>
  <c r="AR29" i="7"/>
  <c r="AR42" i="7"/>
  <c r="AE42" i="7"/>
  <c r="AI13" i="7"/>
  <c r="AV13" i="7"/>
  <c r="AU46" i="7"/>
  <c r="AH46" i="7"/>
  <c r="AU26" i="7"/>
  <c r="AH26" i="7"/>
  <c r="AM39" i="7"/>
  <c r="AZ39" i="7"/>
  <c r="AY41" i="7"/>
  <c r="AL41" i="7"/>
  <c r="AS31" i="7"/>
  <c r="AF31" i="7"/>
  <c r="AT3" i="7"/>
  <c r="AG3" i="7"/>
  <c r="AE47" i="7"/>
  <c r="AR47" i="7"/>
  <c r="AW28" i="7"/>
  <c r="AJ28" i="7"/>
  <c r="AU30" i="7"/>
  <c r="AH30" i="7"/>
  <c r="AT74" i="7"/>
  <c r="AG74" i="7"/>
  <c r="AK73" i="7"/>
  <c r="AX73" i="7"/>
  <c r="AL62" i="7"/>
  <c r="AY62" i="7"/>
  <c r="AE58" i="7"/>
  <c r="AR58" i="7"/>
  <c r="AQ60" i="7"/>
  <c r="AD60" i="7"/>
  <c r="AQ62" i="7"/>
  <c r="AD62" i="7"/>
  <c r="AQ78" i="7"/>
  <c r="AD78" i="7"/>
  <c r="AM75" i="7"/>
  <c r="AZ75" i="7"/>
  <c r="AI44" i="7"/>
  <c r="AV44" i="7"/>
  <c r="AS42" i="7"/>
  <c r="AF42" i="7"/>
  <c r="AG11" i="7"/>
  <c r="BD11" i="7" s="1"/>
  <c r="AT11" i="7"/>
  <c r="BE11" i="7" s="1"/>
  <c r="AV46" i="7"/>
  <c r="AI46" i="7"/>
  <c r="AK25" i="7"/>
  <c r="AX25" i="7"/>
  <c r="AY69" i="7"/>
  <c r="AL69" i="7"/>
  <c r="AK37" i="7"/>
  <c r="AX37" i="7"/>
  <c r="AH15" i="7"/>
  <c r="AU15" i="7"/>
  <c r="AN39" i="7"/>
  <c r="BA39" i="7"/>
  <c r="AD13" i="7"/>
  <c r="AQ13" i="7"/>
  <c r="AV39" i="7"/>
  <c r="AI39" i="7"/>
  <c r="AG17" i="7"/>
  <c r="AT17" i="7"/>
  <c r="AI3" i="7"/>
  <c r="AV3" i="7"/>
  <c r="AZ41" i="7"/>
  <c r="AM41" i="7"/>
  <c r="AP22" i="7"/>
  <c r="AC22" i="7"/>
  <c r="AF47" i="7"/>
  <c r="AS47" i="7"/>
  <c r="AP25" i="7"/>
  <c r="AC25" i="7"/>
  <c r="AX28" i="7"/>
  <c r="AK28" i="7"/>
  <c r="AC10" i="7"/>
  <c r="AP10" i="7"/>
  <c r="AF51" i="5"/>
  <c r="AS51" i="5"/>
  <c r="AD26" i="5"/>
  <c r="AQ26" i="5"/>
  <c r="AP78" i="5"/>
  <c r="BE78" i="5" s="1"/>
  <c r="AC78" i="5"/>
  <c r="AM74" i="5"/>
  <c r="AZ74" i="5"/>
  <c r="AX79" i="5"/>
  <c r="AK79" i="5"/>
  <c r="AS75" i="5"/>
  <c r="AF75" i="5"/>
  <c r="AY50" i="5"/>
  <c r="AL50" i="5"/>
  <c r="AP69" i="5"/>
  <c r="AC69" i="5"/>
  <c r="AE49" i="5"/>
  <c r="AR49" i="5"/>
  <c r="AC33" i="5"/>
  <c r="BD33" i="5" s="1"/>
  <c r="AP33" i="5"/>
  <c r="BE33" i="5" s="1"/>
  <c r="AU55" i="5"/>
  <c r="AH55" i="5"/>
  <c r="AH39" i="5"/>
  <c r="AU39" i="5"/>
  <c r="AR62" i="5"/>
  <c r="AE62" i="5"/>
  <c r="AK70" i="5"/>
  <c r="AX70" i="5"/>
  <c r="AW59" i="5"/>
  <c r="AJ59" i="5"/>
  <c r="AJ64" i="5"/>
  <c r="AW64" i="5"/>
  <c r="AX68" i="5"/>
  <c r="AK68" i="5"/>
  <c r="AE26" i="5"/>
  <c r="AR26" i="5"/>
  <c r="AG19" i="5"/>
  <c r="AT19" i="5"/>
  <c r="AK5" i="5"/>
  <c r="AX5" i="5"/>
  <c r="AN4" i="5"/>
  <c r="BA4" i="5"/>
  <c r="AN27" i="5"/>
  <c r="BA27" i="5"/>
  <c r="AK7" i="5"/>
  <c r="AX7" i="5"/>
  <c r="BE7" i="5" s="1"/>
  <c r="AY10" i="5"/>
  <c r="AL10" i="5"/>
  <c r="AN20" i="5"/>
  <c r="BA20" i="5"/>
  <c r="AR17" i="5"/>
  <c r="AE17" i="5"/>
  <c r="AN25" i="5"/>
  <c r="BA25" i="5"/>
  <c r="AL57" i="5"/>
  <c r="AY57" i="5"/>
  <c r="AJ32" i="5"/>
  <c r="AW32" i="5"/>
  <c r="AW14" i="5"/>
  <c r="AJ14" i="5"/>
  <c r="AM20" i="5"/>
  <c r="AZ20" i="5"/>
  <c r="AQ73" i="5"/>
  <c r="AD73" i="5"/>
  <c r="AN74" i="5"/>
  <c r="BA74" i="5"/>
  <c r="AL79" i="5"/>
  <c r="AY79" i="5"/>
  <c r="AZ50" i="5"/>
  <c r="AM50" i="5"/>
  <c r="AD69" i="5"/>
  <c r="AQ69" i="5"/>
  <c r="AL48" i="5"/>
  <c r="AY48" i="5"/>
  <c r="AL55" i="5"/>
  <c r="AY55" i="5"/>
  <c r="AQ53" i="5"/>
  <c r="AD53" i="5"/>
  <c r="AS62" i="5"/>
  <c r="AF62" i="5"/>
  <c r="AY70" i="5"/>
  <c r="AL70" i="5"/>
  <c r="AU56" i="5"/>
  <c r="AH56" i="5"/>
  <c r="AY68" i="5"/>
  <c r="AL68" i="5"/>
  <c r="AF26" i="5"/>
  <c r="AS26" i="5"/>
  <c r="AP23" i="5"/>
  <c r="AC23" i="5"/>
  <c r="AH19" i="5"/>
  <c r="AU19" i="5"/>
  <c r="AH23" i="5"/>
  <c r="AU23" i="5"/>
  <c r="AU25" i="5"/>
  <c r="AH25" i="5"/>
  <c r="AL7" i="5"/>
  <c r="AY7" i="5"/>
  <c r="AQ9" i="5"/>
  <c r="AD9" i="5"/>
  <c r="AI18" i="5"/>
  <c r="AV18" i="5"/>
  <c r="AF17" i="5"/>
  <c r="AS17" i="5"/>
  <c r="AT21" i="5"/>
  <c r="AG21" i="5"/>
  <c r="AF53" i="5"/>
  <c r="AS53" i="5"/>
  <c r="AZ25" i="5"/>
  <c r="AM25" i="5"/>
  <c r="AF71" i="5"/>
  <c r="AS71" i="5"/>
  <c r="AM79" i="5"/>
  <c r="AZ79" i="5"/>
  <c r="AV79" i="5"/>
  <c r="AI79" i="5"/>
  <c r="AE69" i="5"/>
  <c r="AR69" i="5"/>
  <c r="AC47" i="5"/>
  <c r="BD47" i="5" s="1"/>
  <c r="AP47" i="5"/>
  <c r="BE47" i="5" s="1"/>
  <c r="AK55" i="5"/>
  <c r="AX55" i="5"/>
  <c r="AE53" i="5"/>
  <c r="AR53" i="5"/>
  <c r="AD44" i="5"/>
  <c r="AQ44" i="5"/>
  <c r="AU68" i="5"/>
  <c r="AH68" i="5"/>
  <c r="AG48" i="5"/>
  <c r="AT48" i="5"/>
  <c r="AG56" i="5"/>
  <c r="AT56" i="5"/>
  <c r="AR55" i="5"/>
  <c r="AE55" i="5"/>
  <c r="AN68" i="5"/>
  <c r="BA68" i="5"/>
  <c r="AQ16" i="5"/>
  <c r="AD16" i="5"/>
  <c r="AI23" i="5"/>
  <c r="AV23" i="5"/>
  <c r="AQ34" i="5"/>
  <c r="AD34" i="5"/>
  <c r="AL21" i="5"/>
  <c r="AY21" i="5"/>
  <c r="AJ75" i="5"/>
  <c r="AW75" i="5"/>
  <c r="AU21" i="5"/>
  <c r="AH21" i="5"/>
  <c r="AC10" i="5"/>
  <c r="AP10" i="5"/>
  <c r="AR75" i="5"/>
  <c r="AE75" i="5"/>
  <c r="AV14" i="5"/>
  <c r="AI14" i="5"/>
  <c r="AU79" i="5"/>
  <c r="AH79" i="5"/>
  <c r="AL75" i="5"/>
  <c r="AY75" i="5"/>
  <c r="AW79" i="5"/>
  <c r="AJ79" i="5"/>
  <c r="AH44" i="5"/>
  <c r="AU44" i="5"/>
  <c r="AT55" i="5"/>
  <c r="AG55" i="5"/>
  <c r="AS55" i="5"/>
  <c r="AF55" i="5"/>
  <c r="AP48" i="5"/>
  <c r="AC48" i="5"/>
  <c r="AL77" i="5"/>
  <c r="AY77" i="5"/>
  <c r="AT43" i="5"/>
  <c r="AG43" i="5"/>
  <c r="AR16" i="5"/>
  <c r="AE16" i="5"/>
  <c r="AJ23" i="5"/>
  <c r="AW23" i="5"/>
  <c r="AI17" i="5"/>
  <c r="AV17" i="5"/>
  <c r="AT75" i="5"/>
  <c r="AG75" i="5"/>
  <c r="AU27" i="5"/>
  <c r="AH27" i="5"/>
  <c r="AT34" i="5"/>
  <c r="AG34" i="5"/>
  <c r="AL14" i="5"/>
  <c r="AY14" i="5"/>
  <c r="AJ10" i="5"/>
  <c r="AW10" i="5"/>
  <c r="AI10" i="5"/>
  <c r="AV10" i="5"/>
  <c r="AK26" i="5"/>
  <c r="AX26" i="5"/>
  <c r="AV21" i="5"/>
  <c r="AI21" i="5"/>
  <c r="AD10" i="5"/>
  <c r="AQ10" i="5"/>
  <c r="AX18" i="5"/>
  <c r="AK18" i="5"/>
  <c r="AT59" i="5"/>
  <c r="AG59" i="5"/>
  <c r="AT79" i="5"/>
  <c r="AG79" i="5"/>
  <c r="AP79" i="5"/>
  <c r="AC79" i="5"/>
  <c r="AZ70" i="5"/>
  <c r="AM70" i="5"/>
  <c r="AM41" i="5"/>
  <c r="AZ41" i="5"/>
  <c r="AD35" i="5"/>
  <c r="AQ35" i="5"/>
  <c r="AQ59" i="5"/>
  <c r="AD59" i="5"/>
  <c r="AK43" i="5"/>
  <c r="AX43" i="5"/>
  <c r="AY65" i="5"/>
  <c r="AL65" i="5"/>
  <c r="AI55" i="5"/>
  <c r="AV55" i="5"/>
  <c r="AQ41" i="5"/>
  <c r="AD41" i="5"/>
  <c r="AM77" i="5"/>
  <c r="AZ77" i="5"/>
  <c r="AP19" i="5"/>
  <c r="AC19" i="5"/>
  <c r="AU43" i="5"/>
  <c r="AH43" i="5"/>
  <c r="AJ12" i="5"/>
  <c r="AW12" i="5"/>
  <c r="AK16" i="5"/>
  <c r="AX16" i="5"/>
  <c r="AH17" i="5"/>
  <c r="AU17" i="5"/>
  <c r="AU75" i="5"/>
  <c r="AH75" i="5"/>
  <c r="AV27" i="5"/>
  <c r="AI27" i="5"/>
  <c r="AU34" i="5"/>
  <c r="AH34" i="5"/>
  <c r="AN32" i="5"/>
  <c r="BA32" i="5"/>
  <c r="AX9" i="5"/>
  <c r="AK9" i="5"/>
  <c r="AP25" i="5"/>
  <c r="AC25" i="5"/>
  <c r="AK32" i="5"/>
  <c r="AX32" i="5"/>
  <c r="AJ21" i="5"/>
  <c r="AW21" i="5"/>
  <c r="AR32" i="5"/>
  <c r="AE32" i="5"/>
  <c r="AE10" i="5"/>
  <c r="AR10" i="5"/>
  <c r="AY18" i="5"/>
  <c r="AL18" i="5"/>
  <c r="AP73" i="5"/>
  <c r="AC73" i="5"/>
  <c r="AM75" i="5"/>
  <c r="AZ75" i="5"/>
  <c r="AG69" i="5"/>
  <c r="AT69" i="5"/>
  <c r="AQ66" i="5"/>
  <c r="AD66" i="5"/>
  <c r="AD40" i="5"/>
  <c r="AQ40" i="5"/>
  <c r="AD49" i="5"/>
  <c r="AQ49" i="5"/>
  <c r="AI48" i="5"/>
  <c r="AV48" i="5"/>
  <c r="AV64" i="5"/>
  <c r="AI64" i="5"/>
  <c r="AE46" i="5"/>
  <c r="AR46" i="5"/>
  <c r="AT68" i="5"/>
  <c r="AG68" i="5"/>
  <c r="AD46" i="5"/>
  <c r="AQ46" i="5"/>
  <c r="AJ55" i="5"/>
  <c r="AW55" i="5"/>
  <c r="AN77" i="5"/>
  <c r="BA77" i="5"/>
  <c r="AP41" i="5"/>
  <c r="AC41" i="5"/>
  <c r="AC60" i="5"/>
  <c r="BD60" i="5" s="1"/>
  <c r="AP60" i="5"/>
  <c r="BE60" i="5" s="1"/>
  <c r="AI43" i="5"/>
  <c r="AV43" i="5"/>
  <c r="AK12" i="5"/>
  <c r="AX12" i="5"/>
  <c r="AK36" i="5"/>
  <c r="BD36" i="5" s="1"/>
  <c r="AX36" i="5"/>
  <c r="BE36" i="5" s="1"/>
  <c r="AL11" i="5"/>
  <c r="AY11" i="5"/>
  <c r="AG3" i="5"/>
  <c r="AT3" i="5"/>
  <c r="AL16" i="5"/>
  <c r="AY16" i="5"/>
  <c r="AI16" i="5"/>
  <c r="AV16" i="5"/>
  <c r="AI75" i="5"/>
  <c r="AV75" i="5"/>
  <c r="AT25" i="5"/>
  <c r="AG25" i="5"/>
  <c r="AP5" i="5"/>
  <c r="AC5" i="5"/>
  <c r="AV34" i="5"/>
  <c r="AI34" i="5"/>
  <c r="AY9" i="5"/>
  <c r="AL9" i="5"/>
  <c r="AM7" i="5"/>
  <c r="AZ7" i="5"/>
  <c r="AL32" i="5"/>
  <c r="AY32" i="5"/>
  <c r="AI26" i="5"/>
  <c r="AV26" i="5"/>
  <c r="AS32" i="5"/>
  <c r="AF32" i="5"/>
  <c r="AF10" i="5"/>
  <c r="AS10" i="5"/>
  <c r="AZ18" i="5"/>
  <c r="AM18" i="5"/>
  <c r="AL74" i="5"/>
  <c r="AY74" i="5"/>
  <c r="AN64" i="5"/>
  <c r="BA64" i="5"/>
  <c r="AQ72" i="5"/>
  <c r="AD72" i="5"/>
  <c r="AL72" i="5"/>
  <c r="AY72" i="5"/>
  <c r="AR79" i="5"/>
  <c r="AE79" i="5"/>
  <c r="AH69" i="5"/>
  <c r="AU69" i="5"/>
  <c r="AT62" i="5"/>
  <c r="AG62" i="5"/>
  <c r="AK39" i="5"/>
  <c r="AX39" i="5"/>
  <c r="AK48" i="5"/>
  <c r="AX48" i="5"/>
  <c r="AG53" i="5"/>
  <c r="AT53" i="5"/>
  <c r="AQ55" i="5"/>
  <c r="AD55" i="5"/>
  <c r="AI41" i="5"/>
  <c r="AV41" i="5"/>
  <c r="AE63" i="5"/>
  <c r="AR63" i="5"/>
  <c r="AG41" i="5"/>
  <c r="AT41" i="5"/>
  <c r="AK77" i="5"/>
  <c r="AX77" i="5"/>
  <c r="AD60" i="5"/>
  <c r="AQ60" i="5"/>
  <c r="AJ43" i="5"/>
  <c r="AW43" i="5"/>
  <c r="AV9" i="5"/>
  <c r="AI9" i="5"/>
  <c r="AL36" i="5"/>
  <c r="AY36" i="5"/>
  <c r="AM11" i="5"/>
  <c r="AZ11" i="5"/>
  <c r="AQ19" i="5"/>
  <c r="AD19" i="5"/>
  <c r="AH3" i="5"/>
  <c r="AU3" i="5"/>
  <c r="AP30" i="5"/>
  <c r="AC30" i="5"/>
  <c r="AM16" i="5"/>
  <c r="AZ16" i="5"/>
  <c r="AJ16" i="5"/>
  <c r="AW16" i="5"/>
  <c r="AJ34" i="5"/>
  <c r="AW34" i="5"/>
  <c r="AR12" i="5"/>
  <c r="AE12" i="5"/>
  <c r="AZ26" i="5"/>
  <c r="AM26" i="5"/>
  <c r="AM9" i="5"/>
  <c r="AZ9" i="5"/>
  <c r="AQ32" i="5"/>
  <c r="AD32" i="5"/>
  <c r="AL3" i="5"/>
  <c r="AY3" i="5"/>
  <c r="AM32" i="5"/>
  <c r="AZ32" i="5"/>
  <c r="BA18" i="5"/>
  <c r="AN18" i="5"/>
  <c r="AP70" i="5"/>
  <c r="AC70" i="5"/>
  <c r="AZ72" i="5"/>
  <c r="AM72" i="5"/>
  <c r="AK75" i="5"/>
  <c r="AX75" i="5"/>
  <c r="AJ62" i="5"/>
  <c r="AW62" i="5"/>
  <c r="AU59" i="5"/>
  <c r="AH59" i="5"/>
  <c r="AI37" i="5"/>
  <c r="AV37" i="5"/>
  <c r="AI46" i="5"/>
  <c r="AV46" i="5"/>
  <c r="AH53" i="5"/>
  <c r="AU53" i="5"/>
  <c r="AZ68" i="5"/>
  <c r="AM68" i="5"/>
  <c r="AG46" i="5"/>
  <c r="AT46" i="5"/>
  <c r="AM54" i="5"/>
  <c r="AZ54" i="5"/>
  <c r="AE39" i="5"/>
  <c r="AR39" i="5"/>
  <c r="AQ48" i="5"/>
  <c r="AD48" i="5"/>
  <c r="AF60" i="5"/>
  <c r="AS60" i="5"/>
  <c r="AF8" i="5"/>
  <c r="AS8" i="5"/>
  <c r="AM36" i="5"/>
  <c r="AZ36" i="5"/>
  <c r="AN11" i="5"/>
  <c r="BA11" i="5"/>
  <c r="AR19" i="5"/>
  <c r="AE19" i="5"/>
  <c r="AQ30" i="5"/>
  <c r="AD30" i="5"/>
  <c r="AK21" i="5"/>
  <c r="AX21" i="5"/>
  <c r="AS12" i="5"/>
  <c r="AF12" i="5"/>
  <c r="AR25" i="5"/>
  <c r="AE25" i="5"/>
  <c r="AN9" i="5"/>
  <c r="BA9" i="5"/>
  <c r="AE35" i="5"/>
  <c r="AR35" i="5"/>
  <c r="AK57" i="5"/>
  <c r="AX57" i="5"/>
  <c r="AC65" i="5"/>
  <c r="AP65" i="5"/>
  <c r="BA72" i="5"/>
  <c r="AN72" i="5"/>
  <c r="AE73" i="5"/>
  <c r="AR73" i="5"/>
  <c r="AK61" i="5"/>
  <c r="BD61" i="5" s="1"/>
  <c r="AX61" i="5"/>
  <c r="BE61" i="5" s="1"/>
  <c r="AM55" i="5"/>
  <c r="AZ55" i="5"/>
  <c r="AG35" i="5"/>
  <c r="AT35" i="5"/>
  <c r="BE35" i="5" s="1"/>
  <c r="AG44" i="5"/>
  <c r="AT44" i="5"/>
  <c r="AC49" i="5"/>
  <c r="BD49" i="5" s="1"/>
  <c r="AP49" i="5"/>
  <c r="BE49" i="5" s="1"/>
  <c r="AH66" i="5"/>
  <c r="AU66" i="5"/>
  <c r="AN54" i="5"/>
  <c r="BA54" i="5"/>
  <c r="AG39" i="5"/>
  <c r="AT39" i="5"/>
  <c r="AC44" i="5"/>
  <c r="AP44" i="5"/>
  <c r="AX65" i="5"/>
  <c r="AK65" i="5"/>
  <c r="AP37" i="5"/>
  <c r="AC37" i="5"/>
  <c r="AP67" i="5"/>
  <c r="AC67" i="5"/>
  <c r="AR41" i="5"/>
  <c r="AE41" i="5"/>
  <c r="AH7" i="5"/>
  <c r="AU7" i="5"/>
  <c r="AM5" i="5"/>
  <c r="AZ5" i="5"/>
  <c r="AN36" i="5"/>
  <c r="BA36" i="5"/>
  <c r="AU9" i="5"/>
  <c r="AH9" i="5"/>
  <c r="AR34" i="5"/>
  <c r="AE34" i="5"/>
  <c r="AF19" i="5"/>
  <c r="AS19" i="5"/>
  <c r="AR30" i="5"/>
  <c r="AE30" i="5"/>
  <c r="AN14" i="5"/>
  <c r="BA14" i="5"/>
  <c r="AG17" i="5"/>
  <c r="AT17" i="5"/>
  <c r="AD58" i="5"/>
  <c r="BF58" i="5" s="1"/>
  <c r="AQ58" i="5"/>
  <c r="BG58" i="5" s="1"/>
  <c r="AP71" i="5"/>
  <c r="AC71" i="5"/>
  <c r="AF73" i="5"/>
  <c r="AS73" i="5"/>
  <c r="AY61" i="5"/>
  <c r="AL61" i="5"/>
  <c r="AP53" i="5"/>
  <c r="AC53" i="5"/>
  <c r="AE33" i="5"/>
  <c r="AR33" i="5"/>
  <c r="AE42" i="5"/>
  <c r="AR42" i="5"/>
  <c r="AH46" i="5"/>
  <c r="AU46" i="5"/>
  <c r="AI66" i="5"/>
  <c r="AV66" i="5"/>
  <c r="AE37" i="5"/>
  <c r="AR37" i="5"/>
  <c r="AJ60" i="5"/>
  <c r="AW60" i="5"/>
  <c r="AE64" i="5"/>
  <c r="AR64" i="5"/>
  <c r="AE67" i="5"/>
  <c r="AR67" i="5"/>
  <c r="AR48" i="5"/>
  <c r="AE48" i="5"/>
  <c r="AP39" i="5"/>
  <c r="AC39" i="5"/>
  <c r="AP28" i="5"/>
  <c r="AC28" i="5"/>
  <c r="AI7" i="5"/>
  <c r="AV7" i="5"/>
  <c r="AL5" i="5"/>
  <c r="AY5" i="5"/>
  <c r="AS30" i="5"/>
  <c r="AF30" i="5"/>
  <c r="AP12" i="5"/>
  <c r="AC12" i="5"/>
  <c r="AM14" i="5"/>
  <c r="AZ14" i="5"/>
  <c r="AX69" i="5"/>
  <c r="AK69" i="5"/>
  <c r="AK10" i="5"/>
  <c r="AX10" i="5"/>
  <c r="AT5" i="5"/>
  <c r="AG5" i="5"/>
  <c r="AQ25" i="5"/>
  <c r="AD25" i="5"/>
  <c r="AJ77" i="5"/>
  <c r="AW77" i="5"/>
  <c r="BA51" i="5"/>
  <c r="AN51" i="5"/>
  <c r="AI32" i="5"/>
  <c r="AV32" i="5"/>
  <c r="AD71" i="5"/>
  <c r="AQ71" i="5"/>
  <c r="AZ61" i="5"/>
  <c r="AM61" i="5"/>
  <c r="AK52" i="5"/>
  <c r="BD52" i="5" s="1"/>
  <c r="AX52" i="5"/>
  <c r="BE52" i="5" s="1"/>
  <c r="AC31" i="5"/>
  <c r="BD31" i="5" s="1"/>
  <c r="AP31" i="5"/>
  <c r="BE31" i="5" s="1"/>
  <c r="AL41" i="5"/>
  <c r="AY41" i="5"/>
  <c r="AM43" i="5"/>
  <c r="AZ43" i="5"/>
  <c r="AJ66" i="5"/>
  <c r="AW66" i="5"/>
  <c r="AE44" i="5"/>
  <c r="AR44" i="5"/>
  <c r="AP59" i="5"/>
  <c r="AC59" i="5"/>
  <c r="AH41" i="5"/>
  <c r="AU41" i="5"/>
  <c r="AQ63" i="5"/>
  <c r="AD63" i="5"/>
  <c r="AF67" i="5"/>
  <c r="AS67" i="5"/>
  <c r="AP46" i="5"/>
  <c r="AC46" i="5"/>
  <c r="AQ28" i="5"/>
  <c r="AD28" i="5"/>
  <c r="AJ7" i="5"/>
  <c r="AW7" i="5"/>
  <c r="AP16" i="5"/>
  <c r="AC16" i="5"/>
  <c r="AC34" i="5"/>
  <c r="AP34" i="5"/>
  <c r="AL69" i="5"/>
  <c r="AY69" i="5"/>
  <c r="AP24" i="5"/>
  <c r="BE24" i="5" s="1"/>
  <c r="AC24" i="5"/>
  <c r="BD24" i="5" s="1"/>
  <c r="AP9" i="5"/>
  <c r="AC9" i="5"/>
  <c r="AU5" i="5"/>
  <c r="AH5" i="5"/>
  <c r="AH26" i="5"/>
  <c r="AU26" i="5"/>
  <c r="AV59" i="5"/>
  <c r="AI59" i="5"/>
  <c r="AM27" i="5"/>
  <c r="AZ27" i="5"/>
  <c r="AN79" i="5"/>
  <c r="BA79" i="5"/>
  <c r="AE71" i="5"/>
  <c r="AR71" i="5"/>
  <c r="AL59" i="5"/>
  <c r="AY59" i="5"/>
  <c r="AY52" i="5"/>
  <c r="AL52" i="5"/>
  <c r="AH28" i="5"/>
  <c r="AU28" i="5"/>
  <c r="AC40" i="5"/>
  <c r="AP40" i="5"/>
  <c r="AD42" i="5"/>
  <c r="AQ42" i="5"/>
  <c r="AZ64" i="5"/>
  <c r="AM64" i="5"/>
  <c r="AV68" i="5"/>
  <c r="AI68" i="5"/>
  <c r="AV60" i="5"/>
  <c r="AI60" i="5"/>
  <c r="AQ39" i="5"/>
  <c r="AD39" i="5"/>
  <c r="AC68" i="5"/>
  <c r="AP68" i="5"/>
  <c r="AE28" i="5"/>
  <c r="AR28" i="5"/>
  <c r="AG30" i="5"/>
  <c r="AT30" i="5"/>
  <c r="AP8" i="5"/>
  <c r="BE8" i="5" s="1"/>
  <c r="AC8" i="5"/>
  <c r="BD8" i="5" s="1"/>
  <c r="AZ10" i="5"/>
  <c r="AM10" i="5"/>
  <c r="AK34" i="5"/>
  <c r="AX34" i="5"/>
  <c r="AM69" i="5"/>
  <c r="AZ69" i="5"/>
  <c r="AQ24" i="5"/>
  <c r="AD24" i="5"/>
  <c r="AV5" i="5"/>
  <c r="AI5" i="5"/>
  <c r="AD14" i="5"/>
  <c r="AQ14" i="5"/>
  <c r="AI3" i="5"/>
  <c r="AV3" i="5"/>
  <c r="AR59" i="5"/>
  <c r="AE59" i="5"/>
  <c r="AG77" i="5"/>
  <c r="AT77" i="5"/>
  <c r="AG57" i="5"/>
  <c r="AT57" i="5"/>
  <c r="BA52" i="5"/>
  <c r="AN52" i="5"/>
  <c r="AC15" i="5"/>
  <c r="BD15" i="5" s="1"/>
  <c r="AP15" i="5"/>
  <c r="BE15" i="5" s="1"/>
  <c r="AP66" i="5"/>
  <c r="BE66" i="5" s="1"/>
  <c r="AC66" i="5"/>
  <c r="BD66" i="5" s="1"/>
  <c r="AH37" i="5"/>
  <c r="AU37" i="5"/>
  <c r="AL66" i="5"/>
  <c r="AY66" i="5"/>
  <c r="AK41" i="5"/>
  <c r="AX41" i="5"/>
  <c r="AH62" i="5"/>
  <c r="AU62" i="5"/>
  <c r="AL43" i="5"/>
  <c r="AY43" i="5"/>
  <c r="AZ65" i="5"/>
  <c r="AM65" i="5"/>
  <c r="AX59" i="5"/>
  <c r="AK59" i="5"/>
  <c r="AD64" i="5"/>
  <c r="AQ64" i="5"/>
  <c r="AQ68" i="5"/>
  <c r="AD68" i="5"/>
  <c r="AF28" i="5"/>
  <c r="AS28" i="5"/>
  <c r="AD3" i="5"/>
  <c r="AQ3" i="5"/>
  <c r="AK23" i="5"/>
  <c r="AX23" i="5"/>
  <c r="AX51" i="5"/>
  <c r="AK51" i="5"/>
  <c r="AH30" i="5"/>
  <c r="AU30" i="5"/>
  <c r="AV25" i="5"/>
  <c r="AI25" i="5"/>
  <c r="AQ8" i="5"/>
  <c r="AD8" i="5"/>
  <c r="AR9" i="5"/>
  <c r="AE9" i="5"/>
  <c r="AL34" i="5"/>
  <c r="AY34" i="5"/>
  <c r="AT12" i="5"/>
  <c r="AG12" i="5"/>
  <c r="BA69" i="5"/>
  <c r="AN69" i="5"/>
  <c r="AE24" i="5"/>
  <c r="AR24" i="5"/>
  <c r="AD21" i="5"/>
  <c r="AQ21" i="5"/>
  <c r="AJ5" i="5"/>
  <c r="AW5" i="5"/>
  <c r="AC21" i="5"/>
  <c r="AP21" i="5"/>
  <c r="AH10" i="5"/>
  <c r="AU10" i="5"/>
  <c r="AJ26" i="5"/>
  <c r="AW26" i="5"/>
  <c r="AQ5" i="5"/>
  <c r="AD5" i="5"/>
  <c r="AH77" i="5"/>
  <c r="AU77" i="5"/>
  <c r="AC75" i="5"/>
  <c r="AP75" i="5"/>
  <c r="AH57" i="5"/>
  <c r="AU57" i="5"/>
  <c r="AC51" i="5"/>
  <c r="AP51" i="5"/>
  <c r="AD33" i="5"/>
  <c r="AQ33" i="5"/>
  <c r="AM66" i="5"/>
  <c r="AZ66" i="5"/>
  <c r="AI39" i="5"/>
  <c r="AV39" i="5"/>
  <c r="AI62" i="5"/>
  <c r="AV62" i="5"/>
  <c r="AL64" i="5"/>
  <c r="AY64" i="5"/>
  <c r="AH48" i="5"/>
  <c r="AU48" i="5"/>
  <c r="AV56" i="5"/>
  <c r="AI56" i="5"/>
  <c r="AD37" i="5"/>
  <c r="AQ37" i="5"/>
  <c r="AM59" i="5"/>
  <c r="AZ59" i="5"/>
  <c r="AC63" i="5"/>
  <c r="AP63" i="5"/>
  <c r="AP64" i="5"/>
  <c r="AC64" i="5"/>
  <c r="AT27" i="5"/>
  <c r="BE27" i="5" s="1"/>
  <c r="AG27" i="5"/>
  <c r="BD27" i="5" s="1"/>
  <c r="AE3" i="5"/>
  <c r="AR3" i="5"/>
  <c r="AL23" i="5"/>
  <c r="AY23" i="5"/>
  <c r="AY51" i="5"/>
  <c r="AL51" i="5"/>
  <c r="AI30" i="5"/>
  <c r="AV30" i="5"/>
  <c r="AQ12" i="5"/>
  <c r="AD12" i="5"/>
  <c r="AF24" i="5"/>
  <c r="AS24" i="5"/>
  <c r="AE8" i="5"/>
  <c r="AR8" i="5"/>
  <c r="AM34" i="5"/>
  <c r="AZ34" i="5"/>
  <c r="AU12" i="5"/>
  <c r="AH12" i="5"/>
  <c r="AT18" i="5"/>
  <c r="AG18" i="5"/>
  <c r="AK3" i="5"/>
  <c r="AX3" i="5"/>
  <c r="AX25" i="5"/>
  <c r="AK25" i="5"/>
  <c r="AM57" i="5"/>
  <c r="AZ57" i="5"/>
  <c r="AT32" i="5"/>
  <c r="AG32" i="5"/>
  <c r="AG14" i="5"/>
  <c r="BD14" i="5" s="1"/>
  <c r="AT14" i="5"/>
  <c r="BE14" i="5" s="1"/>
  <c r="AQ62" i="5"/>
  <c r="AD62" i="5"/>
  <c r="AU64" i="5"/>
  <c r="AH64" i="5"/>
  <c r="AM4" i="5"/>
  <c r="AZ4" i="5"/>
  <c r="AQ17" i="5"/>
  <c r="AD17" i="5"/>
  <c r="AI77" i="5"/>
  <c r="AV77" i="5"/>
  <c r="AQ79" i="5"/>
  <c r="AD79" i="5"/>
  <c r="AQ75" i="5"/>
  <c r="AD75" i="5"/>
  <c r="AI57" i="5"/>
  <c r="AV57" i="5"/>
  <c r="AE51" i="5"/>
  <c r="AR51" i="5"/>
  <c r="AP62" i="5"/>
  <c r="AC62" i="5"/>
  <c r="AG28" i="5"/>
  <c r="AT28" i="5"/>
  <c r="AG37" i="5"/>
  <c r="AT37" i="5"/>
  <c r="AC42" i="5"/>
  <c r="BD42" i="5" s="1"/>
  <c r="AP42" i="5"/>
  <c r="BE42" i="5" s="1"/>
  <c r="AP55" i="5"/>
  <c r="AC55" i="5"/>
  <c r="AN59" i="5"/>
  <c r="BA59" i="5"/>
  <c r="AH60" i="5"/>
  <c r="AU60" i="5"/>
  <c r="AR60" i="5"/>
  <c r="AE60" i="5"/>
  <c r="AT64" i="5"/>
  <c r="AG64" i="5"/>
  <c r="AP26" i="5"/>
  <c r="AC26" i="5"/>
  <c r="AF3" i="5"/>
  <c r="AS3" i="5"/>
  <c r="AZ51" i="5"/>
  <c r="AM51" i="5"/>
  <c r="AJ30" i="5"/>
  <c r="AW30" i="5"/>
  <c r="AT9" i="5"/>
  <c r="AG9" i="5"/>
  <c r="AM21" i="5"/>
  <c r="AZ21" i="5"/>
  <c r="AR5" i="5"/>
  <c r="AE5" i="5"/>
  <c r="AL27" i="5"/>
  <c r="AY27" i="5"/>
  <c r="AN34" i="5"/>
  <c r="BA34" i="5"/>
  <c r="AI12" i="5"/>
  <c r="AV12" i="5"/>
  <c r="AE21" i="5"/>
  <c r="AR21" i="5"/>
  <c r="AH18" i="5"/>
  <c r="AU18" i="5"/>
  <c r="AZ3" i="5"/>
  <c r="AM3" i="5"/>
  <c r="AP17" i="5"/>
  <c r="AC17" i="5"/>
  <c r="AP32" i="5"/>
  <c r="AC32" i="5"/>
  <c r="AY25" i="5"/>
  <c r="AL25" i="5"/>
  <c r="BA57" i="5"/>
  <c r="AN57" i="5"/>
  <c r="AH32" i="5"/>
  <c r="AU32" i="5"/>
  <c r="AH14" i="5"/>
  <c r="AU14" i="5"/>
  <c r="BD75" i="23" l="1"/>
  <c r="BF64" i="13"/>
  <c r="BG24" i="9"/>
  <c r="BE14" i="11"/>
  <c r="BE75" i="25"/>
  <c r="BE56" i="23"/>
  <c r="BE49" i="9"/>
  <c r="BE16" i="9"/>
  <c r="BD49" i="9"/>
  <c r="BD16" i="9"/>
  <c r="BF66" i="11"/>
  <c r="BE45" i="23"/>
  <c r="BD51" i="41"/>
  <c r="BE43" i="23"/>
  <c r="BE22" i="21"/>
  <c r="BD59" i="25"/>
  <c r="BE25" i="37"/>
  <c r="BF40" i="21"/>
  <c r="BF28" i="25"/>
  <c r="BF3" i="27"/>
  <c r="BE79" i="37"/>
  <c r="BE32" i="45"/>
  <c r="BG4" i="7"/>
  <c r="BG8" i="23"/>
  <c r="BF73" i="31"/>
  <c r="BE68" i="9"/>
  <c r="BF5" i="25"/>
  <c r="BE22" i="37"/>
  <c r="BD78" i="27"/>
  <c r="BD34" i="45"/>
  <c r="BG8" i="25"/>
  <c r="BE40" i="37"/>
  <c r="BF24" i="9"/>
  <c r="BE77" i="21"/>
  <c r="BD8" i="29"/>
  <c r="BG57" i="37"/>
  <c r="BG17" i="17"/>
  <c r="BE15" i="17"/>
  <c r="BD17" i="33"/>
  <c r="BD22" i="21"/>
  <c r="BD69" i="25"/>
  <c r="BG45" i="9"/>
  <c r="BE23" i="9"/>
  <c r="BE29" i="37"/>
  <c r="BG25" i="43"/>
  <c r="BE57" i="45"/>
  <c r="BD28" i="1"/>
  <c r="BD15" i="7"/>
  <c r="BG50" i="7"/>
  <c r="BF31" i="5"/>
  <c r="BD35" i="5"/>
  <c r="BE50" i="5"/>
  <c r="BF46" i="5"/>
  <c r="BE3" i="5"/>
  <c r="BG74" i="5"/>
  <c r="BE37" i="5"/>
  <c r="BE69" i="5"/>
  <c r="BG4" i="5"/>
  <c r="BD43" i="1"/>
  <c r="BE44" i="37"/>
  <c r="BE36" i="29"/>
  <c r="BE54" i="27"/>
  <c r="BE78" i="27"/>
  <c r="BE60" i="27"/>
  <c r="BF12" i="27"/>
  <c r="BE38" i="27"/>
  <c r="BG77" i="27"/>
  <c r="BE57" i="27"/>
  <c r="BG32" i="23"/>
  <c r="BF67" i="21"/>
  <c r="BE73" i="21"/>
  <c r="BF32" i="19"/>
  <c r="BG32" i="19"/>
  <c r="BD26" i="17"/>
  <c r="BG24" i="15"/>
  <c r="BE57" i="11"/>
  <c r="BE7" i="11"/>
  <c r="BE52" i="11"/>
  <c r="BD16" i="11"/>
  <c r="BE54" i="11"/>
  <c r="BG73" i="11"/>
  <c r="BF33" i="11"/>
  <c r="BG35" i="11"/>
  <c r="BF72" i="45"/>
  <c r="BD52" i="43"/>
  <c r="BF4" i="39"/>
  <c r="BE21" i="31"/>
  <c r="BE16" i="29"/>
  <c r="BE7" i="29"/>
  <c r="BD63" i="29"/>
  <c r="BE48" i="29"/>
  <c r="BG53" i="27"/>
  <c r="BE69" i="25"/>
  <c r="BD75" i="25"/>
  <c r="BD58" i="25"/>
  <c r="BD42" i="23"/>
  <c r="BD56" i="23"/>
  <c r="BG65" i="21"/>
  <c r="BE58" i="17"/>
  <c r="BD41" i="15"/>
  <c r="BF9" i="9"/>
  <c r="BG46" i="9"/>
  <c r="BD68" i="9"/>
  <c r="BD25" i="7"/>
  <c r="BF40" i="5"/>
  <c r="BE45" i="5"/>
  <c r="BD7" i="5"/>
  <c r="BF13" i="1"/>
  <c r="BD3" i="45"/>
  <c r="BG10" i="45"/>
  <c r="BF13" i="41"/>
  <c r="BF19" i="41"/>
  <c r="BG30" i="41"/>
  <c r="BD4" i="41"/>
  <c r="BD58" i="39"/>
  <c r="BF24" i="39"/>
  <c r="BD33" i="37"/>
  <c r="BE45" i="31"/>
  <c r="BD45" i="31"/>
  <c r="BG62" i="29"/>
  <c r="BD4" i="27"/>
  <c r="BE44" i="25"/>
  <c r="BF27" i="25"/>
  <c r="BD36" i="19"/>
  <c r="BF17" i="17"/>
  <c r="BD15" i="17"/>
  <c r="BF42" i="15"/>
  <c r="BG18" i="15"/>
  <c r="BD3" i="15"/>
  <c r="BF20" i="15"/>
  <c r="BE47" i="13"/>
  <c r="BD75" i="13"/>
  <c r="BF12" i="13"/>
  <c r="BG60" i="11"/>
  <c r="BF61" i="9"/>
  <c r="BE33" i="9"/>
  <c r="BE22" i="9"/>
  <c r="BG55" i="9"/>
  <c r="BD35" i="9"/>
  <c r="BG77" i="9"/>
  <c r="BE77" i="9"/>
  <c r="BG67" i="9"/>
  <c r="BF77" i="9"/>
  <c r="BD77" i="9"/>
  <c r="BF67" i="9"/>
  <c r="BG61" i="9"/>
  <c r="BE51" i="7"/>
  <c r="BD78" i="7"/>
  <c r="BE64" i="7"/>
  <c r="BE49" i="7"/>
  <c r="BD41" i="5"/>
  <c r="BE41" i="5"/>
  <c r="BD10" i="5"/>
  <c r="BF22" i="5"/>
  <c r="BE23" i="5"/>
  <c r="BD23" i="5"/>
  <c r="BG64" i="1"/>
  <c r="BD29" i="45"/>
  <c r="BD35" i="43"/>
  <c r="BF42" i="41"/>
  <c r="BF48" i="41"/>
  <c r="BD73" i="39"/>
  <c r="BE35" i="39"/>
  <c r="BD40" i="39"/>
  <c r="BF32" i="37"/>
  <c r="BF44" i="37"/>
  <c r="BF23" i="35"/>
  <c r="BE12" i="31"/>
  <c r="BF31" i="31"/>
  <c r="BG73" i="31"/>
  <c r="BE22" i="29"/>
  <c r="BD18" i="29"/>
  <c r="BE11" i="29"/>
  <c r="BE71" i="29"/>
  <c r="BG67" i="29"/>
  <c r="BF56" i="29"/>
  <c r="BE25" i="27"/>
  <c r="BF71" i="25"/>
  <c r="BD62" i="23"/>
  <c r="BF55" i="19"/>
  <c r="BF19" i="13"/>
  <c r="BF6" i="13"/>
  <c r="BD18" i="13"/>
  <c r="BF76" i="9"/>
  <c r="BG76" i="9"/>
  <c r="BG20" i="7"/>
  <c r="BG13" i="5"/>
  <c r="BF64" i="1"/>
  <c r="BE64" i="1"/>
  <c r="BE35" i="45"/>
  <c r="BF38" i="45"/>
  <c r="BF23" i="45"/>
  <c r="BD40" i="43"/>
  <c r="BE79" i="43"/>
  <c r="BD30" i="43"/>
  <c r="BD46" i="41"/>
  <c r="BG46" i="41"/>
  <c r="BD17" i="41"/>
  <c r="BE24" i="41"/>
  <c r="BD34" i="41"/>
  <c r="BD38" i="39"/>
  <c r="BE32" i="39"/>
  <c r="BF9" i="39"/>
  <c r="BG58" i="39"/>
  <c r="BG4" i="39"/>
  <c r="BE40" i="39"/>
  <c r="BF20" i="39"/>
  <c r="BG12" i="37"/>
  <c r="BG5" i="35"/>
  <c r="BE70" i="35"/>
  <c r="BF43" i="35"/>
  <c r="BE12" i="35"/>
  <c r="BD21" i="35"/>
  <c r="BD65" i="35"/>
  <c r="BE38" i="35"/>
  <c r="BG44" i="35"/>
  <c r="BG50" i="35"/>
  <c r="BD38" i="35"/>
  <c r="BD76" i="35"/>
  <c r="BD71" i="33"/>
  <c r="BG16" i="33"/>
  <c r="BD67" i="33"/>
  <c r="BE65" i="33"/>
  <c r="BG64" i="31"/>
  <c r="BG10" i="31"/>
  <c r="BD36" i="29"/>
  <c r="BF27" i="29"/>
  <c r="BE49" i="29"/>
  <c r="BG48" i="29"/>
  <c r="BF23" i="29"/>
  <c r="BE5" i="29"/>
  <c r="BD5" i="29"/>
  <c r="BE34" i="29"/>
  <c r="BG53" i="29"/>
  <c r="BG70" i="29"/>
  <c r="BG23" i="29"/>
  <c r="BE72" i="27"/>
  <c r="BF43" i="27"/>
  <c r="BE74" i="27"/>
  <c r="BD74" i="27"/>
  <c r="BE77" i="27"/>
  <c r="BD77" i="27"/>
  <c r="BE59" i="25"/>
  <c r="BD10" i="25"/>
  <c r="BD47" i="25"/>
  <c r="BE61" i="25"/>
  <c r="BF32" i="25"/>
  <c r="BG68" i="25"/>
  <c r="BD34" i="23"/>
  <c r="BF41" i="23"/>
  <c r="BD51" i="23"/>
  <c r="BE62" i="23"/>
  <c r="BF42" i="21"/>
  <c r="BG42" i="21"/>
  <c r="BE20" i="19"/>
  <c r="BE73" i="19"/>
  <c r="BD73" i="19"/>
  <c r="BD9" i="19"/>
  <c r="BD68" i="19"/>
  <c r="BF77" i="17"/>
  <c r="BD54" i="15"/>
  <c r="BF9" i="15"/>
  <c r="BE35" i="9"/>
  <c r="BD22" i="9"/>
  <c r="BF55" i="9"/>
  <c r="BE39" i="9"/>
  <c r="BE10" i="5"/>
  <c r="BG53" i="5"/>
  <c r="BD11" i="5"/>
  <c r="BG15" i="5"/>
  <c r="BD59" i="1"/>
  <c r="BG51" i="1"/>
  <c r="BF47" i="45"/>
  <c r="BD77" i="45"/>
  <c r="BG53" i="45"/>
  <c r="BE13" i="45"/>
  <c r="BD13" i="45"/>
  <c r="BF75" i="43"/>
  <c r="BF44" i="43"/>
  <c r="BD58" i="43"/>
  <c r="BF12" i="43"/>
  <c r="BE45" i="43"/>
  <c r="BG8" i="43"/>
  <c r="BF24" i="43"/>
  <c r="BG53" i="43"/>
  <c r="BD45" i="43"/>
  <c r="BF8" i="43"/>
  <c r="BE31" i="41"/>
  <c r="BD40" i="41"/>
  <c r="BD21" i="41"/>
  <c r="BG33" i="41"/>
  <c r="BD61" i="39"/>
  <c r="BG40" i="39"/>
  <c r="BE38" i="39"/>
  <c r="BG9" i="39"/>
  <c r="BD33" i="39"/>
  <c r="BE29" i="39"/>
  <c r="BG5" i="37"/>
  <c r="BE23" i="35"/>
  <c r="BF16" i="33"/>
  <c r="BD78" i="33"/>
  <c r="BE78" i="33"/>
  <c r="BD30" i="33"/>
  <c r="BD72" i="33"/>
  <c r="BD5" i="33"/>
  <c r="BG15" i="33"/>
  <c r="BE5" i="33"/>
  <c r="BF42" i="33"/>
  <c r="BF15" i="33"/>
  <c r="BF76" i="31"/>
  <c r="BG36" i="31"/>
  <c r="BD21" i="31"/>
  <c r="BD12" i="31"/>
  <c r="BF51" i="31"/>
  <c r="BG41" i="31"/>
  <c r="BD51" i="29"/>
  <c r="BE61" i="29"/>
  <c r="BE46" i="29"/>
  <c r="BD46" i="29"/>
  <c r="BD46" i="27"/>
  <c r="BF26" i="27"/>
  <c r="BF14" i="27"/>
  <c r="BE17" i="27"/>
  <c r="BD38" i="27"/>
  <c r="BD57" i="27"/>
  <c r="BD25" i="27"/>
  <c r="BD56" i="27"/>
  <c r="BD11" i="27"/>
  <c r="BE12" i="27"/>
  <c r="BE32" i="27"/>
  <c r="BE59" i="27"/>
  <c r="BG21" i="27"/>
  <c r="BE22" i="25"/>
  <c r="BG18" i="25"/>
  <c r="BG38" i="25"/>
  <c r="BE12" i="23"/>
  <c r="BD12" i="23"/>
  <c r="BF35" i="23"/>
  <c r="BE60" i="23"/>
  <c r="BD39" i="23"/>
  <c r="BG46" i="21"/>
  <c r="BG25" i="21"/>
  <c r="BF58" i="21"/>
  <c r="BF46" i="21"/>
  <c r="BF19" i="19"/>
  <c r="BD53" i="17"/>
  <c r="BE53" i="17"/>
  <c r="BD50" i="15"/>
  <c r="BE53" i="15"/>
  <c r="BD53" i="15"/>
  <c r="BG67" i="15"/>
  <c r="BF24" i="15"/>
  <c r="BG22" i="15"/>
  <c r="BG44" i="13"/>
  <c r="BG30" i="13"/>
  <c r="BG20" i="11"/>
  <c r="BG33" i="11"/>
  <c r="BF35" i="11"/>
  <c r="BG58" i="15"/>
  <c r="BE51" i="15"/>
  <c r="BG28" i="13"/>
  <c r="BF33" i="9"/>
  <c r="BF57" i="9"/>
  <c r="BG57" i="9"/>
  <c r="BF16" i="9"/>
  <c r="BE39" i="7"/>
  <c r="BD51" i="7"/>
  <c r="BE78" i="7"/>
  <c r="BG67" i="7"/>
  <c r="BD56" i="7"/>
  <c r="BD72" i="7"/>
  <c r="BG27" i="7"/>
  <c r="BE6" i="7"/>
  <c r="BD30" i="5"/>
  <c r="BG46" i="5"/>
  <c r="BD25" i="5"/>
  <c r="BG71" i="5"/>
  <c r="BD69" i="5"/>
  <c r="BE44" i="5"/>
  <c r="BD37" i="5"/>
  <c r="BG23" i="5"/>
  <c r="BD64" i="1"/>
  <c r="BE70" i="45"/>
  <c r="BF79" i="45"/>
  <c r="BG72" i="45"/>
  <c r="BG63" i="45"/>
  <c r="BE65" i="45"/>
  <c r="BF63" i="45"/>
  <c r="BD65" i="45"/>
  <c r="BE15" i="45"/>
  <c r="BD9" i="45"/>
  <c r="BE44" i="45"/>
  <c r="BG38" i="45"/>
  <c r="BD15" i="45"/>
  <c r="BE9" i="45"/>
  <c r="BD44" i="45"/>
  <c r="BF34" i="45"/>
  <c r="BE64" i="45"/>
  <c r="BE50" i="45"/>
  <c r="BF7" i="45"/>
  <c r="BE67" i="43"/>
  <c r="BF40" i="43"/>
  <c r="BG19" i="43"/>
  <c r="BG69" i="43"/>
  <c r="BE3" i="43"/>
  <c r="BE6" i="43"/>
  <c r="BF12" i="41"/>
  <c r="BD5" i="41"/>
  <c r="BE5" i="41"/>
  <c r="BE30" i="41"/>
  <c r="BF56" i="41"/>
  <c r="BD30" i="41"/>
  <c r="BD58" i="41"/>
  <c r="BG56" i="41"/>
  <c r="BD32" i="41"/>
  <c r="BF32" i="41"/>
  <c r="BE4" i="41"/>
  <c r="BE40" i="41"/>
  <c r="BF52" i="39"/>
  <c r="BF62" i="39"/>
  <c r="BG60" i="39"/>
  <c r="BE50" i="39"/>
  <c r="BG62" i="39"/>
  <c r="BD50" i="39"/>
  <c r="BG17" i="39"/>
  <c r="BE12" i="39"/>
  <c r="BF74" i="39"/>
  <c r="BG55" i="39"/>
  <c r="BD12" i="39"/>
  <c r="BG14" i="39"/>
  <c r="BF42" i="39"/>
  <c r="BG74" i="39"/>
  <c r="BD79" i="37"/>
  <c r="BG8" i="37"/>
  <c r="BE12" i="37"/>
  <c r="BF76" i="37"/>
  <c r="BE73" i="37"/>
  <c r="BG29" i="37"/>
  <c r="BF29" i="37"/>
  <c r="BD63" i="37"/>
  <c r="BG60" i="37"/>
  <c r="BG39" i="37"/>
  <c r="BD14" i="37"/>
  <c r="BF5" i="37"/>
  <c r="BF60" i="37"/>
  <c r="BG43" i="35"/>
  <c r="BG51" i="35"/>
  <c r="BD70" i="35"/>
  <c r="BD12" i="35"/>
  <c r="BD55" i="35"/>
  <c r="BG68" i="35"/>
  <c r="BF50" i="35"/>
  <c r="BE76" i="35"/>
  <c r="BE33" i="35"/>
  <c r="BD18" i="33"/>
  <c r="BF29" i="33"/>
  <c r="BD32" i="33"/>
  <c r="BF47" i="31"/>
  <c r="BG26" i="31"/>
  <c r="BE55" i="31"/>
  <c r="BG51" i="31"/>
  <c r="BF26" i="31"/>
  <c r="BD55" i="31"/>
  <c r="BD9" i="31"/>
  <c r="BG4" i="31"/>
  <c r="BE48" i="31"/>
  <c r="BD65" i="31"/>
  <c r="BE37" i="31"/>
  <c r="BF64" i="31"/>
  <c r="BF60" i="31"/>
  <c r="BF20" i="31"/>
  <c r="BF10" i="31"/>
  <c r="BD51" i="31"/>
  <c r="BE52" i="31"/>
  <c r="BG15" i="31"/>
  <c r="BG60" i="31"/>
  <c r="BE33" i="29"/>
  <c r="BE21" i="29"/>
  <c r="BE9" i="29"/>
  <c r="BE51" i="29"/>
  <c r="BD21" i="29"/>
  <c r="BF33" i="29"/>
  <c r="BD61" i="29"/>
  <c r="BF5" i="29"/>
  <c r="BG33" i="29"/>
  <c r="BD52" i="29"/>
  <c r="BD62" i="29"/>
  <c r="BE45" i="29"/>
  <c r="BF25" i="29"/>
  <c r="BG27" i="29"/>
  <c r="BE37" i="29"/>
  <c r="BD68" i="27"/>
  <c r="BG72" i="27"/>
  <c r="BD23" i="27"/>
  <c r="BE21" i="27"/>
  <c r="BF25" i="27"/>
  <c r="BE10" i="27"/>
  <c r="BF76" i="27"/>
  <c r="BD54" i="27"/>
  <c r="BG12" i="25"/>
  <c r="BE58" i="25"/>
  <c r="BF73" i="25"/>
  <c r="BG52" i="25"/>
  <c r="BG33" i="25"/>
  <c r="BF46" i="23"/>
  <c r="BG60" i="23"/>
  <c r="BE39" i="23"/>
  <c r="BG41" i="23"/>
  <c r="BD73" i="21"/>
  <c r="BE7" i="21"/>
  <c r="BG33" i="21"/>
  <c r="BF33" i="21"/>
  <c r="BE55" i="21"/>
  <c r="BD48" i="21"/>
  <c r="BE45" i="21"/>
  <c r="BD45" i="21"/>
  <c r="BE32" i="21"/>
  <c r="BD7" i="19"/>
  <c r="BF77" i="19"/>
  <c r="BG31" i="19"/>
  <c r="BD72" i="19"/>
  <c r="BF13" i="19"/>
  <c r="BE59" i="19"/>
  <c r="BD40" i="19"/>
  <c r="BF59" i="19"/>
  <c r="BD59" i="19"/>
  <c r="BE5" i="19"/>
  <c r="BD38" i="17"/>
  <c r="BF18" i="17"/>
  <c r="BG18" i="17"/>
  <c r="BE74" i="17"/>
  <c r="BD74" i="17"/>
  <c r="BE62" i="17"/>
  <c r="BE22" i="17"/>
  <c r="BD22" i="17"/>
  <c r="BF69" i="17"/>
  <c r="BD69" i="17"/>
  <c r="BE10" i="17"/>
  <c r="BG76" i="17"/>
  <c r="BD10" i="17"/>
  <c r="BG9" i="17"/>
  <c r="BF52" i="17"/>
  <c r="BE68" i="13"/>
  <c r="BF53" i="13"/>
  <c r="BG10" i="13"/>
  <c r="BD20" i="13"/>
  <c r="BG69" i="13"/>
  <c r="BE7" i="13"/>
  <c r="BE25" i="15"/>
  <c r="BE54" i="15"/>
  <c r="BD21" i="15"/>
  <c r="BF33" i="15"/>
  <c r="BG9" i="15"/>
  <c r="BF66" i="15"/>
  <c r="BE45" i="15"/>
  <c r="BE41" i="15"/>
  <c r="BG62" i="15"/>
  <c r="BG56" i="15"/>
  <c r="BG20" i="15"/>
  <c r="BE65" i="13"/>
  <c r="BG19" i="13"/>
  <c r="BD71" i="13"/>
  <c r="BD38" i="13"/>
  <c r="BD70" i="13"/>
  <c r="BE18" i="13"/>
  <c r="BE76" i="13"/>
  <c r="BD5" i="13"/>
  <c r="BE50" i="13"/>
  <c r="BG27" i="13"/>
  <c r="BD36" i="13"/>
  <c r="BE36" i="13"/>
  <c r="BF3" i="13"/>
  <c r="BD52" i="11"/>
  <c r="BE16" i="11"/>
  <c r="BD54" i="11"/>
  <c r="BE15" i="11"/>
  <c r="BF73" i="11"/>
  <c r="BG44" i="11"/>
  <c r="BF46" i="11"/>
  <c r="BD14" i="11"/>
  <c r="BE26" i="11"/>
  <c r="BE73" i="11"/>
  <c r="BG66" i="11"/>
  <c r="BD7" i="11"/>
  <c r="BF67" i="11"/>
  <c r="BG67" i="11"/>
  <c r="BE19" i="9"/>
  <c r="BE3" i="9"/>
  <c r="BE8" i="7"/>
  <c r="BD53" i="7"/>
  <c r="BF12" i="7"/>
  <c r="BF56" i="7"/>
  <c r="BD40" i="7"/>
  <c r="BF54" i="7"/>
  <c r="BG61" i="7"/>
  <c r="BG22" i="7"/>
  <c r="BF67" i="7"/>
  <c r="BG31" i="7"/>
  <c r="BF25" i="7"/>
  <c r="BD62" i="7"/>
  <c r="BF17" i="7"/>
  <c r="BF7" i="7"/>
  <c r="BG6" i="7"/>
  <c r="BG33" i="7"/>
  <c r="BF6" i="7"/>
  <c r="BD13" i="7"/>
  <c r="BF14" i="7"/>
  <c r="BG47" i="7"/>
  <c r="BG74" i="7"/>
  <c r="BF37" i="5"/>
  <c r="BF39" i="5"/>
  <c r="BG73" i="5"/>
  <c r="BG44" i="5"/>
  <c r="BF70" i="5"/>
  <c r="BF76" i="5"/>
  <c r="BD44" i="5"/>
  <c r="BF53" i="5"/>
  <c r="BG29" i="5"/>
  <c r="BF51" i="1"/>
  <c r="BG21" i="1"/>
  <c r="BD35" i="1"/>
  <c r="BE35" i="1"/>
  <c r="BE13" i="1"/>
  <c r="BG68" i="1"/>
  <c r="BE10" i="1"/>
  <c r="BG47" i="1"/>
  <c r="BG57" i="1"/>
  <c r="BD39" i="1"/>
  <c r="BG42" i="1"/>
  <c r="BE27" i="1"/>
  <c r="BE44" i="1"/>
  <c r="BE39" i="1"/>
  <c r="BG47" i="45"/>
  <c r="BD27" i="45"/>
  <c r="BD73" i="45"/>
  <c r="BE51" i="45"/>
  <c r="BF37" i="45"/>
  <c r="BG34" i="45"/>
  <c r="BE38" i="45"/>
  <c r="BG32" i="45"/>
  <c r="BE31" i="45"/>
  <c r="BE24" i="45"/>
  <c r="BF32" i="45"/>
  <c r="BG6" i="45"/>
  <c r="BD24" i="45"/>
  <c r="BG57" i="45"/>
  <c r="BD12" i="45"/>
  <c r="BF76" i="45"/>
  <c r="BG77" i="45"/>
  <c r="BE54" i="45"/>
  <c r="BF39" i="45"/>
  <c r="BF4" i="45"/>
  <c r="BG44" i="45"/>
  <c r="BF77" i="45"/>
  <c r="BG4" i="45"/>
  <c r="BE19" i="45"/>
  <c r="BF66" i="45"/>
  <c r="BG50" i="43"/>
  <c r="BG12" i="43"/>
  <c r="BF61" i="43"/>
  <c r="BD16" i="43"/>
  <c r="BE42" i="43"/>
  <c r="BG31" i="43"/>
  <c r="BF6" i="43"/>
  <c r="BG38" i="43"/>
  <c r="BF38" i="43"/>
  <c r="BG28" i="43"/>
  <c r="BE74" i="43"/>
  <c r="BD74" i="43"/>
  <c r="BG34" i="43"/>
  <c r="BD3" i="43"/>
  <c r="BF67" i="43"/>
  <c r="BE35" i="43"/>
  <c r="BG57" i="43"/>
  <c r="BG44" i="43"/>
  <c r="BF13" i="43"/>
  <c r="BF64" i="43"/>
  <c r="BF37" i="41"/>
  <c r="BF22" i="41"/>
  <c r="BE53" i="41"/>
  <c r="BD56" i="41"/>
  <c r="BG23" i="41"/>
  <c r="BF23" i="41"/>
  <c r="BF38" i="41"/>
  <c r="BF33" i="41"/>
  <c r="BF40" i="41"/>
  <c r="BE25" i="41"/>
  <c r="BF53" i="41"/>
  <c r="BF31" i="41"/>
  <c r="BD28" i="41"/>
  <c r="BE70" i="39"/>
  <c r="BG7" i="39"/>
  <c r="BG15" i="39"/>
  <c r="BD46" i="39"/>
  <c r="BG11" i="39"/>
  <c r="BE33" i="39"/>
  <c r="BF11" i="39"/>
  <c r="BE16" i="39"/>
  <c r="BD29" i="39"/>
  <c r="BG19" i="39"/>
  <c r="BG31" i="39"/>
  <c r="BF31" i="39"/>
  <c r="BE5" i="39"/>
  <c r="BD5" i="39"/>
  <c r="BG49" i="39"/>
  <c r="BG36" i="39"/>
  <c r="BD22" i="39"/>
  <c r="BE25" i="39"/>
  <c r="BF58" i="39"/>
  <c r="BF40" i="39"/>
  <c r="BE48" i="39"/>
  <c r="BF49" i="39"/>
  <c r="BF35" i="39"/>
  <c r="BF75" i="39"/>
  <c r="BE22" i="39"/>
  <c r="BD25" i="39"/>
  <c r="BF71" i="39"/>
  <c r="BF42" i="37"/>
  <c r="BE32" i="37"/>
  <c r="BE65" i="37"/>
  <c r="BD65" i="37"/>
  <c r="BF18" i="37"/>
  <c r="BE26" i="37"/>
  <c r="BE23" i="37"/>
  <c r="BG18" i="37"/>
  <c r="BF49" i="37"/>
  <c r="BD23" i="37"/>
  <c r="BG20" i="37"/>
  <c r="BE74" i="37"/>
  <c r="BF21" i="37"/>
  <c r="BG32" i="37"/>
  <c r="BG21" i="37"/>
  <c r="BF62" i="37"/>
  <c r="BE75" i="35"/>
  <c r="BF33" i="35"/>
  <c r="BE21" i="35"/>
  <c r="BG73" i="35"/>
  <c r="BG48" i="35"/>
  <c r="BG23" i="35"/>
  <c r="BD15" i="35"/>
  <c r="BD71" i="35"/>
  <c r="BD64" i="35"/>
  <c r="BF21" i="35"/>
  <c r="BF73" i="35"/>
  <c r="BD61" i="35"/>
  <c r="BG37" i="35"/>
  <c r="BE67" i="35"/>
  <c r="BE28" i="35"/>
  <c r="BE3" i="35"/>
  <c r="BF37" i="35"/>
  <c r="BE57" i="35"/>
  <c r="BD67" i="35"/>
  <c r="BD28" i="35"/>
  <c r="BF53" i="35"/>
  <c r="BG27" i="35"/>
  <c r="BG20" i="33"/>
  <c r="BE23" i="33"/>
  <c r="BE33" i="33"/>
  <c r="BG77" i="33"/>
  <c r="BG42" i="33"/>
  <c r="BE19" i="33"/>
  <c r="BD19" i="33"/>
  <c r="BD59" i="33"/>
  <c r="BF72" i="33"/>
  <c r="BG66" i="33"/>
  <c r="BE67" i="33"/>
  <c r="BE26" i="33"/>
  <c r="BE44" i="33"/>
  <c r="BE10" i="33"/>
  <c r="BD44" i="33"/>
  <c r="BG49" i="33"/>
  <c r="BE9" i="31"/>
  <c r="BE58" i="31"/>
  <c r="BD63" i="31"/>
  <c r="BD58" i="31"/>
  <c r="BD42" i="31"/>
  <c r="BE77" i="31"/>
  <c r="BF63" i="31"/>
  <c r="BG74" i="31"/>
  <c r="BG55" i="31"/>
  <c r="BF74" i="31"/>
  <c r="BG79" i="31"/>
  <c r="BG76" i="31"/>
  <c r="BF79" i="31"/>
  <c r="BE49" i="31"/>
  <c r="BE43" i="31"/>
  <c r="BG12" i="31"/>
  <c r="BD39" i="31"/>
  <c r="BG65" i="31"/>
  <c r="BG71" i="31"/>
  <c r="BE30" i="31"/>
  <c r="BE68" i="31"/>
  <c r="BE26" i="31"/>
  <c r="BD68" i="31"/>
  <c r="BD26" i="31"/>
  <c r="BE62" i="29"/>
  <c r="BG21" i="29"/>
  <c r="BG77" i="29"/>
  <c r="BF3" i="29"/>
  <c r="BE24" i="29"/>
  <c r="BF58" i="29"/>
  <c r="BE54" i="29"/>
  <c r="BD71" i="29"/>
  <c r="BF60" i="29"/>
  <c r="BF70" i="29"/>
  <c r="BE38" i="29"/>
  <c r="BD38" i="29"/>
  <c r="BD31" i="29"/>
  <c r="BE65" i="29"/>
  <c r="BD65" i="29"/>
  <c r="BE29" i="29"/>
  <c r="BD32" i="27"/>
  <c r="BE45" i="27"/>
  <c r="BD45" i="27"/>
  <c r="BG14" i="27"/>
  <c r="BG42" i="27"/>
  <c r="BE7" i="27"/>
  <c r="BG25" i="27"/>
  <c r="BD7" i="27"/>
  <c r="BG56" i="27"/>
  <c r="BG41" i="27"/>
  <c r="BG54" i="27"/>
  <c r="BE76" i="27"/>
  <c r="BF5" i="27"/>
  <c r="BF41" i="27"/>
  <c r="BF18" i="27"/>
  <c r="BF54" i="27"/>
  <c r="BD62" i="27"/>
  <c r="BF48" i="27"/>
  <c r="BE41" i="27"/>
  <c r="BF10" i="27"/>
  <c r="BD58" i="27"/>
  <c r="BE67" i="27"/>
  <c r="BG24" i="27"/>
  <c r="BE26" i="27"/>
  <c r="BG68" i="27"/>
  <c r="BD67" i="27"/>
  <c r="BF24" i="27"/>
  <c r="BD26" i="27"/>
  <c r="BF68" i="27"/>
  <c r="BF9" i="27"/>
  <c r="BG55" i="25"/>
  <c r="BF12" i="25"/>
  <c r="BG41" i="25"/>
  <c r="BG19" i="25"/>
  <c r="BE19" i="25"/>
  <c r="BG36" i="25"/>
  <c r="BG57" i="25"/>
  <c r="BF52" i="25"/>
  <c r="BF19" i="25"/>
  <c r="BF33" i="25"/>
  <c r="BG50" i="25"/>
  <c r="BG3" i="25"/>
  <c r="BE35" i="25"/>
  <c r="BE36" i="25"/>
  <c r="BD35" i="25"/>
  <c r="BD36" i="25"/>
  <c r="BG75" i="25"/>
  <c r="BF75" i="25"/>
  <c r="BE29" i="25"/>
  <c r="BE53" i="25"/>
  <c r="BG32" i="25"/>
  <c r="BE20" i="25"/>
  <c r="BD8" i="25"/>
  <c r="BE56" i="25"/>
  <c r="BD3" i="25"/>
  <c r="BE26" i="25"/>
  <c r="BE74" i="25"/>
  <c r="BG74" i="25"/>
  <c r="BE30" i="25"/>
  <c r="BE24" i="25"/>
  <c r="BG59" i="23"/>
  <c r="BE16" i="23"/>
  <c r="BG58" i="23"/>
  <c r="BE53" i="23"/>
  <c r="BG66" i="23"/>
  <c r="BE11" i="23"/>
  <c r="BF44" i="23"/>
  <c r="BD71" i="23"/>
  <c r="BG17" i="23"/>
  <c r="BG53" i="23"/>
  <c r="BF33" i="23"/>
  <c r="BD23" i="23"/>
  <c r="BF79" i="23"/>
  <c r="BE28" i="23"/>
  <c r="BE77" i="23"/>
  <c r="BF53" i="23"/>
  <c r="BE23" i="23"/>
  <c r="BG35" i="23"/>
  <c r="BE42" i="23"/>
  <c r="BG39" i="23"/>
  <c r="BE67" i="23"/>
  <c r="BD45" i="23"/>
  <c r="BF67" i="23"/>
  <c r="BG20" i="23"/>
  <c r="BD43" i="23"/>
  <c r="BG67" i="23"/>
  <c r="BE18" i="23"/>
  <c r="BE27" i="23"/>
  <c r="BD18" i="23"/>
  <c r="BE34" i="23"/>
  <c r="BD27" i="23"/>
  <c r="BG73" i="23"/>
  <c r="BG46" i="23"/>
  <c r="BG9" i="23"/>
  <c r="BE78" i="23"/>
  <c r="BD78" i="23"/>
  <c r="BF69" i="23"/>
  <c r="BD67" i="23"/>
  <c r="BG31" i="21"/>
  <c r="BF31" i="21"/>
  <c r="BD74" i="21"/>
  <c r="BE24" i="21"/>
  <c r="BD24" i="21"/>
  <c r="BE66" i="21"/>
  <c r="BD66" i="21"/>
  <c r="BD5" i="21"/>
  <c r="BG4" i="21"/>
  <c r="BE26" i="21"/>
  <c r="BF55" i="21"/>
  <c r="BF14" i="21"/>
  <c r="BF56" i="21"/>
  <c r="BF34" i="21"/>
  <c r="BF62" i="21"/>
  <c r="BD62" i="21"/>
  <c r="BD43" i="21"/>
  <c r="BG11" i="21"/>
  <c r="BG34" i="21"/>
  <c r="BE17" i="21"/>
  <c r="BF25" i="21"/>
  <c r="BG58" i="21"/>
  <c r="BG59" i="19"/>
  <c r="BF9" i="19"/>
  <c r="BE23" i="19"/>
  <c r="BE18" i="19"/>
  <c r="BE62" i="19"/>
  <c r="BD24" i="19"/>
  <c r="BD79" i="19"/>
  <c r="BG74" i="19"/>
  <c r="BG64" i="19"/>
  <c r="BF16" i="19"/>
  <c r="BG70" i="19"/>
  <c r="BG57" i="19"/>
  <c r="BD13" i="19"/>
  <c r="BE54" i="19"/>
  <c r="BF57" i="19"/>
  <c r="BG12" i="19"/>
  <c r="BE51" i="19"/>
  <c r="BF60" i="19"/>
  <c r="BF3" i="19"/>
  <c r="BE9" i="19"/>
  <c r="BE78" i="19"/>
  <c r="BF24" i="17"/>
  <c r="BD39" i="17"/>
  <c r="BE67" i="17"/>
  <c r="BG74" i="17"/>
  <c r="BF15" i="17"/>
  <c r="BG69" i="17"/>
  <c r="BD6" i="17"/>
  <c r="BG24" i="17"/>
  <c r="BE6" i="17"/>
  <c r="BG31" i="17"/>
  <c r="BE24" i="17"/>
  <c r="BF9" i="17"/>
  <c r="BG40" i="17"/>
  <c r="BD24" i="17"/>
  <c r="BF20" i="17"/>
  <c r="BE66" i="17"/>
  <c r="BF3" i="15"/>
  <c r="BE46" i="15"/>
  <c r="BF28" i="15"/>
  <c r="BF54" i="15"/>
  <c r="BG66" i="15"/>
  <c r="BD35" i="15"/>
  <c r="BE7" i="15"/>
  <c r="BF12" i="15"/>
  <c r="BE56" i="15"/>
  <c r="BE19" i="15"/>
  <c r="BE14" i="15"/>
  <c r="BG17" i="15"/>
  <c r="BG37" i="15"/>
  <c r="BE17" i="15"/>
  <c r="BF44" i="15"/>
  <c r="BF31" i="15"/>
  <c r="BG44" i="15"/>
  <c r="BE18" i="15"/>
  <c r="BF10" i="13"/>
  <c r="BG47" i="13"/>
  <c r="BF35" i="13"/>
  <c r="BD40" i="13"/>
  <c r="BF34" i="13"/>
  <c r="BF70" i="13"/>
  <c r="BE32" i="13"/>
  <c r="BG5" i="13"/>
  <c r="BE72" i="13"/>
  <c r="BG7" i="13"/>
  <c r="BE14" i="13"/>
  <c r="BE3" i="13"/>
  <c r="BE48" i="13"/>
  <c r="BG17" i="13"/>
  <c r="BG54" i="13"/>
  <c r="BG61" i="13"/>
  <c r="BF27" i="13"/>
  <c r="BF54" i="13"/>
  <c r="BF61" i="13"/>
  <c r="BD61" i="13"/>
  <c r="BE12" i="13"/>
  <c r="BE15" i="13"/>
  <c r="BG78" i="11"/>
  <c r="BG28" i="11"/>
  <c r="BD57" i="11"/>
  <c r="BD64" i="11"/>
  <c r="BG39" i="11"/>
  <c r="BG76" i="11"/>
  <c r="BF76" i="11"/>
  <c r="BG55" i="11"/>
  <c r="BD19" i="11"/>
  <c r="BD32" i="11"/>
  <c r="BG75" i="11"/>
  <c r="BF75" i="11"/>
  <c r="BD13" i="11"/>
  <c r="BG17" i="11"/>
  <c r="BE25" i="11"/>
  <c r="BF31" i="11"/>
  <c r="BF17" i="11"/>
  <c r="BF3" i="11"/>
  <c r="BD12" i="11"/>
  <c r="BD25" i="11"/>
  <c r="BF26" i="11"/>
  <c r="BF46" i="9"/>
  <c r="BE8" i="9"/>
  <c r="BF50" i="9"/>
  <c r="BG16" i="9"/>
  <c r="BG43" i="9"/>
  <c r="BE29" i="9"/>
  <c r="BG18" i="9"/>
  <c r="BE18" i="9"/>
  <c r="BF62" i="9"/>
  <c r="BF11" i="9"/>
  <c r="BF43" i="9"/>
  <c r="BF18" i="9"/>
  <c r="BD18" i="9"/>
  <c r="BG75" i="9"/>
  <c r="BF75" i="9"/>
  <c r="BD46" i="9"/>
  <c r="BF56" i="9"/>
  <c r="BE75" i="7"/>
  <c r="BF63" i="7"/>
  <c r="BF8" i="7"/>
  <c r="BG35" i="7"/>
  <c r="BF35" i="7"/>
  <c r="BG59" i="7"/>
  <c r="BE28" i="7"/>
  <c r="BD31" i="7"/>
  <c r="BD6" i="7"/>
  <c r="BD8" i="7"/>
  <c r="BF24" i="7"/>
  <c r="BD41" i="7"/>
  <c r="BD42" i="7"/>
  <c r="BD67" i="7"/>
  <c r="BD39" i="7"/>
  <c r="BE55" i="7"/>
  <c r="BG12" i="7"/>
  <c r="BF50" i="7"/>
  <c r="BD37" i="7"/>
  <c r="BF73" i="5"/>
  <c r="BF51" i="5"/>
  <c r="BD9" i="5"/>
  <c r="BG7" i="5"/>
  <c r="BE13" i="5"/>
  <c r="BF28" i="5"/>
  <c r="BF27" i="5"/>
  <c r="BE64" i="5"/>
  <c r="BF62" i="5"/>
  <c r="BE65" i="5"/>
  <c r="BG50" i="5"/>
  <c r="BF29" i="5"/>
  <c r="BF78" i="5"/>
  <c r="BG19" i="5"/>
  <c r="BF63" i="5"/>
  <c r="BG60" i="5"/>
  <c r="BD3" i="5"/>
  <c r="BE28" i="5"/>
  <c r="BD28" i="5"/>
  <c r="BG40" i="5"/>
  <c r="BD30" i="1"/>
  <c r="BF78" i="1"/>
  <c r="BG58" i="1"/>
  <c r="BG78" i="1"/>
  <c r="BE5" i="1"/>
  <c r="BG32" i="1"/>
  <c r="BG77" i="1"/>
  <c r="BD41" i="1"/>
  <c r="BF53" i="1"/>
  <c r="BD6" i="1"/>
  <c r="BG53" i="1"/>
  <c r="BE59" i="1"/>
  <c r="BF5" i="45"/>
  <c r="BD38" i="45"/>
  <c r="BF6" i="45"/>
  <c r="BG27" i="45"/>
  <c r="BG43" i="45"/>
  <c r="BD31" i="45"/>
  <c r="BF27" i="45"/>
  <c r="BD5" i="45"/>
  <c r="BG30" i="45"/>
  <c r="BE5" i="45"/>
  <c r="BF57" i="45"/>
  <c r="BF30" i="45"/>
  <c r="BG76" i="45"/>
  <c r="BD49" i="45"/>
  <c r="BG54" i="45"/>
  <c r="BD70" i="45"/>
  <c r="BF54" i="45"/>
  <c r="BG15" i="45"/>
  <c r="BF49" i="45"/>
  <c r="BD46" i="45"/>
  <c r="BG21" i="45"/>
  <c r="BD19" i="45"/>
  <c r="BF67" i="45"/>
  <c r="BD36" i="45"/>
  <c r="BE21" i="45"/>
  <c r="BF33" i="45"/>
  <c r="BE4" i="45"/>
  <c r="BE66" i="45"/>
  <c r="BG69" i="45"/>
  <c r="BG66" i="45"/>
  <c r="BF15" i="45"/>
  <c r="BG49" i="45"/>
  <c r="BE46" i="45"/>
  <c r="BF21" i="45"/>
  <c r="BG67" i="45"/>
  <c r="BE36" i="45"/>
  <c r="BD21" i="45"/>
  <c r="BD4" i="45"/>
  <c r="BD66" i="45"/>
  <c r="BG37" i="45"/>
  <c r="BG61" i="45"/>
  <c r="BF9" i="45"/>
  <c r="BE17" i="45"/>
  <c r="BE77" i="45"/>
  <c r="BG48" i="45"/>
  <c r="BG42" i="45"/>
  <c r="BD18" i="45"/>
  <c r="BE61" i="45"/>
  <c r="BE73" i="45"/>
  <c r="BF18" i="45"/>
  <c r="BF61" i="45"/>
  <c r="BG9" i="45"/>
  <c r="BD17" i="45"/>
  <c r="BF48" i="45"/>
  <c r="BE18" i="45"/>
  <c r="BE45" i="45"/>
  <c r="BD61" i="45"/>
  <c r="BG35" i="45"/>
  <c r="BG64" i="45"/>
  <c r="BG41" i="45"/>
  <c r="BE52" i="45"/>
  <c r="BG16" i="45"/>
  <c r="BF44" i="45"/>
  <c r="BG40" i="45"/>
  <c r="BG5" i="45"/>
  <c r="BF64" i="45"/>
  <c r="BF41" i="45"/>
  <c r="BF16" i="45"/>
  <c r="BF40" i="45"/>
  <c r="BG23" i="43"/>
  <c r="BE19" i="43"/>
  <c r="BD36" i="43"/>
  <c r="BE64" i="43"/>
  <c r="BE78" i="43"/>
  <c r="BG40" i="43"/>
  <c r="BG61" i="43"/>
  <c r="BD19" i="43"/>
  <c r="BD64" i="43"/>
  <c r="BD78" i="43"/>
  <c r="BG73" i="43"/>
  <c r="BF19" i="43"/>
  <c r="BF28" i="43"/>
  <c r="BF73" i="43"/>
  <c r="BG60" i="43"/>
  <c r="BG51" i="43"/>
  <c r="BG29" i="43"/>
  <c r="BG78" i="43"/>
  <c r="BG35" i="43"/>
  <c r="BF51" i="43"/>
  <c r="BF29" i="43"/>
  <c r="BF78" i="43"/>
  <c r="BF35" i="43"/>
  <c r="BG15" i="43"/>
  <c r="BG26" i="43"/>
  <c r="BE29" i="43"/>
  <c r="BF26" i="43"/>
  <c r="BD29" i="43"/>
  <c r="BG39" i="43"/>
  <c r="BG67" i="43"/>
  <c r="BF39" i="43"/>
  <c r="BD33" i="43"/>
  <c r="BD14" i="43"/>
  <c r="BF57" i="43"/>
  <c r="BD49" i="43"/>
  <c r="BD54" i="43"/>
  <c r="BF15" i="43"/>
  <c r="BG30" i="43"/>
  <c r="BF77" i="43"/>
  <c r="BG72" i="43"/>
  <c r="BG64" i="43"/>
  <c r="BE26" i="43"/>
  <c r="BG68" i="43"/>
  <c r="BG71" i="43"/>
  <c r="BG3" i="43"/>
  <c r="BG32" i="43"/>
  <c r="BF70" i="43"/>
  <c r="BF30" i="43"/>
  <c r="BG77" i="43"/>
  <c r="BD26" i="43"/>
  <c r="BF68" i="43"/>
  <c r="BF71" i="43"/>
  <c r="BF3" i="43"/>
  <c r="BF58" i="43"/>
  <c r="BF32" i="43"/>
  <c r="BG70" i="43"/>
  <c r="BE32" i="43"/>
  <c r="BG16" i="43"/>
  <c r="BG13" i="43"/>
  <c r="BF37" i="43"/>
  <c r="BE61" i="43"/>
  <c r="BG43" i="43"/>
  <c r="BD46" i="43"/>
  <c r="BE13" i="43"/>
  <c r="BG74" i="43"/>
  <c r="BD32" i="43"/>
  <c r="BG37" i="43"/>
  <c r="BD61" i="43"/>
  <c r="BF43" i="43"/>
  <c r="BE46" i="43"/>
  <c r="BD13" i="43"/>
  <c r="BF74" i="43"/>
  <c r="BG76" i="43"/>
  <c r="BE58" i="43"/>
  <c r="BG48" i="43"/>
  <c r="BE16" i="43"/>
  <c r="BF31" i="43"/>
  <c r="BG6" i="43"/>
  <c r="BG61" i="41"/>
  <c r="BE76" i="41"/>
  <c r="BE77" i="41"/>
  <c r="BE52" i="41"/>
  <c r="BF61" i="41"/>
  <c r="BF25" i="41"/>
  <c r="BG67" i="41"/>
  <c r="BE65" i="41"/>
  <c r="BG24" i="41"/>
  <c r="BF3" i="41"/>
  <c r="BG32" i="41"/>
  <c r="BD31" i="41"/>
  <c r="BF67" i="41"/>
  <c r="BE79" i="41"/>
  <c r="BG3" i="41"/>
  <c r="BG27" i="41"/>
  <c r="BG38" i="41"/>
  <c r="BE46" i="41"/>
  <c r="BF27" i="41"/>
  <c r="BG78" i="41"/>
  <c r="BF6" i="41"/>
  <c r="BF46" i="41"/>
  <c r="BG6" i="41"/>
  <c r="BG40" i="41"/>
  <c r="BE64" i="41"/>
  <c r="BD64" i="41"/>
  <c r="BE43" i="41"/>
  <c r="BG76" i="41"/>
  <c r="BG11" i="41"/>
  <c r="BF64" i="41"/>
  <c r="BD25" i="41"/>
  <c r="BD24" i="41"/>
  <c r="BG28" i="41"/>
  <c r="BG62" i="41"/>
  <c r="BD36" i="41"/>
  <c r="BD43" i="41"/>
  <c r="BF76" i="41"/>
  <c r="BD8" i="41"/>
  <c r="BF9" i="41"/>
  <c r="BF11" i="41"/>
  <c r="BG64" i="41"/>
  <c r="BE20" i="41"/>
  <c r="BF20" i="41"/>
  <c r="BF7" i="41"/>
  <c r="BG10" i="41"/>
  <c r="BG42" i="41"/>
  <c r="BE28" i="41"/>
  <c r="BF75" i="41"/>
  <c r="BG43" i="41"/>
  <c r="BE68" i="41"/>
  <c r="BG8" i="41"/>
  <c r="BE47" i="41"/>
  <c r="BD15" i="41"/>
  <c r="BE37" i="41"/>
  <c r="BG21" i="41"/>
  <c r="BF58" i="41"/>
  <c r="BF43" i="41"/>
  <c r="BE15" i="41"/>
  <c r="BG53" i="41"/>
  <c r="BE51" i="41"/>
  <c r="BG14" i="41"/>
  <c r="BG37" i="41"/>
  <c r="BG19" i="41"/>
  <c r="BE27" i="41"/>
  <c r="BG65" i="41"/>
  <c r="BF30" i="41"/>
  <c r="BG25" i="39"/>
  <c r="BG34" i="39"/>
  <c r="BF36" i="39"/>
  <c r="BF25" i="39"/>
  <c r="BE6" i="39"/>
  <c r="BG12" i="39"/>
  <c r="BE19" i="39"/>
  <c r="BG71" i="39"/>
  <c r="BF12" i="39"/>
  <c r="BD19" i="39"/>
  <c r="BF65" i="39"/>
  <c r="BG56" i="39"/>
  <c r="BG39" i="39"/>
  <c r="BG18" i="39"/>
  <c r="BE3" i="39"/>
  <c r="BF30" i="39"/>
  <c r="BF28" i="39"/>
  <c r="BG24" i="39"/>
  <c r="BE65" i="39"/>
  <c r="BE37" i="39"/>
  <c r="BG42" i="39"/>
  <c r="BF56" i="39"/>
  <c r="BF60" i="39"/>
  <c r="BF37" i="39"/>
  <c r="BD70" i="39"/>
  <c r="BF18" i="39"/>
  <c r="BF55" i="39"/>
  <c r="BF21" i="39"/>
  <c r="BD51" i="39"/>
  <c r="BE26" i="39"/>
  <c r="BG70" i="39"/>
  <c r="BG21" i="39"/>
  <c r="BD32" i="39"/>
  <c r="BG27" i="39"/>
  <c r="BG73" i="39"/>
  <c r="BE67" i="39"/>
  <c r="BF27" i="39"/>
  <c r="BF76" i="39"/>
  <c r="BG63" i="39"/>
  <c r="BD67" i="39"/>
  <c r="BF63" i="39"/>
  <c r="BG37" i="39"/>
  <c r="BE43" i="39"/>
  <c r="BF29" i="39"/>
  <c r="BG16" i="39"/>
  <c r="BE63" i="39"/>
  <c r="BG13" i="39"/>
  <c r="BG72" i="39"/>
  <c r="BG77" i="39"/>
  <c r="BD43" i="39"/>
  <c r="BG29" i="39"/>
  <c r="BF16" i="39"/>
  <c r="BF19" i="39"/>
  <c r="BD63" i="39"/>
  <c r="BF72" i="39"/>
  <c r="BF45" i="39"/>
  <c r="BD27" i="39"/>
  <c r="BE14" i="39"/>
  <c r="BD23" i="39"/>
  <c r="BE54" i="39"/>
  <c r="BF66" i="39"/>
  <c r="BG43" i="39"/>
  <c r="BD14" i="39"/>
  <c r="BE23" i="39"/>
  <c r="BE73" i="39"/>
  <c r="BD54" i="39"/>
  <c r="BG66" i="39"/>
  <c r="BF43" i="39"/>
  <c r="BG20" i="39"/>
  <c r="BG35" i="39"/>
  <c r="BE61" i="39"/>
  <c r="BF48" i="39"/>
  <c r="BF53" i="39"/>
  <c r="BG69" i="39"/>
  <c r="BF38" i="39"/>
  <c r="BG53" i="39"/>
  <c r="BD47" i="39"/>
  <c r="BF69" i="39"/>
  <c r="BD32" i="37"/>
  <c r="BG22" i="37"/>
  <c r="BF39" i="37"/>
  <c r="BG7" i="37"/>
  <c r="BG35" i="37"/>
  <c r="BD11" i="37"/>
  <c r="BF35" i="37"/>
  <c r="BD59" i="37"/>
  <c r="BF52" i="37"/>
  <c r="BF13" i="37"/>
  <c r="BG9" i="37"/>
  <c r="BG52" i="37"/>
  <c r="BG13" i="37"/>
  <c r="BG63" i="37"/>
  <c r="BD10" i="37"/>
  <c r="BG75" i="37"/>
  <c r="BG78" i="37"/>
  <c r="BE30" i="37"/>
  <c r="BG49" i="37"/>
  <c r="BG23" i="37"/>
  <c r="BE68" i="37"/>
  <c r="BE13" i="37"/>
  <c r="BG48" i="37"/>
  <c r="BG71" i="37"/>
  <c r="BG67" i="37"/>
  <c r="BF63" i="37"/>
  <c r="BE10" i="37"/>
  <c r="BF78" i="37"/>
  <c r="BD26" i="37"/>
  <c r="BF23" i="37"/>
  <c r="BD68" i="37"/>
  <c r="BD13" i="37"/>
  <c r="BF48" i="37"/>
  <c r="BG62" i="37"/>
  <c r="BF45" i="37"/>
  <c r="BE55" i="37"/>
  <c r="BD17" i="37"/>
  <c r="BG26" i="37"/>
  <c r="BG30" i="37"/>
  <c r="BE75" i="37"/>
  <c r="BF70" i="37"/>
  <c r="BF20" i="37"/>
  <c r="BD69" i="37"/>
  <c r="BD74" i="37"/>
  <c r="BF24" i="37"/>
  <c r="BD55" i="37"/>
  <c r="BE17" i="37"/>
  <c r="BF26" i="37"/>
  <c r="BF30" i="37"/>
  <c r="BF41" i="37"/>
  <c r="BG65" i="37"/>
  <c r="BG10" i="37"/>
  <c r="BE19" i="37"/>
  <c r="BD3" i="37"/>
  <c r="BE58" i="37"/>
  <c r="BE71" i="37"/>
  <c r="BG41" i="37"/>
  <c r="BF61" i="37"/>
  <c r="BF40" i="37"/>
  <c r="BF10" i="37"/>
  <c r="BD19" i="37"/>
  <c r="BE3" i="37"/>
  <c r="BF65" i="37"/>
  <c r="BD58" i="37"/>
  <c r="BD71" i="37"/>
  <c r="BF51" i="37"/>
  <c r="BE16" i="37"/>
  <c r="BD4" i="37"/>
  <c r="BE39" i="37"/>
  <c r="BG19" i="37"/>
  <c r="BE42" i="37"/>
  <c r="BG74" i="37"/>
  <c r="BG68" i="37"/>
  <c r="BG42" i="37"/>
  <c r="BG51" i="37"/>
  <c r="BG64" i="37"/>
  <c r="BG58" i="37"/>
  <c r="BF8" i="37"/>
  <c r="BF71" i="37"/>
  <c r="BD16" i="37"/>
  <c r="BE4" i="37"/>
  <c r="BD39" i="37"/>
  <c r="BF19" i="37"/>
  <c r="BD42" i="37"/>
  <c r="BF68" i="37"/>
  <c r="BF58" i="37"/>
  <c r="BG44" i="37"/>
  <c r="BF8" i="35"/>
  <c r="BG76" i="35"/>
  <c r="BG33" i="35"/>
  <c r="BD32" i="35"/>
  <c r="BF22" i="35"/>
  <c r="BG58" i="35"/>
  <c r="BF6" i="35"/>
  <c r="BF48" i="35"/>
  <c r="BF76" i="35"/>
  <c r="BG69" i="35"/>
  <c r="BF79" i="35"/>
  <c r="BE5" i="35"/>
  <c r="BD16" i="35"/>
  <c r="BG53" i="35"/>
  <c r="BF72" i="35"/>
  <c r="BG79" i="35"/>
  <c r="BD5" i="35"/>
  <c r="BE16" i="35"/>
  <c r="BG72" i="35"/>
  <c r="BG70" i="35"/>
  <c r="BG60" i="35"/>
  <c r="BD19" i="35"/>
  <c r="BG24" i="35"/>
  <c r="BE44" i="35"/>
  <c r="BE79" i="35"/>
  <c r="BG28" i="35"/>
  <c r="BF34" i="35"/>
  <c r="BF5" i="35"/>
  <c r="BF68" i="35"/>
  <c r="BF70" i="35"/>
  <c r="BF60" i="35"/>
  <c r="BE19" i="35"/>
  <c r="BF44" i="35"/>
  <c r="BG13" i="35"/>
  <c r="BF24" i="35"/>
  <c r="BE54" i="35"/>
  <c r="BD44" i="35"/>
  <c r="BD79" i="35"/>
  <c r="BF28" i="35"/>
  <c r="BG46" i="35"/>
  <c r="BG34" i="35"/>
  <c r="BE34" i="35"/>
  <c r="BG25" i="35"/>
  <c r="BD51" i="35"/>
  <c r="BG57" i="35"/>
  <c r="BG11" i="35"/>
  <c r="BG67" i="35"/>
  <c r="BG41" i="35"/>
  <c r="BG63" i="35"/>
  <c r="BE51" i="35"/>
  <c r="BD73" i="35"/>
  <c r="BF57" i="35"/>
  <c r="BF11" i="35"/>
  <c r="BF67" i="35"/>
  <c r="BF41" i="35"/>
  <c r="BF65" i="35"/>
  <c r="BE63" i="35"/>
  <c r="BD63" i="35"/>
  <c r="BE77" i="35"/>
  <c r="BG47" i="35"/>
  <c r="BE18" i="35"/>
  <c r="BG65" i="35"/>
  <c r="BF51" i="35"/>
  <c r="BD77" i="35"/>
  <c r="BF47" i="35"/>
  <c r="BF63" i="35"/>
  <c r="BG8" i="35"/>
  <c r="BE31" i="35"/>
  <c r="BD58" i="35"/>
  <c r="BE37" i="35"/>
  <c r="BD31" i="35"/>
  <c r="BD60" i="35"/>
  <c r="BE58" i="35"/>
  <c r="BD37" i="35"/>
  <c r="BF27" i="35"/>
  <c r="BD52" i="35"/>
  <c r="BE35" i="35"/>
  <c r="BG31" i="35"/>
  <c r="BD48" i="35"/>
  <c r="BF7" i="33"/>
  <c r="BF51" i="33"/>
  <c r="BG7" i="33"/>
  <c r="BE4" i="33"/>
  <c r="BG51" i="33"/>
  <c r="BG65" i="33"/>
  <c r="BE20" i="33"/>
  <c r="BF22" i="33"/>
  <c r="BF65" i="33"/>
  <c r="BD20" i="33"/>
  <c r="BG32" i="33"/>
  <c r="BG19" i="33"/>
  <c r="BF52" i="33"/>
  <c r="BF19" i="33"/>
  <c r="BG52" i="33"/>
  <c r="BD14" i="33"/>
  <c r="BD36" i="33"/>
  <c r="BE8" i="33"/>
  <c r="BD68" i="33"/>
  <c r="BG53" i="33"/>
  <c r="BF48" i="33"/>
  <c r="BD34" i="33"/>
  <c r="BG46" i="33"/>
  <c r="BD10" i="33"/>
  <c r="BG64" i="33"/>
  <c r="BF47" i="33"/>
  <c r="BG48" i="33"/>
  <c r="BF32" i="33"/>
  <c r="BG12" i="33"/>
  <c r="BD26" i="33"/>
  <c r="BF64" i="33"/>
  <c r="BE51" i="33"/>
  <c r="BD22" i="33"/>
  <c r="BG9" i="33"/>
  <c r="BF34" i="33"/>
  <c r="BG61" i="33"/>
  <c r="BD63" i="33"/>
  <c r="BF78" i="33"/>
  <c r="BD52" i="33"/>
  <c r="BG26" i="33"/>
  <c r="BG67" i="33"/>
  <c r="BG31" i="33"/>
  <c r="BF21" i="33"/>
  <c r="BF44" i="33"/>
  <c r="BD51" i="33"/>
  <c r="BE22" i="33"/>
  <c r="BF9" i="33"/>
  <c r="BF61" i="33"/>
  <c r="BE63" i="33"/>
  <c r="BG78" i="33"/>
  <c r="BE52" i="33"/>
  <c r="BF49" i="33"/>
  <c r="BF10" i="33"/>
  <c r="BD65" i="33"/>
  <c r="BF67" i="33"/>
  <c r="BF31" i="33"/>
  <c r="BD73" i="33"/>
  <c r="BE7" i="33"/>
  <c r="BE11" i="33"/>
  <c r="BG39" i="33"/>
  <c r="BD7" i="33"/>
  <c r="BD11" i="33"/>
  <c r="BF39" i="33"/>
  <c r="BF70" i="33"/>
  <c r="BG4" i="33"/>
  <c r="BE39" i="33"/>
  <c r="BG14" i="33"/>
  <c r="BG70" i="33"/>
  <c r="BD39" i="33"/>
  <c r="BF20" i="33"/>
  <c r="BG60" i="33"/>
  <c r="BE30" i="33"/>
  <c r="BE72" i="33"/>
  <c r="BD23" i="33"/>
  <c r="BF77" i="33"/>
  <c r="BG8" i="31"/>
  <c r="BF24" i="31"/>
  <c r="BG6" i="31"/>
  <c r="BF13" i="31"/>
  <c r="BF50" i="31"/>
  <c r="BE33" i="31"/>
  <c r="BG45" i="31"/>
  <c r="BF4" i="31"/>
  <c r="BD48" i="31"/>
  <c r="BF35" i="31"/>
  <c r="BF61" i="31"/>
  <c r="BG48" i="31"/>
  <c r="BG21" i="31"/>
  <c r="BG68" i="31"/>
  <c r="BG61" i="31"/>
  <c r="BF48" i="31"/>
  <c r="BF21" i="31"/>
  <c r="BF68" i="31"/>
  <c r="BF45" i="31"/>
  <c r="BG35" i="31"/>
  <c r="BF25" i="31"/>
  <c r="BE5" i="31"/>
  <c r="BG46" i="31"/>
  <c r="BE61" i="31"/>
  <c r="BG20" i="31"/>
  <c r="BF28" i="31"/>
  <c r="BF55" i="31"/>
  <c r="BF15" i="31"/>
  <c r="BD61" i="31"/>
  <c r="BF77" i="31"/>
  <c r="BG52" i="31"/>
  <c r="BG58" i="31"/>
  <c r="BG18" i="31"/>
  <c r="BG77" i="31"/>
  <c r="BF52" i="31"/>
  <c r="BD32" i="31"/>
  <c r="BF58" i="31"/>
  <c r="BG9" i="31"/>
  <c r="BF18" i="31"/>
  <c r="BF23" i="31"/>
  <c r="BE74" i="31"/>
  <c r="BE56" i="31"/>
  <c r="BE47" i="31"/>
  <c r="BF38" i="31"/>
  <c r="BG23" i="31"/>
  <c r="BD43" i="31"/>
  <c r="BF12" i="31"/>
  <c r="BG38" i="31"/>
  <c r="BF7" i="31"/>
  <c r="BE39" i="31"/>
  <c r="BF65" i="31"/>
  <c r="BF71" i="31"/>
  <c r="BF11" i="31"/>
  <c r="BG7" i="31"/>
  <c r="BF43" i="31"/>
  <c r="BF36" i="31"/>
  <c r="BF8" i="31"/>
  <c r="BG30" i="29"/>
  <c r="BG51" i="29"/>
  <c r="BF21" i="29"/>
  <c r="BF22" i="29"/>
  <c r="BF77" i="29"/>
  <c r="BD45" i="29"/>
  <c r="BF51" i="29"/>
  <c r="BG60" i="29"/>
  <c r="BF41" i="29"/>
  <c r="BG58" i="29"/>
  <c r="BF38" i="29"/>
  <c r="BG41" i="29"/>
  <c r="BF32" i="29"/>
  <c r="BG3" i="29"/>
  <c r="BD24" i="29"/>
  <c r="BD49" i="29"/>
  <c r="BF62" i="29"/>
  <c r="BF48" i="29"/>
  <c r="BG16" i="29"/>
  <c r="BD35" i="29"/>
  <c r="BG38" i="29"/>
  <c r="BG71" i="29"/>
  <c r="BE18" i="29"/>
  <c r="BG14" i="29"/>
  <c r="BD78" i="29"/>
  <c r="BF71" i="29"/>
  <c r="BF14" i="29"/>
  <c r="BE8" i="29"/>
  <c r="BG15" i="29"/>
  <c r="BE31" i="29"/>
  <c r="BG54" i="29"/>
  <c r="BF55" i="29"/>
  <c r="BF15" i="29"/>
  <c r="BF54" i="29"/>
  <c r="BE79" i="29"/>
  <c r="BD68" i="29"/>
  <c r="BD72" i="29"/>
  <c r="BF37" i="29"/>
  <c r="BF44" i="29"/>
  <c r="BF17" i="29"/>
  <c r="BG37" i="29"/>
  <c r="BG26" i="29"/>
  <c r="BF64" i="29"/>
  <c r="BG24" i="29"/>
  <c r="BD29" i="29"/>
  <c r="BG31" i="29"/>
  <c r="BG61" i="29"/>
  <c r="BG59" i="29"/>
  <c r="BF73" i="29"/>
  <c r="BF7" i="29"/>
  <c r="BF26" i="29"/>
  <c r="BF24" i="29"/>
  <c r="BF31" i="29"/>
  <c r="BF34" i="29"/>
  <c r="BF61" i="29"/>
  <c r="BF19" i="29"/>
  <c r="BE28" i="29"/>
  <c r="BG18" i="29"/>
  <c r="BD11" i="29"/>
  <c r="BF8" i="29"/>
  <c r="BD9" i="29"/>
  <c r="BF18" i="29"/>
  <c r="BG8" i="29"/>
  <c r="BG5" i="29"/>
  <c r="BE52" i="29"/>
  <c r="BG32" i="29"/>
  <c r="BE47" i="29"/>
  <c r="BF52" i="27"/>
  <c r="BF4" i="27"/>
  <c r="BF61" i="27"/>
  <c r="BD51" i="27"/>
  <c r="BD21" i="27"/>
  <c r="BF77" i="27"/>
  <c r="BG7" i="27"/>
  <c r="BG18" i="27"/>
  <c r="BG19" i="27"/>
  <c r="BG48" i="27"/>
  <c r="BF28" i="27"/>
  <c r="BD35" i="27"/>
  <c r="BE19" i="27"/>
  <c r="BE61" i="27"/>
  <c r="BD41" i="27"/>
  <c r="BG10" i="27"/>
  <c r="BF13" i="27"/>
  <c r="BE35" i="27"/>
  <c r="BD19" i="27"/>
  <c r="BD61" i="27"/>
  <c r="BF34" i="27"/>
  <c r="BG28" i="27"/>
  <c r="BG35" i="27"/>
  <c r="BG45" i="27"/>
  <c r="BE48" i="27"/>
  <c r="BG46" i="27"/>
  <c r="BG34" i="27"/>
  <c r="BG43" i="27"/>
  <c r="BF35" i="27"/>
  <c r="BF45" i="27"/>
  <c r="BD48" i="27"/>
  <c r="BF46" i="27"/>
  <c r="BF16" i="27"/>
  <c r="BG76" i="27"/>
  <c r="BG71" i="27"/>
  <c r="BG16" i="27"/>
  <c r="BF7" i="27"/>
  <c r="BF64" i="27"/>
  <c r="BE69" i="27"/>
  <c r="BE55" i="27"/>
  <c r="BG51" i="27"/>
  <c r="BG11" i="27"/>
  <c r="BG67" i="27"/>
  <c r="BG64" i="27"/>
  <c r="BF15" i="27"/>
  <c r="BF51" i="27"/>
  <c r="BF62" i="27"/>
  <c r="BF20" i="27"/>
  <c r="BD22" i="27"/>
  <c r="BF11" i="27"/>
  <c r="BD49" i="27"/>
  <c r="BD65" i="27"/>
  <c r="BG65" i="27"/>
  <c r="BG31" i="27"/>
  <c r="BF65" i="27"/>
  <c r="BF31" i="27"/>
  <c r="BF19" i="27"/>
  <c r="BG52" i="27"/>
  <c r="BG26" i="27"/>
  <c r="BD17" i="27"/>
  <c r="BF57" i="27"/>
  <c r="BF72" i="27"/>
  <c r="BG4" i="27"/>
  <c r="BE23" i="27"/>
  <c r="BD36" i="27"/>
  <c r="BE31" i="27"/>
  <c r="BF40" i="27"/>
  <c r="BD19" i="25"/>
  <c r="BF36" i="25"/>
  <c r="BF57" i="25"/>
  <c r="BG16" i="25"/>
  <c r="BG78" i="25"/>
  <c r="BG42" i="25"/>
  <c r="BF42" i="25"/>
  <c r="BF16" i="25"/>
  <c r="BF78" i="25"/>
  <c r="BF61" i="25"/>
  <c r="BG61" i="25"/>
  <c r="BE6" i="25"/>
  <c r="BF59" i="25"/>
  <c r="BD45" i="25"/>
  <c r="BD29" i="25"/>
  <c r="BD6" i="25"/>
  <c r="BG45" i="25"/>
  <c r="BE3" i="25"/>
  <c r="BG29" i="25"/>
  <c r="BF9" i="25"/>
  <c r="BG24" i="25"/>
  <c r="BF13" i="25"/>
  <c r="BF45" i="25"/>
  <c r="BD20" i="25"/>
  <c r="BF29" i="25"/>
  <c r="BD24" i="25"/>
  <c r="BG9" i="25"/>
  <c r="BE79" i="25"/>
  <c r="BG65" i="25"/>
  <c r="BE14" i="25"/>
  <c r="BG53" i="25"/>
  <c r="BF15" i="25"/>
  <c r="BG71" i="25"/>
  <c r="BD28" i="25"/>
  <c r="BF68" i="25"/>
  <c r="BD26" i="25"/>
  <c r="BD74" i="25"/>
  <c r="BF74" i="25"/>
  <c r="BF64" i="25"/>
  <c r="BG26" i="25"/>
  <c r="BG44" i="25"/>
  <c r="BF62" i="25"/>
  <c r="BG64" i="25"/>
  <c r="BG56" i="25"/>
  <c r="BD22" i="25"/>
  <c r="BF26" i="25"/>
  <c r="BF55" i="25"/>
  <c r="BF44" i="25"/>
  <c r="BG62" i="25"/>
  <c r="BG35" i="25"/>
  <c r="BE72" i="25"/>
  <c r="BF48" i="25"/>
  <c r="BG6" i="25"/>
  <c r="BD55" i="25"/>
  <c r="BG48" i="25"/>
  <c r="BF6" i="25"/>
  <c r="BE55" i="25"/>
  <c r="BE13" i="25"/>
  <c r="BG73" i="25"/>
  <c r="BE71" i="23"/>
  <c r="BF17" i="23"/>
  <c r="BG79" i="23"/>
  <c r="BF45" i="23"/>
  <c r="BD77" i="23"/>
  <c r="BE3" i="23"/>
  <c r="BD79" i="23"/>
  <c r="BE79" i="23"/>
  <c r="BG26" i="23"/>
  <c r="BG42" i="23"/>
  <c r="BD25" i="23"/>
  <c r="BF52" i="23"/>
  <c r="BF26" i="23"/>
  <c r="BF39" i="23"/>
  <c r="BG18" i="23"/>
  <c r="BE25" i="23"/>
  <c r="BF20" i="23"/>
  <c r="BG52" i="23"/>
  <c r="BF48" i="23"/>
  <c r="BG48" i="23"/>
  <c r="BG68" i="23"/>
  <c r="BG27" i="23"/>
  <c r="BE33" i="23"/>
  <c r="BG38" i="23"/>
  <c r="BF73" i="23"/>
  <c r="BF9" i="23"/>
  <c r="BF27" i="23"/>
  <c r="BF38" i="23"/>
  <c r="BG77" i="23"/>
  <c r="BG45" i="23"/>
  <c r="BE20" i="23"/>
  <c r="BG24" i="23"/>
  <c r="BG16" i="23"/>
  <c r="BE10" i="23"/>
  <c r="BF16" i="23"/>
  <c r="BD10" i="23"/>
  <c r="BF59" i="23"/>
  <c r="BF61" i="23"/>
  <c r="BG74" i="23"/>
  <c r="BF19" i="23"/>
  <c r="BG28" i="23"/>
  <c r="BG78" i="23"/>
  <c r="BD63" i="23"/>
  <c r="BG29" i="23"/>
  <c r="BG61" i="23"/>
  <c r="BD16" i="23"/>
  <c r="BF74" i="23"/>
  <c r="BE75" i="23"/>
  <c r="BF58" i="23"/>
  <c r="BG19" i="23"/>
  <c r="BD53" i="23"/>
  <c r="BF66" i="23"/>
  <c r="BF78" i="23"/>
  <c r="BD11" i="23"/>
  <c r="BD26" i="21"/>
  <c r="BG55" i="21"/>
  <c r="BE59" i="21"/>
  <c r="BF69" i="21"/>
  <c r="BF12" i="21"/>
  <c r="BF9" i="21"/>
  <c r="BF21" i="21"/>
  <c r="BD17" i="21"/>
  <c r="BE62" i="21"/>
  <c r="BE43" i="21"/>
  <c r="BF11" i="21"/>
  <c r="BG12" i="21"/>
  <c r="BG9" i="21"/>
  <c r="BG21" i="21"/>
  <c r="BF15" i="21"/>
  <c r="BF65" i="21"/>
  <c r="BE48" i="21"/>
  <c r="BF68" i="21"/>
  <c r="BG57" i="21"/>
  <c r="BE3" i="21"/>
  <c r="BG50" i="21"/>
  <c r="BG66" i="21"/>
  <c r="BE33" i="21"/>
  <c r="BD9" i="21"/>
  <c r="BD3" i="21"/>
  <c r="BF50" i="21"/>
  <c r="BF66" i="21"/>
  <c r="BD33" i="21"/>
  <c r="BD11" i="21"/>
  <c r="BG48" i="21"/>
  <c r="BF73" i="21"/>
  <c r="BF6" i="21"/>
  <c r="BE11" i="21"/>
  <c r="BF48" i="21"/>
  <c r="BG73" i="21"/>
  <c r="BD15" i="21"/>
  <c r="BG68" i="21"/>
  <c r="BG3" i="21"/>
  <c r="BF54" i="21"/>
  <c r="BF3" i="21"/>
  <c r="BD19" i="21"/>
  <c r="BF57" i="21"/>
  <c r="BG15" i="21"/>
  <c r="BG75" i="21"/>
  <c r="BG53" i="21"/>
  <c r="BF32" i="21"/>
  <c r="BF75" i="21"/>
  <c r="BF53" i="21"/>
  <c r="BG32" i="21"/>
  <c r="BF76" i="21"/>
  <c r="BF20" i="21"/>
  <c r="BG76" i="21"/>
  <c r="BG74" i="21"/>
  <c r="BF17" i="21"/>
  <c r="BF30" i="21"/>
  <c r="BG20" i="21"/>
  <c r="BD61" i="21"/>
  <c r="BG71" i="21"/>
  <c r="BD64" i="21"/>
  <c r="BG70" i="21"/>
  <c r="BG72" i="21"/>
  <c r="BF29" i="21"/>
  <c r="BG6" i="21"/>
  <c r="BD16" i="19"/>
  <c r="BE38" i="19"/>
  <c r="BG21" i="19"/>
  <c r="BG79" i="19"/>
  <c r="BF70" i="19"/>
  <c r="BG77" i="19"/>
  <c r="BF21" i="19"/>
  <c r="BF79" i="19"/>
  <c r="BG60" i="19"/>
  <c r="BG76" i="19"/>
  <c r="BF12" i="19"/>
  <c r="BF48" i="19"/>
  <c r="BF5" i="19"/>
  <c r="BF68" i="19"/>
  <c r="BG8" i="19"/>
  <c r="BE72" i="19"/>
  <c r="BG48" i="19"/>
  <c r="BG5" i="19"/>
  <c r="BG68" i="19"/>
  <c r="BF25" i="19"/>
  <c r="BG13" i="19"/>
  <c r="BF34" i="19"/>
  <c r="BG11" i="19"/>
  <c r="BG27" i="19"/>
  <c r="BE76" i="19"/>
  <c r="BE64" i="19"/>
  <c r="BF63" i="19"/>
  <c r="BE71" i="19"/>
  <c r="BG72" i="19"/>
  <c r="BE56" i="19"/>
  <c r="BD63" i="19"/>
  <c r="BF72" i="19"/>
  <c r="BG34" i="19"/>
  <c r="BF27" i="19"/>
  <c r="BD78" i="19"/>
  <c r="BG63" i="19"/>
  <c r="BE63" i="19"/>
  <c r="BF10" i="19"/>
  <c r="BG10" i="19"/>
  <c r="BF78" i="19"/>
  <c r="BG9" i="19"/>
  <c r="BE40" i="19"/>
  <c r="BD23" i="19"/>
  <c r="BD66" i="19"/>
  <c r="BE45" i="19"/>
  <c r="BG15" i="19"/>
  <c r="BF41" i="19"/>
  <c r="BD5" i="19"/>
  <c r="BE66" i="19"/>
  <c r="BF76" i="19"/>
  <c r="BG41" i="19"/>
  <c r="BG17" i="19"/>
  <c r="BG73" i="19"/>
  <c r="BE29" i="19"/>
  <c r="BE25" i="19"/>
  <c r="BE27" i="19"/>
  <c r="BG23" i="19"/>
  <c r="BG78" i="19"/>
  <c r="BD25" i="19"/>
  <c r="BD27" i="19"/>
  <c r="BF23" i="19"/>
  <c r="BG65" i="19"/>
  <c r="BE7" i="19"/>
  <c r="BE79" i="19"/>
  <c r="BF74" i="19"/>
  <c r="BF64" i="19"/>
  <c r="BG16" i="19"/>
  <c r="BF65" i="19"/>
  <c r="BF67" i="17"/>
  <c r="BF58" i="17"/>
  <c r="BE37" i="17"/>
  <c r="BF47" i="17"/>
  <c r="BG56" i="17"/>
  <c r="BG6" i="17"/>
  <c r="BG60" i="17"/>
  <c r="BF27" i="17"/>
  <c r="BF56" i="17"/>
  <c r="BF75" i="17"/>
  <c r="BE46" i="17"/>
  <c r="BF22" i="17"/>
  <c r="BF6" i="17"/>
  <c r="BF60" i="17"/>
  <c r="BG27" i="17"/>
  <c r="BG78" i="17"/>
  <c r="BF35" i="17"/>
  <c r="BE57" i="17"/>
  <c r="BD51" i="17"/>
  <c r="BF53" i="17"/>
  <c r="BD34" i="17"/>
  <c r="BG59" i="17"/>
  <c r="BF74" i="17"/>
  <c r="BG38" i="17"/>
  <c r="BG49" i="17"/>
  <c r="BD55" i="17"/>
  <c r="BE30" i="17"/>
  <c r="BF38" i="17"/>
  <c r="BF49" i="17"/>
  <c r="BE69" i="17"/>
  <c r="BE60" i="17"/>
  <c r="BG67" i="17"/>
  <c r="BF65" i="17"/>
  <c r="BD60" i="17"/>
  <c r="BF40" i="17"/>
  <c r="BG65" i="17"/>
  <c r="BE76" i="17"/>
  <c r="BF76" i="17"/>
  <c r="BG7" i="17"/>
  <c r="BF31" i="17"/>
  <c r="BD12" i="17"/>
  <c r="BD76" i="17"/>
  <c r="BD21" i="17"/>
  <c r="BF11" i="17"/>
  <c r="BE72" i="17"/>
  <c r="BF16" i="17"/>
  <c r="BG46" i="17"/>
  <c r="BE35" i="17"/>
  <c r="BG26" i="17"/>
  <c r="BG20" i="17"/>
  <c r="BG11" i="17"/>
  <c r="BG16" i="17"/>
  <c r="BG70" i="17"/>
  <c r="BF46" i="17"/>
  <c r="BF3" i="17"/>
  <c r="BF26" i="17"/>
  <c r="BF78" i="17"/>
  <c r="BF61" i="17"/>
  <c r="BE40" i="17"/>
  <c r="BE31" i="17"/>
  <c r="BD3" i="17"/>
  <c r="BG64" i="17"/>
  <c r="BG61" i="17"/>
  <c r="BD40" i="17"/>
  <c r="BD31" i="17"/>
  <c r="BE3" i="17"/>
  <c r="BG45" i="17"/>
  <c r="BF70" i="17"/>
  <c r="BG58" i="17"/>
  <c r="BD37" i="17"/>
  <c r="BG47" i="17"/>
  <c r="BE26" i="17"/>
  <c r="BF45" i="17"/>
  <c r="BG22" i="17"/>
  <c r="BD19" i="15"/>
  <c r="BF17" i="15"/>
  <c r="BF37" i="15"/>
  <c r="BD17" i="15"/>
  <c r="BG3" i="15"/>
  <c r="BF32" i="15"/>
  <c r="BG39" i="15"/>
  <c r="BG19" i="15"/>
  <c r="BG32" i="15"/>
  <c r="BF56" i="15"/>
  <c r="BF39" i="15"/>
  <c r="BF19" i="15"/>
  <c r="BD4" i="15"/>
  <c r="BF68" i="15"/>
  <c r="BE34" i="15"/>
  <c r="BG10" i="15"/>
  <c r="BF61" i="15"/>
  <c r="BG75" i="15"/>
  <c r="BG70" i="15"/>
  <c r="BF58" i="15"/>
  <c r="BF10" i="15"/>
  <c r="BF75" i="15"/>
  <c r="BF70" i="15"/>
  <c r="BG78" i="15"/>
  <c r="BG8" i="15"/>
  <c r="BD69" i="15"/>
  <c r="BG50" i="15"/>
  <c r="BD24" i="15"/>
  <c r="BF4" i="15"/>
  <c r="BE75" i="15"/>
  <c r="BF8" i="15"/>
  <c r="BG28" i="15"/>
  <c r="BF50" i="15"/>
  <c r="BE24" i="15"/>
  <c r="BD75" i="15"/>
  <c r="BG65" i="15"/>
  <c r="BF79" i="15"/>
  <c r="BG60" i="15"/>
  <c r="BF65" i="15"/>
  <c r="BE10" i="15"/>
  <c r="BF40" i="15"/>
  <c r="BF6" i="15"/>
  <c r="BG45" i="15"/>
  <c r="BD10" i="15"/>
  <c r="BD48" i="15"/>
  <c r="BG40" i="15"/>
  <c r="BG6" i="15"/>
  <c r="BD45" i="15"/>
  <c r="BE8" i="15"/>
  <c r="BD38" i="15"/>
  <c r="BF62" i="15"/>
  <c r="BF13" i="15"/>
  <c r="BG12" i="15"/>
  <c r="BG13" i="15"/>
  <c r="BF7" i="15"/>
  <c r="BD7" i="15"/>
  <c r="BF55" i="15"/>
  <c r="BG36" i="15"/>
  <c r="BF51" i="15"/>
  <c r="BF5" i="13"/>
  <c r="BF7" i="13"/>
  <c r="BD14" i="13"/>
  <c r="BD3" i="13"/>
  <c r="BD48" i="13"/>
  <c r="BF77" i="13"/>
  <c r="BE61" i="13"/>
  <c r="BG77" i="13"/>
  <c r="BG64" i="13"/>
  <c r="BG18" i="13"/>
  <c r="BG59" i="13"/>
  <c r="BD39" i="13"/>
  <c r="BG57" i="13"/>
  <c r="BD7" i="13"/>
  <c r="BF18" i="13"/>
  <c r="BF59" i="13"/>
  <c r="BE23" i="13"/>
  <c r="BF36" i="13"/>
  <c r="BE5" i="13"/>
  <c r="BG3" i="13"/>
  <c r="BG36" i="13"/>
  <c r="BG76" i="13"/>
  <c r="BF20" i="13"/>
  <c r="BF41" i="13"/>
  <c r="BF76" i="13"/>
  <c r="BF66" i="13"/>
  <c r="BG20" i="13"/>
  <c r="BG41" i="13"/>
  <c r="BG66" i="13"/>
  <c r="BF40" i="13"/>
  <c r="BF73" i="13"/>
  <c r="BD17" i="13"/>
  <c r="BD68" i="13"/>
  <c r="BD65" i="13"/>
  <c r="BF47" i="13"/>
  <c r="BG35" i="13"/>
  <c r="BG40" i="13"/>
  <c r="BE40" i="13"/>
  <c r="BE59" i="13"/>
  <c r="BG14" i="13"/>
  <c r="BG12" i="13"/>
  <c r="BG68" i="13"/>
  <c r="BG34" i="13"/>
  <c r="BG51" i="13"/>
  <c r="BG21" i="13"/>
  <c r="BF48" i="13"/>
  <c r="BF14" i="13"/>
  <c r="BF45" i="13"/>
  <c r="BF68" i="13"/>
  <c r="BD66" i="13"/>
  <c r="BF37" i="13"/>
  <c r="BF21" i="13"/>
  <c r="BD62" i="13"/>
  <c r="BE70" i="13"/>
  <c r="BE56" i="13"/>
  <c r="BE16" i="13"/>
  <c r="BG70" i="13"/>
  <c r="BE67" i="13"/>
  <c r="BG25" i="13"/>
  <c r="BG37" i="13"/>
  <c r="BE62" i="13"/>
  <c r="BE20" i="13"/>
  <c r="BD16" i="13"/>
  <c r="BE45" i="13"/>
  <c r="BF25" i="13"/>
  <c r="BF69" i="13"/>
  <c r="BG15" i="13"/>
  <c r="BD73" i="11"/>
  <c r="BF28" i="11"/>
  <c r="BG19" i="11"/>
  <c r="BG46" i="11"/>
  <c r="BG8" i="11"/>
  <c r="BF64" i="11"/>
  <c r="BF39" i="11"/>
  <c r="BF8" i="11"/>
  <c r="BG64" i="11"/>
  <c r="BF24" i="11"/>
  <c r="BF18" i="11"/>
  <c r="BG72" i="11"/>
  <c r="BF19" i="11"/>
  <c r="BG24" i="11"/>
  <c r="BE59" i="11"/>
  <c r="BG71" i="11"/>
  <c r="BG34" i="11"/>
  <c r="BE28" i="11"/>
  <c r="BF77" i="11"/>
  <c r="BE13" i="11"/>
  <c r="BD59" i="11"/>
  <c r="BF71" i="11"/>
  <c r="BD28" i="11"/>
  <c r="BG77" i="11"/>
  <c r="BG3" i="11"/>
  <c r="BE12" i="11"/>
  <c r="BG26" i="11"/>
  <c r="BG68" i="11"/>
  <c r="BF56" i="11"/>
  <c r="BF61" i="11"/>
  <c r="BD41" i="11"/>
  <c r="BE40" i="11"/>
  <c r="BF68" i="11"/>
  <c r="BG31" i="11"/>
  <c r="BG15" i="11"/>
  <c r="BG5" i="11"/>
  <c r="BG57" i="11"/>
  <c r="BF36" i="11"/>
  <c r="BE68" i="11"/>
  <c r="BF20" i="11"/>
  <c r="BF15" i="11"/>
  <c r="BF57" i="11"/>
  <c r="BF29" i="11"/>
  <c r="BG54" i="11"/>
  <c r="BE66" i="11"/>
  <c r="BF12" i="11"/>
  <c r="BG21" i="11"/>
  <c r="BG50" i="11"/>
  <c r="BE70" i="11"/>
  <c r="BE48" i="11"/>
  <c r="BF37" i="11"/>
  <c r="BG16" i="11"/>
  <c r="BD69" i="11"/>
  <c r="BG29" i="11"/>
  <c r="BD66" i="11"/>
  <c r="BG12" i="11"/>
  <c r="BF78" i="11"/>
  <c r="BF50" i="11"/>
  <c r="BD70" i="11"/>
  <c r="BD48" i="11"/>
  <c r="BF16" i="11"/>
  <c r="BF45" i="9"/>
  <c r="BD23" i="9"/>
  <c r="BF52" i="9"/>
  <c r="BG62" i="9"/>
  <c r="BG3" i="9"/>
  <c r="BF29" i="9"/>
  <c r="BG21" i="9"/>
  <c r="BF8" i="9"/>
  <c r="BD3" i="9"/>
  <c r="BF3" i="9"/>
  <c r="BG29" i="9"/>
  <c r="BF21" i="9"/>
  <c r="BF58" i="9"/>
  <c r="BG8" i="9"/>
  <c r="BG66" i="9"/>
  <c r="BG58" i="9"/>
  <c r="BG25" i="9"/>
  <c r="BG52" i="9"/>
  <c r="BF66" i="9"/>
  <c r="BG49" i="9"/>
  <c r="BE36" i="9"/>
  <c r="BG23" i="9"/>
  <c r="BE52" i="9"/>
  <c r="BF30" i="9"/>
  <c r="BG56" i="9"/>
  <c r="BF12" i="9"/>
  <c r="BG70" i="9"/>
  <c r="BD36" i="9"/>
  <c r="BF23" i="9"/>
  <c r="BD52" i="9"/>
  <c r="BG30" i="9"/>
  <c r="BG12" i="9"/>
  <c r="BF73" i="9"/>
  <c r="BF64" i="9"/>
  <c r="BD11" i="9"/>
  <c r="BG73" i="9"/>
  <c r="BD56" i="9"/>
  <c r="BG64" i="9"/>
  <c r="BG78" i="9"/>
  <c r="BF70" i="9"/>
  <c r="BG9" i="9"/>
  <c r="BE57" i="9"/>
  <c r="BF78" i="9"/>
  <c r="BF6" i="9"/>
  <c r="BF41" i="9"/>
  <c r="BD57" i="9"/>
  <c r="BF71" i="9"/>
  <c r="BD33" i="9"/>
  <c r="BG15" i="9"/>
  <c r="BD54" i="9"/>
  <c r="BG74" i="9"/>
  <c r="BG7" i="9"/>
  <c r="BE50" i="9"/>
  <c r="BG50" i="9"/>
  <c r="BF53" i="9"/>
  <c r="BG39" i="9"/>
  <c r="BF15" i="9"/>
  <c r="BE54" i="9"/>
  <c r="BD50" i="9"/>
  <c r="BG10" i="9"/>
  <c r="BE66" i="9"/>
  <c r="BG38" i="9"/>
  <c r="BE41" i="9"/>
  <c r="BF10" i="9"/>
  <c r="BE14" i="9"/>
  <c r="BD66" i="9"/>
  <c r="BD41" i="9"/>
  <c r="BF42" i="9"/>
  <c r="BD8" i="9"/>
  <c r="BF18" i="7"/>
  <c r="BF53" i="7"/>
  <c r="BG18" i="7"/>
  <c r="BD17" i="7"/>
  <c r="BE9" i="7"/>
  <c r="BE66" i="7"/>
  <c r="BG63" i="7"/>
  <c r="BG66" i="7"/>
  <c r="BD35" i="7"/>
  <c r="BD49" i="7"/>
  <c r="BF33" i="7"/>
  <c r="BE35" i="7"/>
  <c r="BG62" i="7"/>
  <c r="BE58" i="7"/>
  <c r="BG13" i="7"/>
  <c r="BG14" i="7"/>
  <c r="BG60" i="7"/>
  <c r="BF60" i="7"/>
  <c r="BF47" i="7"/>
  <c r="BD58" i="7"/>
  <c r="BF13" i="7"/>
  <c r="BF59" i="7"/>
  <c r="BD28" i="7"/>
  <c r="BE73" i="7"/>
  <c r="BE15" i="7"/>
  <c r="BE31" i="7"/>
  <c r="BG49" i="7"/>
  <c r="BE33" i="7"/>
  <c r="BG7" i="7"/>
  <c r="BD73" i="7"/>
  <c r="BD76" i="7"/>
  <c r="BE70" i="7"/>
  <c r="BF26" i="7"/>
  <c r="BG10" i="7"/>
  <c r="BG40" i="7"/>
  <c r="BG72" i="7"/>
  <c r="BD70" i="7"/>
  <c r="BG24" i="7"/>
  <c r="BG43" i="7"/>
  <c r="BF22" i="7"/>
  <c r="BG26" i="7"/>
  <c r="BF10" i="7"/>
  <c r="BF40" i="7"/>
  <c r="BF29" i="7"/>
  <c r="BG15" i="7"/>
  <c r="BG73" i="7"/>
  <c r="BE67" i="7"/>
  <c r="BF38" i="7"/>
  <c r="BG36" i="7"/>
  <c r="BF15" i="7"/>
  <c r="BF73" i="7"/>
  <c r="BG34" i="7"/>
  <c r="BE37" i="7"/>
  <c r="BG76" i="7"/>
  <c r="BG58" i="7"/>
  <c r="BF34" i="7"/>
  <c r="BD55" i="7"/>
  <c r="BF57" i="7"/>
  <c r="BF76" i="7"/>
  <c r="BG48" i="7"/>
  <c r="BF58" i="7"/>
  <c r="BF72" i="7"/>
  <c r="BF69" i="7"/>
  <c r="BE40" i="7"/>
  <c r="BG54" i="7"/>
  <c r="BF61" i="7"/>
  <c r="BE62" i="5"/>
  <c r="BG55" i="5"/>
  <c r="BF19" i="5"/>
  <c r="BE30" i="5"/>
  <c r="BE21" i="5"/>
  <c r="BE71" i="5"/>
  <c r="BF4" i="5"/>
  <c r="BG12" i="5"/>
  <c r="BF60" i="5"/>
  <c r="BF66" i="5"/>
  <c r="BD71" i="5"/>
  <c r="BG30" i="5"/>
  <c r="BG37" i="5"/>
  <c r="BG54" i="5"/>
  <c r="BF26" i="5"/>
  <c r="BE5" i="5"/>
  <c r="BG39" i="5"/>
  <c r="BF54" i="5"/>
  <c r="BF8" i="5"/>
  <c r="BE46" i="5"/>
  <c r="BG8" i="5"/>
  <c r="BD17" i="5"/>
  <c r="BD46" i="5"/>
  <c r="BD19" i="5"/>
  <c r="BF24" i="5"/>
  <c r="BE53" i="5"/>
  <c r="BE25" i="5"/>
  <c r="BE59" i="5"/>
  <c r="BG24" i="5"/>
  <c r="BF59" i="5"/>
  <c r="BD57" i="5"/>
  <c r="BD53" i="5"/>
  <c r="BG63" i="5"/>
  <c r="BG35" i="5"/>
  <c r="BD63" i="5"/>
  <c r="BD78" i="5"/>
  <c r="BF30" i="5"/>
  <c r="BF74" i="5"/>
  <c r="BE9" i="5"/>
  <c r="BF35" i="5"/>
  <c r="BF44" i="5"/>
  <c r="BF7" i="5"/>
  <c r="BG70" i="5"/>
  <c r="BE68" i="5"/>
  <c r="BE63" i="5"/>
  <c r="BE34" i="5"/>
  <c r="BE12" i="5"/>
  <c r="BE26" i="5"/>
  <c r="BF23" i="5"/>
  <c r="BF71" i="5"/>
  <c r="BF45" i="5"/>
  <c r="BG38" i="5"/>
  <c r="BF12" i="5"/>
  <c r="BG62" i="5"/>
  <c r="BD62" i="5"/>
  <c r="BG45" i="5"/>
  <c r="BG78" i="5"/>
  <c r="BF38" i="5"/>
  <c r="BF56" i="1"/>
  <c r="BF74" i="1"/>
  <c r="BF33" i="1"/>
  <c r="BF29" i="1"/>
  <c r="BF63" i="1"/>
  <c r="BF37" i="1"/>
  <c r="BF58" i="1"/>
  <c r="BG74" i="1"/>
  <c r="BG73" i="1"/>
  <c r="BF3" i="1"/>
  <c r="BF25" i="1"/>
  <c r="BF28" i="1"/>
  <c r="BF47" i="1"/>
  <c r="BF21" i="1"/>
  <c r="BG28" i="1"/>
  <c r="BF32" i="1"/>
  <c r="BF77" i="1"/>
  <c r="BD54" i="1"/>
  <c r="BE54" i="1"/>
  <c r="BF44" i="1"/>
  <c r="BD22" i="1"/>
  <c r="BG9" i="1"/>
  <c r="BF40" i="1"/>
  <c r="BF8" i="1"/>
  <c r="BF55" i="1"/>
  <c r="BF36" i="1"/>
  <c r="BD37" i="1"/>
  <c r="BF14" i="1"/>
  <c r="BF9" i="1"/>
  <c r="BG8" i="1"/>
  <c r="BG29" i="1"/>
  <c r="BG36" i="1"/>
  <c r="BE41" i="1"/>
  <c r="BE37" i="1"/>
  <c r="BG3" i="1"/>
  <c r="BF23" i="1"/>
  <c r="BF46" i="1"/>
  <c r="BF50" i="1"/>
  <c r="BD32" i="1"/>
  <c r="BD9" i="1"/>
  <c r="BG23" i="1"/>
  <c r="BE19" i="1"/>
  <c r="BG61" i="1"/>
  <c r="BG50" i="1"/>
  <c r="BF65" i="1"/>
  <c r="BF66" i="1"/>
  <c r="BD76" i="1"/>
  <c r="BF45" i="1"/>
  <c r="BG5" i="1"/>
  <c r="BD20" i="1"/>
  <c r="BF73" i="1"/>
  <c r="BG65" i="1"/>
  <c r="BG66" i="1"/>
  <c r="BE28" i="1"/>
  <c r="BE76" i="1"/>
  <c r="BG45" i="1"/>
  <c r="BG62" i="1"/>
  <c r="BF57" i="1"/>
  <c r="BF74" i="45"/>
  <c r="BG22" i="45"/>
  <c r="BF8" i="45"/>
  <c r="BG33" i="45"/>
  <c r="BE40" i="45"/>
  <c r="BG18" i="45"/>
  <c r="BE25" i="45"/>
  <c r="BD45" i="45"/>
  <c r="BG55" i="45"/>
  <c r="BE55" i="45"/>
  <c r="BD40" i="45"/>
  <c r="BF42" i="45"/>
  <c r="BD25" i="45"/>
  <c r="BF55" i="45"/>
  <c r="BD55" i="45"/>
  <c r="BD6" i="45"/>
  <c r="BG36" i="45"/>
  <c r="BE48" i="45"/>
  <c r="BF71" i="45"/>
  <c r="BE28" i="45"/>
  <c r="BE6" i="45"/>
  <c r="BD51" i="45"/>
  <c r="BF35" i="45"/>
  <c r="BF36" i="45"/>
  <c r="BD48" i="45"/>
  <c r="BD52" i="45"/>
  <c r="BG71" i="45"/>
  <c r="BD28" i="45"/>
  <c r="BG8" i="45"/>
  <c r="BE74" i="45"/>
  <c r="BG28" i="45"/>
  <c r="BD71" i="45"/>
  <c r="BG70" i="45"/>
  <c r="BG13" i="45"/>
  <c r="BD35" i="45"/>
  <c r="BD74" i="45"/>
  <c r="BF28" i="45"/>
  <c r="BE71" i="45"/>
  <c r="BF70" i="45"/>
  <c r="BF13" i="45"/>
  <c r="BG78" i="45"/>
  <c r="BF59" i="45"/>
  <c r="BF14" i="45"/>
  <c r="BE11" i="45"/>
  <c r="BG25" i="45"/>
  <c r="BF62" i="45"/>
  <c r="BD60" i="45"/>
  <c r="BF78" i="45"/>
  <c r="BG59" i="45"/>
  <c r="BG14" i="45"/>
  <c r="BD11" i="45"/>
  <c r="BF25" i="45"/>
  <c r="BG62" i="45"/>
  <c r="BF20" i="45"/>
  <c r="BE60" i="45"/>
  <c r="BE78" i="45"/>
  <c r="BF68" i="45"/>
  <c r="BF46" i="45"/>
  <c r="BE42" i="45"/>
  <c r="BG52" i="45"/>
  <c r="BG65" i="45"/>
  <c r="BD58" i="45"/>
  <c r="BE14" i="45"/>
  <c r="BG20" i="45"/>
  <c r="BD20" i="45"/>
  <c r="BF17" i="45"/>
  <c r="BF60" i="45"/>
  <c r="BG74" i="45"/>
  <c r="BF22" i="45"/>
  <c r="BD78" i="45"/>
  <c r="BG68" i="45"/>
  <c r="BG46" i="45"/>
  <c r="BD42" i="45"/>
  <c r="BF43" i="45"/>
  <c r="BF52" i="45"/>
  <c r="BF65" i="45"/>
  <c r="BE58" i="45"/>
  <c r="BD14" i="45"/>
  <c r="BE20" i="45"/>
  <c r="BG17" i="45"/>
  <c r="BG60" i="45"/>
  <c r="BD68" i="45"/>
  <c r="BF73" i="45"/>
  <c r="BG51" i="45"/>
  <c r="BF19" i="45"/>
  <c r="BG11" i="45"/>
  <c r="BG75" i="45"/>
  <c r="BG24" i="45"/>
  <c r="BE8" i="45"/>
  <c r="BG45" i="45"/>
  <c r="BG29" i="45"/>
  <c r="BE68" i="45"/>
  <c r="BG73" i="45"/>
  <c r="BF51" i="45"/>
  <c r="BG19" i="45"/>
  <c r="BF11" i="45"/>
  <c r="BF75" i="45"/>
  <c r="BF24" i="45"/>
  <c r="BD8" i="45"/>
  <c r="BF45" i="45"/>
  <c r="BF29" i="45"/>
  <c r="BG31" i="45"/>
  <c r="BG3" i="45"/>
  <c r="BE67" i="45"/>
  <c r="BG58" i="45"/>
  <c r="BF12" i="45"/>
  <c r="BD33" i="45"/>
  <c r="BD7" i="45"/>
  <c r="BE27" i="45"/>
  <c r="BF31" i="45"/>
  <c r="BE49" i="45"/>
  <c r="BD57" i="45"/>
  <c r="BF3" i="45"/>
  <c r="BD54" i="45"/>
  <c r="BG39" i="45"/>
  <c r="BD67" i="45"/>
  <c r="BF58" i="45"/>
  <c r="BG12" i="45"/>
  <c r="BE33" i="45"/>
  <c r="BF69" i="45"/>
  <c r="BE7" i="45"/>
  <c r="BG33" i="43"/>
  <c r="BG10" i="43"/>
  <c r="BG7" i="43"/>
  <c r="BG27" i="43"/>
  <c r="BF72" i="43"/>
  <c r="BF33" i="43"/>
  <c r="BF10" i="43"/>
  <c r="BF7" i="43"/>
  <c r="BF27" i="43"/>
  <c r="BD63" i="43"/>
  <c r="BD41" i="43"/>
  <c r="BG55" i="43"/>
  <c r="BG59" i="43"/>
  <c r="BE7" i="43"/>
  <c r="BE63" i="43"/>
  <c r="BD47" i="43"/>
  <c r="BF55" i="43"/>
  <c r="BF16" i="43"/>
  <c r="BF59" i="43"/>
  <c r="BD7" i="43"/>
  <c r="BE47" i="43"/>
  <c r="BD28" i="43"/>
  <c r="BG42" i="43"/>
  <c r="BE65" i="43"/>
  <c r="BE75" i="43"/>
  <c r="BD42" i="43"/>
  <c r="BF50" i="43"/>
  <c r="BF66" i="43"/>
  <c r="BE28" i="43"/>
  <c r="BF48" i="43"/>
  <c r="BF42" i="43"/>
  <c r="BD65" i="43"/>
  <c r="BD75" i="43"/>
  <c r="BG66" i="43"/>
  <c r="BE4" i="43"/>
  <c r="BF36" i="43"/>
  <c r="BE71" i="43"/>
  <c r="BG62" i="43"/>
  <c r="BG65" i="43"/>
  <c r="BF46" i="43"/>
  <c r="BF41" i="43"/>
  <c r="BE20" i="43"/>
  <c r="BG52" i="43"/>
  <c r="BD4" i="43"/>
  <c r="BG36" i="43"/>
  <c r="BF23" i="43"/>
  <c r="BD71" i="43"/>
  <c r="BE36" i="43"/>
  <c r="BF62" i="43"/>
  <c r="BF65" i="43"/>
  <c r="BG46" i="43"/>
  <c r="BG41" i="43"/>
  <c r="BD20" i="43"/>
  <c r="BF52" i="43"/>
  <c r="BG24" i="43"/>
  <c r="BG20" i="43"/>
  <c r="BE23" i="43"/>
  <c r="BE62" i="43"/>
  <c r="BE68" i="43"/>
  <c r="BG17" i="43"/>
  <c r="BG4" i="43"/>
  <c r="BD76" i="43"/>
  <c r="BF20" i="43"/>
  <c r="BD23" i="43"/>
  <c r="BD62" i="43"/>
  <c r="BD68" i="43"/>
  <c r="BF17" i="43"/>
  <c r="BF4" i="43"/>
  <c r="BF63" i="43"/>
  <c r="BE43" i="43"/>
  <c r="BE76" i="43"/>
  <c r="BG45" i="43"/>
  <c r="BE30" i="43"/>
  <c r="BG49" i="43"/>
  <c r="BG14" i="43"/>
  <c r="BG63" i="43"/>
  <c r="BD43" i="43"/>
  <c r="BD24" i="43"/>
  <c r="BF45" i="43"/>
  <c r="BD79" i="43"/>
  <c r="BF49" i="43"/>
  <c r="BF14" i="43"/>
  <c r="BE51" i="43"/>
  <c r="BF9" i="43"/>
  <c r="BF69" i="43"/>
  <c r="BE24" i="43"/>
  <c r="BG58" i="43"/>
  <c r="BE52" i="43"/>
  <c r="BE17" i="43"/>
  <c r="BF56" i="43"/>
  <c r="BF54" i="43"/>
  <c r="BF11" i="43"/>
  <c r="BE10" i="43"/>
  <c r="BD59" i="43"/>
  <c r="BD51" i="43"/>
  <c r="BG9" i="43"/>
  <c r="BF47" i="43"/>
  <c r="BD17" i="43"/>
  <c r="BG56" i="43"/>
  <c r="BG54" i="43"/>
  <c r="BG11" i="43"/>
  <c r="BD10" i="43"/>
  <c r="BE59" i="43"/>
  <c r="BG47" i="43"/>
  <c r="BG75" i="43"/>
  <c r="BE33" i="43"/>
  <c r="BE14" i="43"/>
  <c r="BE49" i="43"/>
  <c r="BE54" i="43"/>
  <c r="BG17" i="41"/>
  <c r="BG75" i="41"/>
  <c r="BD68" i="41"/>
  <c r="BF8" i="41"/>
  <c r="BD47" i="41"/>
  <c r="BD37" i="41"/>
  <c r="BF21" i="41"/>
  <c r="BD62" i="41"/>
  <c r="BG5" i="41"/>
  <c r="BF77" i="41"/>
  <c r="BD13" i="41"/>
  <c r="BF78" i="41"/>
  <c r="BD10" i="41"/>
  <c r="BG58" i="41"/>
  <c r="BE11" i="41"/>
  <c r="BF14" i="41"/>
  <c r="BD27" i="41"/>
  <c r="BE62" i="41"/>
  <c r="BF5" i="41"/>
  <c r="BG77" i="41"/>
  <c r="BF65" i="41"/>
  <c r="BG54" i="41"/>
  <c r="BG55" i="41"/>
  <c r="BF18" i="41"/>
  <c r="BD77" i="41"/>
  <c r="BE44" i="41"/>
  <c r="BD52" i="41"/>
  <c r="BD49" i="41"/>
  <c r="BE58" i="41"/>
  <c r="BF54" i="41"/>
  <c r="BF55" i="41"/>
  <c r="BG18" i="41"/>
  <c r="BD44" i="41"/>
  <c r="BE49" i="41"/>
  <c r="BD50" i="41"/>
  <c r="BG79" i="41"/>
  <c r="BG74" i="41"/>
  <c r="BE21" i="41"/>
  <c r="BD18" i="41"/>
  <c r="BG36" i="41"/>
  <c r="BD79" i="41"/>
  <c r="BF39" i="41"/>
  <c r="BF60" i="41"/>
  <c r="BE50" i="41"/>
  <c r="BF17" i="41"/>
  <c r="BG25" i="41"/>
  <c r="BF79" i="41"/>
  <c r="BF74" i="41"/>
  <c r="BD65" i="41"/>
  <c r="BF24" i="41"/>
  <c r="BE18" i="41"/>
  <c r="BF36" i="41"/>
  <c r="BG39" i="41"/>
  <c r="BE56" i="41"/>
  <c r="BG60" i="41"/>
  <c r="BF50" i="41"/>
  <c r="BE12" i="41"/>
  <c r="BG71" i="41"/>
  <c r="BG35" i="41"/>
  <c r="BF59" i="41"/>
  <c r="BG51" i="41"/>
  <c r="BF52" i="41"/>
  <c r="BF15" i="41"/>
  <c r="BE14" i="41"/>
  <c r="BG34" i="41"/>
  <c r="BF57" i="41"/>
  <c r="BG50" i="41"/>
  <c r="BD12" i="41"/>
  <c r="BF71" i="41"/>
  <c r="BF35" i="41"/>
  <c r="BG59" i="41"/>
  <c r="BF51" i="41"/>
  <c r="BG52" i="41"/>
  <c r="BG15" i="41"/>
  <c r="BD14" i="41"/>
  <c r="BF34" i="41"/>
  <c r="BG57" i="41"/>
  <c r="BE54" i="41"/>
  <c r="BE70" i="41"/>
  <c r="BG4" i="41"/>
  <c r="BG68" i="41"/>
  <c r="BG70" i="41"/>
  <c r="BD26" i="41"/>
  <c r="BF73" i="41"/>
  <c r="BE38" i="41"/>
  <c r="BG31" i="41"/>
  <c r="BD54" i="41"/>
  <c r="BD70" i="41"/>
  <c r="BF4" i="41"/>
  <c r="BF68" i="41"/>
  <c r="BD55" i="41"/>
  <c r="BF70" i="41"/>
  <c r="BE26" i="41"/>
  <c r="BG73" i="41"/>
  <c r="BF69" i="41"/>
  <c r="BD38" i="41"/>
  <c r="BG7" i="41"/>
  <c r="BE74" i="41"/>
  <c r="BG47" i="41"/>
  <c r="BG41" i="41"/>
  <c r="BG44" i="41"/>
  <c r="BF49" i="41"/>
  <c r="BD6" i="41"/>
  <c r="BG69" i="41"/>
  <c r="BD74" i="41"/>
  <c r="BF47" i="41"/>
  <c r="BF41" i="41"/>
  <c r="BF44" i="41"/>
  <c r="BG49" i="41"/>
  <c r="BF26" i="41"/>
  <c r="BE6" i="41"/>
  <c r="BG12" i="41"/>
  <c r="BF28" i="41"/>
  <c r="BE34" i="41"/>
  <c r="BE71" i="41"/>
  <c r="BF62" i="41"/>
  <c r="BE36" i="41"/>
  <c r="BE8" i="41"/>
  <c r="BG9" i="41"/>
  <c r="BD20" i="41"/>
  <c r="BG20" i="41"/>
  <c r="BG26" i="41"/>
  <c r="BF10" i="41"/>
  <c r="BG22" i="41"/>
  <c r="BF39" i="39"/>
  <c r="BF22" i="39"/>
  <c r="BD3" i="39"/>
  <c r="BG30" i="39"/>
  <c r="BG28" i="39"/>
  <c r="BF15" i="39"/>
  <c r="BD62" i="39"/>
  <c r="BF70" i="39"/>
  <c r="BG33" i="39"/>
  <c r="BG10" i="39"/>
  <c r="BE44" i="39"/>
  <c r="BF32" i="39"/>
  <c r="BE9" i="39"/>
  <c r="BE62" i="39"/>
  <c r="BF33" i="39"/>
  <c r="BF10" i="39"/>
  <c r="BD66" i="39"/>
  <c r="BD44" i="39"/>
  <c r="BG32" i="39"/>
  <c r="BD9" i="39"/>
  <c r="BD26" i="39"/>
  <c r="BG76" i="39"/>
  <c r="BD16" i="39"/>
  <c r="BF46" i="39"/>
  <c r="BG26" i="39"/>
  <c r="BD68" i="39"/>
  <c r="BF73" i="39"/>
  <c r="BE46" i="39"/>
  <c r="BG46" i="39"/>
  <c r="BF26" i="39"/>
  <c r="BD20" i="39"/>
  <c r="BE68" i="39"/>
  <c r="BF23" i="39"/>
  <c r="BG6" i="39"/>
  <c r="BF54" i="39"/>
  <c r="BE20" i="39"/>
  <c r="BG38" i="39"/>
  <c r="BG23" i="39"/>
  <c r="BF13" i="39"/>
  <c r="BF6" i="39"/>
  <c r="BG54" i="39"/>
  <c r="BF77" i="39"/>
  <c r="BE64" i="39"/>
  <c r="BE78" i="39"/>
  <c r="BG41" i="39"/>
  <c r="BG67" i="39"/>
  <c r="BG78" i="39"/>
  <c r="BG45" i="39"/>
  <c r="BE27" i="39"/>
  <c r="BF68" i="39"/>
  <c r="BD64" i="39"/>
  <c r="BD78" i="39"/>
  <c r="BF41" i="39"/>
  <c r="BF67" i="39"/>
  <c r="BF78" i="39"/>
  <c r="BE69" i="39"/>
  <c r="BG68" i="39"/>
  <c r="BG22" i="39"/>
  <c r="BE75" i="39"/>
  <c r="BE77" i="39"/>
  <c r="BE60" i="39"/>
  <c r="BG50" i="39"/>
  <c r="BE47" i="39"/>
  <c r="BD69" i="39"/>
  <c r="BD75" i="39"/>
  <c r="BD77" i="39"/>
  <c r="BG48" i="39"/>
  <c r="BD60" i="39"/>
  <c r="BF50" i="39"/>
  <c r="BF8" i="39"/>
  <c r="BG3" i="39"/>
  <c r="BG47" i="39"/>
  <c r="BD48" i="39"/>
  <c r="BF34" i="39"/>
  <c r="BG61" i="39"/>
  <c r="BD39" i="39"/>
  <c r="BD18" i="39"/>
  <c r="BE36" i="39"/>
  <c r="BG75" i="39"/>
  <c r="BE59" i="39"/>
  <c r="BD49" i="39"/>
  <c r="BF59" i="39"/>
  <c r="BG8" i="39"/>
  <c r="BF3" i="39"/>
  <c r="BF47" i="39"/>
  <c r="BF61" i="39"/>
  <c r="BE39" i="39"/>
  <c r="BE18" i="39"/>
  <c r="BD36" i="39"/>
  <c r="BF79" i="39"/>
  <c r="BE49" i="39"/>
  <c r="BG59" i="39"/>
  <c r="BE76" i="39"/>
  <c r="BG44" i="39"/>
  <c r="BE13" i="39"/>
  <c r="BG57" i="39"/>
  <c r="BG64" i="39"/>
  <c r="BG51" i="39"/>
  <c r="BE41" i="39"/>
  <c r="BD21" i="39"/>
  <c r="BG79" i="39"/>
  <c r="BD76" i="39"/>
  <c r="BD6" i="39"/>
  <c r="BF44" i="39"/>
  <c r="BD13" i="39"/>
  <c r="BF57" i="39"/>
  <c r="BF64" i="39"/>
  <c r="BF51" i="39"/>
  <c r="BD41" i="39"/>
  <c r="BE21" i="39"/>
  <c r="BD65" i="39"/>
  <c r="BF7" i="39"/>
  <c r="BD37" i="39"/>
  <c r="BF75" i="37"/>
  <c r="BD30" i="37"/>
  <c r="BG47" i="37"/>
  <c r="BE69" i="37"/>
  <c r="BG24" i="37"/>
  <c r="BG72" i="37"/>
  <c r="BG69" i="37"/>
  <c r="BD53" i="37"/>
  <c r="BG45" i="37"/>
  <c r="BF72" i="37"/>
  <c r="BF69" i="37"/>
  <c r="BE53" i="37"/>
  <c r="BD75" i="37"/>
  <c r="BG70" i="37"/>
  <c r="BG40" i="37"/>
  <c r="BF17" i="37"/>
  <c r="BD24" i="37"/>
  <c r="BE62" i="37"/>
  <c r="BE36" i="37"/>
  <c r="BE52" i="37"/>
  <c r="BF25" i="37"/>
  <c r="BD5" i="37"/>
  <c r="BG17" i="37"/>
  <c r="BE24" i="37"/>
  <c r="BD62" i="37"/>
  <c r="BD36" i="37"/>
  <c r="BD52" i="37"/>
  <c r="BG25" i="37"/>
  <c r="BE5" i="37"/>
  <c r="BE20" i="37"/>
  <c r="BG55" i="37"/>
  <c r="BG56" i="37"/>
  <c r="BG66" i="37"/>
  <c r="BE27" i="37"/>
  <c r="BG3" i="37"/>
  <c r="BG59" i="37"/>
  <c r="BE7" i="37"/>
  <c r="BF9" i="37"/>
  <c r="BD20" i="37"/>
  <c r="BF55" i="37"/>
  <c r="BF56" i="37"/>
  <c r="BF66" i="37"/>
  <c r="BD27" i="37"/>
  <c r="BF3" i="37"/>
  <c r="BF59" i="37"/>
  <c r="BD7" i="37"/>
  <c r="BF6" i="37"/>
  <c r="BF73" i="37"/>
  <c r="BG79" i="37"/>
  <c r="BD56" i="37"/>
  <c r="BF46" i="37"/>
  <c r="BE43" i="37"/>
  <c r="BF53" i="37"/>
  <c r="BF16" i="37"/>
  <c r="BG33" i="37"/>
  <c r="BG6" i="37"/>
  <c r="BF54" i="37"/>
  <c r="BG73" i="37"/>
  <c r="BF79" i="37"/>
  <c r="BE56" i="37"/>
  <c r="BG46" i="37"/>
  <c r="BD43" i="37"/>
  <c r="BG53" i="37"/>
  <c r="BG16" i="37"/>
  <c r="BF33" i="37"/>
  <c r="BD54" i="37"/>
  <c r="BG54" i="37"/>
  <c r="BD41" i="37"/>
  <c r="BF74" i="37"/>
  <c r="BE78" i="37"/>
  <c r="BG27" i="37"/>
  <c r="BF14" i="37"/>
  <c r="BE72" i="37"/>
  <c r="BG34" i="37"/>
  <c r="BG4" i="37"/>
  <c r="BE45" i="37"/>
  <c r="BE54" i="37"/>
  <c r="BF38" i="37"/>
  <c r="BE41" i="37"/>
  <c r="BE35" i="37"/>
  <c r="BD78" i="37"/>
  <c r="BF27" i="37"/>
  <c r="BG14" i="37"/>
  <c r="BE14" i="37"/>
  <c r="BD72" i="37"/>
  <c r="BF34" i="37"/>
  <c r="BF4" i="37"/>
  <c r="BD45" i="37"/>
  <c r="BG38" i="37"/>
  <c r="BE11" i="37"/>
  <c r="BG43" i="37"/>
  <c r="BE33" i="37"/>
  <c r="BE66" i="37"/>
  <c r="BE59" i="37"/>
  <c r="BD67" i="37"/>
  <c r="BF7" i="37"/>
  <c r="BF43" i="37"/>
  <c r="BD66" i="37"/>
  <c r="BF77" i="37"/>
  <c r="BE67" i="37"/>
  <c r="BG61" i="37"/>
  <c r="BG11" i="37"/>
  <c r="BG36" i="37"/>
  <c r="BD46" i="37"/>
  <c r="BG50" i="37"/>
  <c r="BG77" i="37"/>
  <c r="BD70" i="37"/>
  <c r="BF11" i="37"/>
  <c r="BF36" i="37"/>
  <c r="BE46" i="37"/>
  <c r="BF50" i="37"/>
  <c r="BE70" i="37"/>
  <c r="BF67" i="37"/>
  <c r="BD3" i="35"/>
  <c r="BD57" i="35"/>
  <c r="BG38" i="35"/>
  <c r="BG29" i="35"/>
  <c r="BG61" i="35"/>
  <c r="BF55" i="35"/>
  <c r="BG45" i="35"/>
  <c r="BE60" i="35"/>
  <c r="BE55" i="35"/>
  <c r="BF38" i="35"/>
  <c r="BF29" i="35"/>
  <c r="BF61" i="35"/>
  <c r="BG55" i="35"/>
  <c r="BF45" i="35"/>
  <c r="BG74" i="35"/>
  <c r="BG12" i="35"/>
  <c r="BG10" i="35"/>
  <c r="BE29" i="35"/>
  <c r="BG32" i="35"/>
  <c r="BE25" i="35"/>
  <c r="BE9" i="35"/>
  <c r="BF13" i="35"/>
  <c r="BD54" i="35"/>
  <c r="BD75" i="35"/>
  <c r="BG49" i="35"/>
  <c r="BF74" i="35"/>
  <c r="BF12" i="35"/>
  <c r="BF10" i="35"/>
  <c r="BD29" i="35"/>
  <c r="BF32" i="35"/>
  <c r="BD25" i="35"/>
  <c r="BD9" i="35"/>
  <c r="BD53" i="35"/>
  <c r="BE30" i="35"/>
  <c r="BG64" i="35"/>
  <c r="BE74" i="35"/>
  <c r="BG18" i="35"/>
  <c r="BE73" i="35"/>
  <c r="BE53" i="35"/>
  <c r="BD72" i="35"/>
  <c r="BD34" i="35"/>
  <c r="BF25" i="35"/>
  <c r="BF64" i="35"/>
  <c r="BD74" i="35"/>
  <c r="BF18" i="35"/>
  <c r="BD69" i="35"/>
  <c r="BE72" i="35"/>
  <c r="BG15" i="35"/>
  <c r="BG3" i="35"/>
  <c r="BG26" i="35"/>
  <c r="BF16" i="35"/>
  <c r="BF40" i="35"/>
  <c r="BE69" i="35"/>
  <c r="BE40" i="35"/>
  <c r="BF15" i="35"/>
  <c r="BF3" i="35"/>
  <c r="BF26" i="35"/>
  <c r="BG16" i="35"/>
  <c r="BD18" i="35"/>
  <c r="BG40" i="35"/>
  <c r="BD43" i="35"/>
  <c r="BF66" i="35"/>
  <c r="BG71" i="35"/>
  <c r="BG19" i="35"/>
  <c r="BE6" i="35"/>
  <c r="BE43" i="35"/>
  <c r="BG66" i="35"/>
  <c r="BD23" i="35"/>
  <c r="BF71" i="35"/>
  <c r="BF19" i="35"/>
  <c r="BD6" i="35"/>
  <c r="BF78" i="35"/>
  <c r="BG54" i="35"/>
  <c r="BG42" i="35"/>
  <c r="BD14" i="35"/>
  <c r="BE52" i="35"/>
  <c r="BG78" i="35"/>
  <c r="BG21" i="35"/>
  <c r="BD35" i="35"/>
  <c r="BF54" i="35"/>
  <c r="BF42" i="35"/>
  <c r="BF31" i="35"/>
  <c r="BE14" i="35"/>
  <c r="BF62" i="35"/>
  <c r="BG35" i="35"/>
  <c r="BG52" i="35"/>
  <c r="BE22" i="35"/>
  <c r="BE45" i="35"/>
  <c r="BG9" i="35"/>
  <c r="BE41" i="35"/>
  <c r="BG77" i="35"/>
  <c r="BG62" i="35"/>
  <c r="BF35" i="35"/>
  <c r="BF52" i="35"/>
  <c r="BD22" i="35"/>
  <c r="BD45" i="35"/>
  <c r="BF9" i="35"/>
  <c r="BD41" i="35"/>
  <c r="BF77" i="35"/>
  <c r="BF14" i="35"/>
  <c r="BF75" i="35"/>
  <c r="BF36" i="35"/>
  <c r="BE32" i="35"/>
  <c r="BE15" i="35"/>
  <c r="BE71" i="35"/>
  <c r="BE64" i="35"/>
  <c r="BG22" i="35"/>
  <c r="BF58" i="35"/>
  <c r="BG6" i="35"/>
  <c r="BE61" i="35"/>
  <c r="BG14" i="35"/>
  <c r="BF69" i="35"/>
  <c r="BG75" i="35"/>
  <c r="BG36" i="35"/>
  <c r="BG68" i="33"/>
  <c r="BD53" i="33"/>
  <c r="BF45" i="33"/>
  <c r="BG71" i="33"/>
  <c r="BG22" i="33"/>
  <c r="BD38" i="33"/>
  <c r="BE34" i="33"/>
  <c r="BF46" i="33"/>
  <c r="BG47" i="33"/>
  <c r="BF68" i="33"/>
  <c r="BE53" i="33"/>
  <c r="BG45" i="33"/>
  <c r="BF71" i="33"/>
  <c r="BG44" i="33"/>
  <c r="BD48" i="33"/>
  <c r="BF18" i="33"/>
  <c r="BE79" i="33"/>
  <c r="BG34" i="33"/>
  <c r="BE18" i="33"/>
  <c r="BF26" i="33"/>
  <c r="BG18" i="33"/>
  <c r="BG21" i="33"/>
  <c r="BD35" i="33"/>
  <c r="BF24" i="33"/>
  <c r="BG59" i="33"/>
  <c r="BG36" i="33"/>
  <c r="BF69" i="33"/>
  <c r="BE56" i="33"/>
  <c r="BD64" i="33"/>
  <c r="BE35" i="33"/>
  <c r="BG73" i="33"/>
  <c r="BG24" i="33"/>
  <c r="BF59" i="33"/>
  <c r="BF36" i="33"/>
  <c r="BG69" i="33"/>
  <c r="BD56" i="33"/>
  <c r="BE64" i="33"/>
  <c r="BF73" i="33"/>
  <c r="BG27" i="33"/>
  <c r="BG30" i="33"/>
  <c r="BG37" i="33"/>
  <c r="BG8" i="33"/>
  <c r="BG75" i="33"/>
  <c r="BF62" i="33"/>
  <c r="BE40" i="33"/>
  <c r="BE75" i="33"/>
  <c r="BD3" i="33"/>
  <c r="BG13" i="33"/>
  <c r="BF27" i="33"/>
  <c r="BF4" i="33"/>
  <c r="BF30" i="33"/>
  <c r="BF37" i="33"/>
  <c r="BF8" i="33"/>
  <c r="BF14" i="33"/>
  <c r="BF75" i="33"/>
  <c r="BG62" i="33"/>
  <c r="BD40" i="33"/>
  <c r="BD75" i="33"/>
  <c r="BG41" i="33"/>
  <c r="BE3" i="33"/>
  <c r="BF76" i="33"/>
  <c r="BD46" i="33"/>
  <c r="BG11" i="33"/>
  <c r="BG29" i="33"/>
  <c r="BG56" i="33"/>
  <c r="BG40" i="33"/>
  <c r="BF5" i="33"/>
  <c r="BD33" i="33"/>
  <c r="BF41" i="33"/>
  <c r="BG76" i="33"/>
  <c r="BE46" i="33"/>
  <c r="BF11" i="33"/>
  <c r="BF56" i="33"/>
  <c r="BF40" i="33"/>
  <c r="BG5" i="33"/>
  <c r="BF3" i="33"/>
  <c r="BG50" i="33"/>
  <c r="BG33" i="33"/>
  <c r="BG55" i="33"/>
  <c r="BE13" i="33"/>
  <c r="BD69" i="33"/>
  <c r="BD4" i="33"/>
  <c r="BE42" i="33"/>
  <c r="BG3" i="33"/>
  <c r="BF35" i="33"/>
  <c r="BF50" i="33"/>
  <c r="BF33" i="33"/>
  <c r="BF55" i="33"/>
  <c r="BD13" i="33"/>
  <c r="BE69" i="33"/>
  <c r="BD42" i="33"/>
  <c r="BG35" i="33"/>
  <c r="BE15" i="33"/>
  <c r="BD24" i="33"/>
  <c r="BG17" i="33"/>
  <c r="BE27" i="33"/>
  <c r="BF63" i="33"/>
  <c r="BF58" i="33"/>
  <c r="BG23" i="33"/>
  <c r="BE58" i="33"/>
  <c r="BE32" i="33"/>
  <c r="BE55" i="33"/>
  <c r="BE45" i="33"/>
  <c r="BF79" i="33"/>
  <c r="BF43" i="33"/>
  <c r="BD43" i="33"/>
  <c r="BF38" i="33"/>
  <c r="BE24" i="33"/>
  <c r="BF17" i="33"/>
  <c r="BD27" i="33"/>
  <c r="BG63" i="33"/>
  <c r="BG58" i="33"/>
  <c r="BF23" i="33"/>
  <c r="BD58" i="33"/>
  <c r="BD55" i="33"/>
  <c r="BD45" i="33"/>
  <c r="BG79" i="33"/>
  <c r="BG43" i="33"/>
  <c r="BE43" i="33"/>
  <c r="BF74" i="33"/>
  <c r="BE59" i="33"/>
  <c r="BG72" i="33"/>
  <c r="BE71" i="33"/>
  <c r="BF13" i="33"/>
  <c r="BF66" i="33"/>
  <c r="BE14" i="33"/>
  <c r="BE36" i="33"/>
  <c r="BD8" i="33"/>
  <c r="BD79" i="33"/>
  <c r="BE68" i="33"/>
  <c r="BF53" i="33"/>
  <c r="BG10" i="33"/>
  <c r="BG74" i="33"/>
  <c r="BE65" i="31"/>
  <c r="BE78" i="31"/>
  <c r="BG3" i="31"/>
  <c r="BD37" i="31"/>
  <c r="BE22" i="31"/>
  <c r="BG42" i="31"/>
  <c r="BE42" i="31"/>
  <c r="BG69" i="31"/>
  <c r="BF37" i="31"/>
  <c r="BE23" i="31"/>
  <c r="BE35" i="31"/>
  <c r="BD78" i="31"/>
  <c r="BF3" i="31"/>
  <c r="BD22" i="31"/>
  <c r="BF42" i="31"/>
  <c r="BF69" i="31"/>
  <c r="BG37" i="31"/>
  <c r="BD14" i="31"/>
  <c r="BD23" i="31"/>
  <c r="BE16" i="31"/>
  <c r="BG16" i="31"/>
  <c r="BE19" i="31"/>
  <c r="BD3" i="31"/>
  <c r="BG30" i="31"/>
  <c r="BE13" i="31"/>
  <c r="BG72" i="31"/>
  <c r="BE14" i="31"/>
  <c r="BD16" i="31"/>
  <c r="BF16" i="31"/>
  <c r="BD19" i="31"/>
  <c r="BE3" i="31"/>
  <c r="BD77" i="31"/>
  <c r="BF30" i="31"/>
  <c r="BD13" i="31"/>
  <c r="BF72" i="31"/>
  <c r="BG63" i="31"/>
  <c r="BE62" i="31"/>
  <c r="BD52" i="31"/>
  <c r="BG25" i="31"/>
  <c r="BD5" i="31"/>
  <c r="BF46" i="31"/>
  <c r="BD62" i="31"/>
  <c r="BG28" i="31"/>
  <c r="BE31" i="31"/>
  <c r="BE72" i="31"/>
  <c r="BG59" i="31"/>
  <c r="BG19" i="31"/>
  <c r="BG75" i="31"/>
  <c r="BD40" i="31"/>
  <c r="BG62" i="31"/>
  <c r="BD49" i="31"/>
  <c r="BE29" i="31"/>
  <c r="BE32" i="31"/>
  <c r="BF9" i="31"/>
  <c r="BD72" i="31"/>
  <c r="BF59" i="31"/>
  <c r="BF19" i="31"/>
  <c r="BF75" i="31"/>
  <c r="BE40" i="31"/>
  <c r="BF62" i="31"/>
  <c r="BD29" i="31"/>
  <c r="BD57" i="31"/>
  <c r="BG66" i="31"/>
  <c r="BE69" i="31"/>
  <c r="BG49" i="31"/>
  <c r="BF27" i="31"/>
  <c r="BG78" i="31"/>
  <c r="BD25" i="31"/>
  <c r="BG53" i="31"/>
  <c r="BG5" i="31"/>
  <c r="BG56" i="31"/>
  <c r="BE57" i="31"/>
  <c r="BD56" i="31"/>
  <c r="BF66" i="31"/>
  <c r="BD69" i="31"/>
  <c r="BF49" i="31"/>
  <c r="BG27" i="31"/>
  <c r="BF78" i="31"/>
  <c r="BE25" i="31"/>
  <c r="BF53" i="31"/>
  <c r="BF5" i="31"/>
  <c r="BF56" i="31"/>
  <c r="BG34" i="31"/>
  <c r="BF67" i="31"/>
  <c r="BD17" i="31"/>
  <c r="BG47" i="31"/>
  <c r="BF40" i="31"/>
  <c r="BF32" i="31"/>
  <c r="BF34" i="31"/>
  <c r="BG67" i="31"/>
  <c r="BE17" i="31"/>
  <c r="BG40" i="31"/>
  <c r="BG32" i="31"/>
  <c r="BD30" i="31"/>
  <c r="BF14" i="31"/>
  <c r="BG43" i="31"/>
  <c r="BG39" i="31"/>
  <c r="BE59" i="31"/>
  <c r="BD6" i="31"/>
  <c r="BG29" i="31"/>
  <c r="BG22" i="31"/>
  <c r="BE46" i="31"/>
  <c r="BG33" i="31"/>
  <c r="BE75" i="31"/>
  <c r="BG11" i="31"/>
  <c r="BG14" i="31"/>
  <c r="BG24" i="31"/>
  <c r="BF39" i="31"/>
  <c r="BD59" i="31"/>
  <c r="BE6" i="31"/>
  <c r="BF29" i="31"/>
  <c r="BF22" i="31"/>
  <c r="BD46" i="31"/>
  <c r="BF33" i="31"/>
  <c r="BD75" i="31"/>
  <c r="BF57" i="31"/>
  <c r="BF6" i="31"/>
  <c r="BG13" i="31"/>
  <c r="BG50" i="31"/>
  <c r="BD33" i="31"/>
  <c r="BG57" i="31"/>
  <c r="BG34" i="29"/>
  <c r="BF66" i="29"/>
  <c r="BG39" i="29"/>
  <c r="BE55" i="29"/>
  <c r="BG19" i="29"/>
  <c r="BG44" i="29"/>
  <c r="BG17" i="29"/>
  <c r="BF63" i="29"/>
  <c r="BG64" i="29"/>
  <c r="BG66" i="29"/>
  <c r="BF59" i="29"/>
  <c r="BF39" i="29"/>
  <c r="BD55" i="29"/>
  <c r="BG7" i="29"/>
  <c r="BG63" i="29"/>
  <c r="BG68" i="29"/>
  <c r="BF43" i="29"/>
  <c r="BG79" i="29"/>
  <c r="BG46" i="29"/>
  <c r="BE25" i="29"/>
  <c r="BE26" i="29"/>
  <c r="BG35" i="29"/>
  <c r="BD3" i="29"/>
  <c r="BG75" i="29"/>
  <c r="BG42" i="29"/>
  <c r="BE19" i="29"/>
  <c r="BF11" i="29"/>
  <c r="BF68" i="29"/>
  <c r="BG43" i="29"/>
  <c r="BF79" i="29"/>
  <c r="BF46" i="29"/>
  <c r="BD25" i="29"/>
  <c r="BD26" i="29"/>
  <c r="BF35" i="29"/>
  <c r="BE3" i="29"/>
  <c r="BF75" i="29"/>
  <c r="BF42" i="29"/>
  <c r="BD19" i="29"/>
  <c r="BE57" i="29"/>
  <c r="BG11" i="29"/>
  <c r="BG9" i="29"/>
  <c r="BF28" i="29"/>
  <c r="BE42" i="29"/>
  <c r="BD4" i="29"/>
  <c r="BF9" i="29"/>
  <c r="BG28" i="29"/>
  <c r="BD42" i="29"/>
  <c r="BE4" i="29"/>
  <c r="BD50" i="29"/>
  <c r="BG22" i="29"/>
  <c r="BG25" i="29"/>
  <c r="BG36" i="29"/>
  <c r="BG6" i="29"/>
  <c r="BF29" i="29"/>
  <c r="BD66" i="29"/>
  <c r="BG52" i="29"/>
  <c r="BG72" i="29"/>
  <c r="BG65" i="29"/>
  <c r="BG45" i="29"/>
  <c r="BE50" i="29"/>
  <c r="BF36" i="29"/>
  <c r="BF30" i="29"/>
  <c r="BF6" i="29"/>
  <c r="BG29" i="29"/>
  <c r="BE66" i="29"/>
  <c r="BF52" i="29"/>
  <c r="BF72" i="29"/>
  <c r="BF65" i="29"/>
  <c r="BF45" i="29"/>
  <c r="BE15" i="29"/>
  <c r="BE6" i="29"/>
  <c r="BF16" i="29"/>
  <c r="BE35" i="29"/>
  <c r="BE39" i="29"/>
  <c r="BF4" i="29"/>
  <c r="BD23" i="29"/>
  <c r="BD32" i="29"/>
  <c r="BE30" i="29"/>
  <c r="BD15" i="29"/>
  <c r="BD6" i="29"/>
  <c r="BD22" i="29"/>
  <c r="BD39" i="29"/>
  <c r="BF20" i="29"/>
  <c r="BG4" i="29"/>
  <c r="BE23" i="29"/>
  <c r="BD30" i="29"/>
  <c r="BG49" i="29"/>
  <c r="BE58" i="29"/>
  <c r="BE78" i="29"/>
  <c r="BG76" i="29"/>
  <c r="BG78" i="29"/>
  <c r="BD64" i="29"/>
  <c r="BE12" i="29"/>
  <c r="BE75" i="29"/>
  <c r="BG20" i="29"/>
  <c r="BD14" i="29"/>
  <c r="BF50" i="29"/>
  <c r="BF49" i="29"/>
  <c r="BD58" i="29"/>
  <c r="BF76" i="29"/>
  <c r="BF78" i="29"/>
  <c r="BE64" i="29"/>
  <c r="BD12" i="29"/>
  <c r="BD75" i="29"/>
  <c r="BE14" i="29"/>
  <c r="BG50" i="29"/>
  <c r="BG12" i="29"/>
  <c r="BG69" i="29"/>
  <c r="BG13" i="29"/>
  <c r="BF74" i="29"/>
  <c r="BD54" i="29"/>
  <c r="BF12" i="29"/>
  <c r="BF69" i="29"/>
  <c r="BD59" i="29"/>
  <c r="BF13" i="29"/>
  <c r="BF10" i="29"/>
  <c r="BF57" i="29"/>
  <c r="BG74" i="29"/>
  <c r="BF40" i="29"/>
  <c r="BG55" i="29"/>
  <c r="BD79" i="29"/>
  <c r="BE68" i="29"/>
  <c r="BE72" i="29"/>
  <c r="BG10" i="29"/>
  <c r="BG57" i="29"/>
  <c r="BG40" i="29"/>
  <c r="BD47" i="29"/>
  <c r="BG57" i="27"/>
  <c r="BE36" i="27"/>
  <c r="BF44" i="27"/>
  <c r="BG78" i="27"/>
  <c r="BG8" i="27"/>
  <c r="BG44" i="27"/>
  <c r="BF42" i="27"/>
  <c r="BF78" i="27"/>
  <c r="BD72" i="27"/>
  <c r="BF8" i="27"/>
  <c r="BD47" i="27"/>
  <c r="BF53" i="27"/>
  <c r="BD50" i="27"/>
  <c r="BD73" i="27"/>
  <c r="BG75" i="27"/>
  <c r="BG5" i="27"/>
  <c r="BE56" i="27"/>
  <c r="BG32" i="27"/>
  <c r="BE62" i="27"/>
  <c r="BF79" i="27"/>
  <c r="BG29" i="27"/>
  <c r="BE47" i="27"/>
  <c r="BE50" i="27"/>
  <c r="BE73" i="27"/>
  <c r="BF75" i="27"/>
  <c r="BF56" i="27"/>
  <c r="BF32" i="27"/>
  <c r="BF29" i="27"/>
  <c r="BF33" i="27"/>
  <c r="BF17" i="27"/>
  <c r="BE58" i="27"/>
  <c r="BG33" i="27"/>
  <c r="BG17" i="27"/>
  <c r="BE20" i="27"/>
  <c r="BG27" i="27"/>
  <c r="BF36" i="27"/>
  <c r="BG66" i="27"/>
  <c r="BD20" i="27"/>
  <c r="BF27" i="27"/>
  <c r="BG36" i="27"/>
  <c r="BF66" i="27"/>
  <c r="BF50" i="27"/>
  <c r="BD18" i="27"/>
  <c r="BE8" i="27"/>
  <c r="BE15" i="27"/>
  <c r="BG39" i="27"/>
  <c r="BE39" i="27"/>
  <c r="BG50" i="27"/>
  <c r="BE18" i="27"/>
  <c r="BG9" i="27"/>
  <c r="BD8" i="27"/>
  <c r="BD59" i="27"/>
  <c r="BD10" i="27"/>
  <c r="BD15" i="27"/>
  <c r="BF39" i="27"/>
  <c r="BD39" i="27"/>
  <c r="BF71" i="27"/>
  <c r="BF6" i="27"/>
  <c r="BF47" i="27"/>
  <c r="BG15" i="27"/>
  <c r="BG59" i="27"/>
  <c r="BG62" i="27"/>
  <c r="BG20" i="27"/>
  <c r="BE22" i="27"/>
  <c r="BG55" i="27"/>
  <c r="BG49" i="27"/>
  <c r="BE49" i="27"/>
  <c r="BE65" i="27"/>
  <c r="BG6" i="27"/>
  <c r="BG47" i="27"/>
  <c r="BF59" i="27"/>
  <c r="BF55" i="27"/>
  <c r="BF49" i="27"/>
  <c r="BF60" i="27"/>
  <c r="BD53" i="27"/>
  <c r="BG63" i="27"/>
  <c r="BE42" i="27"/>
  <c r="BG38" i="27"/>
  <c r="BG74" i="27"/>
  <c r="BG69" i="27"/>
  <c r="BG23" i="27"/>
  <c r="BG22" i="27"/>
  <c r="BG58" i="27"/>
  <c r="BE5" i="27"/>
  <c r="BE52" i="27"/>
  <c r="BD29" i="27"/>
  <c r="BF30" i="27"/>
  <c r="BG60" i="27"/>
  <c r="BE53" i="27"/>
  <c r="BF63" i="27"/>
  <c r="BD42" i="27"/>
  <c r="BF38" i="27"/>
  <c r="BF74" i="27"/>
  <c r="BF69" i="27"/>
  <c r="BF23" i="27"/>
  <c r="BF22" i="27"/>
  <c r="BF58" i="27"/>
  <c r="BD5" i="27"/>
  <c r="BD52" i="27"/>
  <c r="BE29" i="27"/>
  <c r="BG30" i="27"/>
  <c r="BD31" i="27"/>
  <c r="BG40" i="27"/>
  <c r="BD79" i="25"/>
  <c r="BD30" i="25"/>
  <c r="BF65" i="25"/>
  <c r="BD14" i="25"/>
  <c r="BF53" i="25"/>
  <c r="BG15" i="25"/>
  <c r="BE42" i="25"/>
  <c r="BE28" i="25"/>
  <c r="BF56" i="25"/>
  <c r="BE39" i="25"/>
  <c r="BE78" i="25"/>
  <c r="BF47" i="25"/>
  <c r="BG14" i="25"/>
  <c r="BD48" i="25"/>
  <c r="BD67" i="25"/>
  <c r="BF35" i="25"/>
  <c r="BD39" i="25"/>
  <c r="BD78" i="25"/>
  <c r="BG47" i="25"/>
  <c r="BF14" i="25"/>
  <c r="BD15" i="25"/>
  <c r="BE48" i="25"/>
  <c r="BE67" i="25"/>
  <c r="BF77" i="25"/>
  <c r="BF17" i="25"/>
  <c r="BG37" i="25"/>
  <c r="BG43" i="25"/>
  <c r="BG30" i="25"/>
  <c r="BD13" i="25"/>
  <c r="BE15" i="25"/>
  <c r="BG77" i="25"/>
  <c r="BG17" i="25"/>
  <c r="BD72" i="25"/>
  <c r="BF37" i="25"/>
  <c r="BF43" i="25"/>
  <c r="BF30" i="25"/>
  <c r="BG4" i="25"/>
  <c r="BG7" i="25"/>
  <c r="BF63" i="25"/>
  <c r="BG39" i="25"/>
  <c r="BF60" i="25"/>
  <c r="BF50" i="25"/>
  <c r="BF4" i="25"/>
  <c r="BF7" i="25"/>
  <c r="BG63" i="25"/>
  <c r="BF39" i="25"/>
  <c r="BG60" i="25"/>
  <c r="BG20" i="25"/>
  <c r="BF76" i="25"/>
  <c r="BG72" i="25"/>
  <c r="BG79" i="25"/>
  <c r="BE49" i="25"/>
  <c r="BF3" i="25"/>
  <c r="BF20" i="25"/>
  <c r="BG76" i="25"/>
  <c r="BF72" i="25"/>
  <c r="BF79" i="25"/>
  <c r="BD49" i="25"/>
  <c r="BD31" i="25"/>
  <c r="BF70" i="25"/>
  <c r="BG46" i="25"/>
  <c r="BF34" i="25"/>
  <c r="BE65" i="25"/>
  <c r="BE23" i="25"/>
  <c r="BG66" i="25"/>
  <c r="BE31" i="25"/>
  <c r="BG70" i="25"/>
  <c r="BF46" i="25"/>
  <c r="BG34" i="25"/>
  <c r="BD65" i="25"/>
  <c r="BD23" i="25"/>
  <c r="BF66" i="25"/>
  <c r="BD44" i="25"/>
  <c r="BG10" i="25"/>
  <c r="BG59" i="25"/>
  <c r="BE7" i="25"/>
  <c r="BG49" i="25"/>
  <c r="BE43" i="25"/>
  <c r="BE45" i="25"/>
  <c r="BF58" i="25"/>
  <c r="BD66" i="25"/>
  <c r="BF10" i="25"/>
  <c r="BD7" i="25"/>
  <c r="BF49" i="25"/>
  <c r="BD43" i="25"/>
  <c r="BG58" i="25"/>
  <c r="BE66" i="25"/>
  <c r="BF24" i="25"/>
  <c r="BG69" i="25"/>
  <c r="BG13" i="25"/>
  <c r="BD56" i="25"/>
  <c r="BG23" i="25"/>
  <c r="BF11" i="25"/>
  <c r="BD63" i="25"/>
  <c r="BG40" i="25"/>
  <c r="BD34" i="25"/>
  <c r="BF69" i="25"/>
  <c r="BD53" i="25"/>
  <c r="BF23" i="25"/>
  <c r="BG11" i="25"/>
  <c r="BE63" i="25"/>
  <c r="BF40" i="25"/>
  <c r="BE34" i="25"/>
  <c r="BD30" i="23"/>
  <c r="BF31" i="23"/>
  <c r="BF28" i="23"/>
  <c r="BE63" i="23"/>
  <c r="BF65" i="23"/>
  <c r="BF4" i="23"/>
  <c r="BG3" i="23"/>
  <c r="BG44" i="23"/>
  <c r="BG4" i="23"/>
  <c r="BG33" i="23"/>
  <c r="BF3" i="23"/>
  <c r="BD28" i="23"/>
  <c r="BG50" i="23"/>
  <c r="BD36" i="23"/>
  <c r="BD49" i="23"/>
  <c r="BD50" i="23"/>
  <c r="BF49" i="23"/>
  <c r="BF22" i="23"/>
  <c r="BG12" i="23"/>
  <c r="BG57" i="23"/>
  <c r="BF60" i="23"/>
  <c r="BF50" i="23"/>
  <c r="BE36" i="23"/>
  <c r="BD3" i="23"/>
  <c r="BE49" i="23"/>
  <c r="BE50" i="23"/>
  <c r="BG49" i="23"/>
  <c r="BG22" i="23"/>
  <c r="BF77" i="23"/>
  <c r="BF12" i="23"/>
  <c r="BF57" i="23"/>
  <c r="BF71" i="23"/>
  <c r="BE24" i="23"/>
  <c r="BF18" i="23"/>
  <c r="BF56" i="23"/>
  <c r="BG72" i="23"/>
  <c r="BF36" i="23"/>
  <c r="BE8" i="23"/>
  <c r="BF68" i="23"/>
  <c r="BG71" i="23"/>
  <c r="BD24" i="23"/>
  <c r="BF42" i="23"/>
  <c r="BG56" i="23"/>
  <c r="BF72" i="23"/>
  <c r="BG36" i="23"/>
  <c r="BD8" i="23"/>
  <c r="BG63" i="23"/>
  <c r="BF25" i="23"/>
  <c r="BG37" i="23"/>
  <c r="BD61" i="23"/>
  <c r="BD76" i="23"/>
  <c r="BG62" i="23"/>
  <c r="BE72" i="23"/>
  <c r="BG6" i="23"/>
  <c r="BE58" i="23"/>
  <c r="BD19" i="23"/>
  <c r="BF55" i="23"/>
  <c r="BD37" i="23"/>
  <c r="BG14" i="23"/>
  <c r="BF63" i="23"/>
  <c r="BG25" i="23"/>
  <c r="BF37" i="23"/>
  <c r="BE61" i="23"/>
  <c r="BE76" i="23"/>
  <c r="BF62" i="23"/>
  <c r="BD72" i="23"/>
  <c r="BF6" i="23"/>
  <c r="BD58" i="23"/>
  <c r="BG55" i="23"/>
  <c r="BE37" i="23"/>
  <c r="BF14" i="23"/>
  <c r="BG76" i="23"/>
  <c r="BG7" i="23"/>
  <c r="BF34" i="23"/>
  <c r="BF10" i="23"/>
  <c r="BF23" i="23"/>
  <c r="BG40" i="23"/>
  <c r="BE73" i="23"/>
  <c r="BF76" i="23"/>
  <c r="BF7" i="23"/>
  <c r="BG34" i="23"/>
  <c r="BG10" i="23"/>
  <c r="BG23" i="23"/>
  <c r="BD33" i="23"/>
  <c r="BF40" i="23"/>
  <c r="BD73" i="23"/>
  <c r="BF70" i="23"/>
  <c r="BD44" i="23"/>
  <c r="BD20" i="23"/>
  <c r="BG30" i="23"/>
  <c r="BG47" i="23"/>
  <c r="BF5" i="23"/>
  <c r="BE14" i="23"/>
  <c r="BG65" i="23"/>
  <c r="BG70" i="23"/>
  <c r="BE44" i="23"/>
  <c r="BF30" i="23"/>
  <c r="BF47" i="23"/>
  <c r="BG5" i="23"/>
  <c r="BD14" i="23"/>
  <c r="BE30" i="23"/>
  <c r="BE7" i="23"/>
  <c r="BE6" i="23"/>
  <c r="BG75" i="23"/>
  <c r="BE65" i="23"/>
  <c r="BD40" i="23"/>
  <c r="BF21" i="23"/>
  <c r="BG31" i="23"/>
  <c r="BD7" i="23"/>
  <c r="BD6" i="23"/>
  <c r="BF24" i="23"/>
  <c r="BF75" i="23"/>
  <c r="BD65" i="23"/>
  <c r="BE40" i="23"/>
  <c r="BF8" i="23"/>
  <c r="BG21" i="23"/>
  <c r="BF29" i="23"/>
  <c r="BG56" i="21"/>
  <c r="BF77" i="21"/>
  <c r="BG28" i="21"/>
  <c r="BD59" i="21"/>
  <c r="BF13" i="21"/>
  <c r="BG69" i="21"/>
  <c r="BE70" i="21"/>
  <c r="BG29" i="21"/>
  <c r="BF36" i="21"/>
  <c r="BE31" i="21"/>
  <c r="BG77" i="21"/>
  <c r="BF28" i="21"/>
  <c r="BG14" i="21"/>
  <c r="BD40" i="21"/>
  <c r="BG13" i="21"/>
  <c r="BD70" i="21"/>
  <c r="BD34" i="21"/>
  <c r="BF18" i="21"/>
  <c r="BE75" i="21"/>
  <c r="BG36" i="21"/>
  <c r="BD44" i="21"/>
  <c r="BG23" i="21"/>
  <c r="BD12" i="21"/>
  <c r="BE37" i="21"/>
  <c r="BG79" i="21"/>
  <c r="BE34" i="21"/>
  <c r="BG18" i="21"/>
  <c r="BD75" i="21"/>
  <c r="BG62" i="21"/>
  <c r="BF23" i="21"/>
  <c r="BE12" i="21"/>
  <c r="BD37" i="21"/>
  <c r="BF79" i="21"/>
  <c r="BD55" i="21"/>
  <c r="BE13" i="21"/>
  <c r="BG39" i="21"/>
  <c r="BE41" i="21"/>
  <c r="BG19" i="21"/>
  <c r="BF52" i="21"/>
  <c r="BG10" i="21"/>
  <c r="BF7" i="21"/>
  <c r="BG59" i="21"/>
  <c r="BE79" i="21"/>
  <c r="BD13" i="21"/>
  <c r="BF39" i="21"/>
  <c r="BD41" i="21"/>
  <c r="BF19" i="21"/>
  <c r="BG52" i="21"/>
  <c r="BF10" i="21"/>
  <c r="BG7" i="21"/>
  <c r="BF59" i="21"/>
  <c r="BD79" i="21"/>
  <c r="BF78" i="21"/>
  <c r="BE15" i="21"/>
  <c r="BE9" i="21"/>
  <c r="BE63" i="21"/>
  <c r="BG45" i="21"/>
  <c r="BD21" i="21"/>
  <c r="BD71" i="21"/>
  <c r="BG22" i="21"/>
  <c r="BD47" i="21"/>
  <c r="BG41" i="21"/>
  <c r="BE8" i="21"/>
  <c r="BG78" i="21"/>
  <c r="BD63" i="21"/>
  <c r="BF45" i="21"/>
  <c r="BE21" i="21"/>
  <c r="BE71" i="21"/>
  <c r="BF22" i="21"/>
  <c r="BE47" i="21"/>
  <c r="BF41" i="21"/>
  <c r="BD8" i="21"/>
  <c r="BD6" i="21"/>
  <c r="BD53" i="21"/>
  <c r="BF44" i="21"/>
  <c r="BE57" i="21"/>
  <c r="BG26" i="21"/>
  <c r="BG61" i="21"/>
  <c r="BG38" i="21"/>
  <c r="BE6" i="21"/>
  <c r="BG44" i="21"/>
  <c r="BD57" i="21"/>
  <c r="BF26" i="21"/>
  <c r="BF61" i="21"/>
  <c r="BF38" i="21"/>
  <c r="BD18" i="21"/>
  <c r="BG54" i="21"/>
  <c r="BG43" i="21"/>
  <c r="BE39" i="21"/>
  <c r="BF8" i="21"/>
  <c r="BE30" i="21"/>
  <c r="BG35" i="21"/>
  <c r="BE19" i="21"/>
  <c r="BE52" i="21"/>
  <c r="BD10" i="21"/>
  <c r="BE35" i="21"/>
  <c r="BD4" i="21"/>
  <c r="BE18" i="21"/>
  <c r="BF74" i="21"/>
  <c r="BF43" i="21"/>
  <c r="BD39" i="21"/>
  <c r="BG8" i="21"/>
  <c r="BD30" i="21"/>
  <c r="BF35" i="21"/>
  <c r="BD52" i="21"/>
  <c r="BE10" i="21"/>
  <c r="BD35" i="21"/>
  <c r="BE4" i="21"/>
  <c r="BF60" i="21"/>
  <c r="BG24" i="21"/>
  <c r="BG63" i="21"/>
  <c r="BF64" i="21"/>
  <c r="BG5" i="21"/>
  <c r="BF47" i="21"/>
  <c r="BG37" i="21"/>
  <c r="BD38" i="21"/>
  <c r="BG60" i="21"/>
  <c r="BF24" i="21"/>
  <c r="BF63" i="21"/>
  <c r="BG64" i="21"/>
  <c r="BF5" i="21"/>
  <c r="BG47" i="21"/>
  <c r="BF37" i="21"/>
  <c r="BE38" i="21"/>
  <c r="BD51" i="21"/>
  <c r="BE5" i="21"/>
  <c r="BG17" i="21"/>
  <c r="BG30" i="21"/>
  <c r="BE61" i="21"/>
  <c r="BF71" i="21"/>
  <c r="BE64" i="21"/>
  <c r="BF70" i="21"/>
  <c r="BF72" i="21"/>
  <c r="BE51" i="21"/>
  <c r="BF11" i="19"/>
  <c r="BD76" i="19"/>
  <c r="BD64" i="19"/>
  <c r="BD71" i="19"/>
  <c r="BD56" i="19"/>
  <c r="BE16" i="19"/>
  <c r="BG47" i="19"/>
  <c r="BF51" i="19"/>
  <c r="BD34" i="19"/>
  <c r="BF33" i="19"/>
  <c r="BD22" i="19"/>
  <c r="BF40" i="19"/>
  <c r="BD18" i="19"/>
  <c r="BD21" i="19"/>
  <c r="BF47" i="19"/>
  <c r="BG51" i="19"/>
  <c r="BE34" i="19"/>
  <c r="BG33" i="19"/>
  <c r="BE22" i="19"/>
  <c r="BG40" i="19"/>
  <c r="BG75" i="19"/>
  <c r="BD41" i="19"/>
  <c r="BE21" i="19"/>
  <c r="BF50" i="19"/>
  <c r="BF37" i="19"/>
  <c r="BE49" i="19"/>
  <c r="BF14" i="19"/>
  <c r="BF66" i="19"/>
  <c r="BG58" i="19"/>
  <c r="BD58" i="19"/>
  <c r="BF75" i="19"/>
  <c r="BE41" i="19"/>
  <c r="BG50" i="19"/>
  <c r="BG37" i="19"/>
  <c r="BD49" i="19"/>
  <c r="BG14" i="19"/>
  <c r="BG66" i="19"/>
  <c r="BD45" i="19"/>
  <c r="BD62" i="19"/>
  <c r="BF58" i="19"/>
  <c r="BF15" i="19"/>
  <c r="BE58" i="19"/>
  <c r="BD28" i="19"/>
  <c r="BD67" i="19"/>
  <c r="BG29" i="19"/>
  <c r="BG53" i="19"/>
  <c r="BE28" i="19"/>
  <c r="BF17" i="19"/>
  <c r="BF73" i="19"/>
  <c r="BE67" i="19"/>
  <c r="BF29" i="19"/>
  <c r="BD29" i="19"/>
  <c r="BF53" i="19"/>
  <c r="BF30" i="19"/>
  <c r="BG25" i="19"/>
  <c r="BG20" i="19"/>
  <c r="BG49" i="19"/>
  <c r="BG69" i="19"/>
  <c r="BE74" i="19"/>
  <c r="BG7" i="19"/>
  <c r="BG54" i="19"/>
  <c r="BF35" i="19"/>
  <c r="BF42" i="19"/>
  <c r="BD43" i="19"/>
  <c r="BE14" i="19"/>
  <c r="BD42" i="19"/>
  <c r="BG30" i="19"/>
  <c r="BF20" i="19"/>
  <c r="BF49" i="19"/>
  <c r="BF69" i="19"/>
  <c r="BD74" i="19"/>
  <c r="BF7" i="19"/>
  <c r="BF54" i="19"/>
  <c r="BG35" i="19"/>
  <c r="BG42" i="19"/>
  <c r="BE43" i="19"/>
  <c r="BD14" i="19"/>
  <c r="BE42" i="19"/>
  <c r="BF28" i="19"/>
  <c r="BF4" i="19"/>
  <c r="BF52" i="19"/>
  <c r="BF6" i="19"/>
  <c r="BD33" i="19"/>
  <c r="BG45" i="19"/>
  <c r="BF67" i="19"/>
  <c r="BG28" i="19"/>
  <c r="BE13" i="19"/>
  <c r="BD20" i="19"/>
  <c r="BD54" i="19"/>
  <c r="BG4" i="19"/>
  <c r="BG52" i="19"/>
  <c r="BG6" i="19"/>
  <c r="BE33" i="19"/>
  <c r="BD38" i="19"/>
  <c r="BF45" i="19"/>
  <c r="BG67" i="19"/>
  <c r="BG56" i="19"/>
  <c r="BG18" i="19"/>
  <c r="BF46" i="19"/>
  <c r="BF44" i="19"/>
  <c r="BD51" i="19"/>
  <c r="BD11" i="19"/>
  <c r="BD50" i="19"/>
  <c r="BG24" i="19"/>
  <c r="BE52" i="19"/>
  <c r="BF22" i="19"/>
  <c r="BD47" i="19"/>
  <c r="BF61" i="19"/>
  <c r="BD61" i="19"/>
  <c r="BD44" i="19"/>
  <c r="BF56" i="19"/>
  <c r="BF18" i="19"/>
  <c r="BG46" i="19"/>
  <c r="BG44" i="19"/>
  <c r="BE11" i="19"/>
  <c r="BE50" i="19"/>
  <c r="BF24" i="19"/>
  <c r="BD52" i="19"/>
  <c r="BG22" i="19"/>
  <c r="BE47" i="19"/>
  <c r="BG61" i="19"/>
  <c r="BE61" i="19"/>
  <c r="BE44" i="19"/>
  <c r="BE70" i="19"/>
  <c r="BG71" i="19"/>
  <c r="BE69" i="19"/>
  <c r="BF36" i="19"/>
  <c r="BG62" i="19"/>
  <c r="BD6" i="19"/>
  <c r="BG38" i="19"/>
  <c r="BF43" i="19"/>
  <c r="BD70" i="19"/>
  <c r="BF71" i="19"/>
  <c r="BD69" i="19"/>
  <c r="BF8" i="19"/>
  <c r="BG36" i="19"/>
  <c r="BF62" i="19"/>
  <c r="BE6" i="19"/>
  <c r="BF38" i="19"/>
  <c r="BG43" i="19"/>
  <c r="BG12" i="17"/>
  <c r="BG71" i="17"/>
  <c r="BD42" i="17"/>
  <c r="BF12" i="17"/>
  <c r="BF71" i="17"/>
  <c r="BF63" i="17"/>
  <c r="BG15" i="17"/>
  <c r="BE14" i="17"/>
  <c r="BE41" i="17"/>
  <c r="BF50" i="17"/>
  <c r="BD27" i="17"/>
  <c r="BG63" i="17"/>
  <c r="BD14" i="17"/>
  <c r="BD66" i="17"/>
  <c r="BF64" i="17"/>
  <c r="BD41" i="17"/>
  <c r="BG50" i="17"/>
  <c r="BF72" i="17"/>
  <c r="BE27" i="17"/>
  <c r="BE56" i="17"/>
  <c r="BG44" i="17"/>
  <c r="BG66" i="17"/>
  <c r="BG62" i="17"/>
  <c r="BG30" i="17"/>
  <c r="BE28" i="17"/>
  <c r="BG48" i="17"/>
  <c r="BE73" i="17"/>
  <c r="BG23" i="17"/>
  <c r="BG72" i="17"/>
  <c r="BD18" i="17"/>
  <c r="BF44" i="17"/>
  <c r="BF66" i="17"/>
  <c r="BF62" i="17"/>
  <c r="BF30" i="17"/>
  <c r="BD28" i="17"/>
  <c r="BF48" i="17"/>
  <c r="BD73" i="17"/>
  <c r="BF23" i="17"/>
  <c r="BE18" i="17"/>
  <c r="BG3" i="17"/>
  <c r="BG75" i="17"/>
  <c r="BF14" i="17"/>
  <c r="BD46" i="17"/>
  <c r="BG19" i="17"/>
  <c r="BG33" i="17"/>
  <c r="BF43" i="17"/>
  <c r="BG21" i="17"/>
  <c r="BG51" i="17"/>
  <c r="BE19" i="17"/>
  <c r="BE71" i="17"/>
  <c r="BF13" i="17"/>
  <c r="BG14" i="17"/>
  <c r="BF19" i="17"/>
  <c r="BF33" i="17"/>
  <c r="BG43" i="17"/>
  <c r="BF21" i="17"/>
  <c r="BF51" i="17"/>
  <c r="BD19" i="17"/>
  <c r="BD71" i="17"/>
  <c r="BG13" i="17"/>
  <c r="BG10" i="17"/>
  <c r="BG28" i="17"/>
  <c r="BG57" i="17"/>
  <c r="BG35" i="17"/>
  <c r="BD57" i="17"/>
  <c r="BE51" i="17"/>
  <c r="BG73" i="17"/>
  <c r="BF55" i="17"/>
  <c r="BG53" i="17"/>
  <c r="BE34" i="17"/>
  <c r="BD50" i="17"/>
  <c r="BF59" i="17"/>
  <c r="BE78" i="17"/>
  <c r="BD4" i="17"/>
  <c r="BD79" i="17"/>
  <c r="BF73" i="17"/>
  <c r="BG55" i="17"/>
  <c r="BE50" i="17"/>
  <c r="BD78" i="17"/>
  <c r="BE4" i="17"/>
  <c r="BE79" i="17"/>
  <c r="BG37" i="17"/>
  <c r="BF4" i="17"/>
  <c r="BD20" i="17"/>
  <c r="BD62" i="17"/>
  <c r="BF37" i="17"/>
  <c r="BE55" i="17"/>
  <c r="BD30" i="17"/>
  <c r="BD67" i="17"/>
  <c r="BG4" i="17"/>
  <c r="BE20" i="17"/>
  <c r="BF10" i="17"/>
  <c r="BF28" i="17"/>
  <c r="BG8" i="17"/>
  <c r="BG41" i="17"/>
  <c r="BE64" i="17"/>
  <c r="BE8" i="17"/>
  <c r="BG42" i="17"/>
  <c r="BF39" i="17"/>
  <c r="BG5" i="17"/>
  <c r="BG34" i="17"/>
  <c r="BF8" i="17"/>
  <c r="BF41" i="17"/>
  <c r="BD64" i="17"/>
  <c r="BD8" i="17"/>
  <c r="BF42" i="17"/>
  <c r="BG39" i="17"/>
  <c r="BF5" i="17"/>
  <c r="BF34" i="17"/>
  <c r="BF29" i="17"/>
  <c r="BE39" i="17"/>
  <c r="BF57" i="17"/>
  <c r="BF7" i="17"/>
  <c r="BE12" i="17"/>
  <c r="BE21" i="17"/>
  <c r="BE23" i="17"/>
  <c r="BD72" i="17"/>
  <c r="BG29" i="17"/>
  <c r="BE23" i="15"/>
  <c r="BG34" i="15"/>
  <c r="BG31" i="15"/>
  <c r="BG23" i="15"/>
  <c r="BG16" i="15"/>
  <c r="BF11" i="15"/>
  <c r="BD57" i="15"/>
  <c r="BD56" i="15"/>
  <c r="BD14" i="15"/>
  <c r="BD23" i="15"/>
  <c r="BF34" i="15"/>
  <c r="BF23" i="15"/>
  <c r="BF16" i="15"/>
  <c r="BG11" i="15"/>
  <c r="BE57" i="15"/>
  <c r="BG48" i="15"/>
  <c r="BG41" i="15"/>
  <c r="BG27" i="15"/>
  <c r="BF67" i="15"/>
  <c r="BE72" i="15"/>
  <c r="BG47" i="15"/>
  <c r="BD36" i="15"/>
  <c r="BF69" i="15"/>
  <c r="BF77" i="15"/>
  <c r="BF48" i="15"/>
  <c r="BE50" i="15"/>
  <c r="BF41" i="15"/>
  <c r="BF27" i="15"/>
  <c r="BD72" i="15"/>
  <c r="BF47" i="15"/>
  <c r="BE36" i="15"/>
  <c r="BG69" i="15"/>
  <c r="BG77" i="15"/>
  <c r="BD51" i="15"/>
  <c r="BE4" i="15"/>
  <c r="BG68" i="15"/>
  <c r="BD46" i="15"/>
  <c r="BD34" i="15"/>
  <c r="BG61" i="15"/>
  <c r="BE68" i="15"/>
  <c r="BG53" i="15"/>
  <c r="BF52" i="15"/>
  <c r="BG43" i="15"/>
  <c r="BE12" i="15"/>
  <c r="BD43" i="15"/>
  <c r="BE5" i="15"/>
  <c r="BG30" i="15"/>
  <c r="BF38" i="15"/>
  <c r="BG76" i="15"/>
  <c r="BE37" i="15"/>
  <c r="BD68" i="15"/>
  <c r="BF53" i="15"/>
  <c r="BF78" i="15"/>
  <c r="BG52" i="15"/>
  <c r="BF43" i="15"/>
  <c r="BD12" i="15"/>
  <c r="BE43" i="15"/>
  <c r="BD5" i="15"/>
  <c r="BE69" i="15"/>
  <c r="BF30" i="15"/>
  <c r="BG38" i="15"/>
  <c r="BF76" i="15"/>
  <c r="BG79" i="15"/>
  <c r="BG4" i="15"/>
  <c r="BG74" i="15"/>
  <c r="BD52" i="15"/>
  <c r="BG25" i="15"/>
  <c r="BG29" i="15"/>
  <c r="BF60" i="15"/>
  <c r="BE30" i="15"/>
  <c r="BD77" i="15"/>
  <c r="BF74" i="15"/>
  <c r="BF15" i="15"/>
  <c r="BE52" i="15"/>
  <c r="BF25" i="15"/>
  <c r="BF29" i="15"/>
  <c r="BD30" i="15"/>
  <c r="BG33" i="15"/>
  <c r="BE77" i="15"/>
  <c r="BG15" i="15"/>
  <c r="BG5" i="15"/>
  <c r="BF45" i="15"/>
  <c r="BE48" i="15"/>
  <c r="BG21" i="15"/>
  <c r="BG14" i="15"/>
  <c r="BD28" i="15"/>
  <c r="BF5" i="15"/>
  <c r="BG54" i="15"/>
  <c r="BF21" i="15"/>
  <c r="BF14" i="15"/>
  <c r="BE28" i="15"/>
  <c r="BG71" i="15"/>
  <c r="BG72" i="15"/>
  <c r="BD76" i="15"/>
  <c r="BE16" i="15"/>
  <c r="BG46" i="15"/>
  <c r="BF73" i="15"/>
  <c r="BE35" i="15"/>
  <c r="BD8" i="15"/>
  <c r="BF71" i="15"/>
  <c r="BE38" i="15"/>
  <c r="BF72" i="15"/>
  <c r="BE76" i="15"/>
  <c r="BD16" i="15"/>
  <c r="BF46" i="15"/>
  <c r="BG73" i="15"/>
  <c r="BG7" i="15"/>
  <c r="BG55" i="15"/>
  <c r="BF36" i="15"/>
  <c r="BG51" i="15"/>
  <c r="BG73" i="13"/>
  <c r="BG48" i="13"/>
  <c r="BG67" i="13"/>
  <c r="BE43" i="13"/>
  <c r="BE38" i="13"/>
  <c r="BD8" i="13"/>
  <c r="BD58" i="13"/>
  <c r="BF67" i="13"/>
  <c r="BD43" i="13"/>
  <c r="BF51" i="13"/>
  <c r="BE8" i="13"/>
  <c r="BG16" i="13"/>
  <c r="BD45" i="13"/>
  <c r="BD55" i="13"/>
  <c r="BD50" i="13"/>
  <c r="BF16" i="13"/>
  <c r="BD56" i="13"/>
  <c r="BF17" i="13"/>
  <c r="BE55" i="13"/>
  <c r="BG9" i="13"/>
  <c r="BG11" i="13"/>
  <c r="BG75" i="13"/>
  <c r="BG38" i="13"/>
  <c r="BG29" i="13"/>
  <c r="BF42" i="13"/>
  <c r="BE9" i="13"/>
  <c r="BE66" i="13"/>
  <c r="BF9" i="13"/>
  <c r="BD72" i="13"/>
  <c r="BF11" i="13"/>
  <c r="BF75" i="13"/>
  <c r="BF38" i="13"/>
  <c r="BF29" i="13"/>
  <c r="BG42" i="13"/>
  <c r="BD9" i="13"/>
  <c r="BE63" i="13"/>
  <c r="BG72" i="13"/>
  <c r="BE54" i="13"/>
  <c r="BE27" i="13"/>
  <c r="BD64" i="13"/>
  <c r="BD63" i="13"/>
  <c r="BD47" i="13"/>
  <c r="BF72" i="13"/>
  <c r="BD54" i="13"/>
  <c r="BD27" i="13"/>
  <c r="BF46" i="13"/>
  <c r="BE64" i="13"/>
  <c r="BG31" i="13"/>
  <c r="BE22" i="13"/>
  <c r="BG4" i="13"/>
  <c r="BG58" i="13"/>
  <c r="BE34" i="13"/>
  <c r="BF79" i="13"/>
  <c r="BF24" i="13"/>
  <c r="BG74" i="13"/>
  <c r="BE52" i="13"/>
  <c r="BD42" i="13"/>
  <c r="BG46" i="13"/>
  <c r="BF31" i="13"/>
  <c r="BD22" i="13"/>
  <c r="BF4" i="13"/>
  <c r="BF58" i="13"/>
  <c r="BD34" i="13"/>
  <c r="BG79" i="13"/>
  <c r="BG24" i="13"/>
  <c r="BF74" i="13"/>
  <c r="BD52" i="13"/>
  <c r="BE42" i="13"/>
  <c r="BF8" i="13"/>
  <c r="BG32" i="13"/>
  <c r="BG22" i="13"/>
  <c r="BG43" i="13"/>
  <c r="BF26" i="13"/>
  <c r="BG49" i="13"/>
  <c r="BE49" i="13"/>
  <c r="BD24" i="13"/>
  <c r="BG50" i="13"/>
  <c r="BE74" i="13"/>
  <c r="BG78" i="13"/>
  <c r="BF56" i="13"/>
  <c r="BG8" i="13"/>
  <c r="BF22" i="13"/>
  <c r="BF43" i="13"/>
  <c r="BG26" i="13"/>
  <c r="BF49" i="13"/>
  <c r="BD49" i="13"/>
  <c r="BE24" i="13"/>
  <c r="BF50" i="13"/>
  <c r="BD74" i="13"/>
  <c r="BF78" i="13"/>
  <c r="BG56" i="13"/>
  <c r="BE11" i="13"/>
  <c r="BD79" i="13"/>
  <c r="BG52" i="13"/>
  <c r="BG33" i="13"/>
  <c r="BG63" i="13"/>
  <c r="BG65" i="13"/>
  <c r="BD11" i="13"/>
  <c r="BE79" i="13"/>
  <c r="BF52" i="13"/>
  <c r="BF33" i="13"/>
  <c r="BF63" i="13"/>
  <c r="BF65" i="13"/>
  <c r="BG45" i="13"/>
  <c r="BE17" i="13"/>
  <c r="BF32" i="13"/>
  <c r="BF57" i="13"/>
  <c r="BF54" i="11"/>
  <c r="BG37" i="11"/>
  <c r="BE69" i="11"/>
  <c r="BE17" i="11"/>
  <c r="BG70" i="11"/>
  <c r="BF45" i="11"/>
  <c r="BE39" i="11"/>
  <c r="BF69" i="11"/>
  <c r="BF10" i="11"/>
  <c r="BD17" i="11"/>
  <c r="BF70" i="11"/>
  <c r="BG45" i="11"/>
  <c r="BD39" i="11"/>
  <c r="BG69" i="11"/>
  <c r="BG10" i="11"/>
  <c r="BF55" i="11"/>
  <c r="BG43" i="11"/>
  <c r="BD47" i="11"/>
  <c r="BD21" i="11"/>
  <c r="BD37" i="11"/>
  <c r="BF43" i="11"/>
  <c r="BE47" i="11"/>
  <c r="BE21" i="11"/>
  <c r="BE37" i="11"/>
  <c r="BF40" i="11"/>
  <c r="BG30" i="11"/>
  <c r="BF47" i="11"/>
  <c r="BD6" i="11"/>
  <c r="BG23" i="11"/>
  <c r="BE23" i="11"/>
  <c r="BG49" i="11"/>
  <c r="BG63" i="11"/>
  <c r="BE5" i="11"/>
  <c r="BF11" i="11"/>
  <c r="BG40" i="11"/>
  <c r="BF30" i="11"/>
  <c r="BG47" i="11"/>
  <c r="BE6" i="11"/>
  <c r="BF23" i="11"/>
  <c r="BD23" i="11"/>
  <c r="BF49" i="11"/>
  <c r="BF63" i="11"/>
  <c r="BD5" i="11"/>
  <c r="BG11" i="11"/>
  <c r="BG14" i="11"/>
  <c r="BE19" i="11"/>
  <c r="BG41" i="11"/>
  <c r="BF14" i="11"/>
  <c r="BF41" i="11"/>
  <c r="BG18" i="11"/>
  <c r="BF72" i="11"/>
  <c r="BE63" i="11"/>
  <c r="BG25" i="11"/>
  <c r="BG65" i="11"/>
  <c r="BG7" i="11"/>
  <c r="BD45" i="11"/>
  <c r="BG58" i="11"/>
  <c r="BF22" i="11"/>
  <c r="BF21" i="11"/>
  <c r="BD63" i="11"/>
  <c r="BF25" i="11"/>
  <c r="BF65" i="11"/>
  <c r="BF34" i="11"/>
  <c r="BF7" i="11"/>
  <c r="BE45" i="11"/>
  <c r="BF58" i="11"/>
  <c r="BG22" i="11"/>
  <c r="BG59" i="11"/>
  <c r="BG56" i="11"/>
  <c r="BG61" i="11"/>
  <c r="BE41" i="11"/>
  <c r="BD43" i="11"/>
  <c r="BG6" i="11"/>
  <c r="BD40" i="11"/>
  <c r="BE38" i="11"/>
  <c r="BG42" i="11"/>
  <c r="BF59" i="11"/>
  <c r="BF6" i="11"/>
  <c r="BD38" i="11"/>
  <c r="BF42" i="11"/>
  <c r="BD22" i="11"/>
  <c r="BE30" i="11"/>
  <c r="BG52" i="11"/>
  <c r="BG48" i="11"/>
  <c r="BE61" i="11"/>
  <c r="BE50" i="11"/>
  <c r="BG79" i="11"/>
  <c r="BG38" i="11"/>
  <c r="BE77" i="11"/>
  <c r="BF4" i="11"/>
  <c r="BE22" i="11"/>
  <c r="BD30" i="11"/>
  <c r="BF52" i="11"/>
  <c r="BF5" i="11"/>
  <c r="BF48" i="11"/>
  <c r="BD61" i="11"/>
  <c r="BG36" i="11"/>
  <c r="BD50" i="11"/>
  <c r="BF79" i="11"/>
  <c r="BD68" i="11"/>
  <c r="BF38" i="11"/>
  <c r="BD77" i="11"/>
  <c r="BG4" i="11"/>
  <c r="BF27" i="9"/>
  <c r="BF74" i="9"/>
  <c r="BF7" i="9"/>
  <c r="BG53" i="9"/>
  <c r="BF4" i="9"/>
  <c r="BD14" i="9"/>
  <c r="BG22" i="9"/>
  <c r="BG34" i="9"/>
  <c r="BG42" i="9"/>
  <c r="BG28" i="9"/>
  <c r="BF36" i="9"/>
  <c r="BD15" i="9"/>
  <c r="BE5" i="9"/>
  <c r="BG4" i="9"/>
  <c r="BF22" i="9"/>
  <c r="BF38" i="9"/>
  <c r="BF34" i="9"/>
  <c r="BF28" i="9"/>
  <c r="BG36" i="9"/>
  <c r="BE15" i="9"/>
  <c r="BD5" i="9"/>
  <c r="BG41" i="9"/>
  <c r="BG59" i="9"/>
  <c r="BE47" i="9"/>
  <c r="BF48" i="9"/>
  <c r="BG33" i="9"/>
  <c r="BD29" i="9"/>
  <c r="BF59" i="9"/>
  <c r="BD47" i="9"/>
  <c r="BG44" i="9"/>
  <c r="BG48" i="9"/>
  <c r="BE38" i="9"/>
  <c r="BE40" i="9"/>
  <c r="BF72" i="9"/>
  <c r="BG68" i="9"/>
  <c r="BF20" i="9"/>
  <c r="BE45" i="9"/>
  <c r="BG5" i="9"/>
  <c r="BF44" i="9"/>
  <c r="BD38" i="9"/>
  <c r="BD40" i="9"/>
  <c r="BG72" i="9"/>
  <c r="BF68" i="9"/>
  <c r="BG20" i="9"/>
  <c r="BD45" i="9"/>
  <c r="BF5" i="9"/>
  <c r="BG11" i="9"/>
  <c r="BF26" i="9"/>
  <c r="BG27" i="9"/>
  <c r="BF65" i="9"/>
  <c r="BG63" i="9"/>
  <c r="BE63" i="9"/>
  <c r="BD31" i="9"/>
  <c r="BF19" i="9"/>
  <c r="BG32" i="9"/>
  <c r="BG26" i="9"/>
  <c r="BG65" i="9"/>
  <c r="BF63" i="9"/>
  <c r="BD63" i="9"/>
  <c r="BE31" i="9"/>
  <c r="BG19" i="9"/>
  <c r="BF32" i="9"/>
  <c r="BD21" i="9"/>
  <c r="BE32" i="9"/>
  <c r="BD27" i="9"/>
  <c r="BE34" i="9"/>
  <c r="BG40" i="9"/>
  <c r="BG54" i="9"/>
  <c r="BG31" i="9"/>
  <c r="BE21" i="9"/>
  <c r="BE58" i="9"/>
  <c r="BE27" i="9"/>
  <c r="BD34" i="9"/>
  <c r="BF49" i="9"/>
  <c r="BF40" i="9"/>
  <c r="BF54" i="9"/>
  <c r="BE46" i="9"/>
  <c r="BF31" i="9"/>
  <c r="BD58" i="9"/>
  <c r="BE75" i="9"/>
  <c r="BE72" i="9"/>
  <c r="BE7" i="9"/>
  <c r="BE56" i="9"/>
  <c r="BG79" i="9"/>
  <c r="BF35" i="9"/>
  <c r="BD72" i="9"/>
  <c r="BD7" i="9"/>
  <c r="BF79" i="9"/>
  <c r="BG35" i="9"/>
  <c r="BE79" i="9"/>
  <c r="BG47" i="9"/>
  <c r="BF14" i="9"/>
  <c r="BG71" i="9"/>
  <c r="BD79" i="9"/>
  <c r="BF47" i="9"/>
  <c r="BG14" i="9"/>
  <c r="BF39" i="9"/>
  <c r="BG6" i="9"/>
  <c r="BE11" i="9"/>
  <c r="BG19" i="7"/>
  <c r="BE44" i="7"/>
  <c r="BE22" i="7"/>
  <c r="BG55" i="7"/>
  <c r="BF66" i="7"/>
  <c r="BF43" i="7"/>
  <c r="BE72" i="7"/>
  <c r="BF77" i="7"/>
  <c r="BF19" i="7"/>
  <c r="BD44" i="7"/>
  <c r="BD22" i="7"/>
  <c r="BF55" i="7"/>
  <c r="BG77" i="7"/>
  <c r="BF41" i="7"/>
  <c r="BG46" i="7"/>
  <c r="BG37" i="7"/>
  <c r="BE3" i="7"/>
  <c r="BD45" i="7"/>
  <c r="BG56" i="7"/>
  <c r="BD7" i="7"/>
  <c r="BF27" i="7"/>
  <c r="BF3" i="7"/>
  <c r="BF62" i="7"/>
  <c r="BG41" i="7"/>
  <c r="BF46" i="7"/>
  <c r="BF74" i="7"/>
  <c r="BF37" i="7"/>
  <c r="BD3" i="7"/>
  <c r="BE45" i="7"/>
  <c r="BE7" i="7"/>
  <c r="BE56" i="7"/>
  <c r="BF49" i="7"/>
  <c r="BD33" i="7"/>
  <c r="BF79" i="7"/>
  <c r="BF45" i="7"/>
  <c r="BE26" i="7"/>
  <c r="BG78" i="7"/>
  <c r="BE74" i="7"/>
  <c r="BF75" i="7"/>
  <c r="BG44" i="7"/>
  <c r="BF32" i="7"/>
  <c r="BG42" i="7"/>
  <c r="BE71" i="7"/>
  <c r="BG51" i="7"/>
  <c r="BG79" i="7"/>
  <c r="BG45" i="7"/>
  <c r="BD26" i="7"/>
  <c r="BF78" i="7"/>
  <c r="BD74" i="7"/>
  <c r="BG75" i="7"/>
  <c r="BF44" i="7"/>
  <c r="BG32" i="7"/>
  <c r="BF42" i="7"/>
  <c r="BD71" i="7"/>
  <c r="BF51" i="7"/>
  <c r="BG65" i="7"/>
  <c r="BE53" i="7"/>
  <c r="BE30" i="7"/>
  <c r="BD79" i="7"/>
  <c r="BE76" i="7"/>
  <c r="BG29" i="7"/>
  <c r="BE41" i="7"/>
  <c r="BF65" i="7"/>
  <c r="BD30" i="7"/>
  <c r="BG38" i="7"/>
  <c r="BE79" i="7"/>
  <c r="BF70" i="7"/>
  <c r="BF9" i="7"/>
  <c r="BD52" i="7"/>
  <c r="BG28" i="7"/>
  <c r="BG57" i="7"/>
  <c r="BG23" i="7"/>
  <c r="BE65" i="7"/>
  <c r="BF48" i="7"/>
  <c r="BF52" i="7"/>
  <c r="BG70" i="7"/>
  <c r="BG9" i="7"/>
  <c r="BE52" i="7"/>
  <c r="BF28" i="7"/>
  <c r="BF23" i="7"/>
  <c r="BD65" i="7"/>
  <c r="BG52" i="7"/>
  <c r="BD16" i="7"/>
  <c r="BF39" i="7"/>
  <c r="BF16" i="7"/>
  <c r="BG71" i="7"/>
  <c r="BE10" i="7"/>
  <c r="BG30" i="7"/>
  <c r="BE60" i="7"/>
  <c r="BF64" i="7"/>
  <c r="BE16" i="7"/>
  <c r="BG69" i="7"/>
  <c r="BG39" i="7"/>
  <c r="BG16" i="7"/>
  <c r="BF71" i="7"/>
  <c r="BD10" i="7"/>
  <c r="BF30" i="7"/>
  <c r="BD60" i="7"/>
  <c r="BG64" i="7"/>
  <c r="BE13" i="7"/>
  <c r="BE25" i="7"/>
  <c r="BD75" i="7"/>
  <c r="BG3" i="7"/>
  <c r="BG53" i="7"/>
  <c r="BF31" i="7"/>
  <c r="BG25" i="7"/>
  <c r="BE17" i="7"/>
  <c r="BE62" i="7"/>
  <c r="BG17" i="7"/>
  <c r="BG8" i="7"/>
  <c r="BD9" i="7"/>
  <c r="BE48" i="5"/>
  <c r="BD68" i="5"/>
  <c r="BE39" i="5"/>
  <c r="BG21" i="5"/>
  <c r="BF17" i="5"/>
  <c r="BD51" i="5"/>
  <c r="BE51" i="5"/>
  <c r="BF43" i="5"/>
  <c r="BD34" i="5"/>
  <c r="BD39" i="5"/>
  <c r="BD12" i="5"/>
  <c r="BD26" i="5"/>
  <c r="BF21" i="5"/>
  <c r="BG10" i="5"/>
  <c r="BG17" i="5"/>
  <c r="BD40" i="5"/>
  <c r="BG43" i="5"/>
  <c r="BF10" i="5"/>
  <c r="BF25" i="5"/>
  <c r="BG27" i="5"/>
  <c r="BD64" i="5"/>
  <c r="BG64" i="5"/>
  <c r="BF61" i="5"/>
  <c r="BD65" i="5"/>
  <c r="BG3" i="5"/>
  <c r="BE77" i="5"/>
  <c r="BF18" i="5"/>
  <c r="BG75" i="5"/>
  <c r="BF50" i="5"/>
  <c r="BE40" i="5"/>
  <c r="BE19" i="5"/>
  <c r="BG20" i="5"/>
  <c r="BF64" i="5"/>
  <c r="BG61" i="5"/>
  <c r="BF3" i="5"/>
  <c r="BD77" i="5"/>
  <c r="BG18" i="5"/>
  <c r="BF75" i="5"/>
  <c r="BE70" i="5"/>
  <c r="BF55" i="5"/>
  <c r="BD70" i="5"/>
  <c r="BG28" i="5"/>
  <c r="BF69" i="5"/>
  <c r="BD48" i="5"/>
  <c r="BG34" i="5"/>
  <c r="BG66" i="5"/>
  <c r="BG5" i="5"/>
  <c r="BG14" i="5"/>
  <c r="BG77" i="5"/>
  <c r="BE55" i="5"/>
  <c r="BG48" i="5"/>
  <c r="BD79" i="5"/>
  <c r="BG67" i="5"/>
  <c r="BF34" i="5"/>
  <c r="BF5" i="5"/>
  <c r="BD21" i="5"/>
  <c r="BF14" i="5"/>
  <c r="BF77" i="5"/>
  <c r="BD55" i="5"/>
  <c r="BF48" i="5"/>
  <c r="BE79" i="5"/>
  <c r="BF67" i="5"/>
  <c r="BG69" i="5"/>
  <c r="BG49" i="5"/>
  <c r="BG51" i="5"/>
  <c r="BF20" i="5"/>
  <c r="BG25" i="5"/>
  <c r="BE75" i="5"/>
  <c r="BG16" i="5"/>
  <c r="BF13" i="5"/>
  <c r="BG72" i="5"/>
  <c r="BF41" i="5"/>
  <c r="BD75" i="5"/>
  <c r="BG26" i="5"/>
  <c r="BF72" i="5"/>
  <c r="BF32" i="5"/>
  <c r="BF16" i="5"/>
  <c r="BG65" i="5"/>
  <c r="BF57" i="5"/>
  <c r="BD5" i="5"/>
  <c r="BD56" i="5"/>
  <c r="BF42" i="5"/>
  <c r="BG41" i="5"/>
  <c r="BG32" i="5"/>
  <c r="BG57" i="5"/>
  <c r="BF52" i="5"/>
  <c r="BE17" i="5"/>
  <c r="BG36" i="5"/>
  <c r="BE32" i="5"/>
  <c r="BE16" i="5"/>
  <c r="BE43" i="5"/>
  <c r="BD18" i="5"/>
  <c r="BF68" i="5"/>
  <c r="BF56" i="5"/>
  <c r="BE56" i="5"/>
  <c r="BG42" i="5"/>
  <c r="BG52" i="5"/>
  <c r="BF36" i="5"/>
  <c r="BD32" i="5"/>
  <c r="BD16" i="5"/>
  <c r="BD43" i="5"/>
  <c r="BE18" i="5"/>
  <c r="BG68" i="5"/>
  <c r="BD67" i="5"/>
  <c r="BG56" i="5"/>
  <c r="BD76" i="5"/>
  <c r="BE73" i="5"/>
  <c r="BF65" i="5"/>
  <c r="BD59" i="5"/>
  <c r="BG59" i="5"/>
  <c r="BE57" i="5"/>
  <c r="BF9" i="5"/>
  <c r="BG11" i="5"/>
  <c r="BG79" i="5"/>
  <c r="BE67" i="5"/>
  <c r="BF33" i="5"/>
  <c r="BD73" i="5"/>
  <c r="BG9" i="5"/>
  <c r="BF11" i="5"/>
  <c r="BF79" i="5"/>
  <c r="BG76" i="5"/>
  <c r="BG33" i="5"/>
  <c r="BF49" i="5"/>
  <c r="BD13" i="5"/>
  <c r="BG44" i="1"/>
  <c r="BE22" i="1"/>
  <c r="BG40" i="1"/>
  <c r="BG55" i="1"/>
  <c r="BG14" i="1"/>
  <c r="BE9" i="1"/>
  <c r="BD19" i="1"/>
  <c r="BF39" i="1"/>
  <c r="BD17" i="1"/>
  <c r="BE14" i="1"/>
  <c r="BE4" i="1"/>
  <c r="BD7" i="1"/>
  <c r="BF69" i="1"/>
  <c r="BG46" i="1"/>
  <c r="BG39" i="1"/>
  <c r="BE17" i="1"/>
  <c r="BE32" i="1"/>
  <c r="BD14" i="1"/>
  <c r="BD4" i="1"/>
  <c r="BE7" i="1"/>
  <c r="BG69" i="1"/>
  <c r="BF67" i="1"/>
  <c r="BF17" i="1"/>
  <c r="BD11" i="1"/>
  <c r="BG11" i="1"/>
  <c r="BG4" i="1"/>
  <c r="BG67" i="1"/>
  <c r="BF5" i="1"/>
  <c r="BE20" i="1"/>
  <c r="BG17" i="1"/>
  <c r="BE11" i="1"/>
  <c r="BF11" i="1"/>
  <c r="BF4" i="1"/>
  <c r="BG16" i="1"/>
  <c r="BE6" i="1"/>
  <c r="BG24" i="1"/>
  <c r="BD16" i="1"/>
  <c r="BG56" i="1"/>
  <c r="BG48" i="1"/>
  <c r="BD21" i="1"/>
  <c r="BF20" i="1"/>
  <c r="BD24" i="1"/>
  <c r="BD26" i="1"/>
  <c r="BF26" i="1"/>
  <c r="BG7" i="1"/>
  <c r="BF16" i="1"/>
  <c r="BG13" i="1"/>
  <c r="BF24" i="1"/>
  <c r="BE16" i="1"/>
  <c r="BF48" i="1"/>
  <c r="BE21" i="1"/>
  <c r="BG20" i="1"/>
  <c r="BE24" i="1"/>
  <c r="BE26" i="1"/>
  <c r="BG26" i="1"/>
  <c r="BF7" i="1"/>
  <c r="BF15" i="1"/>
  <c r="BF22" i="1"/>
  <c r="BF30" i="1"/>
  <c r="BD33" i="1"/>
  <c r="BF41" i="1"/>
  <c r="BD25" i="1"/>
  <c r="BF79" i="1"/>
  <c r="BD29" i="1"/>
  <c r="BD40" i="1"/>
  <c r="BD15" i="1"/>
  <c r="BF70" i="1"/>
  <c r="BG72" i="1"/>
  <c r="BF71" i="1"/>
  <c r="BG15" i="1"/>
  <c r="BG22" i="1"/>
  <c r="BG30" i="1"/>
  <c r="BE33" i="1"/>
  <c r="BG33" i="1"/>
  <c r="BG41" i="1"/>
  <c r="BE25" i="1"/>
  <c r="BG79" i="1"/>
  <c r="BE29" i="1"/>
  <c r="BE40" i="1"/>
  <c r="BE15" i="1"/>
  <c r="BG70" i="1"/>
  <c r="BF72" i="1"/>
  <c r="BG71" i="1"/>
  <c r="BD23" i="1"/>
  <c r="BG60" i="1"/>
  <c r="BF27" i="1"/>
  <c r="BD18" i="1"/>
  <c r="BE8" i="1"/>
  <c r="BG76" i="1"/>
  <c r="BF54" i="1"/>
  <c r="BD38" i="1"/>
  <c r="BF38" i="1"/>
  <c r="BF49" i="1"/>
  <c r="BD34" i="1"/>
  <c r="BG12" i="1"/>
  <c r="BF34" i="1"/>
  <c r="BE30" i="1"/>
  <c r="BE23" i="1"/>
  <c r="BG63" i="1"/>
  <c r="BG37" i="1"/>
  <c r="BF60" i="1"/>
  <c r="BG27" i="1"/>
  <c r="BE18" i="1"/>
  <c r="BD8" i="1"/>
  <c r="BF76" i="1"/>
  <c r="BG54" i="1"/>
  <c r="BE38" i="1"/>
  <c r="BG38" i="1"/>
  <c r="BG49" i="1"/>
  <c r="BE34" i="1"/>
  <c r="BF12" i="1"/>
  <c r="BG34" i="1"/>
  <c r="BG6" i="1"/>
  <c r="BF18" i="1"/>
  <c r="BF75" i="1"/>
  <c r="BF35" i="1"/>
  <c r="BG52" i="1"/>
  <c r="BF31" i="1"/>
  <c r="BE12" i="1"/>
  <c r="BF43" i="1"/>
  <c r="BF6" i="1"/>
  <c r="BD13" i="1"/>
  <c r="BG25" i="1"/>
  <c r="BD5" i="1"/>
  <c r="BE43" i="1"/>
  <c r="BF68" i="1"/>
  <c r="BD10" i="1"/>
  <c r="BG18" i="1"/>
  <c r="BG75" i="1"/>
  <c r="BG35" i="1"/>
  <c r="BF52" i="1"/>
  <c r="BG31" i="1"/>
  <c r="BD12" i="1"/>
  <c r="BG43" i="1"/>
  <c r="BF42" i="1"/>
  <c r="BD27" i="1"/>
  <c r="BF19" i="1"/>
  <c r="BF59" i="1"/>
  <c r="BG10" i="1"/>
  <c r="BD44" i="1"/>
  <c r="BF62" i="1"/>
  <c r="BG19" i="1"/>
  <c r="BG59" i="1"/>
  <c r="BF10" i="1"/>
  <c r="BF61" i="1"/>
</calcChain>
</file>

<file path=xl/sharedStrings.xml><?xml version="1.0" encoding="utf-8"?>
<sst xmlns="http://schemas.openxmlformats.org/spreadsheetml/2006/main" count="1618" uniqueCount="101">
  <si>
    <t>Year</t>
  </si>
  <si>
    <t>APECOSM_IPSL</t>
  </si>
  <si>
    <t>BOATS_GDFL</t>
  </si>
  <si>
    <t>BOATS_IPSL</t>
  </si>
  <si>
    <t>EcoOcean_GFDL</t>
  </si>
  <si>
    <t>EcoOcean_IPSL</t>
  </si>
  <si>
    <t>FEISTY_GFDL</t>
  </si>
  <si>
    <t>FEISTY_IPSL</t>
  </si>
  <si>
    <t>MACROECOLOGICAL_GFDL</t>
  </si>
  <si>
    <t>MACROECOLOGICAL_IPSL</t>
  </si>
  <si>
    <t>FISHMIP_Lower_B</t>
  </si>
  <si>
    <t>FISHMIP_Mean_B</t>
  </si>
  <si>
    <t>FISHMIP_High_B</t>
  </si>
  <si>
    <t>Bias Corrected Fish Biomass</t>
  </si>
  <si>
    <t>vs FISHMIP_Lower_B</t>
  </si>
  <si>
    <t>vs FISHMIP_Mean_B</t>
  </si>
  <si>
    <t>vs Nash Est 1 - FISHMIP Low B</t>
  </si>
  <si>
    <t>REEFMOD Lower - FISHMIP Low B</t>
  </si>
  <si>
    <t>REEFMOD Mean - FISHMIP Low B</t>
  </si>
  <si>
    <t>REEFMOD Upper - FISHMIP Low B</t>
  </si>
  <si>
    <t>vs Nash Est 1 - FISHMIP Mean B</t>
  </si>
  <si>
    <t>REEFMOD Lower - FISHMIP Mean  B</t>
  </si>
  <si>
    <t>REEFMOD Mean - FISHMIP Mean B</t>
  </si>
  <si>
    <t>REEFMOD Upper - FISHMIP Mean B</t>
  </si>
  <si>
    <t>vs Nash Est 1 - FISHMIP High B</t>
  </si>
  <si>
    <t>REEFMOD Lower - FISHMIP High  B</t>
  </si>
  <si>
    <t>REEFMOD Mean - FISHMIP High B</t>
  </si>
  <si>
    <t>REEFMOD Upper - FISHMIP High B</t>
  </si>
  <si>
    <t>vs FISHMIP_High_B</t>
  </si>
  <si>
    <t>Bias Corrected Demersal Fish Biomass</t>
  </si>
  <si>
    <t>Fish B / FISHMIP Mean</t>
  </si>
  <si>
    <t>REEFMOD Lower / FISHMIP Lower</t>
  </si>
  <si>
    <t>REEFMOD Mean / FISHMIP Mean</t>
  </si>
  <si>
    <t>REEFMOD Upper / FISHMIP Upper</t>
  </si>
  <si>
    <t>Mean Anomaly</t>
  </si>
  <si>
    <t>Min Anomaly</t>
  </si>
  <si>
    <t>Max Anomaly</t>
  </si>
  <si>
    <t>Median Anomaly</t>
  </si>
  <si>
    <t>S1-26</t>
  </si>
  <si>
    <t>S5-85</t>
  </si>
  <si>
    <t>Min Demersal</t>
  </si>
  <si>
    <t>Max Demersal</t>
  </si>
  <si>
    <t>LOWEST PROP B vs FISHMIP_Lower_B</t>
  </si>
  <si>
    <t>vs Nash Est 1 - FISHMIP Low B - Low Dem</t>
  </si>
  <si>
    <t>REEFMOD Lower - FISHMIP Low B - Low Dem</t>
  </si>
  <si>
    <t>REEFMOD Mean - FISHMIP Low B - Low Dem</t>
  </si>
  <si>
    <t>REEFMOD Upper - FISHMIP Low B - Low Dem</t>
  </si>
  <si>
    <t>vs Nash Est 1 - FISHMIP Mean B - Low Dem</t>
  </si>
  <si>
    <t>REEFMOD Lower - FISHMIP Mean  B - Low Dem</t>
  </si>
  <si>
    <t>REEFMOD Mean - FISHMIP Mean B - Low Dem</t>
  </si>
  <si>
    <t>REEFMOD Upper - FISHMIP Mean B - Low Dem</t>
  </si>
  <si>
    <t>vs Nash Est 1 - FISHMIP High B - Low Dem</t>
  </si>
  <si>
    <t>REEFMOD Lower - FISHMIP High  B - Low Dem</t>
  </si>
  <si>
    <t>REEFMOD Mean - FISHMIP High B - Low Dem</t>
  </si>
  <si>
    <t>REEFMOD Upper - FISHMIP High B - Low Dem</t>
  </si>
  <si>
    <t>HIGH PROP B vs FISHMIP_Lower_B</t>
  </si>
  <si>
    <t>vs Nash Est 1 - FISHMIP Low B - High Dem</t>
  </si>
  <si>
    <t>REEFMOD Lower - FISHMIP Low B - High Dem</t>
  </si>
  <si>
    <t>REEFMOD Mean - FISHMIP Low B - High Dem</t>
  </si>
  <si>
    <t>REEFMOD Upper - FISHMIP Low B - High Dem</t>
  </si>
  <si>
    <t>vs Nash Est 1 - FISHMIP Mean B - High Dem</t>
  </si>
  <si>
    <t>REEFMOD Lower - FISHMIP Mean  B - High Dem</t>
  </si>
  <si>
    <t>REEFMOD Mean - FISHMIP Mean B - High Dem</t>
  </si>
  <si>
    <t>REEFMOD Upper - FISHMIP Mean B - High Dem</t>
  </si>
  <si>
    <t>vs Nash Est 1 - FISHMIP High B - High Dem</t>
  </si>
  <si>
    <t>REEFMOD Lower - FISHMIP High  B - High Dem</t>
  </si>
  <si>
    <t>REEFMOD Mean - FISHMIP High B - High Dem</t>
  </si>
  <si>
    <t>REEFMOD Upper - FISHMIP High B - High Dem</t>
  </si>
  <si>
    <t>vs Nash Low Dem</t>
  </si>
  <si>
    <t>vs Nash High Dem</t>
  </si>
  <si>
    <t>REEFMOD Low Dem</t>
  </si>
  <si>
    <t>REEFMOD High Dem</t>
  </si>
  <si>
    <t>time</t>
  </si>
  <si>
    <t>Month</t>
  </si>
  <si>
    <t>ID</t>
  </si>
  <si>
    <t>GBR</t>
  </si>
  <si>
    <t>Kiribati</t>
  </si>
  <si>
    <t>French Polynesia</t>
  </si>
  <si>
    <t>Northern Mariana Islands</t>
  </si>
  <si>
    <t>Wallis and Futuna</t>
  </si>
  <si>
    <t>Vanuatu</t>
  </si>
  <si>
    <t>Papua New Guinea</t>
  </si>
  <si>
    <t>Palau</t>
  </si>
  <si>
    <t>Tokelau</t>
  </si>
  <si>
    <t>Micronesia</t>
  </si>
  <si>
    <t>Fiji</t>
  </si>
  <si>
    <t>Cook Islands</t>
  </si>
  <si>
    <t>Solomon Islands</t>
  </si>
  <si>
    <t>Nauru</t>
  </si>
  <si>
    <t>Pitcairn</t>
  </si>
  <si>
    <t>American Samoa</t>
  </si>
  <si>
    <t>Tonga</t>
  </si>
  <si>
    <t>Guam</t>
  </si>
  <si>
    <t>Tuvalu</t>
  </si>
  <si>
    <t>Marshall Islands</t>
  </si>
  <si>
    <t>Niue</t>
  </si>
  <si>
    <t>Samoa</t>
  </si>
  <si>
    <t>New Caledonia</t>
  </si>
  <si>
    <t>Name</t>
  </si>
  <si>
    <t>Area (km2)</t>
  </si>
  <si>
    <t>Biomass (t/km2)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</si>
</sst>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rgb="FF7030A0"/>
        <bgColor indexed="64"/>
      </patternFill>
    </fill>
    <fill>
      <patternFill patternType="solid">
        <fgColor theme="6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</cellStyleXfs>
  <cellXfs count="7">
    <xf numFmtId="0" fontId="0" fillId="0" borderId="0" xfId="0"/>
    <xf numFmtId="0" fontId="1" fillId="2" borderId="0" xfId="1"/>
    <xf numFmtId="0" fontId="1" fillId="4" borderId="0" xfId="2" applyFill="1"/>
    <xf numFmtId="0" fontId="2" fillId="0" borderId="0" xfId="0" applyFont="1"/>
    <xf numFmtId="0" fontId="1" fillId="5" borderId="0" xfId="3"/>
    <xf numFmtId="14" fontId="0" fillId="0" borderId="0" xfId="0" applyNumberFormat="1"/>
    <xf numFmtId="0" fontId="0" fillId="6" borderId="0" xfId="0" applyFill="1"/>
  </cellXfs>
  <cellStyles count="4">
    <cellStyle name="Accent2" xfId="1" builtinId="33"/>
    <cellStyle name="Accent3" xfId="3" builtinId="37"/>
    <cellStyle name="Accent5" xfId="2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78B1-5F77-5E40-80F2-22B0E57DCDAA}">
  <dimension ref="A1:Z1024"/>
  <sheetViews>
    <sheetView workbookViewId="0">
      <selection activeCell="D1" sqref="D1"/>
    </sheetView>
  </sheetViews>
  <sheetFormatPr baseColWidth="10" defaultRowHeight="16" x14ac:dyDescent="0.2"/>
  <cols>
    <col min="5" max="5" width="7.83203125" bestFit="1" customWidth="1"/>
    <col min="6" max="6" width="6.83203125" bestFit="1" customWidth="1"/>
    <col min="7" max="7" width="13.6640625" bestFit="1" customWidth="1"/>
    <col min="8" max="8" width="12.1640625" bestFit="1" customWidth="1"/>
    <col min="9" max="9" width="11.1640625" bestFit="1" customWidth="1"/>
    <col min="10" max="10" width="10.5" bestFit="1" customWidth="1"/>
    <col min="11" max="11" width="14.5" bestFit="1" customWidth="1"/>
    <col min="12" max="12" width="13.5" bestFit="1" customWidth="1"/>
    <col min="13" max="13" width="13.83203125" bestFit="1" customWidth="1"/>
    <col min="14" max="14" width="12" bestFit="1" customWidth="1"/>
    <col min="15" max="15" width="11" bestFit="1" customWidth="1"/>
    <col min="16" max="16" width="23.5" bestFit="1" customWidth="1"/>
    <col min="17" max="17" width="22.5" bestFit="1" customWidth="1"/>
    <col min="21" max="21" width="4.83203125" bestFit="1" customWidth="1"/>
    <col min="22" max="22" width="6.5" bestFit="1" customWidth="1"/>
    <col min="23" max="23" width="13.6640625" bestFit="1" customWidth="1"/>
    <col min="24" max="24" width="12.1640625" bestFit="1" customWidth="1"/>
    <col min="25" max="25" width="11.1640625" bestFit="1" customWidth="1"/>
    <col min="26" max="26" width="10.5" bestFit="1" customWidth="1"/>
    <col min="27" max="27" width="14.5" bestFit="1" customWidth="1"/>
    <col min="28" max="28" width="13.5" bestFit="1" customWidth="1"/>
    <col min="29" max="29" width="13.83203125" bestFit="1" customWidth="1"/>
    <col min="30" max="30" width="12" bestFit="1" customWidth="1"/>
    <col min="31" max="31" width="11" bestFit="1" customWidth="1"/>
    <col min="32" max="32" width="23.5" bestFit="1" customWidth="1"/>
    <col min="33" max="33" width="22.5" bestFit="1" customWidth="1"/>
  </cols>
  <sheetData>
    <row r="1" spans="1:26" x14ac:dyDescent="0.2">
      <c r="A1" t="s">
        <v>72</v>
      </c>
      <c r="B1" t="s">
        <v>73</v>
      </c>
      <c r="C1" t="s">
        <v>0</v>
      </c>
      <c r="D1">
        <v>8312</v>
      </c>
      <c r="E1">
        <v>8313</v>
      </c>
      <c r="F1">
        <v>8314</v>
      </c>
      <c r="G1">
        <v>8315</v>
      </c>
      <c r="H1">
        <v>8316</v>
      </c>
      <c r="I1">
        <v>8317</v>
      </c>
      <c r="J1">
        <v>8318</v>
      </c>
      <c r="K1">
        <v>8324</v>
      </c>
      <c r="L1">
        <v>8325</v>
      </c>
      <c r="M1">
        <v>8326</v>
      </c>
      <c r="N1">
        <v>8439</v>
      </c>
      <c r="O1">
        <v>8440</v>
      </c>
      <c r="P1">
        <v>8441</v>
      </c>
      <c r="Q1">
        <v>8444</v>
      </c>
      <c r="R1">
        <v>8445</v>
      </c>
      <c r="S1">
        <v>8446</v>
      </c>
      <c r="T1">
        <v>8447</v>
      </c>
      <c r="U1">
        <v>8448</v>
      </c>
      <c r="V1">
        <v>8449</v>
      </c>
      <c r="W1">
        <v>8454</v>
      </c>
      <c r="X1">
        <v>9999</v>
      </c>
      <c r="Y1">
        <v>48957</v>
      </c>
      <c r="Z1">
        <v>48980</v>
      </c>
    </row>
    <row r="2" spans="1:26" x14ac:dyDescent="0.2">
      <c r="A2" s="5">
        <v>45292</v>
      </c>
      <c r="B2">
        <v>1</v>
      </c>
      <c r="C2">
        <v>2024</v>
      </c>
      <c r="D2">
        <v>9108313</v>
      </c>
      <c r="E2">
        <v>3038404.2</v>
      </c>
      <c r="F2">
        <v>6555560</v>
      </c>
      <c r="G2">
        <v>3040444.5</v>
      </c>
      <c r="H2">
        <v>14452845</v>
      </c>
      <c r="I2">
        <v>3085344</v>
      </c>
      <c r="J2">
        <v>7371387.5</v>
      </c>
      <c r="K2">
        <v>17888946</v>
      </c>
      <c r="L2">
        <v>7875670</v>
      </c>
      <c r="M2">
        <v>1868163.9</v>
      </c>
      <c r="N2">
        <v>2944318.8</v>
      </c>
      <c r="O2">
        <v>17407140</v>
      </c>
      <c r="P2">
        <v>27251402</v>
      </c>
      <c r="Q2">
        <v>893257.7</v>
      </c>
      <c r="R2">
        <v>241041.66</v>
      </c>
      <c r="S2">
        <v>4812619</v>
      </c>
      <c r="T2">
        <v>917377.25</v>
      </c>
      <c r="U2">
        <v>3947728.8</v>
      </c>
      <c r="V2">
        <v>646057.75</v>
      </c>
      <c r="W2">
        <v>554875.69999999995</v>
      </c>
      <c r="X2">
        <v>617784.56000000006</v>
      </c>
      <c r="Y2">
        <v>716694.7</v>
      </c>
      <c r="Z2">
        <v>2792662.5</v>
      </c>
    </row>
    <row r="3" spans="1:26" x14ac:dyDescent="0.2">
      <c r="A3" s="5">
        <v>45658</v>
      </c>
      <c r="B3">
        <v>1</v>
      </c>
      <c r="C3">
        <v>2025</v>
      </c>
      <c r="D3">
        <v>8668599</v>
      </c>
      <c r="E3">
        <v>2957477.2</v>
      </c>
      <c r="F3">
        <v>7875580.5</v>
      </c>
      <c r="G3">
        <v>2952332</v>
      </c>
      <c r="H3">
        <v>15451380</v>
      </c>
      <c r="I3">
        <v>3907436.5</v>
      </c>
      <c r="J3">
        <v>7809865.5</v>
      </c>
      <c r="K3">
        <v>22742336</v>
      </c>
      <c r="L3">
        <v>7174262.5</v>
      </c>
      <c r="M3">
        <v>2060561.6</v>
      </c>
      <c r="N3">
        <v>2009692.4</v>
      </c>
      <c r="O3">
        <v>17096922</v>
      </c>
      <c r="P3">
        <v>31735968</v>
      </c>
      <c r="Q3">
        <v>810576.7</v>
      </c>
      <c r="R3">
        <v>217535.47</v>
      </c>
      <c r="S3">
        <v>4493066</v>
      </c>
      <c r="T3">
        <v>920178.4</v>
      </c>
      <c r="U3">
        <v>3464739.8</v>
      </c>
      <c r="V3">
        <v>633258.75</v>
      </c>
      <c r="W3">
        <v>515253.22</v>
      </c>
      <c r="X3">
        <v>840855.06</v>
      </c>
      <c r="Y3">
        <v>690781.6</v>
      </c>
      <c r="Z3">
        <v>2246603.5</v>
      </c>
    </row>
    <row r="4" spans="1:26" x14ac:dyDescent="0.2">
      <c r="A4" s="5">
        <v>46023</v>
      </c>
      <c r="B4">
        <v>1</v>
      </c>
      <c r="C4">
        <v>2026</v>
      </c>
      <c r="D4">
        <v>7439891</v>
      </c>
      <c r="E4">
        <v>2500458</v>
      </c>
      <c r="F4">
        <v>8620701</v>
      </c>
      <c r="G4">
        <v>4646817.5</v>
      </c>
      <c r="H4">
        <v>24239846</v>
      </c>
      <c r="I4">
        <v>4849598.5</v>
      </c>
      <c r="J4">
        <v>9893692</v>
      </c>
      <c r="K4">
        <v>26964622</v>
      </c>
      <c r="L4">
        <v>6456313</v>
      </c>
      <c r="M4">
        <v>3283874.5</v>
      </c>
      <c r="N4">
        <v>1701483</v>
      </c>
      <c r="O4">
        <v>18905708</v>
      </c>
      <c r="P4">
        <v>40541484</v>
      </c>
      <c r="Q4">
        <v>785812.2</v>
      </c>
      <c r="R4">
        <v>213601.92000000001</v>
      </c>
      <c r="S4">
        <v>4746885.5</v>
      </c>
      <c r="T4">
        <v>874424</v>
      </c>
      <c r="U4">
        <v>3231463</v>
      </c>
      <c r="V4">
        <v>708498.6</v>
      </c>
      <c r="W4">
        <v>511590.3</v>
      </c>
      <c r="X4">
        <v>720481.1</v>
      </c>
      <c r="Y4">
        <v>656879.4</v>
      </c>
      <c r="Z4">
        <v>2285173.5</v>
      </c>
    </row>
    <row r="5" spans="1:26" x14ac:dyDescent="0.2">
      <c r="A5" s="5">
        <v>46388</v>
      </c>
      <c r="B5">
        <v>1</v>
      </c>
      <c r="C5">
        <v>2027</v>
      </c>
      <c r="D5">
        <v>8073114.5</v>
      </c>
      <c r="E5">
        <v>2402507.7999999998</v>
      </c>
      <c r="F5">
        <v>8553619</v>
      </c>
      <c r="G5">
        <v>5404383</v>
      </c>
      <c r="H5">
        <v>24539022</v>
      </c>
      <c r="I5">
        <v>4506626</v>
      </c>
      <c r="J5">
        <v>9396476</v>
      </c>
      <c r="K5">
        <v>27942528</v>
      </c>
      <c r="L5">
        <v>6085889.5</v>
      </c>
      <c r="M5">
        <v>3551232.5</v>
      </c>
      <c r="N5">
        <v>2251954</v>
      </c>
      <c r="O5">
        <v>23063022</v>
      </c>
      <c r="P5">
        <v>37630460</v>
      </c>
      <c r="Q5">
        <v>910334.94</v>
      </c>
      <c r="R5">
        <v>240716.34</v>
      </c>
      <c r="S5">
        <v>5847589.5</v>
      </c>
      <c r="T5">
        <v>824337.06</v>
      </c>
      <c r="U5">
        <v>3235993.8</v>
      </c>
      <c r="V5">
        <v>809062.7</v>
      </c>
      <c r="W5">
        <v>562901.75</v>
      </c>
      <c r="X5">
        <v>829261.56</v>
      </c>
      <c r="Y5">
        <v>690845.44</v>
      </c>
      <c r="Z5">
        <v>2427833.2000000002</v>
      </c>
    </row>
    <row r="6" spans="1:26" x14ac:dyDescent="0.2">
      <c r="A6" s="5">
        <v>46753</v>
      </c>
      <c r="B6">
        <v>1</v>
      </c>
      <c r="C6">
        <v>2028</v>
      </c>
      <c r="D6">
        <v>10898129</v>
      </c>
      <c r="E6">
        <v>3115563.5</v>
      </c>
      <c r="F6">
        <v>6733471.5</v>
      </c>
      <c r="G6">
        <v>3988237.8</v>
      </c>
      <c r="H6">
        <v>19764952</v>
      </c>
      <c r="I6">
        <v>3817191.8</v>
      </c>
      <c r="J6">
        <v>8519499</v>
      </c>
      <c r="K6">
        <v>23398266</v>
      </c>
      <c r="L6">
        <v>7505866</v>
      </c>
      <c r="M6">
        <v>2539359</v>
      </c>
      <c r="N6">
        <v>2222566.2000000002</v>
      </c>
      <c r="O6">
        <v>24742164</v>
      </c>
      <c r="P6">
        <v>33168340</v>
      </c>
      <c r="Q6">
        <v>1183981.6000000001</v>
      </c>
      <c r="R6">
        <v>305873.40000000002</v>
      </c>
      <c r="S6">
        <v>7415205.5</v>
      </c>
      <c r="T6">
        <v>1218038.3999999999</v>
      </c>
      <c r="U6">
        <v>3999584.8</v>
      </c>
      <c r="V6">
        <v>844207.8</v>
      </c>
      <c r="W6">
        <v>676124.94</v>
      </c>
      <c r="X6">
        <v>930370.7</v>
      </c>
      <c r="Y6">
        <v>628425.1</v>
      </c>
      <c r="Z6">
        <v>2197578.2000000002</v>
      </c>
    </row>
    <row r="7" spans="1:26" x14ac:dyDescent="0.2">
      <c r="A7" s="5">
        <v>47119</v>
      </c>
      <c r="B7">
        <v>1</v>
      </c>
      <c r="C7">
        <v>2029</v>
      </c>
      <c r="D7">
        <v>9602118</v>
      </c>
      <c r="E7">
        <v>2923231.5</v>
      </c>
      <c r="F7">
        <v>7954212</v>
      </c>
      <c r="G7">
        <v>3179097.5</v>
      </c>
      <c r="H7">
        <v>18122094</v>
      </c>
      <c r="I7">
        <v>4028490.8</v>
      </c>
      <c r="J7">
        <v>8410040</v>
      </c>
      <c r="K7">
        <v>24037780</v>
      </c>
      <c r="L7">
        <v>6884896.5</v>
      </c>
      <c r="M7">
        <v>2651920.5</v>
      </c>
      <c r="N7">
        <v>1960521.5</v>
      </c>
      <c r="O7">
        <v>22656558</v>
      </c>
      <c r="P7">
        <v>34326396</v>
      </c>
      <c r="Q7">
        <v>944617.06</v>
      </c>
      <c r="R7">
        <v>258660.55</v>
      </c>
      <c r="S7">
        <v>5379232.5</v>
      </c>
      <c r="T7">
        <v>845116</v>
      </c>
      <c r="U7">
        <v>2983473.2</v>
      </c>
      <c r="V7">
        <v>710555.75</v>
      </c>
      <c r="W7">
        <v>618311.5</v>
      </c>
      <c r="X7">
        <v>912547.7</v>
      </c>
      <c r="Y7">
        <v>720861.8</v>
      </c>
      <c r="Z7">
        <v>2322620</v>
      </c>
    </row>
    <row r="8" spans="1:26" x14ac:dyDescent="0.2">
      <c r="A8" s="5">
        <v>47484</v>
      </c>
      <c r="B8">
        <v>1</v>
      </c>
      <c r="C8">
        <v>2030</v>
      </c>
      <c r="D8">
        <v>7229426</v>
      </c>
      <c r="E8">
        <v>2663521.5</v>
      </c>
      <c r="F8">
        <v>7488203</v>
      </c>
      <c r="G8">
        <v>3391062.8</v>
      </c>
      <c r="H8">
        <v>17169742</v>
      </c>
      <c r="I8">
        <v>3757547.5</v>
      </c>
      <c r="J8">
        <v>7944062.5</v>
      </c>
      <c r="K8">
        <v>20243398</v>
      </c>
      <c r="L8">
        <v>6689722</v>
      </c>
      <c r="M8">
        <v>2131670.5</v>
      </c>
      <c r="N8">
        <v>2423715.2000000002</v>
      </c>
      <c r="O8">
        <v>22555730</v>
      </c>
      <c r="P8">
        <v>31862570</v>
      </c>
      <c r="Q8">
        <v>879237.8</v>
      </c>
      <c r="R8">
        <v>239235.66</v>
      </c>
      <c r="S8">
        <v>5290481.5</v>
      </c>
      <c r="T8">
        <v>813347.5</v>
      </c>
      <c r="U8">
        <v>2977409.5</v>
      </c>
      <c r="V8">
        <v>673454.8</v>
      </c>
      <c r="W8">
        <v>568123.5</v>
      </c>
      <c r="X8">
        <v>767335</v>
      </c>
      <c r="Y8">
        <v>744979.56</v>
      </c>
      <c r="Z8">
        <v>2566483</v>
      </c>
    </row>
    <row r="9" spans="1:26" x14ac:dyDescent="0.2">
      <c r="A9" s="5">
        <v>47849</v>
      </c>
      <c r="B9">
        <v>1</v>
      </c>
      <c r="C9">
        <v>2031</v>
      </c>
      <c r="D9">
        <v>8073852.5</v>
      </c>
      <c r="E9">
        <v>2998998.2</v>
      </c>
      <c r="F9">
        <v>7621045.5</v>
      </c>
      <c r="G9">
        <v>2694343</v>
      </c>
      <c r="H9">
        <v>14217042</v>
      </c>
      <c r="I9">
        <v>3583756.2</v>
      </c>
      <c r="J9">
        <v>7349784.5</v>
      </c>
      <c r="K9">
        <v>17843506</v>
      </c>
      <c r="L9">
        <v>6496593</v>
      </c>
      <c r="M9">
        <v>1963983.8</v>
      </c>
      <c r="N9">
        <v>4459299</v>
      </c>
      <c r="O9">
        <v>22568746</v>
      </c>
      <c r="P9">
        <v>31103248</v>
      </c>
      <c r="Q9">
        <v>868125</v>
      </c>
      <c r="R9">
        <v>242106.22</v>
      </c>
      <c r="S9">
        <v>5048259</v>
      </c>
      <c r="T9">
        <v>792007.8</v>
      </c>
      <c r="U9">
        <v>2739990.2</v>
      </c>
      <c r="V9">
        <v>639599.56000000006</v>
      </c>
      <c r="W9">
        <v>570822.6</v>
      </c>
      <c r="X9">
        <v>719747.5</v>
      </c>
      <c r="Y9">
        <v>830989.94</v>
      </c>
      <c r="Z9">
        <v>2761323.8</v>
      </c>
    </row>
    <row r="10" spans="1:26" x14ac:dyDescent="0.2">
      <c r="A10" s="5">
        <v>48214</v>
      </c>
      <c r="B10">
        <v>1</v>
      </c>
      <c r="C10">
        <v>2032</v>
      </c>
      <c r="D10">
        <v>7803948</v>
      </c>
      <c r="E10">
        <v>2967318.5</v>
      </c>
      <c r="F10">
        <v>8297157.5</v>
      </c>
      <c r="G10">
        <v>2947086.5</v>
      </c>
      <c r="H10">
        <v>15215411</v>
      </c>
      <c r="I10">
        <v>3551207.5</v>
      </c>
      <c r="J10">
        <v>7757995.5</v>
      </c>
      <c r="K10">
        <v>19639378</v>
      </c>
      <c r="L10">
        <v>6460262</v>
      </c>
      <c r="M10">
        <v>2477274.7999999998</v>
      </c>
      <c r="N10">
        <v>3581385.2</v>
      </c>
      <c r="O10">
        <v>19519096</v>
      </c>
      <c r="P10">
        <v>28155906</v>
      </c>
      <c r="Q10">
        <v>778257.7</v>
      </c>
      <c r="R10">
        <v>214477.78</v>
      </c>
      <c r="S10">
        <v>4658437.5</v>
      </c>
      <c r="T10">
        <v>832660.4</v>
      </c>
      <c r="U10">
        <v>2766499</v>
      </c>
      <c r="V10">
        <v>669182.9</v>
      </c>
      <c r="W10">
        <v>526191.30000000005</v>
      </c>
      <c r="X10">
        <v>784954.94</v>
      </c>
      <c r="Y10">
        <v>780647</v>
      </c>
      <c r="Z10">
        <v>2526506.7999999998</v>
      </c>
    </row>
    <row r="11" spans="1:26" x14ac:dyDescent="0.2">
      <c r="A11" s="5">
        <v>48580</v>
      </c>
      <c r="B11">
        <v>1</v>
      </c>
      <c r="C11">
        <v>2033</v>
      </c>
      <c r="D11">
        <v>8968361</v>
      </c>
      <c r="E11">
        <v>3432576.8</v>
      </c>
      <c r="F11">
        <v>8702119</v>
      </c>
      <c r="G11">
        <v>2602919.2000000002</v>
      </c>
      <c r="H11">
        <v>11359918</v>
      </c>
      <c r="I11">
        <v>3104997</v>
      </c>
      <c r="J11">
        <v>6508114</v>
      </c>
      <c r="K11">
        <v>14061355</v>
      </c>
      <c r="L11">
        <v>6963971.5</v>
      </c>
      <c r="M11">
        <v>2257166.2000000002</v>
      </c>
      <c r="N11">
        <v>3559926.2</v>
      </c>
      <c r="O11">
        <v>16302352</v>
      </c>
      <c r="P11">
        <v>26911912</v>
      </c>
      <c r="Q11">
        <v>725257.2</v>
      </c>
      <c r="R11">
        <v>195480.81</v>
      </c>
      <c r="S11">
        <v>3969275</v>
      </c>
      <c r="T11">
        <v>739899.3</v>
      </c>
      <c r="U11">
        <v>2801340.8</v>
      </c>
      <c r="V11">
        <v>598672.9</v>
      </c>
      <c r="W11">
        <v>471918.6</v>
      </c>
      <c r="X11">
        <v>690532.2</v>
      </c>
      <c r="Y11">
        <v>828364.3</v>
      </c>
      <c r="Z11">
        <v>3138208.5</v>
      </c>
    </row>
    <row r="12" spans="1:26" x14ac:dyDescent="0.2">
      <c r="A12" s="5">
        <v>48945</v>
      </c>
      <c r="B12">
        <v>1</v>
      </c>
      <c r="C12">
        <v>2034</v>
      </c>
      <c r="D12">
        <v>7335472</v>
      </c>
      <c r="E12">
        <v>2772379.5</v>
      </c>
      <c r="F12">
        <v>8775676</v>
      </c>
      <c r="G12">
        <v>2375045</v>
      </c>
      <c r="H12">
        <v>15145397</v>
      </c>
      <c r="I12">
        <v>3903006.2</v>
      </c>
      <c r="J12">
        <v>6715351.5</v>
      </c>
      <c r="K12">
        <v>20864728</v>
      </c>
      <c r="L12">
        <v>5864297</v>
      </c>
      <c r="M12">
        <v>2917075.5</v>
      </c>
      <c r="N12">
        <v>3188612.8</v>
      </c>
      <c r="O12">
        <v>16959812</v>
      </c>
      <c r="P12">
        <v>31393422</v>
      </c>
      <c r="Q12">
        <v>678003.3</v>
      </c>
      <c r="R12">
        <v>185425.17</v>
      </c>
      <c r="S12">
        <v>4095050.8</v>
      </c>
      <c r="T12">
        <v>663944.75</v>
      </c>
      <c r="U12">
        <v>2647220.7999999998</v>
      </c>
      <c r="V12">
        <v>623850.19999999995</v>
      </c>
      <c r="W12">
        <v>463725.03</v>
      </c>
      <c r="X12">
        <v>614474.06000000006</v>
      </c>
      <c r="Y12">
        <v>883441.44</v>
      </c>
      <c r="Z12">
        <v>3475426.8</v>
      </c>
    </row>
    <row r="13" spans="1:26" x14ac:dyDescent="0.2">
      <c r="A13" s="5">
        <v>49310</v>
      </c>
      <c r="B13">
        <v>1</v>
      </c>
      <c r="C13">
        <v>2035</v>
      </c>
      <c r="D13">
        <v>7300313</v>
      </c>
      <c r="E13">
        <v>2873434.8</v>
      </c>
      <c r="F13">
        <v>9686383</v>
      </c>
      <c r="G13">
        <v>3645422</v>
      </c>
      <c r="H13">
        <v>17957670</v>
      </c>
      <c r="I13">
        <v>4242497.5</v>
      </c>
      <c r="J13">
        <v>7863184.5</v>
      </c>
      <c r="K13">
        <v>24849480</v>
      </c>
      <c r="L13">
        <v>6173436</v>
      </c>
      <c r="M13">
        <v>3066702.2</v>
      </c>
      <c r="N13">
        <v>2168838.5</v>
      </c>
      <c r="O13">
        <v>17637934</v>
      </c>
      <c r="P13">
        <v>34665280</v>
      </c>
      <c r="Q13">
        <v>732610.9</v>
      </c>
      <c r="R13">
        <v>199035.78</v>
      </c>
      <c r="S13">
        <v>4383577</v>
      </c>
      <c r="T13">
        <v>795420.44</v>
      </c>
      <c r="U13">
        <v>2891039.8</v>
      </c>
      <c r="V13">
        <v>645989.25</v>
      </c>
      <c r="W13">
        <v>491742.5</v>
      </c>
      <c r="X13">
        <v>689501.6</v>
      </c>
      <c r="Y13">
        <v>727688.6</v>
      </c>
      <c r="Z13">
        <v>3021257.5</v>
      </c>
    </row>
    <row r="14" spans="1:26" x14ac:dyDescent="0.2">
      <c r="A14" s="5">
        <v>49675</v>
      </c>
      <c r="B14">
        <v>1</v>
      </c>
      <c r="C14">
        <v>2036</v>
      </c>
      <c r="D14">
        <v>7125637.5</v>
      </c>
      <c r="E14">
        <v>2801840.8</v>
      </c>
      <c r="F14">
        <v>8673075</v>
      </c>
      <c r="G14">
        <v>4296765</v>
      </c>
      <c r="H14">
        <v>19758044</v>
      </c>
      <c r="I14">
        <v>4243730.5</v>
      </c>
      <c r="J14">
        <v>7917573</v>
      </c>
      <c r="K14">
        <v>26091236</v>
      </c>
      <c r="L14">
        <v>6620323</v>
      </c>
      <c r="M14">
        <v>3036066.8</v>
      </c>
      <c r="N14">
        <v>2164141</v>
      </c>
      <c r="O14">
        <v>18676604</v>
      </c>
      <c r="P14">
        <v>35508508</v>
      </c>
      <c r="Q14">
        <v>759517.75</v>
      </c>
      <c r="R14">
        <v>203405.72</v>
      </c>
      <c r="S14">
        <v>5021390.5</v>
      </c>
      <c r="T14">
        <v>798178.56</v>
      </c>
      <c r="U14">
        <v>3262865</v>
      </c>
      <c r="V14">
        <v>705324.5</v>
      </c>
      <c r="W14">
        <v>499262.75</v>
      </c>
      <c r="X14">
        <v>707389.75</v>
      </c>
      <c r="Y14">
        <v>665806.43999999994</v>
      </c>
      <c r="Z14">
        <v>2674526.2000000002</v>
      </c>
    </row>
    <row r="15" spans="1:26" x14ac:dyDescent="0.2">
      <c r="A15" s="5">
        <v>50041</v>
      </c>
      <c r="B15">
        <v>1</v>
      </c>
      <c r="C15">
        <v>2037</v>
      </c>
      <c r="D15">
        <v>10990369</v>
      </c>
      <c r="E15">
        <v>3477534</v>
      </c>
      <c r="F15">
        <v>6944840.5</v>
      </c>
      <c r="G15">
        <v>3141515</v>
      </c>
      <c r="H15">
        <v>14359542</v>
      </c>
      <c r="I15">
        <v>2969174</v>
      </c>
      <c r="J15">
        <v>6590651.5</v>
      </c>
      <c r="K15">
        <v>17903234</v>
      </c>
      <c r="L15">
        <v>8470626</v>
      </c>
      <c r="M15">
        <v>1927508.5</v>
      </c>
      <c r="N15">
        <v>2119059.2000000002</v>
      </c>
      <c r="O15">
        <v>18645716</v>
      </c>
      <c r="P15">
        <v>27733788</v>
      </c>
      <c r="Q15">
        <v>824891.25</v>
      </c>
      <c r="R15">
        <v>224813.03</v>
      </c>
      <c r="S15">
        <v>4906577.5</v>
      </c>
      <c r="T15">
        <v>844086.44</v>
      </c>
      <c r="U15">
        <v>3870815.8</v>
      </c>
      <c r="V15">
        <v>629771.9</v>
      </c>
      <c r="W15">
        <v>530253.5</v>
      </c>
      <c r="X15">
        <v>743318.3</v>
      </c>
      <c r="Y15">
        <v>736147.9</v>
      </c>
      <c r="Z15">
        <v>3025504.5</v>
      </c>
    </row>
    <row r="16" spans="1:26" x14ac:dyDescent="0.2">
      <c r="A16" s="5">
        <v>50406</v>
      </c>
      <c r="B16">
        <v>1</v>
      </c>
      <c r="C16">
        <v>2038</v>
      </c>
      <c r="D16">
        <v>9750039</v>
      </c>
      <c r="E16">
        <v>3493066</v>
      </c>
      <c r="F16">
        <v>6682916.5</v>
      </c>
      <c r="G16">
        <v>2499036.7999999998</v>
      </c>
      <c r="H16">
        <v>10738365</v>
      </c>
      <c r="I16">
        <v>2341870.5</v>
      </c>
      <c r="J16">
        <v>6006068</v>
      </c>
      <c r="K16">
        <v>12205121</v>
      </c>
      <c r="L16">
        <v>8298565.5</v>
      </c>
      <c r="M16">
        <v>1720898.6</v>
      </c>
      <c r="N16">
        <v>3577928.8</v>
      </c>
      <c r="O16">
        <v>16989460</v>
      </c>
      <c r="P16">
        <v>24590844</v>
      </c>
      <c r="Q16">
        <v>907166.5</v>
      </c>
      <c r="R16">
        <v>246748.27</v>
      </c>
      <c r="S16">
        <v>4682460</v>
      </c>
      <c r="T16">
        <v>954638.94</v>
      </c>
      <c r="U16">
        <v>3771667.5</v>
      </c>
      <c r="V16">
        <v>625468.1</v>
      </c>
      <c r="W16">
        <v>575275.25</v>
      </c>
      <c r="X16">
        <v>746123.9</v>
      </c>
      <c r="Y16">
        <v>801006.44</v>
      </c>
      <c r="Z16">
        <v>2831822.2</v>
      </c>
    </row>
    <row r="17" spans="1:26" x14ac:dyDescent="0.2">
      <c r="A17" s="5">
        <v>50771</v>
      </c>
      <c r="B17">
        <v>1</v>
      </c>
      <c r="C17">
        <v>2039</v>
      </c>
      <c r="D17">
        <v>8046151</v>
      </c>
      <c r="E17">
        <v>2765754.5</v>
      </c>
      <c r="F17">
        <v>7917608.5</v>
      </c>
      <c r="G17">
        <v>2727235.5</v>
      </c>
      <c r="H17">
        <v>16301441</v>
      </c>
      <c r="I17">
        <v>3496494.5</v>
      </c>
      <c r="J17">
        <v>8600882</v>
      </c>
      <c r="K17">
        <v>19703314</v>
      </c>
      <c r="L17">
        <v>6940815</v>
      </c>
      <c r="M17">
        <v>2086587.1</v>
      </c>
      <c r="N17">
        <v>3034045.2</v>
      </c>
      <c r="O17">
        <v>17295246</v>
      </c>
      <c r="P17">
        <v>32564358</v>
      </c>
      <c r="Q17">
        <v>799196.7</v>
      </c>
      <c r="R17">
        <v>219443.7</v>
      </c>
      <c r="S17">
        <v>4554023</v>
      </c>
      <c r="T17">
        <v>775368.44</v>
      </c>
      <c r="U17">
        <v>3296129.5</v>
      </c>
      <c r="V17">
        <v>650617.59999999998</v>
      </c>
      <c r="W17">
        <v>526410.9</v>
      </c>
      <c r="X17">
        <v>847766.5</v>
      </c>
      <c r="Y17">
        <v>980748.44</v>
      </c>
      <c r="Z17">
        <v>3150454.2</v>
      </c>
    </row>
    <row r="18" spans="1:26" x14ac:dyDescent="0.2">
      <c r="A18" s="5">
        <v>51136</v>
      </c>
      <c r="B18">
        <v>1</v>
      </c>
      <c r="C18">
        <v>2040</v>
      </c>
      <c r="D18">
        <v>8761844</v>
      </c>
      <c r="E18">
        <v>2524027.2000000002</v>
      </c>
      <c r="F18">
        <v>7649210.5</v>
      </c>
      <c r="G18">
        <v>3894874.2</v>
      </c>
      <c r="H18">
        <v>19829462</v>
      </c>
      <c r="I18">
        <v>3871022.5</v>
      </c>
      <c r="J18">
        <v>8494745</v>
      </c>
      <c r="K18">
        <v>24215644</v>
      </c>
      <c r="L18">
        <v>6295511</v>
      </c>
      <c r="M18">
        <v>2969207.2</v>
      </c>
      <c r="N18">
        <v>2264337.5</v>
      </c>
      <c r="O18">
        <v>18451824</v>
      </c>
      <c r="P18">
        <v>34446268</v>
      </c>
      <c r="Q18">
        <v>845013.2</v>
      </c>
      <c r="R18">
        <v>221932.84</v>
      </c>
      <c r="S18">
        <v>4805152</v>
      </c>
      <c r="T18">
        <v>830098.75</v>
      </c>
      <c r="U18">
        <v>3699890.2</v>
      </c>
      <c r="V18">
        <v>802389.44</v>
      </c>
      <c r="W18">
        <v>519307.88</v>
      </c>
      <c r="X18">
        <v>765690.1</v>
      </c>
      <c r="Y18">
        <v>734439.75</v>
      </c>
      <c r="Z18">
        <v>2762168.2</v>
      </c>
    </row>
    <row r="19" spans="1:26" x14ac:dyDescent="0.2">
      <c r="A19" s="5">
        <v>51502</v>
      </c>
      <c r="B19">
        <v>1</v>
      </c>
      <c r="C19">
        <v>2041</v>
      </c>
      <c r="D19">
        <v>10368981</v>
      </c>
      <c r="E19">
        <v>3181447</v>
      </c>
      <c r="F19">
        <v>7097495.5</v>
      </c>
      <c r="G19">
        <v>4063181.2</v>
      </c>
      <c r="H19">
        <v>16508825</v>
      </c>
      <c r="I19">
        <v>2758067.8</v>
      </c>
      <c r="J19">
        <v>7858739.5</v>
      </c>
      <c r="K19">
        <v>17759748</v>
      </c>
      <c r="L19">
        <v>8152931.5</v>
      </c>
      <c r="M19">
        <v>2055181</v>
      </c>
      <c r="N19">
        <v>2973248.2</v>
      </c>
      <c r="O19">
        <v>17754248</v>
      </c>
      <c r="P19">
        <v>25870042</v>
      </c>
      <c r="Q19">
        <v>872782.7</v>
      </c>
      <c r="R19">
        <v>237323.97</v>
      </c>
      <c r="S19">
        <v>5098025.5</v>
      </c>
      <c r="T19">
        <v>954170.9</v>
      </c>
      <c r="U19">
        <v>4495967</v>
      </c>
      <c r="V19">
        <v>676027.75</v>
      </c>
      <c r="W19">
        <v>549312</v>
      </c>
      <c r="X19">
        <v>736323.6</v>
      </c>
      <c r="Y19">
        <v>792435.19999999995</v>
      </c>
      <c r="Z19">
        <v>2987326.5</v>
      </c>
    </row>
    <row r="20" spans="1:26" x14ac:dyDescent="0.2">
      <c r="A20" s="5">
        <v>51867</v>
      </c>
      <c r="B20">
        <v>1</v>
      </c>
      <c r="C20">
        <v>2042</v>
      </c>
      <c r="D20">
        <v>9063314</v>
      </c>
      <c r="E20">
        <v>2764526.2</v>
      </c>
      <c r="F20">
        <v>7012361.5</v>
      </c>
      <c r="G20">
        <v>3124614.5</v>
      </c>
      <c r="H20">
        <v>16108269</v>
      </c>
      <c r="I20">
        <v>3727526.2</v>
      </c>
      <c r="J20">
        <v>8326513.5</v>
      </c>
      <c r="K20">
        <v>21766664</v>
      </c>
      <c r="L20">
        <v>6566715.5</v>
      </c>
      <c r="M20">
        <v>2359986</v>
      </c>
      <c r="N20">
        <v>2789312.2</v>
      </c>
      <c r="O20">
        <v>20121386</v>
      </c>
      <c r="P20">
        <v>33659224</v>
      </c>
      <c r="Q20">
        <v>934880.06</v>
      </c>
      <c r="R20">
        <v>252385.11</v>
      </c>
      <c r="S20">
        <v>5302168.5</v>
      </c>
      <c r="T20">
        <v>811371.1</v>
      </c>
      <c r="U20">
        <v>3281647.8</v>
      </c>
      <c r="V20">
        <v>764812.44</v>
      </c>
      <c r="W20">
        <v>572600</v>
      </c>
      <c r="X20">
        <v>833571.1</v>
      </c>
      <c r="Y20">
        <v>870401.5</v>
      </c>
      <c r="Z20">
        <v>2830999.8</v>
      </c>
    </row>
    <row r="21" spans="1:26" x14ac:dyDescent="0.2">
      <c r="A21" s="5">
        <v>52232</v>
      </c>
      <c r="B21">
        <v>1</v>
      </c>
      <c r="C21">
        <v>2043</v>
      </c>
      <c r="D21">
        <v>8605673</v>
      </c>
      <c r="E21">
        <v>3151403.8</v>
      </c>
      <c r="F21">
        <v>10214615</v>
      </c>
      <c r="G21">
        <v>5005862.5</v>
      </c>
      <c r="H21">
        <v>22663368</v>
      </c>
      <c r="I21">
        <v>4064306.5</v>
      </c>
      <c r="J21">
        <v>9783455</v>
      </c>
      <c r="K21">
        <v>27066184</v>
      </c>
      <c r="L21">
        <v>7312017.5</v>
      </c>
      <c r="M21">
        <v>3689290.8</v>
      </c>
      <c r="N21">
        <v>1916397</v>
      </c>
      <c r="O21">
        <v>19971784</v>
      </c>
      <c r="P21">
        <v>35311988</v>
      </c>
      <c r="Q21">
        <v>840968.94</v>
      </c>
      <c r="R21">
        <v>226352.19</v>
      </c>
      <c r="S21">
        <v>5204844</v>
      </c>
      <c r="T21">
        <v>844690.94</v>
      </c>
      <c r="U21">
        <v>3178236.2</v>
      </c>
      <c r="V21">
        <v>920760.06</v>
      </c>
      <c r="W21">
        <v>536759.4</v>
      </c>
      <c r="X21">
        <v>759964.94</v>
      </c>
      <c r="Y21">
        <v>715704.1</v>
      </c>
      <c r="Z21">
        <v>2904690.8</v>
      </c>
    </row>
    <row r="22" spans="1:26" x14ac:dyDescent="0.2">
      <c r="A22" s="5">
        <v>52597</v>
      </c>
      <c r="B22">
        <v>1</v>
      </c>
      <c r="C22">
        <v>2044</v>
      </c>
      <c r="D22">
        <v>8067678.5</v>
      </c>
      <c r="E22">
        <v>2956017.5</v>
      </c>
      <c r="F22">
        <v>8850537</v>
      </c>
      <c r="G22">
        <v>4604279.5</v>
      </c>
      <c r="H22">
        <v>17428594</v>
      </c>
      <c r="I22">
        <v>2851078.8</v>
      </c>
      <c r="J22">
        <v>8473575</v>
      </c>
      <c r="K22">
        <v>20308062</v>
      </c>
      <c r="L22">
        <v>7428373.5</v>
      </c>
      <c r="M22">
        <v>2224679.7999999998</v>
      </c>
      <c r="N22">
        <v>3143307</v>
      </c>
      <c r="O22">
        <v>21987698</v>
      </c>
      <c r="P22">
        <v>26333720</v>
      </c>
      <c r="Q22">
        <v>832005.75</v>
      </c>
      <c r="R22">
        <v>221100.28</v>
      </c>
      <c r="S22">
        <v>4744693</v>
      </c>
      <c r="T22">
        <v>801172.6</v>
      </c>
      <c r="U22">
        <v>3360191.2</v>
      </c>
      <c r="V22">
        <v>639460.06000000006</v>
      </c>
      <c r="W22">
        <v>514378.72</v>
      </c>
      <c r="X22">
        <v>727925.7</v>
      </c>
      <c r="Y22">
        <v>765620.94</v>
      </c>
      <c r="Z22">
        <v>2355619.5</v>
      </c>
    </row>
    <row r="23" spans="1:26" x14ac:dyDescent="0.2">
      <c r="A23" s="5">
        <v>52963</v>
      </c>
      <c r="B23">
        <v>1</v>
      </c>
      <c r="C23">
        <v>2045</v>
      </c>
      <c r="D23">
        <v>8286850</v>
      </c>
      <c r="E23">
        <v>2885600.2</v>
      </c>
      <c r="F23">
        <v>8824813</v>
      </c>
      <c r="G23">
        <v>2998755</v>
      </c>
      <c r="H23">
        <v>15978042</v>
      </c>
      <c r="I23">
        <v>3612011.2</v>
      </c>
      <c r="J23">
        <v>7955298.5</v>
      </c>
      <c r="K23">
        <v>20770836</v>
      </c>
      <c r="L23">
        <v>6990790</v>
      </c>
      <c r="M23">
        <v>2673776.5</v>
      </c>
      <c r="N23">
        <v>2836474.5</v>
      </c>
      <c r="O23">
        <v>19573302</v>
      </c>
      <c r="P23">
        <v>32641924</v>
      </c>
      <c r="Q23">
        <v>820114.5</v>
      </c>
      <c r="R23">
        <v>223742.31</v>
      </c>
      <c r="S23">
        <v>4780533.5</v>
      </c>
      <c r="T23">
        <v>796528.7</v>
      </c>
      <c r="U23">
        <v>3116126.2</v>
      </c>
      <c r="V23">
        <v>678134.5</v>
      </c>
      <c r="W23">
        <v>533783.1</v>
      </c>
      <c r="X23">
        <v>715675.6</v>
      </c>
      <c r="Y23">
        <v>784836.56</v>
      </c>
      <c r="Z23">
        <v>2915161</v>
      </c>
    </row>
    <row r="24" spans="1:26" x14ac:dyDescent="0.2">
      <c r="A24" s="5">
        <v>53328</v>
      </c>
      <c r="B24">
        <v>1</v>
      </c>
      <c r="C24">
        <v>2046</v>
      </c>
      <c r="D24">
        <v>7323171</v>
      </c>
      <c r="E24">
        <v>2875768.5</v>
      </c>
      <c r="F24">
        <v>9386657</v>
      </c>
      <c r="G24">
        <v>4441434.5</v>
      </c>
      <c r="H24">
        <v>22326220</v>
      </c>
      <c r="I24">
        <v>3896864.8</v>
      </c>
      <c r="J24">
        <v>10011955</v>
      </c>
      <c r="K24">
        <v>25802566</v>
      </c>
      <c r="L24">
        <v>7002885.5</v>
      </c>
      <c r="M24">
        <v>2982498</v>
      </c>
      <c r="N24">
        <v>2380590</v>
      </c>
      <c r="O24">
        <v>19378108</v>
      </c>
      <c r="P24">
        <v>35688344</v>
      </c>
      <c r="Q24">
        <v>757578</v>
      </c>
      <c r="R24">
        <v>219330.36</v>
      </c>
      <c r="S24">
        <v>4957337</v>
      </c>
      <c r="T24">
        <v>668022.56000000006</v>
      </c>
      <c r="U24">
        <v>3352005.8</v>
      </c>
      <c r="V24">
        <v>817161.7</v>
      </c>
      <c r="W24">
        <v>533624.5</v>
      </c>
      <c r="X24">
        <v>632302.93999999994</v>
      </c>
      <c r="Y24">
        <v>857961.94</v>
      </c>
      <c r="Z24">
        <v>3054713.8</v>
      </c>
    </row>
    <row r="25" spans="1:26" x14ac:dyDescent="0.2">
      <c r="A25" s="5">
        <v>53693</v>
      </c>
      <c r="B25">
        <v>1</v>
      </c>
      <c r="C25">
        <v>2047</v>
      </c>
      <c r="D25">
        <v>6838780</v>
      </c>
      <c r="E25">
        <v>2802170.8</v>
      </c>
      <c r="F25">
        <v>7833891.5</v>
      </c>
      <c r="G25">
        <v>4207694</v>
      </c>
      <c r="H25">
        <v>17687194</v>
      </c>
      <c r="I25">
        <v>3218432</v>
      </c>
      <c r="J25">
        <v>8354548</v>
      </c>
      <c r="K25">
        <v>20920714</v>
      </c>
      <c r="L25">
        <v>7818140.5</v>
      </c>
      <c r="M25">
        <v>2142163.7999999998</v>
      </c>
      <c r="N25">
        <v>3387450.8</v>
      </c>
      <c r="O25">
        <v>21471548</v>
      </c>
      <c r="P25">
        <v>30753446</v>
      </c>
      <c r="Q25">
        <v>884616.94</v>
      </c>
      <c r="R25">
        <v>236680.84</v>
      </c>
      <c r="S25">
        <v>5816639</v>
      </c>
      <c r="T25">
        <v>862865.44</v>
      </c>
      <c r="U25">
        <v>3609952</v>
      </c>
      <c r="V25">
        <v>709936.5</v>
      </c>
      <c r="W25">
        <v>553456.9</v>
      </c>
      <c r="X25">
        <v>544533.25</v>
      </c>
      <c r="Y25">
        <v>712015.75</v>
      </c>
      <c r="Z25">
        <v>2474271.7999999998</v>
      </c>
    </row>
    <row r="26" spans="1:26" x14ac:dyDescent="0.2">
      <c r="A26" s="5">
        <v>54058</v>
      </c>
      <c r="B26">
        <v>1</v>
      </c>
      <c r="C26">
        <v>2048</v>
      </c>
      <c r="D26">
        <v>8564172</v>
      </c>
      <c r="E26">
        <v>2794749.8</v>
      </c>
      <c r="F26">
        <v>7273864</v>
      </c>
      <c r="G26">
        <v>3354768.8</v>
      </c>
      <c r="H26">
        <v>17897208</v>
      </c>
      <c r="I26">
        <v>3369286.2</v>
      </c>
      <c r="J26">
        <v>8638382</v>
      </c>
      <c r="K26">
        <v>20863036</v>
      </c>
      <c r="L26">
        <v>8291402.5</v>
      </c>
      <c r="M26">
        <v>2123126.7999999998</v>
      </c>
      <c r="N26">
        <v>2427776.2000000002</v>
      </c>
      <c r="O26">
        <v>18188052</v>
      </c>
      <c r="P26">
        <v>30583548</v>
      </c>
      <c r="Q26">
        <v>845039.44</v>
      </c>
      <c r="R26">
        <v>233658.48</v>
      </c>
      <c r="S26">
        <v>5170756.5</v>
      </c>
      <c r="T26">
        <v>876432.3</v>
      </c>
      <c r="U26">
        <v>4180978</v>
      </c>
      <c r="V26">
        <v>676930.75</v>
      </c>
      <c r="W26">
        <v>545545.30000000005</v>
      </c>
      <c r="X26">
        <v>743498.8</v>
      </c>
      <c r="Y26">
        <v>793976.6</v>
      </c>
      <c r="Z26">
        <v>2472242.2000000002</v>
      </c>
    </row>
    <row r="27" spans="1:26" x14ac:dyDescent="0.2">
      <c r="A27" s="5">
        <v>54424</v>
      </c>
      <c r="B27">
        <v>1</v>
      </c>
      <c r="C27">
        <v>2049</v>
      </c>
      <c r="D27">
        <v>9463946</v>
      </c>
      <c r="E27">
        <v>2904604.8</v>
      </c>
      <c r="F27">
        <v>8680489</v>
      </c>
      <c r="G27">
        <v>4534252</v>
      </c>
      <c r="H27">
        <v>20712436</v>
      </c>
      <c r="I27">
        <v>3967800.2</v>
      </c>
      <c r="J27">
        <v>9003625</v>
      </c>
      <c r="K27">
        <v>25506304</v>
      </c>
      <c r="L27">
        <v>7052022</v>
      </c>
      <c r="M27">
        <v>2631590.5</v>
      </c>
      <c r="N27">
        <v>2556497.5</v>
      </c>
      <c r="O27">
        <v>18726506</v>
      </c>
      <c r="P27">
        <v>35119812</v>
      </c>
      <c r="Q27">
        <v>836844.9</v>
      </c>
      <c r="R27">
        <v>236039.44</v>
      </c>
      <c r="S27">
        <v>5283582.5</v>
      </c>
      <c r="T27">
        <v>742702.9</v>
      </c>
      <c r="U27">
        <v>2849091</v>
      </c>
      <c r="V27">
        <v>743261.4</v>
      </c>
      <c r="W27">
        <v>559871.30000000005</v>
      </c>
      <c r="X27">
        <v>920056.9</v>
      </c>
      <c r="Y27">
        <v>873515.56</v>
      </c>
      <c r="Z27">
        <v>2553632.7999999998</v>
      </c>
    </row>
    <row r="28" spans="1:26" x14ac:dyDescent="0.2">
      <c r="A28" s="5">
        <v>54789</v>
      </c>
      <c r="B28">
        <v>1</v>
      </c>
      <c r="C28">
        <v>2050</v>
      </c>
      <c r="D28">
        <v>7979384</v>
      </c>
      <c r="E28">
        <v>2536040.2000000002</v>
      </c>
      <c r="F28">
        <v>6534742.5</v>
      </c>
      <c r="G28">
        <v>4360666.5</v>
      </c>
      <c r="H28">
        <v>17804062</v>
      </c>
      <c r="I28">
        <v>2589068</v>
      </c>
      <c r="J28">
        <v>8124053.5</v>
      </c>
      <c r="K28">
        <v>18848950</v>
      </c>
      <c r="L28">
        <v>7709477</v>
      </c>
      <c r="M28">
        <v>2039528.2</v>
      </c>
      <c r="N28">
        <v>3494733.8</v>
      </c>
      <c r="O28">
        <v>19101724</v>
      </c>
      <c r="P28">
        <v>25639834</v>
      </c>
      <c r="Q28">
        <v>934446.6</v>
      </c>
      <c r="R28">
        <v>251589.66</v>
      </c>
      <c r="S28">
        <v>5631048</v>
      </c>
      <c r="T28">
        <v>1014077.6</v>
      </c>
      <c r="U28">
        <v>3527304.5</v>
      </c>
      <c r="V28">
        <v>691004.9</v>
      </c>
      <c r="W28">
        <v>602919.06000000006</v>
      </c>
      <c r="X28">
        <v>662476.43999999994</v>
      </c>
      <c r="Y28">
        <v>740778.7</v>
      </c>
      <c r="Z28">
        <v>2281279.2000000002</v>
      </c>
    </row>
    <row r="29" spans="1:26" x14ac:dyDescent="0.2">
      <c r="A29" s="5">
        <v>55154</v>
      </c>
      <c r="B29">
        <v>1</v>
      </c>
      <c r="C29">
        <v>2051</v>
      </c>
      <c r="D29">
        <v>7459854</v>
      </c>
      <c r="E29">
        <v>2960701.8</v>
      </c>
      <c r="F29">
        <v>7255022</v>
      </c>
      <c r="G29">
        <v>2758729.2</v>
      </c>
      <c r="H29">
        <v>14533230</v>
      </c>
      <c r="I29">
        <v>3744268.8</v>
      </c>
      <c r="J29">
        <v>7380642</v>
      </c>
      <c r="K29">
        <v>17884186</v>
      </c>
      <c r="L29">
        <v>6310482</v>
      </c>
      <c r="M29">
        <v>2137020</v>
      </c>
      <c r="N29">
        <v>2439743.2000000002</v>
      </c>
      <c r="O29">
        <v>14726250</v>
      </c>
      <c r="P29">
        <v>35140436</v>
      </c>
      <c r="Q29">
        <v>807795.5</v>
      </c>
      <c r="R29">
        <v>224409.94</v>
      </c>
      <c r="S29">
        <v>4518809</v>
      </c>
      <c r="T29">
        <v>813689.25</v>
      </c>
      <c r="U29">
        <v>2827481.5</v>
      </c>
      <c r="V29">
        <v>680684.4</v>
      </c>
      <c r="W29">
        <v>536844.1</v>
      </c>
      <c r="X29">
        <v>795233.94</v>
      </c>
      <c r="Y29">
        <v>801678.25</v>
      </c>
      <c r="Z29">
        <v>2451936.7999999998</v>
      </c>
    </row>
    <row r="30" spans="1:26" x14ac:dyDescent="0.2">
      <c r="A30" s="5">
        <v>55519</v>
      </c>
      <c r="B30">
        <v>1</v>
      </c>
      <c r="C30">
        <v>2052</v>
      </c>
      <c r="D30">
        <v>7698131</v>
      </c>
      <c r="E30">
        <v>2554443.5</v>
      </c>
      <c r="F30">
        <v>9715050</v>
      </c>
      <c r="G30">
        <v>4544651</v>
      </c>
      <c r="H30">
        <v>23606946</v>
      </c>
      <c r="I30">
        <v>4954395</v>
      </c>
      <c r="J30">
        <v>10188737</v>
      </c>
      <c r="K30">
        <v>28295198</v>
      </c>
      <c r="L30">
        <v>6205954.5</v>
      </c>
      <c r="M30">
        <v>4214568</v>
      </c>
      <c r="N30">
        <v>1915839</v>
      </c>
      <c r="O30">
        <v>20571962</v>
      </c>
      <c r="P30">
        <v>43937220</v>
      </c>
      <c r="Q30">
        <v>895673.3</v>
      </c>
      <c r="R30">
        <v>235737.72</v>
      </c>
      <c r="S30">
        <v>5825912</v>
      </c>
      <c r="T30">
        <v>686159.25</v>
      </c>
      <c r="U30">
        <v>2897424.2</v>
      </c>
      <c r="V30">
        <v>958516.2</v>
      </c>
      <c r="W30">
        <v>546670.69999999995</v>
      </c>
      <c r="X30">
        <v>918934.44</v>
      </c>
      <c r="Y30">
        <v>855397.94</v>
      </c>
      <c r="Z30">
        <v>2808760.8</v>
      </c>
    </row>
    <row r="31" spans="1:26" x14ac:dyDescent="0.2">
      <c r="A31" s="5">
        <v>55885</v>
      </c>
      <c r="B31">
        <v>1</v>
      </c>
      <c r="C31">
        <v>2053</v>
      </c>
      <c r="D31">
        <v>7205286.5</v>
      </c>
      <c r="E31">
        <v>2549173</v>
      </c>
      <c r="F31">
        <v>8222477</v>
      </c>
      <c r="G31">
        <v>4337705</v>
      </c>
      <c r="H31">
        <v>20665414</v>
      </c>
      <c r="I31">
        <v>4232129.5</v>
      </c>
      <c r="J31">
        <v>9008526</v>
      </c>
      <c r="K31">
        <v>24736210</v>
      </c>
      <c r="L31">
        <v>7035575.5</v>
      </c>
      <c r="M31">
        <v>3146941.2</v>
      </c>
      <c r="N31">
        <v>2959925.2</v>
      </c>
      <c r="O31">
        <v>22897980</v>
      </c>
      <c r="P31">
        <v>36392350</v>
      </c>
      <c r="Q31">
        <v>980774.06</v>
      </c>
      <c r="R31">
        <v>255543.61</v>
      </c>
      <c r="S31">
        <v>6001730</v>
      </c>
      <c r="T31">
        <v>810524.44</v>
      </c>
      <c r="U31">
        <v>3157193.8</v>
      </c>
      <c r="V31">
        <v>734156.56</v>
      </c>
      <c r="W31">
        <v>582011.56000000006</v>
      </c>
      <c r="X31">
        <v>557965.1</v>
      </c>
      <c r="Y31">
        <v>702834.06</v>
      </c>
      <c r="Z31">
        <v>2631099</v>
      </c>
    </row>
    <row r="32" spans="1:26" x14ac:dyDescent="0.2">
      <c r="A32" s="5">
        <v>56250</v>
      </c>
      <c r="B32">
        <v>1</v>
      </c>
      <c r="C32">
        <v>2054</v>
      </c>
      <c r="D32">
        <v>8264439</v>
      </c>
      <c r="E32">
        <v>2742500</v>
      </c>
      <c r="F32">
        <v>9155656</v>
      </c>
      <c r="G32">
        <v>5178053.5</v>
      </c>
      <c r="H32">
        <v>23006214</v>
      </c>
      <c r="I32">
        <v>4357706.5</v>
      </c>
      <c r="J32">
        <v>9135081</v>
      </c>
      <c r="K32">
        <v>25733174</v>
      </c>
      <c r="L32">
        <v>6491709</v>
      </c>
      <c r="M32">
        <v>3087480.8</v>
      </c>
      <c r="N32">
        <v>2323557.7999999998</v>
      </c>
      <c r="O32">
        <v>22387668</v>
      </c>
      <c r="P32">
        <v>40810616</v>
      </c>
      <c r="Q32">
        <v>961286</v>
      </c>
      <c r="R32">
        <v>258660.89</v>
      </c>
      <c r="S32">
        <v>6406810</v>
      </c>
      <c r="T32">
        <v>738623.9</v>
      </c>
      <c r="U32">
        <v>2781928.8</v>
      </c>
      <c r="V32">
        <v>847755.75</v>
      </c>
      <c r="W32">
        <v>573874.9</v>
      </c>
      <c r="X32">
        <v>821804.8</v>
      </c>
      <c r="Y32">
        <v>668617.69999999995</v>
      </c>
      <c r="Z32">
        <v>2407758.7999999998</v>
      </c>
    </row>
    <row r="33" spans="1:26" x14ac:dyDescent="0.2">
      <c r="A33" s="5">
        <v>56615</v>
      </c>
      <c r="B33">
        <v>1</v>
      </c>
      <c r="C33">
        <v>2055</v>
      </c>
      <c r="D33">
        <v>7655277.5</v>
      </c>
      <c r="E33">
        <v>2675333.2000000002</v>
      </c>
      <c r="F33">
        <v>7594117.5</v>
      </c>
      <c r="G33">
        <v>4410245.5</v>
      </c>
      <c r="H33">
        <v>20077978</v>
      </c>
      <c r="I33">
        <v>3597542.8</v>
      </c>
      <c r="J33">
        <v>8587863</v>
      </c>
      <c r="K33">
        <v>23867922</v>
      </c>
      <c r="L33">
        <v>7010272</v>
      </c>
      <c r="M33">
        <v>2957070.2</v>
      </c>
      <c r="N33">
        <v>2190613</v>
      </c>
      <c r="O33">
        <v>21283136</v>
      </c>
      <c r="P33">
        <v>32819704</v>
      </c>
      <c r="Q33">
        <v>905184</v>
      </c>
      <c r="R33">
        <v>246323.58</v>
      </c>
      <c r="S33">
        <v>5749345</v>
      </c>
      <c r="T33">
        <v>706691.6</v>
      </c>
      <c r="U33">
        <v>3080917.8</v>
      </c>
      <c r="V33">
        <v>894029.2</v>
      </c>
      <c r="W33">
        <v>582704.5</v>
      </c>
      <c r="X33">
        <v>759960.4</v>
      </c>
      <c r="Y33">
        <v>610935.6</v>
      </c>
      <c r="Z33">
        <v>1980670.2</v>
      </c>
    </row>
    <row r="34" spans="1:26" x14ac:dyDescent="0.2">
      <c r="A34" s="5">
        <v>56980</v>
      </c>
      <c r="B34">
        <v>1</v>
      </c>
      <c r="C34">
        <v>2056</v>
      </c>
      <c r="D34">
        <v>7803305</v>
      </c>
      <c r="E34">
        <v>3127546.2</v>
      </c>
      <c r="F34">
        <v>6598053</v>
      </c>
      <c r="G34">
        <v>3777365.5</v>
      </c>
      <c r="H34">
        <v>15563410</v>
      </c>
      <c r="I34">
        <v>3086119.8</v>
      </c>
      <c r="J34">
        <v>7799568.5</v>
      </c>
      <c r="K34">
        <v>18030174</v>
      </c>
      <c r="L34">
        <v>6581104</v>
      </c>
      <c r="M34">
        <v>1957929.8</v>
      </c>
      <c r="N34">
        <v>2899517.2</v>
      </c>
      <c r="O34">
        <v>19964996</v>
      </c>
      <c r="P34">
        <v>28571088</v>
      </c>
      <c r="Q34">
        <v>875377</v>
      </c>
      <c r="R34">
        <v>248887.8</v>
      </c>
      <c r="S34">
        <v>5002844</v>
      </c>
      <c r="T34">
        <v>816870.40000000002</v>
      </c>
      <c r="U34">
        <v>2468654</v>
      </c>
      <c r="V34">
        <v>675633.6</v>
      </c>
      <c r="W34">
        <v>589571.75</v>
      </c>
      <c r="X34">
        <v>759670.3</v>
      </c>
      <c r="Y34">
        <v>787895.9</v>
      </c>
      <c r="Z34">
        <v>2734331</v>
      </c>
    </row>
    <row r="35" spans="1:26" x14ac:dyDescent="0.2">
      <c r="A35" s="5">
        <v>57346</v>
      </c>
      <c r="B35">
        <v>1</v>
      </c>
      <c r="C35">
        <v>2057</v>
      </c>
      <c r="D35">
        <v>7844037.5</v>
      </c>
      <c r="E35">
        <v>3333779.5</v>
      </c>
      <c r="F35">
        <v>8822796</v>
      </c>
      <c r="G35">
        <v>2881357</v>
      </c>
      <c r="H35">
        <v>17395148</v>
      </c>
      <c r="I35">
        <v>3807436.5</v>
      </c>
      <c r="J35">
        <v>8240730.5</v>
      </c>
      <c r="K35">
        <v>22710954</v>
      </c>
      <c r="L35">
        <v>7948288</v>
      </c>
      <c r="M35">
        <v>2681416</v>
      </c>
      <c r="N35">
        <v>2562201.7999999998</v>
      </c>
      <c r="O35">
        <v>20843442</v>
      </c>
      <c r="P35">
        <v>32323266</v>
      </c>
      <c r="Q35">
        <v>846509.94</v>
      </c>
      <c r="R35">
        <v>239661.58</v>
      </c>
      <c r="S35">
        <v>4883847.5</v>
      </c>
      <c r="T35">
        <v>856157.94</v>
      </c>
      <c r="U35">
        <v>3178066</v>
      </c>
      <c r="V35">
        <v>670386.30000000005</v>
      </c>
      <c r="W35">
        <v>583440.30000000005</v>
      </c>
      <c r="X35">
        <v>838018.1</v>
      </c>
      <c r="Y35">
        <v>818426.5</v>
      </c>
      <c r="Z35">
        <v>2719920.2</v>
      </c>
    </row>
    <row r="36" spans="1:26" x14ac:dyDescent="0.2">
      <c r="A36" s="5">
        <v>57711</v>
      </c>
      <c r="B36">
        <v>1</v>
      </c>
      <c r="C36">
        <v>2058</v>
      </c>
      <c r="D36">
        <v>9589809</v>
      </c>
      <c r="E36">
        <v>3323039.2</v>
      </c>
      <c r="F36">
        <v>7064768</v>
      </c>
      <c r="G36">
        <v>3624915.5</v>
      </c>
      <c r="H36">
        <v>16149172</v>
      </c>
      <c r="I36">
        <v>3350711</v>
      </c>
      <c r="J36">
        <v>7379208</v>
      </c>
      <c r="K36">
        <v>19576442</v>
      </c>
      <c r="L36">
        <v>7736536.5</v>
      </c>
      <c r="M36">
        <v>2068630.1</v>
      </c>
      <c r="N36">
        <v>2735496.5</v>
      </c>
      <c r="O36">
        <v>20574370</v>
      </c>
      <c r="P36">
        <v>29077602</v>
      </c>
      <c r="Q36">
        <v>892284.4</v>
      </c>
      <c r="R36">
        <v>241324.92</v>
      </c>
      <c r="S36">
        <v>5328522.5</v>
      </c>
      <c r="T36">
        <v>949322.25</v>
      </c>
      <c r="U36">
        <v>3426090.8</v>
      </c>
      <c r="V36">
        <v>665257.6</v>
      </c>
      <c r="W36">
        <v>589007.9</v>
      </c>
      <c r="X36">
        <v>751616</v>
      </c>
      <c r="Y36">
        <v>929015.44</v>
      </c>
      <c r="Z36">
        <v>3194619.8</v>
      </c>
    </row>
    <row r="37" spans="1:26" x14ac:dyDescent="0.2">
      <c r="A37" s="5">
        <v>58076</v>
      </c>
      <c r="B37">
        <v>1</v>
      </c>
      <c r="C37">
        <v>2059</v>
      </c>
      <c r="D37">
        <v>8606059</v>
      </c>
      <c r="E37">
        <v>2730626.8</v>
      </c>
      <c r="F37">
        <v>7012580.5</v>
      </c>
      <c r="G37">
        <v>2656919</v>
      </c>
      <c r="H37">
        <v>14091083</v>
      </c>
      <c r="I37">
        <v>3744456.8</v>
      </c>
      <c r="J37">
        <v>7168608.5</v>
      </c>
      <c r="K37">
        <v>18702124</v>
      </c>
      <c r="L37">
        <v>6541090</v>
      </c>
      <c r="M37">
        <v>2174260</v>
      </c>
      <c r="N37">
        <v>2225344.5</v>
      </c>
      <c r="O37">
        <v>16901830</v>
      </c>
      <c r="P37">
        <v>33612650</v>
      </c>
      <c r="Q37">
        <v>796948.94</v>
      </c>
      <c r="R37">
        <v>216561.19</v>
      </c>
      <c r="S37">
        <v>4459952.5</v>
      </c>
      <c r="T37">
        <v>737037.25</v>
      </c>
      <c r="U37">
        <v>3045541.5</v>
      </c>
      <c r="V37">
        <v>639311.56000000006</v>
      </c>
      <c r="W37">
        <v>518281.1</v>
      </c>
      <c r="X37">
        <v>743234.56000000006</v>
      </c>
      <c r="Y37">
        <v>725481.3</v>
      </c>
      <c r="Z37">
        <v>2489833.2000000002</v>
      </c>
    </row>
    <row r="38" spans="1:26" x14ac:dyDescent="0.2">
      <c r="A38" s="5">
        <v>58441</v>
      </c>
      <c r="B38">
        <v>1</v>
      </c>
      <c r="C38">
        <v>2060</v>
      </c>
      <c r="D38">
        <v>9373311</v>
      </c>
      <c r="E38">
        <v>3028305</v>
      </c>
      <c r="F38">
        <v>9996884</v>
      </c>
      <c r="G38">
        <v>4538895.5</v>
      </c>
      <c r="H38">
        <v>23237906</v>
      </c>
      <c r="I38">
        <v>4382068.5</v>
      </c>
      <c r="J38">
        <v>9724705</v>
      </c>
      <c r="K38">
        <v>26980078</v>
      </c>
      <c r="L38">
        <v>6719115</v>
      </c>
      <c r="M38">
        <v>3932473.2</v>
      </c>
      <c r="N38">
        <v>2060664.4</v>
      </c>
      <c r="O38">
        <v>21973970</v>
      </c>
      <c r="P38">
        <v>39603700</v>
      </c>
      <c r="Q38">
        <v>789914.25</v>
      </c>
      <c r="R38">
        <v>212966.84</v>
      </c>
      <c r="S38">
        <v>5376833.5</v>
      </c>
      <c r="T38">
        <v>778630.1</v>
      </c>
      <c r="U38">
        <v>3146184.5</v>
      </c>
      <c r="V38">
        <v>818669.7</v>
      </c>
      <c r="W38">
        <v>502466.97</v>
      </c>
      <c r="X38">
        <v>846220.4</v>
      </c>
      <c r="Y38">
        <v>839365.4</v>
      </c>
      <c r="Z38">
        <v>2627041.7999999998</v>
      </c>
    </row>
    <row r="39" spans="1:26" x14ac:dyDescent="0.2">
      <c r="A39" s="5">
        <v>58807</v>
      </c>
      <c r="B39">
        <v>1</v>
      </c>
      <c r="C39">
        <v>2061</v>
      </c>
      <c r="D39">
        <v>9405611</v>
      </c>
      <c r="E39">
        <v>2753632.8</v>
      </c>
      <c r="F39">
        <v>7958822</v>
      </c>
      <c r="G39">
        <v>5393334.5</v>
      </c>
      <c r="H39">
        <v>22922722</v>
      </c>
      <c r="I39">
        <v>4067340</v>
      </c>
      <c r="J39">
        <v>9037799</v>
      </c>
      <c r="K39">
        <v>26101544</v>
      </c>
      <c r="L39">
        <v>6463235.5</v>
      </c>
      <c r="M39">
        <v>3273473</v>
      </c>
      <c r="N39">
        <v>2250716.7999999998</v>
      </c>
      <c r="O39">
        <v>21632898</v>
      </c>
      <c r="P39">
        <v>35393910</v>
      </c>
      <c r="Q39">
        <v>943651.5</v>
      </c>
      <c r="R39">
        <v>250358.3</v>
      </c>
      <c r="S39">
        <v>6371849.5</v>
      </c>
      <c r="T39">
        <v>769214.56</v>
      </c>
      <c r="U39">
        <v>3149619</v>
      </c>
      <c r="V39">
        <v>857569.2</v>
      </c>
      <c r="W39">
        <v>565315.43999999994</v>
      </c>
      <c r="X39">
        <v>681328.2</v>
      </c>
      <c r="Y39">
        <v>660625.93999999994</v>
      </c>
      <c r="Z39">
        <v>2370309.7999999998</v>
      </c>
    </row>
    <row r="40" spans="1:26" x14ac:dyDescent="0.2">
      <c r="A40" s="5">
        <v>59172</v>
      </c>
      <c r="B40">
        <v>1</v>
      </c>
      <c r="C40">
        <v>2062</v>
      </c>
      <c r="D40">
        <v>8540995</v>
      </c>
      <c r="E40">
        <v>2897781.2</v>
      </c>
      <c r="F40">
        <v>5455839</v>
      </c>
      <c r="G40">
        <v>3796563.5</v>
      </c>
      <c r="H40">
        <v>16474620</v>
      </c>
      <c r="I40">
        <v>3149896.8</v>
      </c>
      <c r="J40">
        <v>7432868</v>
      </c>
      <c r="K40">
        <v>18942582</v>
      </c>
      <c r="L40">
        <v>7475901</v>
      </c>
      <c r="M40">
        <v>1986818.6</v>
      </c>
      <c r="N40">
        <v>3272120.2</v>
      </c>
      <c r="O40">
        <v>19756052</v>
      </c>
      <c r="P40">
        <v>29750720</v>
      </c>
      <c r="Q40">
        <v>961092</v>
      </c>
      <c r="R40">
        <v>250891.16</v>
      </c>
      <c r="S40">
        <v>5794863</v>
      </c>
      <c r="T40">
        <v>781155.4</v>
      </c>
      <c r="U40">
        <v>2938568.8</v>
      </c>
      <c r="V40">
        <v>766518.06</v>
      </c>
      <c r="W40">
        <v>571618.6</v>
      </c>
      <c r="X40">
        <v>732158.6</v>
      </c>
      <c r="Y40">
        <v>715702.56</v>
      </c>
      <c r="Z40">
        <v>2345622</v>
      </c>
    </row>
    <row r="41" spans="1:26" x14ac:dyDescent="0.2">
      <c r="A41" s="5">
        <v>59537</v>
      </c>
      <c r="B41">
        <v>1</v>
      </c>
      <c r="C41">
        <v>2063</v>
      </c>
      <c r="D41">
        <v>9119503</v>
      </c>
      <c r="E41">
        <v>3841265.8</v>
      </c>
      <c r="F41">
        <v>8044677</v>
      </c>
      <c r="G41">
        <v>2685017.8</v>
      </c>
      <c r="H41">
        <v>15338465</v>
      </c>
      <c r="I41">
        <v>3493628.2</v>
      </c>
      <c r="J41">
        <v>7489195</v>
      </c>
      <c r="K41">
        <v>20059122</v>
      </c>
      <c r="L41">
        <v>9859365</v>
      </c>
      <c r="M41">
        <v>2627719.7999999998</v>
      </c>
      <c r="N41">
        <v>3622834</v>
      </c>
      <c r="O41">
        <v>19651678</v>
      </c>
      <c r="P41">
        <v>29293210</v>
      </c>
      <c r="Q41">
        <v>903003</v>
      </c>
      <c r="R41">
        <v>251440.38</v>
      </c>
      <c r="S41">
        <v>5003229.5</v>
      </c>
      <c r="T41">
        <v>961699.75</v>
      </c>
      <c r="U41">
        <v>3781570.5</v>
      </c>
      <c r="V41">
        <v>729450.1</v>
      </c>
      <c r="W41">
        <v>613767.9</v>
      </c>
      <c r="X41">
        <v>872768</v>
      </c>
      <c r="Y41">
        <v>854630.94</v>
      </c>
      <c r="Z41">
        <v>2841101</v>
      </c>
    </row>
    <row r="42" spans="1:26" x14ac:dyDescent="0.2">
      <c r="A42" s="5">
        <v>59902</v>
      </c>
      <c r="B42">
        <v>1</v>
      </c>
      <c r="C42">
        <v>2064</v>
      </c>
      <c r="D42">
        <v>7863623.5</v>
      </c>
      <c r="E42">
        <v>3508449.2</v>
      </c>
      <c r="F42">
        <v>9488751</v>
      </c>
      <c r="G42">
        <v>3313162.8</v>
      </c>
      <c r="H42">
        <v>16962228</v>
      </c>
      <c r="I42">
        <v>3634268.2</v>
      </c>
      <c r="J42">
        <v>8065763</v>
      </c>
      <c r="K42">
        <v>23488872</v>
      </c>
      <c r="L42">
        <v>6452910</v>
      </c>
      <c r="M42">
        <v>2576693.5</v>
      </c>
      <c r="N42">
        <v>3246998.2</v>
      </c>
      <c r="O42">
        <v>19069322</v>
      </c>
      <c r="P42">
        <v>31084482</v>
      </c>
      <c r="Q42">
        <v>860899.5</v>
      </c>
      <c r="R42">
        <v>247573.34</v>
      </c>
      <c r="S42">
        <v>4767936</v>
      </c>
      <c r="T42">
        <v>698470.9</v>
      </c>
      <c r="U42">
        <v>2237067</v>
      </c>
      <c r="V42">
        <v>638317.43999999994</v>
      </c>
      <c r="W42">
        <v>602484.75</v>
      </c>
      <c r="X42">
        <v>743250.9</v>
      </c>
      <c r="Y42">
        <v>809290.94</v>
      </c>
      <c r="Z42">
        <v>2935227.5</v>
      </c>
    </row>
    <row r="43" spans="1:26" x14ac:dyDescent="0.2">
      <c r="A43" s="5">
        <v>60268</v>
      </c>
      <c r="B43">
        <v>1</v>
      </c>
      <c r="C43">
        <v>2065</v>
      </c>
      <c r="D43">
        <v>8509554</v>
      </c>
      <c r="E43">
        <v>2711318.5</v>
      </c>
      <c r="F43">
        <v>6893602</v>
      </c>
      <c r="G43">
        <v>3641987.5</v>
      </c>
      <c r="H43">
        <v>16789588</v>
      </c>
      <c r="I43">
        <v>3469383</v>
      </c>
      <c r="J43">
        <v>7744033</v>
      </c>
      <c r="K43">
        <v>21796266</v>
      </c>
      <c r="L43">
        <v>8060471.5</v>
      </c>
      <c r="M43">
        <v>2441883.2000000002</v>
      </c>
      <c r="N43">
        <v>2554346.7999999998</v>
      </c>
      <c r="O43">
        <v>19425202</v>
      </c>
      <c r="P43">
        <v>29197788</v>
      </c>
      <c r="Q43">
        <v>951326.56</v>
      </c>
      <c r="R43">
        <v>253268.2</v>
      </c>
      <c r="S43">
        <v>5278662.5</v>
      </c>
      <c r="T43">
        <v>909554.4</v>
      </c>
      <c r="U43">
        <v>3148455</v>
      </c>
      <c r="V43">
        <v>699477.56</v>
      </c>
      <c r="W43">
        <v>592269.19999999995</v>
      </c>
      <c r="X43">
        <v>684528.7</v>
      </c>
      <c r="Y43">
        <v>788892.44</v>
      </c>
      <c r="Z43">
        <v>2551951.5</v>
      </c>
    </row>
    <row r="44" spans="1:26" x14ac:dyDescent="0.2">
      <c r="A44" s="5">
        <v>60633</v>
      </c>
      <c r="B44">
        <v>1</v>
      </c>
      <c r="C44">
        <v>2066</v>
      </c>
      <c r="D44">
        <v>6616054</v>
      </c>
      <c r="E44">
        <v>3117431.5</v>
      </c>
      <c r="F44">
        <v>9187049</v>
      </c>
      <c r="G44">
        <v>2983874.2</v>
      </c>
      <c r="H44">
        <v>17524530</v>
      </c>
      <c r="I44">
        <v>4189140</v>
      </c>
      <c r="J44">
        <v>7996964.5</v>
      </c>
      <c r="K44">
        <v>23330292</v>
      </c>
      <c r="L44">
        <v>6766606</v>
      </c>
      <c r="M44">
        <v>2865122.5</v>
      </c>
      <c r="N44">
        <v>1960003</v>
      </c>
      <c r="O44">
        <v>19049778</v>
      </c>
      <c r="P44">
        <v>37743290</v>
      </c>
      <c r="Q44">
        <v>815684.56</v>
      </c>
      <c r="R44">
        <v>228050.47</v>
      </c>
      <c r="S44">
        <v>4826594.5</v>
      </c>
      <c r="T44">
        <v>821883.8</v>
      </c>
      <c r="U44">
        <v>3076272.8</v>
      </c>
      <c r="V44">
        <v>684193.4</v>
      </c>
      <c r="W44">
        <v>552631.43999999994</v>
      </c>
      <c r="X44">
        <v>657740.25</v>
      </c>
      <c r="Y44">
        <v>809363.6</v>
      </c>
      <c r="Z44">
        <v>2981301.2</v>
      </c>
    </row>
    <row r="45" spans="1:26" x14ac:dyDescent="0.2">
      <c r="A45" s="5">
        <v>60998</v>
      </c>
      <c r="B45">
        <v>1</v>
      </c>
      <c r="C45">
        <v>2067</v>
      </c>
      <c r="D45">
        <v>6642149</v>
      </c>
      <c r="E45">
        <v>2591181.2000000002</v>
      </c>
      <c r="F45">
        <v>8437236</v>
      </c>
      <c r="G45">
        <v>4536467.5</v>
      </c>
      <c r="H45">
        <v>21113912</v>
      </c>
      <c r="I45">
        <v>4015104.8</v>
      </c>
      <c r="J45">
        <v>8839871</v>
      </c>
      <c r="K45">
        <v>25193044</v>
      </c>
      <c r="L45">
        <v>6321675</v>
      </c>
      <c r="M45">
        <v>3143178</v>
      </c>
      <c r="N45">
        <v>2222071.2000000002</v>
      </c>
      <c r="O45">
        <v>20986012</v>
      </c>
      <c r="P45">
        <v>36520630</v>
      </c>
      <c r="Q45">
        <v>858379.2</v>
      </c>
      <c r="R45">
        <v>230028.22</v>
      </c>
      <c r="S45">
        <v>5638620</v>
      </c>
      <c r="T45">
        <v>921787.4</v>
      </c>
      <c r="U45">
        <v>3373720.5</v>
      </c>
      <c r="V45">
        <v>845283.9</v>
      </c>
      <c r="W45">
        <v>552269.80000000005</v>
      </c>
      <c r="X45">
        <v>544044.56000000006</v>
      </c>
      <c r="Y45">
        <v>740651.4</v>
      </c>
      <c r="Z45">
        <v>2210536</v>
      </c>
    </row>
    <row r="46" spans="1:26" x14ac:dyDescent="0.2">
      <c r="A46" s="5">
        <v>61363</v>
      </c>
      <c r="B46">
        <v>1</v>
      </c>
      <c r="C46">
        <v>2068</v>
      </c>
      <c r="D46">
        <v>7165112.5</v>
      </c>
      <c r="E46">
        <v>2670715.5</v>
      </c>
      <c r="F46">
        <v>6702169.5</v>
      </c>
      <c r="G46">
        <v>3859067.8</v>
      </c>
      <c r="H46">
        <v>18585876</v>
      </c>
      <c r="I46">
        <v>3481720.2</v>
      </c>
      <c r="J46">
        <v>8110848</v>
      </c>
      <c r="K46">
        <v>20912572</v>
      </c>
      <c r="L46">
        <v>6540724.5</v>
      </c>
      <c r="M46">
        <v>2187317.5</v>
      </c>
      <c r="N46">
        <v>3067936.5</v>
      </c>
      <c r="O46">
        <v>22468822</v>
      </c>
      <c r="P46">
        <v>32964294</v>
      </c>
      <c r="Q46">
        <v>948273.44</v>
      </c>
      <c r="R46">
        <v>243619</v>
      </c>
      <c r="S46">
        <v>6594043.5</v>
      </c>
      <c r="T46">
        <v>1020950.06</v>
      </c>
      <c r="U46">
        <v>3746451.2</v>
      </c>
      <c r="V46">
        <v>721025.56</v>
      </c>
      <c r="W46">
        <v>550245.43999999994</v>
      </c>
      <c r="X46">
        <v>843799.44</v>
      </c>
      <c r="Y46">
        <v>795137.9</v>
      </c>
      <c r="Z46">
        <v>2719493</v>
      </c>
    </row>
    <row r="47" spans="1:26" x14ac:dyDescent="0.2">
      <c r="A47" s="5">
        <v>61729</v>
      </c>
      <c r="B47">
        <v>1</v>
      </c>
      <c r="C47">
        <v>2069</v>
      </c>
      <c r="D47">
        <v>7913443.5</v>
      </c>
      <c r="E47">
        <v>2790183.8</v>
      </c>
      <c r="F47">
        <v>7877295</v>
      </c>
      <c r="G47">
        <v>4524726</v>
      </c>
      <c r="H47">
        <v>19307214</v>
      </c>
      <c r="I47">
        <v>3341448.8</v>
      </c>
      <c r="J47">
        <v>8181330.5</v>
      </c>
      <c r="K47">
        <v>21588374</v>
      </c>
      <c r="L47">
        <v>7883652</v>
      </c>
      <c r="M47">
        <v>2676604.7999999998</v>
      </c>
      <c r="N47">
        <v>2408077.2000000002</v>
      </c>
      <c r="O47">
        <v>20777618</v>
      </c>
      <c r="P47">
        <v>28956842</v>
      </c>
      <c r="Q47">
        <v>940399.1</v>
      </c>
      <c r="R47">
        <v>260252.06</v>
      </c>
      <c r="S47">
        <v>5805465</v>
      </c>
      <c r="T47">
        <v>991278.2</v>
      </c>
      <c r="U47">
        <v>3767860</v>
      </c>
      <c r="V47">
        <v>777462.8</v>
      </c>
      <c r="W47">
        <v>607291.43999999994</v>
      </c>
      <c r="X47">
        <v>817091.44</v>
      </c>
      <c r="Y47">
        <v>769318.6</v>
      </c>
      <c r="Z47">
        <v>2517659</v>
      </c>
    </row>
    <row r="48" spans="1:26" x14ac:dyDescent="0.2">
      <c r="A48" s="5">
        <v>62094</v>
      </c>
      <c r="B48">
        <v>1</v>
      </c>
      <c r="C48">
        <v>2070</v>
      </c>
      <c r="D48">
        <v>10820117</v>
      </c>
      <c r="E48">
        <v>3572832.2</v>
      </c>
      <c r="F48">
        <v>7902732.5</v>
      </c>
      <c r="G48">
        <v>3130740</v>
      </c>
      <c r="H48">
        <v>13519701</v>
      </c>
      <c r="I48">
        <v>2276167.7999999998</v>
      </c>
      <c r="J48">
        <v>7290997</v>
      </c>
      <c r="K48">
        <v>17093482</v>
      </c>
      <c r="L48">
        <v>8525877</v>
      </c>
      <c r="M48">
        <v>1737350.8</v>
      </c>
      <c r="N48">
        <v>2366386</v>
      </c>
      <c r="O48">
        <v>18521070</v>
      </c>
      <c r="P48">
        <v>22655582</v>
      </c>
      <c r="Q48">
        <v>866182.7</v>
      </c>
      <c r="R48">
        <v>237180.67</v>
      </c>
      <c r="S48">
        <v>5218842.5</v>
      </c>
      <c r="T48">
        <v>979586.7</v>
      </c>
      <c r="U48">
        <v>3672708</v>
      </c>
      <c r="V48">
        <v>618549.06000000006</v>
      </c>
      <c r="W48">
        <v>559236.9</v>
      </c>
      <c r="X48">
        <v>889871.9</v>
      </c>
      <c r="Y48">
        <v>772412.94</v>
      </c>
      <c r="Z48">
        <v>2543052.7999999998</v>
      </c>
    </row>
    <row r="49" spans="1:26" x14ac:dyDescent="0.2">
      <c r="A49" s="5">
        <v>62459</v>
      </c>
      <c r="B49">
        <v>1</v>
      </c>
      <c r="C49">
        <v>2071</v>
      </c>
      <c r="D49">
        <v>8842084</v>
      </c>
      <c r="E49">
        <v>3437706.2</v>
      </c>
      <c r="F49">
        <v>9090077</v>
      </c>
      <c r="G49">
        <v>2836119.2</v>
      </c>
      <c r="H49">
        <v>15243565</v>
      </c>
      <c r="I49">
        <v>3365143.2</v>
      </c>
      <c r="J49">
        <v>8535694</v>
      </c>
      <c r="K49">
        <v>20494160</v>
      </c>
      <c r="L49">
        <v>8230271.5</v>
      </c>
      <c r="M49">
        <v>2533868.7999999998</v>
      </c>
      <c r="N49">
        <v>2171578</v>
      </c>
      <c r="O49">
        <v>19242036</v>
      </c>
      <c r="P49">
        <v>33021450</v>
      </c>
      <c r="Q49">
        <v>935707.25</v>
      </c>
      <c r="R49">
        <v>258829.28</v>
      </c>
      <c r="S49">
        <v>5634089</v>
      </c>
      <c r="T49">
        <v>1014458.9</v>
      </c>
      <c r="U49">
        <v>3637268</v>
      </c>
      <c r="V49">
        <v>792749.25</v>
      </c>
      <c r="W49">
        <v>592579.75</v>
      </c>
      <c r="X49">
        <v>921760.25</v>
      </c>
      <c r="Y49">
        <v>879445.2</v>
      </c>
      <c r="Z49">
        <v>2977174</v>
      </c>
    </row>
    <row r="50" spans="1:26" x14ac:dyDescent="0.2">
      <c r="A50" s="5">
        <v>62824</v>
      </c>
      <c r="B50">
        <v>1</v>
      </c>
      <c r="C50">
        <v>2072</v>
      </c>
      <c r="D50">
        <v>7131316</v>
      </c>
      <c r="E50">
        <v>2778217</v>
      </c>
      <c r="F50">
        <v>9816384</v>
      </c>
      <c r="G50">
        <v>4816821.5</v>
      </c>
      <c r="H50">
        <v>24121988</v>
      </c>
      <c r="I50">
        <v>4394759</v>
      </c>
      <c r="J50">
        <v>10346897</v>
      </c>
      <c r="K50">
        <v>27644138</v>
      </c>
      <c r="L50">
        <v>6178764</v>
      </c>
      <c r="M50">
        <v>3722497.8</v>
      </c>
      <c r="N50">
        <v>1669071.8</v>
      </c>
      <c r="O50">
        <v>18446716</v>
      </c>
      <c r="P50">
        <v>40379044</v>
      </c>
      <c r="Q50">
        <v>797634</v>
      </c>
      <c r="R50">
        <v>222839.39</v>
      </c>
      <c r="S50">
        <v>5306097.5</v>
      </c>
      <c r="T50">
        <v>774156.3</v>
      </c>
      <c r="U50">
        <v>2633146.7999999998</v>
      </c>
      <c r="V50">
        <v>949091.06</v>
      </c>
      <c r="W50">
        <v>551353.80000000005</v>
      </c>
      <c r="X50">
        <v>594086.9</v>
      </c>
      <c r="Y50">
        <v>925629.8</v>
      </c>
      <c r="Z50">
        <v>2848270</v>
      </c>
    </row>
    <row r="51" spans="1:26" x14ac:dyDescent="0.2">
      <c r="A51" s="5">
        <v>63190</v>
      </c>
      <c r="B51">
        <v>1</v>
      </c>
      <c r="C51">
        <v>2073</v>
      </c>
      <c r="D51">
        <v>7542185</v>
      </c>
      <c r="E51">
        <v>2648795</v>
      </c>
      <c r="F51">
        <v>7753268.5</v>
      </c>
      <c r="G51">
        <v>4349253</v>
      </c>
      <c r="H51">
        <v>19437542</v>
      </c>
      <c r="I51">
        <v>3921634.8</v>
      </c>
      <c r="J51">
        <v>8527921</v>
      </c>
      <c r="K51">
        <v>24913356</v>
      </c>
      <c r="L51">
        <v>6500271</v>
      </c>
      <c r="M51">
        <v>2725881</v>
      </c>
      <c r="N51">
        <v>1470215.8</v>
      </c>
      <c r="O51">
        <v>19165730</v>
      </c>
      <c r="P51">
        <v>34202456</v>
      </c>
      <c r="Q51">
        <v>804950.75</v>
      </c>
      <c r="R51">
        <v>217748.45</v>
      </c>
      <c r="S51">
        <v>4882311.5</v>
      </c>
      <c r="T51">
        <v>866491.9</v>
      </c>
      <c r="U51">
        <v>3138338.8</v>
      </c>
      <c r="V51">
        <v>684379.1</v>
      </c>
      <c r="W51">
        <v>530278.25</v>
      </c>
      <c r="X51">
        <v>633297.9</v>
      </c>
      <c r="Y51">
        <v>844390.94</v>
      </c>
      <c r="Z51">
        <v>2805149</v>
      </c>
    </row>
    <row r="52" spans="1:26" x14ac:dyDescent="0.2">
      <c r="A52" s="5">
        <v>63555</v>
      </c>
      <c r="B52">
        <v>1</v>
      </c>
      <c r="C52">
        <v>2074</v>
      </c>
      <c r="D52">
        <v>7028159.5</v>
      </c>
      <c r="E52">
        <v>2905660.5</v>
      </c>
      <c r="F52">
        <v>9121028</v>
      </c>
      <c r="G52">
        <v>3782500</v>
      </c>
      <c r="H52">
        <v>20402820</v>
      </c>
      <c r="I52">
        <v>4218438</v>
      </c>
      <c r="J52">
        <v>8740859</v>
      </c>
      <c r="K52">
        <v>25410906</v>
      </c>
      <c r="L52">
        <v>7146640</v>
      </c>
      <c r="M52">
        <v>2967212</v>
      </c>
      <c r="N52">
        <v>2461466</v>
      </c>
      <c r="O52">
        <v>23174100</v>
      </c>
      <c r="P52">
        <v>36044840</v>
      </c>
      <c r="Q52">
        <v>950691.94</v>
      </c>
      <c r="R52">
        <v>252126.56</v>
      </c>
      <c r="S52">
        <v>5641869.5</v>
      </c>
      <c r="T52">
        <v>911145.75</v>
      </c>
      <c r="U52">
        <v>3611056.5</v>
      </c>
      <c r="V52">
        <v>704568.6</v>
      </c>
      <c r="W52">
        <v>584312</v>
      </c>
      <c r="X52">
        <v>779754.94</v>
      </c>
      <c r="Y52">
        <v>771562</v>
      </c>
      <c r="Z52">
        <v>2952631.5</v>
      </c>
    </row>
    <row r="53" spans="1:26" x14ac:dyDescent="0.2">
      <c r="A53" s="5">
        <v>63920</v>
      </c>
      <c r="B53">
        <v>1</v>
      </c>
      <c r="C53">
        <v>2075</v>
      </c>
      <c r="D53">
        <v>8598837</v>
      </c>
      <c r="E53">
        <v>3382979.5</v>
      </c>
      <c r="F53">
        <v>8700079</v>
      </c>
      <c r="G53">
        <v>3891458.2</v>
      </c>
      <c r="H53">
        <v>18518122</v>
      </c>
      <c r="I53">
        <v>3534197.2</v>
      </c>
      <c r="J53">
        <v>8143329.5</v>
      </c>
      <c r="K53">
        <v>22185330</v>
      </c>
      <c r="L53">
        <v>8834280</v>
      </c>
      <c r="M53">
        <v>2761631</v>
      </c>
      <c r="N53">
        <v>2315067.5</v>
      </c>
      <c r="O53">
        <v>22408506</v>
      </c>
      <c r="P53">
        <v>31154818</v>
      </c>
      <c r="Q53">
        <v>1010130.8</v>
      </c>
      <c r="R53">
        <v>274328.28000000003</v>
      </c>
      <c r="S53">
        <v>6191089.5</v>
      </c>
      <c r="T53">
        <v>1023521.2</v>
      </c>
      <c r="U53">
        <v>4118142.2</v>
      </c>
      <c r="V53">
        <v>723906.44</v>
      </c>
      <c r="W53">
        <v>644272.06000000006</v>
      </c>
      <c r="X53">
        <v>766807</v>
      </c>
      <c r="Y53">
        <v>788747.1</v>
      </c>
      <c r="Z53">
        <v>2744714.2</v>
      </c>
    </row>
    <row r="54" spans="1:26" x14ac:dyDescent="0.2">
      <c r="A54" s="5">
        <v>64285</v>
      </c>
      <c r="B54">
        <v>1</v>
      </c>
      <c r="C54">
        <v>2076</v>
      </c>
      <c r="D54">
        <v>7573568.5</v>
      </c>
      <c r="E54">
        <v>3345723.2</v>
      </c>
      <c r="F54">
        <v>8671603</v>
      </c>
      <c r="G54">
        <v>3166654</v>
      </c>
      <c r="H54">
        <v>15064236</v>
      </c>
      <c r="I54">
        <v>3065142.2</v>
      </c>
      <c r="J54">
        <v>7242296.5</v>
      </c>
      <c r="K54">
        <v>19846956</v>
      </c>
      <c r="L54">
        <v>6923019</v>
      </c>
      <c r="M54">
        <v>2409351</v>
      </c>
      <c r="N54">
        <v>3302440</v>
      </c>
      <c r="O54">
        <v>21118974</v>
      </c>
      <c r="P54">
        <v>25543424</v>
      </c>
      <c r="Q54">
        <v>951866.7</v>
      </c>
      <c r="R54">
        <v>260754.73</v>
      </c>
      <c r="S54">
        <v>5410749</v>
      </c>
      <c r="T54">
        <v>891843.94</v>
      </c>
      <c r="U54">
        <v>2578872.5</v>
      </c>
      <c r="V54">
        <v>683006.94</v>
      </c>
      <c r="W54">
        <v>628387.80000000005</v>
      </c>
      <c r="X54">
        <v>699120.4</v>
      </c>
      <c r="Y54">
        <v>826332.75</v>
      </c>
      <c r="Z54">
        <v>2951168.5</v>
      </c>
    </row>
    <row r="55" spans="1:26" x14ac:dyDescent="0.2">
      <c r="A55" s="5">
        <v>64651</v>
      </c>
      <c r="B55">
        <v>1</v>
      </c>
      <c r="C55">
        <v>2077</v>
      </c>
      <c r="D55">
        <v>8452055</v>
      </c>
      <c r="E55">
        <v>3403846.8</v>
      </c>
      <c r="F55">
        <v>8351715</v>
      </c>
      <c r="G55">
        <v>2869857</v>
      </c>
      <c r="H55">
        <v>13354865</v>
      </c>
      <c r="I55">
        <v>2806916</v>
      </c>
      <c r="J55">
        <v>6962030.5</v>
      </c>
      <c r="K55">
        <v>17916546</v>
      </c>
      <c r="L55">
        <v>7436758.5</v>
      </c>
      <c r="M55">
        <v>1956816.8</v>
      </c>
      <c r="N55">
        <v>3664113.8</v>
      </c>
      <c r="O55">
        <v>18956802</v>
      </c>
      <c r="P55">
        <v>26992654</v>
      </c>
      <c r="Q55">
        <v>846891.2</v>
      </c>
      <c r="R55">
        <v>231516.72</v>
      </c>
      <c r="S55">
        <v>4774164.5</v>
      </c>
      <c r="T55">
        <v>824826.4</v>
      </c>
      <c r="U55">
        <v>2935267</v>
      </c>
      <c r="V55">
        <v>616943.6</v>
      </c>
      <c r="W55">
        <v>547958.75</v>
      </c>
      <c r="X55">
        <v>614992.5</v>
      </c>
      <c r="Y55">
        <v>723184.2</v>
      </c>
      <c r="Z55">
        <v>2549147</v>
      </c>
    </row>
    <row r="56" spans="1:26" x14ac:dyDescent="0.2">
      <c r="A56" s="5">
        <v>65016</v>
      </c>
      <c r="B56">
        <v>1</v>
      </c>
      <c r="C56">
        <v>2078</v>
      </c>
      <c r="D56">
        <v>7967808</v>
      </c>
      <c r="E56">
        <v>3544032.5</v>
      </c>
      <c r="F56">
        <v>11319245</v>
      </c>
      <c r="G56">
        <v>4111177</v>
      </c>
      <c r="H56">
        <v>22513448</v>
      </c>
      <c r="I56">
        <v>4315918</v>
      </c>
      <c r="J56">
        <v>9770162</v>
      </c>
      <c r="K56">
        <v>27403408</v>
      </c>
      <c r="L56">
        <v>7282990</v>
      </c>
      <c r="M56">
        <v>3765524.2</v>
      </c>
      <c r="N56">
        <v>2461702.2000000002</v>
      </c>
      <c r="O56">
        <v>18748232</v>
      </c>
      <c r="P56">
        <v>38135184</v>
      </c>
      <c r="Q56">
        <v>823231.56</v>
      </c>
      <c r="R56">
        <v>219424.23</v>
      </c>
      <c r="S56">
        <v>5010050</v>
      </c>
      <c r="T56">
        <v>854835.25</v>
      </c>
      <c r="U56">
        <v>3025620.8</v>
      </c>
      <c r="V56">
        <v>786099.56</v>
      </c>
      <c r="W56">
        <v>531482.4</v>
      </c>
      <c r="X56">
        <v>541079.69999999995</v>
      </c>
      <c r="Y56">
        <v>971197.6</v>
      </c>
      <c r="Z56">
        <v>3383296</v>
      </c>
    </row>
    <row r="57" spans="1:26" x14ac:dyDescent="0.2">
      <c r="A57" s="5">
        <v>65381</v>
      </c>
      <c r="B57">
        <v>1</v>
      </c>
      <c r="C57">
        <v>2079</v>
      </c>
      <c r="D57">
        <v>8004808</v>
      </c>
      <c r="E57">
        <v>2822023.8</v>
      </c>
      <c r="F57">
        <v>8132343</v>
      </c>
      <c r="G57">
        <v>4454774.5</v>
      </c>
      <c r="H57">
        <v>19100378</v>
      </c>
      <c r="I57">
        <v>3190379</v>
      </c>
      <c r="J57">
        <v>7944414.5</v>
      </c>
      <c r="K57">
        <v>20741248</v>
      </c>
      <c r="L57">
        <v>6837899.5</v>
      </c>
      <c r="M57">
        <v>2393709</v>
      </c>
      <c r="N57">
        <v>3042709.2</v>
      </c>
      <c r="O57">
        <v>17977286</v>
      </c>
      <c r="P57">
        <v>29416350</v>
      </c>
      <c r="Q57">
        <v>766886.9</v>
      </c>
      <c r="R57">
        <v>211336.64</v>
      </c>
      <c r="S57">
        <v>4968074</v>
      </c>
      <c r="T57">
        <v>743212.7</v>
      </c>
      <c r="U57">
        <v>3347506.8</v>
      </c>
      <c r="V57">
        <v>681334.5</v>
      </c>
      <c r="W57">
        <v>513204.1</v>
      </c>
      <c r="X57">
        <v>559497.25</v>
      </c>
      <c r="Y57">
        <v>601494.43999999994</v>
      </c>
      <c r="Z57">
        <v>2167012.2000000002</v>
      </c>
    </row>
    <row r="58" spans="1:26" x14ac:dyDescent="0.2">
      <c r="A58" s="5">
        <v>65746</v>
      </c>
      <c r="B58">
        <v>1</v>
      </c>
      <c r="C58">
        <v>2080</v>
      </c>
      <c r="D58">
        <v>8101461.5</v>
      </c>
      <c r="E58">
        <v>2884209.2</v>
      </c>
      <c r="F58">
        <v>6609913</v>
      </c>
      <c r="G58">
        <v>2869544.5</v>
      </c>
      <c r="H58">
        <v>12589577</v>
      </c>
      <c r="I58">
        <v>2233601.2000000002</v>
      </c>
      <c r="J58">
        <v>6159823.5</v>
      </c>
      <c r="K58">
        <v>16147593</v>
      </c>
      <c r="L58">
        <v>7192199</v>
      </c>
      <c r="M58">
        <v>1605180</v>
      </c>
      <c r="N58">
        <v>4260198</v>
      </c>
      <c r="O58">
        <v>20213702</v>
      </c>
      <c r="P58">
        <v>23152910</v>
      </c>
      <c r="Q58">
        <v>880286.1</v>
      </c>
      <c r="R58">
        <v>233554.9</v>
      </c>
      <c r="S58">
        <v>5174467</v>
      </c>
      <c r="T58">
        <v>866788.6</v>
      </c>
      <c r="U58">
        <v>2978809.2</v>
      </c>
      <c r="V58">
        <v>613496.93999999994</v>
      </c>
      <c r="W58">
        <v>536276.43999999994</v>
      </c>
      <c r="X58">
        <v>694915.6</v>
      </c>
      <c r="Y58">
        <v>825327.25</v>
      </c>
      <c r="Z58">
        <v>2668771.7999999998</v>
      </c>
    </row>
    <row r="59" spans="1:26" x14ac:dyDescent="0.2">
      <c r="A59" s="5">
        <v>66112</v>
      </c>
      <c r="B59">
        <v>1</v>
      </c>
      <c r="C59">
        <v>2081</v>
      </c>
      <c r="D59">
        <v>8818639</v>
      </c>
      <c r="E59">
        <v>3027509</v>
      </c>
      <c r="F59">
        <v>7899431.5</v>
      </c>
      <c r="G59">
        <v>2602247.7999999998</v>
      </c>
      <c r="H59">
        <v>14851311</v>
      </c>
      <c r="I59">
        <v>3268619.8</v>
      </c>
      <c r="J59">
        <v>6841825</v>
      </c>
      <c r="K59">
        <v>19054174</v>
      </c>
      <c r="L59">
        <v>8011110.5</v>
      </c>
      <c r="M59">
        <v>1990072.8</v>
      </c>
      <c r="N59">
        <v>3161111.2</v>
      </c>
      <c r="O59">
        <v>19680146</v>
      </c>
      <c r="P59">
        <v>27357834</v>
      </c>
      <c r="Q59">
        <v>847934.5</v>
      </c>
      <c r="R59">
        <v>228372.9</v>
      </c>
      <c r="S59">
        <v>5337592.5</v>
      </c>
      <c r="T59">
        <v>978288.1</v>
      </c>
      <c r="U59">
        <v>3228385.5</v>
      </c>
      <c r="V59">
        <v>626717</v>
      </c>
      <c r="W59">
        <v>563736.93999999994</v>
      </c>
      <c r="X59">
        <v>889817.3</v>
      </c>
      <c r="Y59">
        <v>770925.56</v>
      </c>
      <c r="Z59">
        <v>2984921.5</v>
      </c>
    </row>
    <row r="60" spans="1:26" x14ac:dyDescent="0.2">
      <c r="A60" s="5">
        <v>66477</v>
      </c>
      <c r="B60">
        <v>1</v>
      </c>
      <c r="C60">
        <v>2082</v>
      </c>
      <c r="D60">
        <v>8155456</v>
      </c>
      <c r="E60">
        <v>3373819</v>
      </c>
      <c r="F60">
        <v>7612636</v>
      </c>
      <c r="G60">
        <v>3329164.2</v>
      </c>
      <c r="H60">
        <v>15327067</v>
      </c>
      <c r="I60">
        <v>2538195</v>
      </c>
      <c r="J60">
        <v>6996699</v>
      </c>
      <c r="K60">
        <v>18282780</v>
      </c>
      <c r="L60">
        <v>7778353.5</v>
      </c>
      <c r="M60">
        <v>2233094.2000000002</v>
      </c>
      <c r="N60">
        <v>3529058</v>
      </c>
      <c r="O60">
        <v>19825728</v>
      </c>
      <c r="P60">
        <v>24022666</v>
      </c>
      <c r="Q60">
        <v>821020.56</v>
      </c>
      <c r="R60">
        <v>231438.16</v>
      </c>
      <c r="S60">
        <v>4739902</v>
      </c>
      <c r="T60">
        <v>904710.44</v>
      </c>
      <c r="U60">
        <v>3529386.8</v>
      </c>
      <c r="V60">
        <v>633227.69999999995</v>
      </c>
      <c r="W60">
        <v>578123.6</v>
      </c>
      <c r="X60">
        <v>778119.44</v>
      </c>
      <c r="Y60">
        <v>867325.43999999994</v>
      </c>
      <c r="Z60">
        <v>3000363.5</v>
      </c>
    </row>
    <row r="61" spans="1:26" x14ac:dyDescent="0.2">
      <c r="A61" s="5">
        <v>66842</v>
      </c>
      <c r="B61">
        <v>1</v>
      </c>
      <c r="C61">
        <v>2083</v>
      </c>
      <c r="D61">
        <v>9365069</v>
      </c>
      <c r="E61">
        <v>3192344</v>
      </c>
      <c r="F61">
        <v>8967617</v>
      </c>
      <c r="G61">
        <v>2773201.8</v>
      </c>
      <c r="H61">
        <v>13710236</v>
      </c>
      <c r="I61">
        <v>3389995.8</v>
      </c>
      <c r="J61">
        <v>6485991</v>
      </c>
      <c r="K61">
        <v>19899054</v>
      </c>
      <c r="L61">
        <v>7318175.5</v>
      </c>
      <c r="M61">
        <v>2281983.7999999998</v>
      </c>
      <c r="N61">
        <v>3004653.8</v>
      </c>
      <c r="O61">
        <v>17800718</v>
      </c>
      <c r="P61">
        <v>27832084</v>
      </c>
      <c r="Q61">
        <v>773360.8</v>
      </c>
      <c r="R61">
        <v>211483.73</v>
      </c>
      <c r="S61">
        <v>4411082.5</v>
      </c>
      <c r="T61">
        <v>818081.44</v>
      </c>
      <c r="U61">
        <v>3255270.8</v>
      </c>
      <c r="V61">
        <v>616147.5</v>
      </c>
      <c r="W61">
        <v>503463.97</v>
      </c>
      <c r="X61">
        <v>823230.75</v>
      </c>
      <c r="Y61">
        <v>762600.56</v>
      </c>
      <c r="Z61">
        <v>2407227</v>
      </c>
    </row>
    <row r="62" spans="1:26" x14ac:dyDescent="0.2">
      <c r="A62" s="5">
        <v>67207</v>
      </c>
      <c r="B62">
        <v>1</v>
      </c>
      <c r="C62">
        <v>2084</v>
      </c>
      <c r="D62">
        <v>7775887.5</v>
      </c>
      <c r="E62">
        <v>3230054.2</v>
      </c>
      <c r="F62">
        <v>7700056</v>
      </c>
      <c r="G62">
        <v>2652465</v>
      </c>
      <c r="H62">
        <v>16024310</v>
      </c>
      <c r="I62">
        <v>3382955</v>
      </c>
      <c r="J62">
        <v>7272639</v>
      </c>
      <c r="K62">
        <v>19641822</v>
      </c>
      <c r="L62">
        <v>8269978.5</v>
      </c>
      <c r="M62">
        <v>2172365.5</v>
      </c>
      <c r="N62">
        <v>3350728.8</v>
      </c>
      <c r="O62">
        <v>18289798</v>
      </c>
      <c r="P62">
        <v>29566126</v>
      </c>
      <c r="Q62">
        <v>729595.8</v>
      </c>
      <c r="R62">
        <v>202546.67</v>
      </c>
      <c r="S62">
        <v>4530496.5</v>
      </c>
      <c r="T62">
        <v>893846.75</v>
      </c>
      <c r="U62">
        <v>3794285</v>
      </c>
      <c r="V62">
        <v>564172.9</v>
      </c>
      <c r="W62">
        <v>511562</v>
      </c>
      <c r="X62">
        <v>576501.6</v>
      </c>
      <c r="Y62">
        <v>841784.7</v>
      </c>
      <c r="Z62">
        <v>2515614.2000000002</v>
      </c>
    </row>
    <row r="63" spans="1:26" x14ac:dyDescent="0.2">
      <c r="A63" s="5">
        <v>67573</v>
      </c>
      <c r="B63">
        <v>1</v>
      </c>
      <c r="C63">
        <v>2085</v>
      </c>
      <c r="D63">
        <v>6712229.5</v>
      </c>
      <c r="E63">
        <v>2752703.2</v>
      </c>
      <c r="F63">
        <v>8857068</v>
      </c>
      <c r="G63">
        <v>3383228</v>
      </c>
      <c r="H63">
        <v>18539956</v>
      </c>
      <c r="I63">
        <v>3848301.8</v>
      </c>
      <c r="J63">
        <v>8690082</v>
      </c>
      <c r="K63">
        <v>24517738</v>
      </c>
      <c r="L63">
        <v>6566566.5</v>
      </c>
      <c r="M63">
        <v>2865504.8</v>
      </c>
      <c r="N63">
        <v>1994640.2</v>
      </c>
      <c r="O63">
        <v>18091074</v>
      </c>
      <c r="P63">
        <v>34311268</v>
      </c>
      <c r="Q63">
        <v>760116.44</v>
      </c>
      <c r="R63">
        <v>207773.16</v>
      </c>
      <c r="S63">
        <v>4680019</v>
      </c>
      <c r="T63">
        <v>770020.1</v>
      </c>
      <c r="U63">
        <v>3035774.2</v>
      </c>
      <c r="V63">
        <v>648399.69999999995</v>
      </c>
      <c r="W63">
        <v>492509.75</v>
      </c>
      <c r="X63">
        <v>625213.30000000005</v>
      </c>
      <c r="Y63">
        <v>772004.7</v>
      </c>
      <c r="Z63">
        <v>2582184.5</v>
      </c>
    </row>
    <row r="64" spans="1:26" x14ac:dyDescent="0.2">
      <c r="A64" s="5">
        <v>67938</v>
      </c>
      <c r="B64">
        <v>1</v>
      </c>
      <c r="C64">
        <v>2086</v>
      </c>
      <c r="D64">
        <v>8004958</v>
      </c>
      <c r="E64">
        <v>2799791</v>
      </c>
      <c r="F64">
        <v>9639431</v>
      </c>
      <c r="G64">
        <v>4861832</v>
      </c>
      <c r="H64">
        <v>21185064</v>
      </c>
      <c r="I64">
        <v>4066280.8</v>
      </c>
      <c r="J64">
        <v>8735767</v>
      </c>
      <c r="K64">
        <v>26033034</v>
      </c>
      <c r="L64">
        <v>6879643</v>
      </c>
      <c r="M64">
        <v>3029991</v>
      </c>
      <c r="N64">
        <v>1515015.1</v>
      </c>
      <c r="O64">
        <v>20473318</v>
      </c>
      <c r="P64">
        <v>37041656</v>
      </c>
      <c r="Q64">
        <v>894371.6</v>
      </c>
      <c r="R64">
        <v>244729.27</v>
      </c>
      <c r="S64">
        <v>6597836.5</v>
      </c>
      <c r="T64">
        <v>804381.5</v>
      </c>
      <c r="U64">
        <v>3359827.8</v>
      </c>
      <c r="V64">
        <v>819715.25</v>
      </c>
      <c r="W64">
        <v>562999.19999999995</v>
      </c>
      <c r="X64">
        <v>694321.94</v>
      </c>
      <c r="Y64">
        <v>667920.30000000005</v>
      </c>
      <c r="Z64">
        <v>2722797.8</v>
      </c>
    </row>
    <row r="65" spans="1:26" x14ac:dyDescent="0.2">
      <c r="A65" s="5">
        <v>68303</v>
      </c>
      <c r="B65">
        <v>1</v>
      </c>
      <c r="C65">
        <v>2087</v>
      </c>
      <c r="D65">
        <v>8239473</v>
      </c>
      <c r="E65">
        <v>2931250.5</v>
      </c>
      <c r="F65">
        <v>6986340.5</v>
      </c>
      <c r="G65">
        <v>4441051.5</v>
      </c>
      <c r="H65">
        <v>17781080</v>
      </c>
      <c r="I65">
        <v>2971419.5</v>
      </c>
      <c r="J65">
        <v>7530339</v>
      </c>
      <c r="K65">
        <v>19622284</v>
      </c>
      <c r="L65">
        <v>7502150</v>
      </c>
      <c r="M65">
        <v>2080154.6</v>
      </c>
      <c r="N65">
        <v>1908436.6</v>
      </c>
      <c r="O65">
        <v>20989218</v>
      </c>
      <c r="P65">
        <v>27321294</v>
      </c>
      <c r="Q65">
        <v>877652.1</v>
      </c>
      <c r="R65">
        <v>247228.23</v>
      </c>
      <c r="S65">
        <v>5235033.5</v>
      </c>
      <c r="T65">
        <v>790594.75</v>
      </c>
      <c r="U65">
        <v>3532467.8</v>
      </c>
      <c r="V65">
        <v>731747.75</v>
      </c>
      <c r="W65">
        <v>583676.75</v>
      </c>
      <c r="X65">
        <v>788102.56</v>
      </c>
      <c r="Y65">
        <v>743030.2</v>
      </c>
      <c r="Z65">
        <v>2762191.2</v>
      </c>
    </row>
    <row r="66" spans="1:26" x14ac:dyDescent="0.2">
      <c r="A66" s="5">
        <v>68668</v>
      </c>
      <c r="B66">
        <v>1</v>
      </c>
      <c r="C66">
        <v>2088</v>
      </c>
      <c r="D66">
        <v>7908794.5</v>
      </c>
      <c r="E66">
        <v>2841675.5</v>
      </c>
      <c r="F66">
        <v>8049141</v>
      </c>
      <c r="G66">
        <v>2840881.5</v>
      </c>
      <c r="H66">
        <v>13234137</v>
      </c>
      <c r="I66">
        <v>3222974.8</v>
      </c>
      <c r="J66">
        <v>6697530.5</v>
      </c>
      <c r="K66">
        <v>18618526</v>
      </c>
      <c r="L66">
        <v>7160867.5</v>
      </c>
      <c r="M66">
        <v>2048771</v>
      </c>
      <c r="N66">
        <v>3843850</v>
      </c>
      <c r="O66">
        <v>20336768</v>
      </c>
      <c r="P66">
        <v>29377488</v>
      </c>
      <c r="Q66">
        <v>874229.3</v>
      </c>
      <c r="R66">
        <v>241288.25</v>
      </c>
      <c r="S66">
        <v>4866830</v>
      </c>
      <c r="T66">
        <v>772477.3</v>
      </c>
      <c r="U66">
        <v>2847309</v>
      </c>
      <c r="V66">
        <v>647838.56000000006</v>
      </c>
      <c r="W66">
        <v>562106.43999999994</v>
      </c>
      <c r="X66">
        <v>786162.44</v>
      </c>
      <c r="Y66">
        <v>784968</v>
      </c>
      <c r="Z66">
        <v>3074435.8</v>
      </c>
    </row>
    <row r="67" spans="1:26" x14ac:dyDescent="0.2">
      <c r="A67" s="5">
        <v>69034</v>
      </c>
      <c r="B67">
        <v>1</v>
      </c>
      <c r="C67">
        <v>2089</v>
      </c>
      <c r="D67">
        <v>8768434</v>
      </c>
      <c r="E67">
        <v>3267432.2</v>
      </c>
      <c r="F67">
        <v>9660848</v>
      </c>
      <c r="G67">
        <v>3423601.8</v>
      </c>
      <c r="H67">
        <v>18848148</v>
      </c>
      <c r="I67">
        <v>4160270.5</v>
      </c>
      <c r="J67">
        <v>7898172</v>
      </c>
      <c r="K67">
        <v>25850602</v>
      </c>
      <c r="L67">
        <v>6906429.5</v>
      </c>
      <c r="M67">
        <v>3557817.5</v>
      </c>
      <c r="N67">
        <v>2667634</v>
      </c>
      <c r="O67">
        <v>19039504</v>
      </c>
      <c r="P67">
        <v>35463652</v>
      </c>
      <c r="Q67">
        <v>732951.25</v>
      </c>
      <c r="R67">
        <v>207266.72</v>
      </c>
      <c r="S67">
        <v>4458381.5</v>
      </c>
      <c r="T67">
        <v>688042.5</v>
      </c>
      <c r="U67">
        <v>2801976.5</v>
      </c>
      <c r="V67">
        <v>710290.4</v>
      </c>
      <c r="W67">
        <v>518838.2</v>
      </c>
      <c r="X67">
        <v>810237.9</v>
      </c>
      <c r="Y67">
        <v>748885.2</v>
      </c>
      <c r="Z67">
        <v>3056343.8</v>
      </c>
    </row>
    <row r="68" spans="1:26" x14ac:dyDescent="0.2">
      <c r="A68" s="5">
        <v>69399</v>
      </c>
      <c r="B68">
        <v>1</v>
      </c>
      <c r="C68">
        <v>2090</v>
      </c>
      <c r="D68">
        <v>8652373</v>
      </c>
      <c r="E68">
        <v>2929225.2</v>
      </c>
      <c r="F68">
        <v>9226334</v>
      </c>
      <c r="G68">
        <v>4039026.5</v>
      </c>
      <c r="H68">
        <v>20566664</v>
      </c>
      <c r="I68">
        <v>4262823.5</v>
      </c>
      <c r="J68">
        <v>8595317</v>
      </c>
      <c r="K68">
        <v>26181786</v>
      </c>
      <c r="L68">
        <v>6661962</v>
      </c>
      <c r="M68">
        <v>3395210.5</v>
      </c>
      <c r="N68">
        <v>2750592.5</v>
      </c>
      <c r="O68">
        <v>19929938</v>
      </c>
      <c r="P68">
        <v>36762184</v>
      </c>
      <c r="Q68">
        <v>799508</v>
      </c>
      <c r="R68">
        <v>215103.03</v>
      </c>
      <c r="S68">
        <v>5077829</v>
      </c>
      <c r="T68">
        <v>829755.4</v>
      </c>
      <c r="U68">
        <v>3262751.8</v>
      </c>
      <c r="V68">
        <v>767824.1</v>
      </c>
      <c r="W68">
        <v>508423.97</v>
      </c>
      <c r="X68">
        <v>567344.9</v>
      </c>
      <c r="Y68">
        <v>798296.44</v>
      </c>
      <c r="Z68">
        <v>2524344</v>
      </c>
    </row>
    <row r="69" spans="1:26" x14ac:dyDescent="0.2">
      <c r="A69" s="5">
        <v>69764</v>
      </c>
      <c r="B69">
        <v>1</v>
      </c>
      <c r="C69">
        <v>2091</v>
      </c>
      <c r="D69">
        <v>8544158</v>
      </c>
      <c r="E69">
        <v>2921106.8</v>
      </c>
      <c r="F69">
        <v>10137483</v>
      </c>
      <c r="G69">
        <v>4754296.5</v>
      </c>
      <c r="H69">
        <v>21377458</v>
      </c>
      <c r="I69">
        <v>4409825</v>
      </c>
      <c r="J69">
        <v>8423109</v>
      </c>
      <c r="K69">
        <v>28559720</v>
      </c>
      <c r="L69">
        <v>6858358</v>
      </c>
      <c r="M69">
        <v>3213099.5</v>
      </c>
      <c r="N69">
        <v>3612697</v>
      </c>
      <c r="O69">
        <v>19059616</v>
      </c>
      <c r="P69">
        <v>39243890</v>
      </c>
      <c r="Q69">
        <v>840665.1</v>
      </c>
      <c r="R69">
        <v>226290.42</v>
      </c>
      <c r="S69">
        <v>5170143.5</v>
      </c>
      <c r="T69">
        <v>679576.3</v>
      </c>
      <c r="U69">
        <v>2742018</v>
      </c>
      <c r="V69">
        <v>747325.7</v>
      </c>
      <c r="W69">
        <v>525358.69999999995</v>
      </c>
      <c r="X69">
        <v>723551</v>
      </c>
      <c r="Y69">
        <v>705908</v>
      </c>
      <c r="Z69">
        <v>2719888.8</v>
      </c>
    </row>
    <row r="70" spans="1:26" x14ac:dyDescent="0.2">
      <c r="A70" s="5">
        <v>70129</v>
      </c>
      <c r="B70">
        <v>1</v>
      </c>
      <c r="C70">
        <v>2092</v>
      </c>
      <c r="D70">
        <v>7990190.5</v>
      </c>
      <c r="E70">
        <v>2981564.8</v>
      </c>
      <c r="F70">
        <v>8912917</v>
      </c>
      <c r="G70">
        <v>5313208.5</v>
      </c>
      <c r="H70">
        <v>21574796</v>
      </c>
      <c r="I70">
        <v>4372710.5</v>
      </c>
      <c r="J70">
        <v>7726658</v>
      </c>
      <c r="K70">
        <v>27384618</v>
      </c>
      <c r="L70">
        <v>8194707</v>
      </c>
      <c r="M70">
        <v>3232511.8</v>
      </c>
      <c r="N70">
        <v>2550782.2000000002</v>
      </c>
      <c r="O70">
        <v>18592292</v>
      </c>
      <c r="P70">
        <v>36338948</v>
      </c>
      <c r="Q70">
        <v>904646.3</v>
      </c>
      <c r="R70">
        <v>241484.17</v>
      </c>
      <c r="S70">
        <v>5208305.5</v>
      </c>
      <c r="T70">
        <v>781281.06</v>
      </c>
      <c r="U70">
        <v>3347395.2</v>
      </c>
      <c r="V70">
        <v>814607.56</v>
      </c>
      <c r="W70">
        <v>558225</v>
      </c>
      <c r="X70">
        <v>676952.8</v>
      </c>
      <c r="Y70">
        <v>551178.30000000005</v>
      </c>
      <c r="Z70">
        <v>2607712.5</v>
      </c>
    </row>
    <row r="71" spans="1:26" x14ac:dyDescent="0.2">
      <c r="A71" s="5">
        <v>70495</v>
      </c>
      <c r="B71">
        <v>1</v>
      </c>
      <c r="C71">
        <v>2093</v>
      </c>
      <c r="D71">
        <v>10219629</v>
      </c>
      <c r="E71">
        <v>3898031</v>
      </c>
      <c r="F71">
        <v>9096785</v>
      </c>
      <c r="G71">
        <v>3258387.5</v>
      </c>
      <c r="H71">
        <v>13706203</v>
      </c>
      <c r="I71">
        <v>2687755.5</v>
      </c>
      <c r="J71">
        <v>6136121.5</v>
      </c>
      <c r="K71">
        <v>17900526</v>
      </c>
      <c r="L71">
        <v>8466422</v>
      </c>
      <c r="M71">
        <v>2086637.4</v>
      </c>
      <c r="N71">
        <v>2794665.2</v>
      </c>
      <c r="O71">
        <v>17527282</v>
      </c>
      <c r="P71">
        <v>26417616</v>
      </c>
      <c r="Q71">
        <v>910814</v>
      </c>
      <c r="R71">
        <v>248159.27</v>
      </c>
      <c r="S71">
        <v>5001395</v>
      </c>
      <c r="T71">
        <v>858267.56</v>
      </c>
      <c r="U71">
        <v>3487825.8</v>
      </c>
      <c r="V71">
        <v>636301.06000000006</v>
      </c>
      <c r="W71">
        <v>567012</v>
      </c>
      <c r="X71">
        <v>812076.7</v>
      </c>
      <c r="Y71">
        <v>689300.4</v>
      </c>
      <c r="Z71">
        <v>2580829.7999999998</v>
      </c>
    </row>
    <row r="72" spans="1:26" x14ac:dyDescent="0.2">
      <c r="A72" s="5">
        <v>70860</v>
      </c>
      <c r="B72">
        <v>1</v>
      </c>
      <c r="C72">
        <v>2094</v>
      </c>
      <c r="D72">
        <v>7977140.5</v>
      </c>
      <c r="E72">
        <v>3456316.5</v>
      </c>
      <c r="F72">
        <v>8587432</v>
      </c>
      <c r="G72">
        <v>2746474.5</v>
      </c>
      <c r="H72">
        <v>16214497</v>
      </c>
      <c r="I72">
        <v>3521575</v>
      </c>
      <c r="J72">
        <v>8152305</v>
      </c>
      <c r="K72">
        <v>21476916</v>
      </c>
      <c r="L72">
        <v>8845052</v>
      </c>
      <c r="M72">
        <v>2139071.7999999998</v>
      </c>
      <c r="N72">
        <v>2596819.5</v>
      </c>
      <c r="O72">
        <v>20546866</v>
      </c>
      <c r="P72">
        <v>30691568</v>
      </c>
      <c r="Q72">
        <v>927005.06</v>
      </c>
      <c r="R72">
        <v>250663</v>
      </c>
      <c r="S72">
        <v>5896632.5</v>
      </c>
      <c r="T72">
        <v>1089490.2</v>
      </c>
      <c r="U72">
        <v>3461758.8</v>
      </c>
      <c r="V72">
        <v>696334.44</v>
      </c>
      <c r="W72">
        <v>610258.19999999995</v>
      </c>
      <c r="X72">
        <v>625375.75</v>
      </c>
      <c r="Y72">
        <v>873679.75</v>
      </c>
      <c r="Z72">
        <v>2591252</v>
      </c>
    </row>
    <row r="73" spans="1:26" x14ac:dyDescent="0.2">
      <c r="A73" s="5">
        <v>71225</v>
      </c>
      <c r="B73">
        <v>1</v>
      </c>
      <c r="C73">
        <v>2095</v>
      </c>
      <c r="D73">
        <v>9741062</v>
      </c>
      <c r="E73">
        <v>3302993</v>
      </c>
      <c r="F73">
        <v>9149013</v>
      </c>
      <c r="G73">
        <v>3710295.5</v>
      </c>
      <c r="H73">
        <v>19552586</v>
      </c>
      <c r="I73">
        <v>4284676</v>
      </c>
      <c r="J73">
        <v>8490017</v>
      </c>
      <c r="K73">
        <v>25321488</v>
      </c>
      <c r="L73">
        <v>6887880</v>
      </c>
      <c r="M73">
        <v>3285624</v>
      </c>
      <c r="N73">
        <v>2629594</v>
      </c>
      <c r="O73">
        <v>20134652</v>
      </c>
      <c r="P73">
        <v>35661350</v>
      </c>
      <c r="Q73">
        <v>795878.25</v>
      </c>
      <c r="R73">
        <v>222398.86</v>
      </c>
      <c r="S73">
        <v>4859148.5</v>
      </c>
      <c r="T73">
        <v>733064.5</v>
      </c>
      <c r="U73">
        <v>2853206.5</v>
      </c>
      <c r="V73">
        <v>689631.44</v>
      </c>
      <c r="W73">
        <v>540998.5</v>
      </c>
      <c r="X73">
        <v>704945.9</v>
      </c>
      <c r="Y73">
        <v>726338.7</v>
      </c>
      <c r="Z73">
        <v>2788878.8</v>
      </c>
    </row>
    <row r="74" spans="1:26" x14ac:dyDescent="0.2">
      <c r="A74" s="5">
        <v>71590</v>
      </c>
      <c r="B74">
        <v>1</v>
      </c>
      <c r="C74">
        <v>2096</v>
      </c>
      <c r="D74">
        <v>7312297.5</v>
      </c>
      <c r="E74">
        <v>2768011.2</v>
      </c>
      <c r="F74">
        <v>10221196</v>
      </c>
      <c r="G74">
        <v>4995147</v>
      </c>
      <c r="H74">
        <v>23962202</v>
      </c>
      <c r="I74">
        <v>4624598.5</v>
      </c>
      <c r="J74">
        <v>9622109</v>
      </c>
      <c r="K74">
        <v>27439926</v>
      </c>
      <c r="L74">
        <v>6250797.5</v>
      </c>
      <c r="M74">
        <v>3715911.8</v>
      </c>
      <c r="N74">
        <v>2186986.7999999998</v>
      </c>
      <c r="O74">
        <v>20593736</v>
      </c>
      <c r="P74">
        <v>41624548</v>
      </c>
      <c r="Q74">
        <v>846551.44</v>
      </c>
      <c r="R74">
        <v>225188.16</v>
      </c>
      <c r="S74">
        <v>4969064</v>
      </c>
      <c r="T74">
        <v>779851.1</v>
      </c>
      <c r="U74">
        <v>2909539.5</v>
      </c>
      <c r="V74">
        <v>801172.7</v>
      </c>
      <c r="W74">
        <v>519065.59999999998</v>
      </c>
      <c r="X74">
        <v>616878.93999999994</v>
      </c>
      <c r="Y74">
        <v>744059.1</v>
      </c>
      <c r="Z74">
        <v>2395144.7999999998</v>
      </c>
    </row>
    <row r="75" spans="1:26" x14ac:dyDescent="0.2">
      <c r="A75" s="5">
        <v>71956</v>
      </c>
      <c r="B75">
        <v>1</v>
      </c>
      <c r="C75">
        <v>2097</v>
      </c>
      <c r="D75">
        <v>6760441</v>
      </c>
      <c r="E75">
        <v>2531230.7999999998</v>
      </c>
      <c r="F75">
        <v>8128786.5</v>
      </c>
      <c r="G75">
        <v>4889045.5</v>
      </c>
      <c r="H75">
        <v>23236628</v>
      </c>
      <c r="I75">
        <v>4163013.5</v>
      </c>
      <c r="J75">
        <v>9147307</v>
      </c>
      <c r="K75">
        <v>25827996</v>
      </c>
      <c r="L75">
        <v>6918590</v>
      </c>
      <c r="M75">
        <v>3122953.5</v>
      </c>
      <c r="N75">
        <v>1629629.4</v>
      </c>
      <c r="O75">
        <v>21032228</v>
      </c>
      <c r="P75">
        <v>36284776</v>
      </c>
      <c r="Q75">
        <v>888647.44</v>
      </c>
      <c r="R75">
        <v>236832.81</v>
      </c>
      <c r="S75">
        <v>5671837.5</v>
      </c>
      <c r="T75">
        <v>850253.06</v>
      </c>
      <c r="U75">
        <v>3516508.8</v>
      </c>
      <c r="V75">
        <v>825870.2</v>
      </c>
      <c r="W75">
        <v>570676.4</v>
      </c>
      <c r="X75">
        <v>612449.06000000006</v>
      </c>
      <c r="Y75">
        <v>652964.4</v>
      </c>
      <c r="Z75">
        <v>2553909.5</v>
      </c>
    </row>
    <row r="76" spans="1:26" x14ac:dyDescent="0.2">
      <c r="A76" s="5">
        <v>72321</v>
      </c>
      <c r="B76">
        <v>1</v>
      </c>
      <c r="C76">
        <v>2098</v>
      </c>
      <c r="D76">
        <v>10413704</v>
      </c>
      <c r="E76">
        <v>3676569.8</v>
      </c>
      <c r="F76">
        <v>7682322</v>
      </c>
      <c r="G76">
        <v>3714383.2</v>
      </c>
      <c r="H76">
        <v>17472816</v>
      </c>
      <c r="I76">
        <v>3304497.5</v>
      </c>
      <c r="J76">
        <v>8435389</v>
      </c>
      <c r="K76">
        <v>20095642</v>
      </c>
      <c r="L76">
        <v>8660533</v>
      </c>
      <c r="M76">
        <v>2258858.2000000002</v>
      </c>
      <c r="N76">
        <v>2172887</v>
      </c>
      <c r="O76">
        <v>20772566</v>
      </c>
      <c r="P76">
        <v>28385816</v>
      </c>
      <c r="Q76">
        <v>1015447</v>
      </c>
      <c r="R76">
        <v>276616.3</v>
      </c>
      <c r="S76">
        <v>5604888.5</v>
      </c>
      <c r="T76">
        <v>913514.3</v>
      </c>
      <c r="U76">
        <v>4085326.8</v>
      </c>
      <c r="V76">
        <v>711413.9</v>
      </c>
      <c r="W76">
        <v>631448.56000000006</v>
      </c>
      <c r="X76">
        <v>966450.44</v>
      </c>
      <c r="Y76">
        <v>728165.2</v>
      </c>
      <c r="Z76">
        <v>2524153</v>
      </c>
    </row>
    <row r="77" spans="1:26" x14ac:dyDescent="0.2">
      <c r="A77" s="5">
        <v>72686</v>
      </c>
      <c r="B77">
        <v>1</v>
      </c>
      <c r="C77">
        <v>2099</v>
      </c>
      <c r="D77">
        <v>7851235.5</v>
      </c>
      <c r="E77">
        <v>2873173.2</v>
      </c>
      <c r="F77">
        <v>8114833</v>
      </c>
      <c r="G77">
        <v>2614723</v>
      </c>
      <c r="H77">
        <v>13295294</v>
      </c>
      <c r="I77">
        <v>3491571.5</v>
      </c>
      <c r="J77">
        <v>6282996.5</v>
      </c>
      <c r="K77">
        <v>18769974</v>
      </c>
      <c r="L77">
        <v>6888842.5</v>
      </c>
      <c r="M77">
        <v>2040675.8</v>
      </c>
      <c r="N77">
        <v>3512194</v>
      </c>
      <c r="O77">
        <v>20727700</v>
      </c>
      <c r="P77">
        <v>30447854</v>
      </c>
      <c r="Q77">
        <v>870879.44</v>
      </c>
      <c r="R77">
        <v>240330.52</v>
      </c>
      <c r="S77">
        <v>5054722.5</v>
      </c>
      <c r="T77">
        <v>726287.4</v>
      </c>
      <c r="U77">
        <v>2694721.2</v>
      </c>
      <c r="V77">
        <v>660816.25</v>
      </c>
      <c r="W77">
        <v>569728.06000000006</v>
      </c>
      <c r="X77">
        <v>797876.75</v>
      </c>
      <c r="Y77">
        <v>790631</v>
      </c>
      <c r="Z77">
        <v>2785971.5</v>
      </c>
    </row>
    <row r="78" spans="1:26" x14ac:dyDescent="0.2">
      <c r="A78" s="5">
        <v>73051</v>
      </c>
      <c r="B78">
        <v>1</v>
      </c>
      <c r="C78">
        <v>2100</v>
      </c>
      <c r="D78">
        <v>8328452</v>
      </c>
      <c r="E78">
        <v>2792315.2</v>
      </c>
      <c r="F78">
        <v>7660837.5</v>
      </c>
      <c r="G78">
        <v>3074299.2</v>
      </c>
      <c r="H78">
        <v>17057698</v>
      </c>
      <c r="I78">
        <v>3793769.2</v>
      </c>
      <c r="J78">
        <v>8037769.5</v>
      </c>
      <c r="K78">
        <v>21002938</v>
      </c>
      <c r="L78">
        <v>6658904</v>
      </c>
      <c r="M78">
        <v>2292564.5</v>
      </c>
      <c r="N78">
        <v>3240961.5</v>
      </c>
      <c r="O78">
        <v>20598970</v>
      </c>
      <c r="P78">
        <v>30580866</v>
      </c>
      <c r="Q78">
        <v>814665.06</v>
      </c>
      <c r="R78">
        <v>232915.47</v>
      </c>
      <c r="S78">
        <v>4913441.5</v>
      </c>
      <c r="T78">
        <v>694332.7</v>
      </c>
      <c r="U78">
        <v>2561810.5</v>
      </c>
      <c r="V78">
        <v>728040.8</v>
      </c>
      <c r="W78">
        <v>559814.43999999994</v>
      </c>
      <c r="X78">
        <v>834317.94</v>
      </c>
      <c r="Y78">
        <v>927310.8</v>
      </c>
      <c r="Z78">
        <v>3086741.8</v>
      </c>
    </row>
    <row r="79" spans="1:26" x14ac:dyDescent="0.2">
      <c r="A79" s="5"/>
    </row>
    <row r="80" spans="1:26" x14ac:dyDescent="0.2">
      <c r="A80" s="5"/>
    </row>
    <row r="81" spans="1:1" x14ac:dyDescent="0.2">
      <c r="A81" s="5"/>
    </row>
    <row r="82" spans="1:1" x14ac:dyDescent="0.2">
      <c r="A82" s="5"/>
    </row>
    <row r="83" spans="1:1" x14ac:dyDescent="0.2">
      <c r="A83" s="5"/>
    </row>
    <row r="84" spans="1:1" x14ac:dyDescent="0.2">
      <c r="A84" s="5"/>
    </row>
    <row r="85" spans="1:1" x14ac:dyDescent="0.2">
      <c r="A85" s="5"/>
    </row>
    <row r="86" spans="1:1" x14ac:dyDescent="0.2">
      <c r="A86" s="5"/>
    </row>
    <row r="87" spans="1:1" x14ac:dyDescent="0.2">
      <c r="A87" s="5"/>
    </row>
    <row r="88" spans="1:1" x14ac:dyDescent="0.2">
      <c r="A88" s="5"/>
    </row>
    <row r="89" spans="1:1" x14ac:dyDescent="0.2">
      <c r="A89" s="5"/>
    </row>
    <row r="90" spans="1:1" x14ac:dyDescent="0.2">
      <c r="A90" s="5"/>
    </row>
    <row r="91" spans="1:1" x14ac:dyDescent="0.2">
      <c r="A91" s="5"/>
    </row>
    <row r="92" spans="1:1" x14ac:dyDescent="0.2">
      <c r="A92" s="5"/>
    </row>
    <row r="93" spans="1:1" x14ac:dyDescent="0.2">
      <c r="A93" s="5"/>
    </row>
    <row r="94" spans="1:1" x14ac:dyDescent="0.2">
      <c r="A94" s="5"/>
    </row>
    <row r="95" spans="1:1" x14ac:dyDescent="0.2">
      <c r="A95" s="5"/>
    </row>
    <row r="96" spans="1:1" x14ac:dyDescent="0.2">
      <c r="A96" s="5"/>
    </row>
    <row r="97" spans="1:1" x14ac:dyDescent="0.2">
      <c r="A97" s="5"/>
    </row>
    <row r="98" spans="1:1" x14ac:dyDescent="0.2">
      <c r="A98" s="5"/>
    </row>
    <row r="99" spans="1:1" x14ac:dyDescent="0.2">
      <c r="A99" s="5"/>
    </row>
    <row r="100" spans="1:1" x14ac:dyDescent="0.2">
      <c r="A100" s="5"/>
    </row>
    <row r="101" spans="1:1" x14ac:dyDescent="0.2">
      <c r="A101" s="5"/>
    </row>
    <row r="102" spans="1:1" x14ac:dyDescent="0.2">
      <c r="A102" s="5"/>
    </row>
    <row r="103" spans="1:1" x14ac:dyDescent="0.2">
      <c r="A103" s="5"/>
    </row>
    <row r="104" spans="1:1" x14ac:dyDescent="0.2">
      <c r="A104" s="5"/>
    </row>
    <row r="105" spans="1:1" x14ac:dyDescent="0.2">
      <c r="A105" s="5"/>
    </row>
    <row r="106" spans="1:1" x14ac:dyDescent="0.2">
      <c r="A106" s="5"/>
    </row>
    <row r="107" spans="1:1" x14ac:dyDescent="0.2">
      <c r="A107" s="5"/>
    </row>
    <row r="108" spans="1:1" x14ac:dyDescent="0.2">
      <c r="A108" s="5"/>
    </row>
    <row r="109" spans="1:1" x14ac:dyDescent="0.2">
      <c r="A109" s="5"/>
    </row>
    <row r="110" spans="1:1" x14ac:dyDescent="0.2">
      <c r="A110" s="5"/>
    </row>
    <row r="111" spans="1:1" x14ac:dyDescent="0.2">
      <c r="A111" s="5"/>
    </row>
    <row r="112" spans="1:1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  <row r="251" spans="1:1" x14ac:dyDescent="0.2">
      <c r="A251" s="5"/>
    </row>
    <row r="252" spans="1:1" x14ac:dyDescent="0.2">
      <c r="A252" s="5"/>
    </row>
    <row r="253" spans="1:1" x14ac:dyDescent="0.2">
      <c r="A253" s="5"/>
    </row>
    <row r="254" spans="1:1" x14ac:dyDescent="0.2">
      <c r="A254" s="5"/>
    </row>
    <row r="255" spans="1:1" x14ac:dyDescent="0.2">
      <c r="A255" s="5"/>
    </row>
    <row r="256" spans="1:1" x14ac:dyDescent="0.2">
      <c r="A256" s="5"/>
    </row>
    <row r="257" spans="1:1" x14ac:dyDescent="0.2">
      <c r="A257" s="5"/>
    </row>
    <row r="258" spans="1:1" x14ac:dyDescent="0.2">
      <c r="A258" s="5"/>
    </row>
    <row r="259" spans="1:1" x14ac:dyDescent="0.2">
      <c r="A259" s="5"/>
    </row>
    <row r="260" spans="1:1" x14ac:dyDescent="0.2">
      <c r="A260" s="5"/>
    </row>
    <row r="261" spans="1:1" x14ac:dyDescent="0.2">
      <c r="A261" s="5"/>
    </row>
    <row r="262" spans="1:1" x14ac:dyDescent="0.2">
      <c r="A262" s="5"/>
    </row>
    <row r="263" spans="1:1" x14ac:dyDescent="0.2">
      <c r="A263" s="5"/>
    </row>
    <row r="264" spans="1:1" x14ac:dyDescent="0.2">
      <c r="A264" s="5"/>
    </row>
    <row r="265" spans="1:1" x14ac:dyDescent="0.2">
      <c r="A265" s="5"/>
    </row>
    <row r="266" spans="1:1" x14ac:dyDescent="0.2">
      <c r="A266" s="5"/>
    </row>
    <row r="267" spans="1:1" x14ac:dyDescent="0.2">
      <c r="A267" s="5"/>
    </row>
    <row r="268" spans="1:1" x14ac:dyDescent="0.2">
      <c r="A268" s="5"/>
    </row>
    <row r="269" spans="1:1" x14ac:dyDescent="0.2">
      <c r="A269" s="5"/>
    </row>
    <row r="270" spans="1:1" x14ac:dyDescent="0.2">
      <c r="A270" s="5"/>
    </row>
    <row r="271" spans="1:1" x14ac:dyDescent="0.2">
      <c r="A271" s="5"/>
    </row>
    <row r="272" spans="1:1" x14ac:dyDescent="0.2">
      <c r="A272" s="5"/>
    </row>
    <row r="273" spans="1:1" x14ac:dyDescent="0.2">
      <c r="A273" s="5"/>
    </row>
    <row r="274" spans="1:1" x14ac:dyDescent="0.2">
      <c r="A274" s="5"/>
    </row>
    <row r="275" spans="1:1" x14ac:dyDescent="0.2">
      <c r="A275" s="5"/>
    </row>
    <row r="276" spans="1:1" x14ac:dyDescent="0.2">
      <c r="A276" s="5"/>
    </row>
    <row r="277" spans="1:1" x14ac:dyDescent="0.2">
      <c r="A277" s="5"/>
    </row>
    <row r="278" spans="1:1" x14ac:dyDescent="0.2">
      <c r="A278" s="5"/>
    </row>
    <row r="279" spans="1:1" x14ac:dyDescent="0.2">
      <c r="A279" s="5"/>
    </row>
    <row r="280" spans="1:1" x14ac:dyDescent="0.2">
      <c r="A280" s="5"/>
    </row>
    <row r="281" spans="1:1" x14ac:dyDescent="0.2">
      <c r="A281" s="5"/>
    </row>
    <row r="282" spans="1:1" x14ac:dyDescent="0.2">
      <c r="A282" s="5"/>
    </row>
    <row r="283" spans="1:1" x14ac:dyDescent="0.2">
      <c r="A283" s="5"/>
    </row>
    <row r="284" spans="1:1" x14ac:dyDescent="0.2">
      <c r="A284" s="5"/>
    </row>
    <row r="285" spans="1:1" x14ac:dyDescent="0.2">
      <c r="A285" s="5"/>
    </row>
    <row r="286" spans="1:1" x14ac:dyDescent="0.2">
      <c r="A286" s="5"/>
    </row>
    <row r="287" spans="1:1" x14ac:dyDescent="0.2">
      <c r="A287" s="5"/>
    </row>
    <row r="288" spans="1:1" x14ac:dyDescent="0.2">
      <c r="A288" s="5"/>
    </row>
    <row r="289" spans="1:1" x14ac:dyDescent="0.2">
      <c r="A289" s="5"/>
    </row>
    <row r="290" spans="1:1" x14ac:dyDescent="0.2">
      <c r="A290" s="5"/>
    </row>
    <row r="291" spans="1:1" x14ac:dyDescent="0.2">
      <c r="A291" s="5"/>
    </row>
    <row r="292" spans="1:1" x14ac:dyDescent="0.2">
      <c r="A292" s="5"/>
    </row>
    <row r="293" spans="1:1" x14ac:dyDescent="0.2">
      <c r="A293" s="5"/>
    </row>
    <row r="294" spans="1:1" x14ac:dyDescent="0.2">
      <c r="A294" s="5"/>
    </row>
    <row r="295" spans="1:1" x14ac:dyDescent="0.2">
      <c r="A295" s="5"/>
    </row>
    <row r="296" spans="1:1" x14ac:dyDescent="0.2">
      <c r="A296" s="5"/>
    </row>
    <row r="297" spans="1:1" x14ac:dyDescent="0.2">
      <c r="A297" s="5"/>
    </row>
    <row r="298" spans="1:1" x14ac:dyDescent="0.2">
      <c r="A298" s="5"/>
    </row>
    <row r="299" spans="1:1" x14ac:dyDescent="0.2">
      <c r="A299" s="5"/>
    </row>
    <row r="300" spans="1:1" x14ac:dyDescent="0.2">
      <c r="A300" s="5"/>
    </row>
    <row r="301" spans="1:1" x14ac:dyDescent="0.2">
      <c r="A301" s="5"/>
    </row>
    <row r="302" spans="1:1" x14ac:dyDescent="0.2">
      <c r="A302" s="5"/>
    </row>
    <row r="303" spans="1:1" x14ac:dyDescent="0.2">
      <c r="A303" s="5"/>
    </row>
    <row r="304" spans="1:1" x14ac:dyDescent="0.2">
      <c r="A304" s="5"/>
    </row>
    <row r="305" spans="1:1" x14ac:dyDescent="0.2">
      <c r="A305" s="5"/>
    </row>
    <row r="306" spans="1:1" x14ac:dyDescent="0.2">
      <c r="A306" s="5"/>
    </row>
    <row r="307" spans="1:1" x14ac:dyDescent="0.2">
      <c r="A307" s="5"/>
    </row>
    <row r="308" spans="1:1" x14ac:dyDescent="0.2">
      <c r="A308" s="5"/>
    </row>
    <row r="309" spans="1:1" x14ac:dyDescent="0.2">
      <c r="A309" s="5"/>
    </row>
    <row r="310" spans="1:1" x14ac:dyDescent="0.2">
      <c r="A310" s="5"/>
    </row>
    <row r="311" spans="1:1" x14ac:dyDescent="0.2">
      <c r="A311" s="5"/>
    </row>
    <row r="312" spans="1:1" x14ac:dyDescent="0.2">
      <c r="A312" s="5"/>
    </row>
    <row r="313" spans="1:1" x14ac:dyDescent="0.2">
      <c r="A313" s="5"/>
    </row>
    <row r="314" spans="1:1" x14ac:dyDescent="0.2">
      <c r="A314" s="5"/>
    </row>
    <row r="315" spans="1:1" x14ac:dyDescent="0.2">
      <c r="A315" s="5"/>
    </row>
    <row r="316" spans="1:1" x14ac:dyDescent="0.2">
      <c r="A316" s="5"/>
    </row>
    <row r="317" spans="1:1" x14ac:dyDescent="0.2">
      <c r="A317" s="5"/>
    </row>
    <row r="318" spans="1:1" x14ac:dyDescent="0.2">
      <c r="A318" s="5"/>
    </row>
    <row r="319" spans="1:1" x14ac:dyDescent="0.2">
      <c r="A319" s="5"/>
    </row>
    <row r="320" spans="1:1" x14ac:dyDescent="0.2">
      <c r="A320" s="5"/>
    </row>
    <row r="321" spans="1:1" x14ac:dyDescent="0.2">
      <c r="A321" s="5"/>
    </row>
    <row r="322" spans="1:1" x14ac:dyDescent="0.2">
      <c r="A322" s="5"/>
    </row>
    <row r="323" spans="1:1" x14ac:dyDescent="0.2">
      <c r="A323" s="5"/>
    </row>
    <row r="324" spans="1:1" x14ac:dyDescent="0.2">
      <c r="A324" s="5"/>
    </row>
    <row r="325" spans="1:1" x14ac:dyDescent="0.2">
      <c r="A325" s="5"/>
    </row>
    <row r="326" spans="1:1" x14ac:dyDescent="0.2">
      <c r="A326" s="5"/>
    </row>
    <row r="327" spans="1:1" x14ac:dyDescent="0.2">
      <c r="A327" s="5"/>
    </row>
    <row r="328" spans="1:1" x14ac:dyDescent="0.2">
      <c r="A328" s="5"/>
    </row>
    <row r="329" spans="1:1" x14ac:dyDescent="0.2">
      <c r="A329" s="5"/>
    </row>
    <row r="330" spans="1:1" x14ac:dyDescent="0.2">
      <c r="A330" s="5"/>
    </row>
    <row r="331" spans="1:1" x14ac:dyDescent="0.2">
      <c r="A331" s="5"/>
    </row>
    <row r="332" spans="1:1" x14ac:dyDescent="0.2">
      <c r="A332" s="5"/>
    </row>
    <row r="333" spans="1:1" x14ac:dyDescent="0.2">
      <c r="A333" s="5"/>
    </row>
    <row r="334" spans="1:1" x14ac:dyDescent="0.2">
      <c r="A334" s="5"/>
    </row>
    <row r="335" spans="1:1" x14ac:dyDescent="0.2">
      <c r="A335" s="5"/>
    </row>
    <row r="336" spans="1:1" x14ac:dyDescent="0.2">
      <c r="A336" s="5"/>
    </row>
    <row r="337" spans="1:1" x14ac:dyDescent="0.2">
      <c r="A337" s="5"/>
    </row>
    <row r="338" spans="1:1" x14ac:dyDescent="0.2">
      <c r="A338" s="5"/>
    </row>
    <row r="339" spans="1:1" x14ac:dyDescent="0.2">
      <c r="A339" s="5"/>
    </row>
    <row r="340" spans="1:1" x14ac:dyDescent="0.2">
      <c r="A340" s="5"/>
    </row>
    <row r="341" spans="1:1" x14ac:dyDescent="0.2">
      <c r="A341" s="5"/>
    </row>
    <row r="342" spans="1:1" x14ac:dyDescent="0.2">
      <c r="A342" s="5"/>
    </row>
    <row r="343" spans="1:1" x14ac:dyDescent="0.2">
      <c r="A343" s="5"/>
    </row>
    <row r="344" spans="1:1" x14ac:dyDescent="0.2">
      <c r="A344" s="5"/>
    </row>
    <row r="345" spans="1:1" x14ac:dyDescent="0.2">
      <c r="A345" s="5"/>
    </row>
    <row r="346" spans="1:1" x14ac:dyDescent="0.2">
      <c r="A346" s="5"/>
    </row>
    <row r="347" spans="1:1" x14ac:dyDescent="0.2">
      <c r="A347" s="5"/>
    </row>
    <row r="348" spans="1:1" x14ac:dyDescent="0.2">
      <c r="A348" s="5"/>
    </row>
    <row r="349" spans="1:1" x14ac:dyDescent="0.2">
      <c r="A349" s="5"/>
    </row>
    <row r="350" spans="1:1" x14ac:dyDescent="0.2">
      <c r="A350" s="5"/>
    </row>
    <row r="351" spans="1:1" x14ac:dyDescent="0.2">
      <c r="A351" s="5"/>
    </row>
    <row r="352" spans="1:1" x14ac:dyDescent="0.2">
      <c r="A352" s="5"/>
    </row>
    <row r="353" spans="1:1" x14ac:dyDescent="0.2">
      <c r="A353" s="5"/>
    </row>
    <row r="354" spans="1:1" x14ac:dyDescent="0.2">
      <c r="A354" s="5"/>
    </row>
    <row r="355" spans="1:1" x14ac:dyDescent="0.2">
      <c r="A355" s="5"/>
    </row>
    <row r="356" spans="1:1" x14ac:dyDescent="0.2">
      <c r="A356" s="5"/>
    </row>
    <row r="357" spans="1:1" x14ac:dyDescent="0.2">
      <c r="A357" s="5"/>
    </row>
    <row r="358" spans="1:1" x14ac:dyDescent="0.2">
      <c r="A358" s="5"/>
    </row>
    <row r="359" spans="1:1" x14ac:dyDescent="0.2">
      <c r="A359" s="5"/>
    </row>
    <row r="360" spans="1:1" x14ac:dyDescent="0.2">
      <c r="A360" s="5"/>
    </row>
    <row r="361" spans="1:1" x14ac:dyDescent="0.2">
      <c r="A361" s="5"/>
    </row>
    <row r="362" spans="1:1" x14ac:dyDescent="0.2">
      <c r="A362" s="5"/>
    </row>
    <row r="363" spans="1:1" x14ac:dyDescent="0.2">
      <c r="A363" s="5"/>
    </row>
    <row r="364" spans="1:1" x14ac:dyDescent="0.2">
      <c r="A364" s="5"/>
    </row>
    <row r="365" spans="1:1" x14ac:dyDescent="0.2">
      <c r="A365" s="5"/>
    </row>
    <row r="366" spans="1:1" x14ac:dyDescent="0.2">
      <c r="A366" s="5"/>
    </row>
    <row r="367" spans="1:1" x14ac:dyDescent="0.2">
      <c r="A367" s="5"/>
    </row>
    <row r="368" spans="1:1" x14ac:dyDescent="0.2">
      <c r="A368" s="5"/>
    </row>
    <row r="369" spans="1:1" x14ac:dyDescent="0.2">
      <c r="A369" s="5"/>
    </row>
    <row r="370" spans="1:1" x14ac:dyDescent="0.2">
      <c r="A370" s="5"/>
    </row>
    <row r="371" spans="1:1" x14ac:dyDescent="0.2">
      <c r="A371" s="5"/>
    </row>
    <row r="372" spans="1:1" x14ac:dyDescent="0.2">
      <c r="A372" s="5"/>
    </row>
    <row r="373" spans="1:1" x14ac:dyDescent="0.2">
      <c r="A373" s="5"/>
    </row>
    <row r="374" spans="1:1" x14ac:dyDescent="0.2">
      <c r="A374" s="5"/>
    </row>
    <row r="375" spans="1:1" x14ac:dyDescent="0.2">
      <c r="A375" s="5"/>
    </row>
    <row r="376" spans="1:1" x14ac:dyDescent="0.2">
      <c r="A376" s="5"/>
    </row>
    <row r="377" spans="1:1" x14ac:dyDescent="0.2">
      <c r="A377" s="5"/>
    </row>
    <row r="378" spans="1:1" x14ac:dyDescent="0.2">
      <c r="A378" s="5"/>
    </row>
    <row r="379" spans="1:1" x14ac:dyDescent="0.2">
      <c r="A379" s="5"/>
    </row>
    <row r="380" spans="1:1" x14ac:dyDescent="0.2">
      <c r="A380" s="5"/>
    </row>
    <row r="381" spans="1:1" x14ac:dyDescent="0.2">
      <c r="A381" s="5"/>
    </row>
    <row r="382" spans="1:1" x14ac:dyDescent="0.2">
      <c r="A382" s="5"/>
    </row>
    <row r="383" spans="1:1" x14ac:dyDescent="0.2">
      <c r="A383" s="5"/>
    </row>
    <row r="384" spans="1:1" x14ac:dyDescent="0.2">
      <c r="A384" s="5"/>
    </row>
    <row r="385" spans="1:1" x14ac:dyDescent="0.2">
      <c r="A385" s="5"/>
    </row>
    <row r="386" spans="1:1" x14ac:dyDescent="0.2">
      <c r="A386" s="5"/>
    </row>
    <row r="387" spans="1:1" x14ac:dyDescent="0.2">
      <c r="A387" s="5"/>
    </row>
    <row r="388" spans="1:1" x14ac:dyDescent="0.2">
      <c r="A388" s="5"/>
    </row>
    <row r="389" spans="1:1" x14ac:dyDescent="0.2">
      <c r="A389" s="5"/>
    </row>
    <row r="390" spans="1:1" x14ac:dyDescent="0.2">
      <c r="A390" s="5"/>
    </row>
    <row r="391" spans="1:1" x14ac:dyDescent="0.2">
      <c r="A391" s="5"/>
    </row>
    <row r="392" spans="1:1" x14ac:dyDescent="0.2">
      <c r="A392" s="5"/>
    </row>
    <row r="393" spans="1:1" x14ac:dyDescent="0.2">
      <c r="A393" s="5"/>
    </row>
    <row r="394" spans="1:1" x14ac:dyDescent="0.2">
      <c r="A394" s="5"/>
    </row>
    <row r="395" spans="1:1" x14ac:dyDescent="0.2">
      <c r="A395" s="5"/>
    </row>
    <row r="396" spans="1:1" x14ac:dyDescent="0.2">
      <c r="A396" s="5"/>
    </row>
    <row r="397" spans="1:1" x14ac:dyDescent="0.2">
      <c r="A397" s="5"/>
    </row>
    <row r="398" spans="1:1" x14ac:dyDescent="0.2">
      <c r="A398" s="5"/>
    </row>
    <row r="399" spans="1:1" x14ac:dyDescent="0.2">
      <c r="A399" s="5"/>
    </row>
    <row r="400" spans="1:1" x14ac:dyDescent="0.2">
      <c r="A400" s="5"/>
    </row>
    <row r="401" spans="1:1" x14ac:dyDescent="0.2">
      <c r="A401" s="5"/>
    </row>
    <row r="402" spans="1:1" x14ac:dyDescent="0.2">
      <c r="A402" s="5"/>
    </row>
    <row r="403" spans="1:1" x14ac:dyDescent="0.2">
      <c r="A403" s="5"/>
    </row>
    <row r="404" spans="1:1" x14ac:dyDescent="0.2">
      <c r="A404" s="5"/>
    </row>
    <row r="405" spans="1:1" x14ac:dyDescent="0.2">
      <c r="A405" s="5"/>
    </row>
    <row r="406" spans="1:1" x14ac:dyDescent="0.2">
      <c r="A406" s="5"/>
    </row>
    <row r="407" spans="1:1" x14ac:dyDescent="0.2">
      <c r="A407" s="5"/>
    </row>
    <row r="408" spans="1:1" x14ac:dyDescent="0.2">
      <c r="A408" s="5"/>
    </row>
    <row r="409" spans="1:1" x14ac:dyDescent="0.2">
      <c r="A409" s="5"/>
    </row>
    <row r="410" spans="1:1" x14ac:dyDescent="0.2">
      <c r="A410" s="5"/>
    </row>
    <row r="411" spans="1:1" x14ac:dyDescent="0.2">
      <c r="A411" s="5"/>
    </row>
    <row r="412" spans="1:1" x14ac:dyDescent="0.2">
      <c r="A412" s="5"/>
    </row>
    <row r="413" spans="1:1" x14ac:dyDescent="0.2">
      <c r="A413" s="5"/>
    </row>
    <row r="414" spans="1:1" x14ac:dyDescent="0.2">
      <c r="A414" s="5"/>
    </row>
    <row r="415" spans="1:1" x14ac:dyDescent="0.2">
      <c r="A415" s="5"/>
    </row>
    <row r="416" spans="1:1" x14ac:dyDescent="0.2">
      <c r="A416" s="5"/>
    </row>
    <row r="417" spans="1:1" x14ac:dyDescent="0.2">
      <c r="A417" s="5"/>
    </row>
    <row r="418" spans="1:1" x14ac:dyDescent="0.2">
      <c r="A418" s="5"/>
    </row>
    <row r="419" spans="1:1" x14ac:dyDescent="0.2">
      <c r="A419" s="5"/>
    </row>
    <row r="420" spans="1:1" x14ac:dyDescent="0.2">
      <c r="A420" s="5"/>
    </row>
    <row r="421" spans="1:1" x14ac:dyDescent="0.2">
      <c r="A421" s="5"/>
    </row>
    <row r="422" spans="1:1" x14ac:dyDescent="0.2">
      <c r="A422" s="5"/>
    </row>
    <row r="423" spans="1:1" x14ac:dyDescent="0.2">
      <c r="A423" s="5"/>
    </row>
    <row r="424" spans="1:1" x14ac:dyDescent="0.2">
      <c r="A424" s="5"/>
    </row>
    <row r="425" spans="1:1" x14ac:dyDescent="0.2">
      <c r="A425" s="5"/>
    </row>
    <row r="426" spans="1:1" x14ac:dyDescent="0.2">
      <c r="A426" s="5"/>
    </row>
    <row r="427" spans="1:1" x14ac:dyDescent="0.2">
      <c r="A427" s="5"/>
    </row>
    <row r="428" spans="1:1" x14ac:dyDescent="0.2">
      <c r="A428" s="5"/>
    </row>
    <row r="429" spans="1:1" x14ac:dyDescent="0.2">
      <c r="A429" s="5"/>
    </row>
    <row r="430" spans="1:1" x14ac:dyDescent="0.2">
      <c r="A430" s="5"/>
    </row>
    <row r="431" spans="1:1" x14ac:dyDescent="0.2">
      <c r="A431" s="5"/>
    </row>
    <row r="432" spans="1:1" x14ac:dyDescent="0.2">
      <c r="A432" s="5"/>
    </row>
    <row r="433" spans="1:1" x14ac:dyDescent="0.2">
      <c r="A433" s="5"/>
    </row>
    <row r="434" spans="1:1" x14ac:dyDescent="0.2">
      <c r="A434" s="5"/>
    </row>
    <row r="435" spans="1:1" x14ac:dyDescent="0.2">
      <c r="A435" s="5"/>
    </row>
    <row r="436" spans="1:1" x14ac:dyDescent="0.2">
      <c r="A436" s="5"/>
    </row>
    <row r="437" spans="1:1" x14ac:dyDescent="0.2">
      <c r="A437" s="5"/>
    </row>
    <row r="438" spans="1:1" x14ac:dyDescent="0.2">
      <c r="A438" s="5"/>
    </row>
    <row r="439" spans="1:1" x14ac:dyDescent="0.2">
      <c r="A439" s="5"/>
    </row>
    <row r="440" spans="1:1" x14ac:dyDescent="0.2">
      <c r="A440" s="5"/>
    </row>
    <row r="441" spans="1:1" x14ac:dyDescent="0.2">
      <c r="A441" s="5"/>
    </row>
    <row r="442" spans="1:1" x14ac:dyDescent="0.2">
      <c r="A442" s="5"/>
    </row>
    <row r="443" spans="1:1" x14ac:dyDescent="0.2">
      <c r="A443" s="5"/>
    </row>
    <row r="444" spans="1:1" x14ac:dyDescent="0.2">
      <c r="A444" s="5"/>
    </row>
    <row r="445" spans="1:1" x14ac:dyDescent="0.2">
      <c r="A445" s="5"/>
    </row>
    <row r="446" spans="1:1" x14ac:dyDescent="0.2">
      <c r="A446" s="5"/>
    </row>
    <row r="447" spans="1:1" x14ac:dyDescent="0.2">
      <c r="A447" s="5"/>
    </row>
    <row r="448" spans="1:1" x14ac:dyDescent="0.2">
      <c r="A448" s="5"/>
    </row>
    <row r="449" spans="1:1" x14ac:dyDescent="0.2">
      <c r="A449" s="5"/>
    </row>
    <row r="450" spans="1:1" x14ac:dyDescent="0.2">
      <c r="A450" s="5"/>
    </row>
    <row r="451" spans="1:1" x14ac:dyDescent="0.2">
      <c r="A451" s="5"/>
    </row>
    <row r="452" spans="1:1" x14ac:dyDescent="0.2">
      <c r="A452" s="5"/>
    </row>
    <row r="453" spans="1:1" x14ac:dyDescent="0.2">
      <c r="A453" s="5"/>
    </row>
    <row r="454" spans="1:1" x14ac:dyDescent="0.2">
      <c r="A454" s="5"/>
    </row>
    <row r="455" spans="1:1" x14ac:dyDescent="0.2">
      <c r="A455" s="5"/>
    </row>
    <row r="456" spans="1:1" x14ac:dyDescent="0.2">
      <c r="A456" s="5"/>
    </row>
    <row r="457" spans="1:1" x14ac:dyDescent="0.2">
      <c r="A457" s="5"/>
    </row>
    <row r="458" spans="1:1" x14ac:dyDescent="0.2">
      <c r="A458" s="5"/>
    </row>
    <row r="459" spans="1:1" x14ac:dyDescent="0.2">
      <c r="A459" s="5"/>
    </row>
    <row r="460" spans="1:1" x14ac:dyDescent="0.2">
      <c r="A460" s="5"/>
    </row>
    <row r="461" spans="1:1" x14ac:dyDescent="0.2">
      <c r="A461" s="5"/>
    </row>
    <row r="462" spans="1:1" x14ac:dyDescent="0.2">
      <c r="A462" s="5"/>
    </row>
    <row r="463" spans="1:1" x14ac:dyDescent="0.2">
      <c r="A463" s="5"/>
    </row>
    <row r="464" spans="1:1" x14ac:dyDescent="0.2">
      <c r="A464" s="5"/>
    </row>
    <row r="465" spans="1:1" x14ac:dyDescent="0.2">
      <c r="A465" s="5"/>
    </row>
    <row r="466" spans="1:1" x14ac:dyDescent="0.2">
      <c r="A466" s="5"/>
    </row>
    <row r="467" spans="1:1" x14ac:dyDescent="0.2">
      <c r="A467" s="5"/>
    </row>
    <row r="468" spans="1:1" x14ac:dyDescent="0.2">
      <c r="A468" s="5"/>
    </row>
    <row r="469" spans="1:1" x14ac:dyDescent="0.2">
      <c r="A469" s="5"/>
    </row>
    <row r="470" spans="1:1" x14ac:dyDescent="0.2">
      <c r="A470" s="5"/>
    </row>
    <row r="471" spans="1:1" x14ac:dyDescent="0.2">
      <c r="A471" s="5"/>
    </row>
    <row r="472" spans="1:1" x14ac:dyDescent="0.2">
      <c r="A472" s="5"/>
    </row>
    <row r="473" spans="1:1" x14ac:dyDescent="0.2">
      <c r="A473" s="5"/>
    </row>
    <row r="474" spans="1:1" x14ac:dyDescent="0.2">
      <c r="A474" s="5"/>
    </row>
    <row r="475" spans="1:1" x14ac:dyDescent="0.2">
      <c r="A475" s="5"/>
    </row>
    <row r="476" spans="1:1" x14ac:dyDescent="0.2">
      <c r="A476" s="5"/>
    </row>
    <row r="477" spans="1:1" x14ac:dyDescent="0.2">
      <c r="A477" s="5"/>
    </row>
    <row r="478" spans="1:1" x14ac:dyDescent="0.2">
      <c r="A478" s="5"/>
    </row>
    <row r="479" spans="1:1" x14ac:dyDescent="0.2">
      <c r="A479" s="5"/>
    </row>
    <row r="480" spans="1:1" x14ac:dyDescent="0.2">
      <c r="A480" s="5"/>
    </row>
    <row r="481" spans="1:1" x14ac:dyDescent="0.2">
      <c r="A481" s="5"/>
    </row>
    <row r="482" spans="1:1" x14ac:dyDescent="0.2">
      <c r="A482" s="5"/>
    </row>
    <row r="483" spans="1:1" x14ac:dyDescent="0.2">
      <c r="A483" s="5"/>
    </row>
    <row r="484" spans="1:1" x14ac:dyDescent="0.2">
      <c r="A484" s="5"/>
    </row>
    <row r="485" spans="1:1" x14ac:dyDescent="0.2">
      <c r="A485" s="5"/>
    </row>
    <row r="486" spans="1:1" x14ac:dyDescent="0.2">
      <c r="A486" s="5"/>
    </row>
    <row r="487" spans="1:1" x14ac:dyDescent="0.2">
      <c r="A487" s="5"/>
    </row>
    <row r="488" spans="1:1" x14ac:dyDescent="0.2">
      <c r="A488" s="5"/>
    </row>
    <row r="489" spans="1:1" x14ac:dyDescent="0.2">
      <c r="A489" s="5"/>
    </row>
    <row r="490" spans="1:1" x14ac:dyDescent="0.2">
      <c r="A490" s="5"/>
    </row>
    <row r="491" spans="1:1" x14ac:dyDescent="0.2">
      <c r="A491" s="5"/>
    </row>
    <row r="492" spans="1:1" x14ac:dyDescent="0.2">
      <c r="A492" s="5"/>
    </row>
    <row r="493" spans="1:1" x14ac:dyDescent="0.2">
      <c r="A493" s="5"/>
    </row>
    <row r="494" spans="1:1" x14ac:dyDescent="0.2">
      <c r="A494" s="5"/>
    </row>
    <row r="495" spans="1:1" x14ac:dyDescent="0.2">
      <c r="A495" s="5"/>
    </row>
    <row r="496" spans="1:1" x14ac:dyDescent="0.2">
      <c r="A496" s="5"/>
    </row>
    <row r="497" spans="1:1" x14ac:dyDescent="0.2">
      <c r="A497" s="5"/>
    </row>
    <row r="498" spans="1:1" x14ac:dyDescent="0.2">
      <c r="A498" s="5"/>
    </row>
    <row r="499" spans="1:1" x14ac:dyDescent="0.2">
      <c r="A499" s="5"/>
    </row>
    <row r="500" spans="1:1" x14ac:dyDescent="0.2">
      <c r="A500" s="5"/>
    </row>
    <row r="501" spans="1:1" x14ac:dyDescent="0.2">
      <c r="A501" s="5"/>
    </row>
    <row r="502" spans="1:1" x14ac:dyDescent="0.2">
      <c r="A502" s="5"/>
    </row>
    <row r="503" spans="1:1" x14ac:dyDescent="0.2">
      <c r="A503" s="5"/>
    </row>
    <row r="504" spans="1:1" x14ac:dyDescent="0.2">
      <c r="A504" s="5"/>
    </row>
    <row r="505" spans="1:1" x14ac:dyDescent="0.2">
      <c r="A505" s="5"/>
    </row>
    <row r="506" spans="1:1" x14ac:dyDescent="0.2">
      <c r="A506" s="5"/>
    </row>
    <row r="507" spans="1:1" x14ac:dyDescent="0.2">
      <c r="A507" s="5"/>
    </row>
    <row r="508" spans="1:1" x14ac:dyDescent="0.2">
      <c r="A508" s="5"/>
    </row>
    <row r="509" spans="1:1" x14ac:dyDescent="0.2">
      <c r="A509" s="5"/>
    </row>
    <row r="510" spans="1:1" x14ac:dyDescent="0.2">
      <c r="A510" s="5"/>
    </row>
    <row r="511" spans="1:1" x14ac:dyDescent="0.2">
      <c r="A511" s="5"/>
    </row>
    <row r="512" spans="1:1" x14ac:dyDescent="0.2">
      <c r="A512" s="5"/>
    </row>
    <row r="513" spans="1:1" x14ac:dyDescent="0.2">
      <c r="A513" s="5"/>
    </row>
    <row r="514" spans="1:1" x14ac:dyDescent="0.2">
      <c r="A514" s="5"/>
    </row>
    <row r="515" spans="1:1" x14ac:dyDescent="0.2">
      <c r="A515" s="5"/>
    </row>
    <row r="516" spans="1:1" x14ac:dyDescent="0.2">
      <c r="A516" s="5"/>
    </row>
    <row r="517" spans="1:1" x14ac:dyDescent="0.2">
      <c r="A517" s="5"/>
    </row>
    <row r="518" spans="1:1" x14ac:dyDescent="0.2">
      <c r="A518" s="5"/>
    </row>
    <row r="519" spans="1:1" x14ac:dyDescent="0.2">
      <c r="A519" s="5"/>
    </row>
    <row r="520" spans="1:1" x14ac:dyDescent="0.2">
      <c r="A520" s="5"/>
    </row>
    <row r="521" spans="1:1" x14ac:dyDescent="0.2">
      <c r="A521" s="5"/>
    </row>
    <row r="522" spans="1:1" x14ac:dyDescent="0.2">
      <c r="A522" s="5"/>
    </row>
    <row r="523" spans="1:1" x14ac:dyDescent="0.2">
      <c r="A523" s="5"/>
    </row>
    <row r="524" spans="1:1" x14ac:dyDescent="0.2">
      <c r="A524" s="5"/>
    </row>
    <row r="525" spans="1:1" x14ac:dyDescent="0.2">
      <c r="A525" s="5"/>
    </row>
    <row r="526" spans="1:1" x14ac:dyDescent="0.2">
      <c r="A526" s="5"/>
    </row>
    <row r="527" spans="1:1" x14ac:dyDescent="0.2">
      <c r="A527" s="5"/>
    </row>
    <row r="528" spans="1:1" x14ac:dyDescent="0.2">
      <c r="A528" s="5"/>
    </row>
    <row r="529" spans="1:1" x14ac:dyDescent="0.2">
      <c r="A529" s="5"/>
    </row>
    <row r="530" spans="1:1" x14ac:dyDescent="0.2">
      <c r="A530" s="5"/>
    </row>
    <row r="531" spans="1:1" x14ac:dyDescent="0.2">
      <c r="A531" s="5"/>
    </row>
    <row r="532" spans="1:1" x14ac:dyDescent="0.2">
      <c r="A532" s="5"/>
    </row>
    <row r="533" spans="1:1" x14ac:dyDescent="0.2">
      <c r="A533" s="5"/>
    </row>
    <row r="534" spans="1:1" x14ac:dyDescent="0.2">
      <c r="A534" s="5"/>
    </row>
    <row r="535" spans="1:1" x14ac:dyDescent="0.2">
      <c r="A535" s="5"/>
    </row>
    <row r="536" spans="1:1" x14ac:dyDescent="0.2">
      <c r="A536" s="5"/>
    </row>
    <row r="537" spans="1:1" x14ac:dyDescent="0.2">
      <c r="A537" s="5"/>
    </row>
    <row r="538" spans="1:1" x14ac:dyDescent="0.2">
      <c r="A538" s="5"/>
    </row>
    <row r="539" spans="1:1" x14ac:dyDescent="0.2">
      <c r="A539" s="5"/>
    </row>
    <row r="540" spans="1:1" x14ac:dyDescent="0.2">
      <c r="A540" s="5"/>
    </row>
    <row r="541" spans="1:1" x14ac:dyDescent="0.2">
      <c r="A541" s="5"/>
    </row>
    <row r="542" spans="1:1" x14ac:dyDescent="0.2">
      <c r="A542" s="5"/>
    </row>
    <row r="543" spans="1:1" x14ac:dyDescent="0.2">
      <c r="A543" s="5"/>
    </row>
    <row r="544" spans="1:1" x14ac:dyDescent="0.2">
      <c r="A544" s="5"/>
    </row>
    <row r="545" spans="1:1" x14ac:dyDescent="0.2">
      <c r="A545" s="5"/>
    </row>
    <row r="546" spans="1:1" x14ac:dyDescent="0.2">
      <c r="A546" s="5"/>
    </row>
    <row r="547" spans="1:1" x14ac:dyDescent="0.2">
      <c r="A547" s="5"/>
    </row>
    <row r="548" spans="1:1" x14ac:dyDescent="0.2">
      <c r="A548" s="5"/>
    </row>
    <row r="549" spans="1:1" x14ac:dyDescent="0.2">
      <c r="A549" s="5"/>
    </row>
    <row r="550" spans="1:1" x14ac:dyDescent="0.2">
      <c r="A550" s="5"/>
    </row>
    <row r="551" spans="1:1" x14ac:dyDescent="0.2">
      <c r="A551" s="5"/>
    </row>
    <row r="552" spans="1:1" x14ac:dyDescent="0.2">
      <c r="A552" s="5"/>
    </row>
    <row r="553" spans="1:1" x14ac:dyDescent="0.2">
      <c r="A553" s="5"/>
    </row>
    <row r="554" spans="1:1" x14ac:dyDescent="0.2">
      <c r="A554" s="5"/>
    </row>
    <row r="555" spans="1:1" x14ac:dyDescent="0.2">
      <c r="A555" s="5"/>
    </row>
    <row r="556" spans="1:1" x14ac:dyDescent="0.2">
      <c r="A556" s="5"/>
    </row>
    <row r="557" spans="1:1" x14ac:dyDescent="0.2">
      <c r="A557" s="5"/>
    </row>
    <row r="558" spans="1:1" x14ac:dyDescent="0.2">
      <c r="A558" s="5"/>
    </row>
    <row r="559" spans="1:1" x14ac:dyDescent="0.2">
      <c r="A559" s="5"/>
    </row>
    <row r="560" spans="1:1" x14ac:dyDescent="0.2">
      <c r="A560" s="5"/>
    </row>
    <row r="561" spans="1:1" x14ac:dyDescent="0.2">
      <c r="A561" s="5"/>
    </row>
    <row r="562" spans="1:1" x14ac:dyDescent="0.2">
      <c r="A562" s="5"/>
    </row>
    <row r="563" spans="1:1" x14ac:dyDescent="0.2">
      <c r="A563" s="5"/>
    </row>
    <row r="564" spans="1:1" x14ac:dyDescent="0.2">
      <c r="A564" s="5"/>
    </row>
    <row r="565" spans="1:1" x14ac:dyDescent="0.2">
      <c r="A565" s="5"/>
    </row>
    <row r="566" spans="1:1" x14ac:dyDescent="0.2">
      <c r="A566" s="5"/>
    </row>
    <row r="567" spans="1:1" x14ac:dyDescent="0.2">
      <c r="A567" s="5"/>
    </row>
    <row r="568" spans="1:1" x14ac:dyDescent="0.2">
      <c r="A568" s="5"/>
    </row>
    <row r="569" spans="1:1" x14ac:dyDescent="0.2">
      <c r="A569" s="5"/>
    </row>
    <row r="570" spans="1:1" x14ac:dyDescent="0.2">
      <c r="A570" s="5"/>
    </row>
    <row r="571" spans="1:1" x14ac:dyDescent="0.2">
      <c r="A571" s="5"/>
    </row>
    <row r="572" spans="1:1" x14ac:dyDescent="0.2">
      <c r="A572" s="5"/>
    </row>
    <row r="573" spans="1:1" x14ac:dyDescent="0.2">
      <c r="A573" s="5"/>
    </row>
    <row r="574" spans="1:1" x14ac:dyDescent="0.2">
      <c r="A574" s="5"/>
    </row>
    <row r="575" spans="1:1" x14ac:dyDescent="0.2">
      <c r="A575" s="5"/>
    </row>
    <row r="576" spans="1:1" x14ac:dyDescent="0.2">
      <c r="A576" s="5"/>
    </row>
    <row r="577" spans="1:1" x14ac:dyDescent="0.2">
      <c r="A577" s="5"/>
    </row>
    <row r="578" spans="1:1" x14ac:dyDescent="0.2">
      <c r="A578" s="5"/>
    </row>
    <row r="579" spans="1:1" x14ac:dyDescent="0.2">
      <c r="A579" s="5"/>
    </row>
    <row r="580" spans="1:1" x14ac:dyDescent="0.2">
      <c r="A580" s="5"/>
    </row>
    <row r="581" spans="1:1" x14ac:dyDescent="0.2">
      <c r="A581" s="5"/>
    </row>
    <row r="582" spans="1:1" x14ac:dyDescent="0.2">
      <c r="A582" s="5"/>
    </row>
    <row r="583" spans="1:1" x14ac:dyDescent="0.2">
      <c r="A583" s="5"/>
    </row>
    <row r="584" spans="1:1" x14ac:dyDescent="0.2">
      <c r="A584" s="5"/>
    </row>
    <row r="585" spans="1:1" x14ac:dyDescent="0.2">
      <c r="A585" s="5"/>
    </row>
    <row r="586" spans="1:1" x14ac:dyDescent="0.2">
      <c r="A586" s="5"/>
    </row>
    <row r="587" spans="1:1" x14ac:dyDescent="0.2">
      <c r="A587" s="5"/>
    </row>
    <row r="588" spans="1:1" x14ac:dyDescent="0.2">
      <c r="A588" s="5"/>
    </row>
    <row r="589" spans="1:1" x14ac:dyDescent="0.2">
      <c r="A589" s="5"/>
    </row>
    <row r="590" spans="1:1" x14ac:dyDescent="0.2">
      <c r="A590" s="5"/>
    </row>
    <row r="591" spans="1:1" x14ac:dyDescent="0.2">
      <c r="A591" s="5"/>
    </row>
    <row r="592" spans="1:1" x14ac:dyDescent="0.2">
      <c r="A592" s="5"/>
    </row>
    <row r="593" spans="1:1" x14ac:dyDescent="0.2">
      <c r="A593" s="5"/>
    </row>
    <row r="594" spans="1:1" x14ac:dyDescent="0.2">
      <c r="A594" s="5"/>
    </row>
    <row r="595" spans="1:1" x14ac:dyDescent="0.2">
      <c r="A595" s="5"/>
    </row>
    <row r="596" spans="1:1" x14ac:dyDescent="0.2">
      <c r="A596" s="5"/>
    </row>
    <row r="597" spans="1:1" x14ac:dyDescent="0.2">
      <c r="A597" s="5"/>
    </row>
    <row r="598" spans="1:1" x14ac:dyDescent="0.2">
      <c r="A598" s="5"/>
    </row>
    <row r="599" spans="1:1" x14ac:dyDescent="0.2">
      <c r="A599" s="5"/>
    </row>
    <row r="600" spans="1:1" x14ac:dyDescent="0.2">
      <c r="A600" s="5"/>
    </row>
    <row r="601" spans="1:1" x14ac:dyDescent="0.2">
      <c r="A601" s="5"/>
    </row>
    <row r="602" spans="1:1" x14ac:dyDescent="0.2">
      <c r="A602" s="5"/>
    </row>
    <row r="603" spans="1:1" x14ac:dyDescent="0.2">
      <c r="A603" s="5"/>
    </row>
    <row r="604" spans="1:1" x14ac:dyDescent="0.2">
      <c r="A604" s="5"/>
    </row>
    <row r="605" spans="1:1" x14ac:dyDescent="0.2">
      <c r="A605" s="5"/>
    </row>
    <row r="606" spans="1:1" x14ac:dyDescent="0.2">
      <c r="A606" s="5"/>
    </row>
    <row r="607" spans="1:1" x14ac:dyDescent="0.2">
      <c r="A607" s="5"/>
    </row>
    <row r="608" spans="1:1" x14ac:dyDescent="0.2">
      <c r="A608" s="5"/>
    </row>
    <row r="609" spans="1:1" x14ac:dyDescent="0.2">
      <c r="A609" s="5"/>
    </row>
    <row r="610" spans="1:1" x14ac:dyDescent="0.2">
      <c r="A610" s="5"/>
    </row>
    <row r="611" spans="1:1" x14ac:dyDescent="0.2">
      <c r="A611" s="5"/>
    </row>
    <row r="612" spans="1:1" x14ac:dyDescent="0.2">
      <c r="A612" s="5"/>
    </row>
    <row r="613" spans="1:1" x14ac:dyDescent="0.2">
      <c r="A613" s="5"/>
    </row>
    <row r="614" spans="1:1" x14ac:dyDescent="0.2">
      <c r="A614" s="5"/>
    </row>
    <row r="615" spans="1:1" x14ac:dyDescent="0.2">
      <c r="A615" s="5"/>
    </row>
    <row r="616" spans="1:1" x14ac:dyDescent="0.2">
      <c r="A616" s="5"/>
    </row>
    <row r="617" spans="1:1" x14ac:dyDescent="0.2">
      <c r="A617" s="5"/>
    </row>
    <row r="618" spans="1:1" x14ac:dyDescent="0.2">
      <c r="A618" s="5"/>
    </row>
    <row r="619" spans="1:1" x14ac:dyDescent="0.2">
      <c r="A619" s="5"/>
    </row>
    <row r="620" spans="1:1" x14ac:dyDescent="0.2">
      <c r="A620" s="5"/>
    </row>
    <row r="621" spans="1:1" x14ac:dyDescent="0.2">
      <c r="A621" s="5"/>
    </row>
    <row r="622" spans="1:1" x14ac:dyDescent="0.2">
      <c r="A622" s="5"/>
    </row>
    <row r="623" spans="1:1" x14ac:dyDescent="0.2">
      <c r="A623" s="5"/>
    </row>
    <row r="624" spans="1:1" x14ac:dyDescent="0.2">
      <c r="A624" s="5"/>
    </row>
    <row r="625" spans="1:1" x14ac:dyDescent="0.2">
      <c r="A625" s="5"/>
    </row>
    <row r="626" spans="1:1" x14ac:dyDescent="0.2">
      <c r="A626" s="5"/>
    </row>
    <row r="627" spans="1:1" x14ac:dyDescent="0.2">
      <c r="A627" s="5"/>
    </row>
    <row r="628" spans="1:1" x14ac:dyDescent="0.2">
      <c r="A628" s="5"/>
    </row>
    <row r="629" spans="1:1" x14ac:dyDescent="0.2">
      <c r="A629" s="5"/>
    </row>
    <row r="630" spans="1:1" x14ac:dyDescent="0.2">
      <c r="A630" s="5"/>
    </row>
    <row r="631" spans="1:1" x14ac:dyDescent="0.2">
      <c r="A631" s="5"/>
    </row>
    <row r="632" spans="1:1" x14ac:dyDescent="0.2">
      <c r="A632" s="5"/>
    </row>
    <row r="633" spans="1:1" x14ac:dyDescent="0.2">
      <c r="A633" s="5"/>
    </row>
    <row r="634" spans="1:1" x14ac:dyDescent="0.2">
      <c r="A634" s="5"/>
    </row>
    <row r="635" spans="1:1" x14ac:dyDescent="0.2">
      <c r="A635" s="5"/>
    </row>
    <row r="636" spans="1:1" x14ac:dyDescent="0.2">
      <c r="A636" s="5"/>
    </row>
    <row r="637" spans="1:1" x14ac:dyDescent="0.2">
      <c r="A637" s="5"/>
    </row>
    <row r="638" spans="1:1" x14ac:dyDescent="0.2">
      <c r="A638" s="5"/>
    </row>
    <row r="639" spans="1:1" x14ac:dyDescent="0.2">
      <c r="A639" s="5"/>
    </row>
    <row r="640" spans="1:1" x14ac:dyDescent="0.2">
      <c r="A640" s="5"/>
    </row>
    <row r="641" spans="1:1" x14ac:dyDescent="0.2">
      <c r="A641" s="5"/>
    </row>
    <row r="642" spans="1:1" x14ac:dyDescent="0.2">
      <c r="A642" s="5"/>
    </row>
    <row r="643" spans="1:1" x14ac:dyDescent="0.2">
      <c r="A643" s="5"/>
    </row>
    <row r="644" spans="1:1" x14ac:dyDescent="0.2">
      <c r="A644" s="5"/>
    </row>
    <row r="645" spans="1:1" x14ac:dyDescent="0.2">
      <c r="A645" s="5"/>
    </row>
    <row r="646" spans="1:1" x14ac:dyDescent="0.2">
      <c r="A646" s="5"/>
    </row>
    <row r="647" spans="1:1" x14ac:dyDescent="0.2">
      <c r="A647" s="5"/>
    </row>
    <row r="648" spans="1:1" x14ac:dyDescent="0.2">
      <c r="A648" s="5"/>
    </row>
    <row r="649" spans="1:1" x14ac:dyDescent="0.2">
      <c r="A649" s="5"/>
    </row>
    <row r="650" spans="1:1" x14ac:dyDescent="0.2">
      <c r="A650" s="5"/>
    </row>
    <row r="651" spans="1:1" x14ac:dyDescent="0.2">
      <c r="A651" s="5"/>
    </row>
    <row r="652" spans="1:1" x14ac:dyDescent="0.2">
      <c r="A652" s="5"/>
    </row>
    <row r="653" spans="1:1" x14ac:dyDescent="0.2">
      <c r="A653" s="5"/>
    </row>
    <row r="654" spans="1:1" x14ac:dyDescent="0.2">
      <c r="A654" s="5"/>
    </row>
    <row r="655" spans="1:1" x14ac:dyDescent="0.2">
      <c r="A655" s="5"/>
    </row>
    <row r="656" spans="1:1" x14ac:dyDescent="0.2">
      <c r="A656" s="5"/>
    </row>
    <row r="657" spans="1:1" x14ac:dyDescent="0.2">
      <c r="A657" s="5"/>
    </row>
    <row r="658" spans="1:1" x14ac:dyDescent="0.2">
      <c r="A658" s="5"/>
    </row>
    <row r="659" spans="1:1" x14ac:dyDescent="0.2">
      <c r="A659" s="5"/>
    </row>
    <row r="660" spans="1:1" x14ac:dyDescent="0.2">
      <c r="A660" s="5"/>
    </row>
    <row r="661" spans="1:1" x14ac:dyDescent="0.2">
      <c r="A661" s="5"/>
    </row>
    <row r="662" spans="1:1" x14ac:dyDescent="0.2">
      <c r="A662" s="5"/>
    </row>
    <row r="663" spans="1:1" x14ac:dyDescent="0.2">
      <c r="A663" s="5"/>
    </row>
    <row r="664" spans="1:1" x14ac:dyDescent="0.2">
      <c r="A664" s="5"/>
    </row>
    <row r="665" spans="1:1" x14ac:dyDescent="0.2">
      <c r="A665" s="5"/>
    </row>
    <row r="666" spans="1:1" x14ac:dyDescent="0.2">
      <c r="A666" s="5"/>
    </row>
    <row r="667" spans="1:1" x14ac:dyDescent="0.2">
      <c r="A667" s="5"/>
    </row>
    <row r="668" spans="1:1" x14ac:dyDescent="0.2">
      <c r="A668" s="5"/>
    </row>
    <row r="669" spans="1:1" x14ac:dyDescent="0.2">
      <c r="A669" s="5"/>
    </row>
    <row r="670" spans="1:1" x14ac:dyDescent="0.2">
      <c r="A670" s="5"/>
    </row>
    <row r="671" spans="1:1" x14ac:dyDescent="0.2">
      <c r="A671" s="5"/>
    </row>
    <row r="672" spans="1:1" x14ac:dyDescent="0.2">
      <c r="A672" s="5"/>
    </row>
    <row r="673" spans="1:1" x14ac:dyDescent="0.2">
      <c r="A673" s="5"/>
    </row>
    <row r="674" spans="1:1" x14ac:dyDescent="0.2">
      <c r="A674" s="5"/>
    </row>
    <row r="675" spans="1:1" x14ac:dyDescent="0.2">
      <c r="A675" s="5"/>
    </row>
    <row r="676" spans="1:1" x14ac:dyDescent="0.2">
      <c r="A676" s="5"/>
    </row>
    <row r="677" spans="1:1" x14ac:dyDescent="0.2">
      <c r="A677" s="5"/>
    </row>
    <row r="678" spans="1:1" x14ac:dyDescent="0.2">
      <c r="A678" s="5"/>
    </row>
    <row r="679" spans="1:1" x14ac:dyDescent="0.2">
      <c r="A679" s="5"/>
    </row>
    <row r="680" spans="1:1" x14ac:dyDescent="0.2">
      <c r="A680" s="5"/>
    </row>
    <row r="681" spans="1:1" x14ac:dyDescent="0.2">
      <c r="A681" s="5"/>
    </row>
    <row r="682" spans="1:1" x14ac:dyDescent="0.2">
      <c r="A682" s="5"/>
    </row>
    <row r="683" spans="1:1" x14ac:dyDescent="0.2">
      <c r="A683" s="5"/>
    </row>
    <row r="684" spans="1:1" x14ac:dyDescent="0.2">
      <c r="A684" s="5"/>
    </row>
    <row r="685" spans="1:1" x14ac:dyDescent="0.2">
      <c r="A685" s="5"/>
    </row>
    <row r="686" spans="1:1" x14ac:dyDescent="0.2">
      <c r="A686" s="5"/>
    </row>
    <row r="687" spans="1:1" x14ac:dyDescent="0.2">
      <c r="A687" s="5"/>
    </row>
    <row r="688" spans="1:1" x14ac:dyDescent="0.2">
      <c r="A688" s="5"/>
    </row>
    <row r="689" spans="1:1" x14ac:dyDescent="0.2">
      <c r="A689" s="5"/>
    </row>
    <row r="690" spans="1:1" x14ac:dyDescent="0.2">
      <c r="A690" s="5"/>
    </row>
    <row r="691" spans="1:1" x14ac:dyDescent="0.2">
      <c r="A691" s="5"/>
    </row>
    <row r="692" spans="1:1" x14ac:dyDescent="0.2">
      <c r="A692" s="5"/>
    </row>
    <row r="693" spans="1:1" x14ac:dyDescent="0.2">
      <c r="A693" s="5"/>
    </row>
    <row r="694" spans="1:1" x14ac:dyDescent="0.2">
      <c r="A694" s="5"/>
    </row>
    <row r="695" spans="1:1" x14ac:dyDescent="0.2">
      <c r="A695" s="5"/>
    </row>
    <row r="696" spans="1:1" x14ac:dyDescent="0.2">
      <c r="A696" s="5"/>
    </row>
    <row r="697" spans="1:1" x14ac:dyDescent="0.2">
      <c r="A697" s="5"/>
    </row>
    <row r="698" spans="1:1" x14ac:dyDescent="0.2">
      <c r="A698" s="5"/>
    </row>
    <row r="699" spans="1:1" x14ac:dyDescent="0.2">
      <c r="A699" s="5"/>
    </row>
    <row r="700" spans="1:1" x14ac:dyDescent="0.2">
      <c r="A700" s="5"/>
    </row>
    <row r="701" spans="1:1" x14ac:dyDescent="0.2">
      <c r="A701" s="5"/>
    </row>
    <row r="702" spans="1:1" x14ac:dyDescent="0.2">
      <c r="A702" s="5"/>
    </row>
    <row r="703" spans="1:1" x14ac:dyDescent="0.2">
      <c r="A703" s="5"/>
    </row>
    <row r="704" spans="1:1" x14ac:dyDescent="0.2">
      <c r="A704" s="5"/>
    </row>
    <row r="705" spans="1:1" x14ac:dyDescent="0.2">
      <c r="A705" s="5"/>
    </row>
    <row r="706" spans="1:1" x14ac:dyDescent="0.2">
      <c r="A706" s="5"/>
    </row>
    <row r="707" spans="1:1" x14ac:dyDescent="0.2">
      <c r="A707" s="5"/>
    </row>
    <row r="708" spans="1:1" x14ac:dyDescent="0.2">
      <c r="A708" s="5"/>
    </row>
    <row r="709" spans="1:1" x14ac:dyDescent="0.2">
      <c r="A709" s="5"/>
    </row>
    <row r="710" spans="1:1" x14ac:dyDescent="0.2">
      <c r="A710" s="5"/>
    </row>
    <row r="711" spans="1:1" x14ac:dyDescent="0.2">
      <c r="A711" s="5"/>
    </row>
    <row r="712" spans="1:1" x14ac:dyDescent="0.2">
      <c r="A712" s="5"/>
    </row>
    <row r="713" spans="1:1" x14ac:dyDescent="0.2">
      <c r="A713" s="5"/>
    </row>
    <row r="714" spans="1:1" x14ac:dyDescent="0.2">
      <c r="A714" s="5"/>
    </row>
    <row r="715" spans="1:1" x14ac:dyDescent="0.2">
      <c r="A715" s="5"/>
    </row>
    <row r="716" spans="1:1" x14ac:dyDescent="0.2">
      <c r="A716" s="5"/>
    </row>
    <row r="717" spans="1:1" x14ac:dyDescent="0.2">
      <c r="A717" s="5"/>
    </row>
    <row r="718" spans="1:1" x14ac:dyDescent="0.2">
      <c r="A718" s="5"/>
    </row>
    <row r="719" spans="1:1" x14ac:dyDescent="0.2">
      <c r="A719" s="5"/>
    </row>
    <row r="720" spans="1:1" x14ac:dyDescent="0.2">
      <c r="A720" s="5"/>
    </row>
    <row r="721" spans="1:1" x14ac:dyDescent="0.2">
      <c r="A721" s="5"/>
    </row>
    <row r="722" spans="1:1" x14ac:dyDescent="0.2">
      <c r="A722" s="5"/>
    </row>
    <row r="723" spans="1:1" x14ac:dyDescent="0.2">
      <c r="A723" s="5"/>
    </row>
    <row r="724" spans="1:1" x14ac:dyDescent="0.2">
      <c r="A724" s="5"/>
    </row>
    <row r="725" spans="1:1" x14ac:dyDescent="0.2">
      <c r="A725" s="5"/>
    </row>
    <row r="726" spans="1:1" x14ac:dyDescent="0.2">
      <c r="A726" s="5"/>
    </row>
    <row r="727" spans="1:1" x14ac:dyDescent="0.2">
      <c r="A727" s="5"/>
    </row>
    <row r="728" spans="1:1" x14ac:dyDescent="0.2">
      <c r="A728" s="5"/>
    </row>
    <row r="729" spans="1:1" x14ac:dyDescent="0.2">
      <c r="A729" s="5"/>
    </row>
    <row r="730" spans="1:1" x14ac:dyDescent="0.2">
      <c r="A730" s="5"/>
    </row>
    <row r="731" spans="1:1" x14ac:dyDescent="0.2">
      <c r="A731" s="5"/>
    </row>
    <row r="732" spans="1:1" x14ac:dyDescent="0.2">
      <c r="A732" s="5"/>
    </row>
    <row r="733" spans="1:1" x14ac:dyDescent="0.2">
      <c r="A733" s="5"/>
    </row>
    <row r="734" spans="1:1" x14ac:dyDescent="0.2">
      <c r="A734" s="5"/>
    </row>
    <row r="735" spans="1:1" x14ac:dyDescent="0.2">
      <c r="A735" s="5"/>
    </row>
    <row r="736" spans="1:1" x14ac:dyDescent="0.2">
      <c r="A736" s="5"/>
    </row>
    <row r="737" spans="1:1" x14ac:dyDescent="0.2">
      <c r="A737" s="5"/>
    </row>
    <row r="738" spans="1:1" x14ac:dyDescent="0.2">
      <c r="A738" s="5"/>
    </row>
    <row r="739" spans="1:1" x14ac:dyDescent="0.2">
      <c r="A739" s="5"/>
    </row>
    <row r="740" spans="1:1" x14ac:dyDescent="0.2">
      <c r="A740" s="5"/>
    </row>
    <row r="741" spans="1:1" x14ac:dyDescent="0.2">
      <c r="A741" s="5"/>
    </row>
    <row r="742" spans="1:1" x14ac:dyDescent="0.2">
      <c r="A742" s="5"/>
    </row>
    <row r="743" spans="1:1" x14ac:dyDescent="0.2">
      <c r="A743" s="5"/>
    </row>
    <row r="744" spans="1:1" x14ac:dyDescent="0.2">
      <c r="A744" s="5"/>
    </row>
    <row r="745" spans="1:1" x14ac:dyDescent="0.2">
      <c r="A745" s="5"/>
    </row>
    <row r="746" spans="1:1" x14ac:dyDescent="0.2">
      <c r="A746" s="5"/>
    </row>
    <row r="747" spans="1:1" x14ac:dyDescent="0.2">
      <c r="A747" s="5"/>
    </row>
    <row r="748" spans="1:1" x14ac:dyDescent="0.2">
      <c r="A748" s="5"/>
    </row>
    <row r="749" spans="1:1" x14ac:dyDescent="0.2">
      <c r="A749" s="5"/>
    </row>
    <row r="750" spans="1:1" x14ac:dyDescent="0.2">
      <c r="A750" s="5"/>
    </row>
    <row r="751" spans="1:1" x14ac:dyDescent="0.2">
      <c r="A751" s="5"/>
    </row>
    <row r="752" spans="1:1" x14ac:dyDescent="0.2">
      <c r="A752" s="5"/>
    </row>
    <row r="753" spans="1:1" x14ac:dyDescent="0.2">
      <c r="A753" s="5"/>
    </row>
    <row r="754" spans="1:1" x14ac:dyDescent="0.2">
      <c r="A754" s="5"/>
    </row>
    <row r="755" spans="1:1" x14ac:dyDescent="0.2">
      <c r="A755" s="5"/>
    </row>
    <row r="756" spans="1:1" x14ac:dyDescent="0.2">
      <c r="A756" s="5"/>
    </row>
    <row r="757" spans="1:1" x14ac:dyDescent="0.2">
      <c r="A757" s="5"/>
    </row>
    <row r="758" spans="1:1" x14ac:dyDescent="0.2">
      <c r="A758" s="5"/>
    </row>
    <row r="759" spans="1:1" x14ac:dyDescent="0.2">
      <c r="A759" s="5"/>
    </row>
    <row r="760" spans="1:1" x14ac:dyDescent="0.2">
      <c r="A760" s="5"/>
    </row>
    <row r="761" spans="1:1" x14ac:dyDescent="0.2">
      <c r="A761" s="5"/>
    </row>
    <row r="762" spans="1:1" x14ac:dyDescent="0.2">
      <c r="A762" s="5"/>
    </row>
    <row r="763" spans="1:1" x14ac:dyDescent="0.2">
      <c r="A763" s="5"/>
    </row>
    <row r="764" spans="1:1" x14ac:dyDescent="0.2">
      <c r="A764" s="5"/>
    </row>
    <row r="765" spans="1:1" x14ac:dyDescent="0.2">
      <c r="A765" s="5"/>
    </row>
    <row r="766" spans="1:1" x14ac:dyDescent="0.2">
      <c r="A766" s="5"/>
    </row>
    <row r="767" spans="1:1" x14ac:dyDescent="0.2">
      <c r="A767" s="5"/>
    </row>
    <row r="768" spans="1:1" x14ac:dyDescent="0.2">
      <c r="A768" s="5"/>
    </row>
    <row r="769" spans="1:1" x14ac:dyDescent="0.2">
      <c r="A769" s="5"/>
    </row>
    <row r="770" spans="1:1" x14ac:dyDescent="0.2">
      <c r="A770" s="5"/>
    </row>
    <row r="771" spans="1:1" x14ac:dyDescent="0.2">
      <c r="A771" s="5"/>
    </row>
    <row r="772" spans="1:1" x14ac:dyDescent="0.2">
      <c r="A772" s="5"/>
    </row>
    <row r="773" spans="1:1" x14ac:dyDescent="0.2">
      <c r="A773" s="5"/>
    </row>
    <row r="774" spans="1:1" x14ac:dyDescent="0.2">
      <c r="A774" s="5"/>
    </row>
    <row r="775" spans="1:1" x14ac:dyDescent="0.2">
      <c r="A775" s="5"/>
    </row>
    <row r="776" spans="1:1" x14ac:dyDescent="0.2">
      <c r="A776" s="5"/>
    </row>
    <row r="777" spans="1:1" x14ac:dyDescent="0.2">
      <c r="A777" s="5"/>
    </row>
    <row r="778" spans="1:1" x14ac:dyDescent="0.2">
      <c r="A778" s="5"/>
    </row>
    <row r="779" spans="1:1" x14ac:dyDescent="0.2">
      <c r="A779" s="5"/>
    </row>
    <row r="780" spans="1:1" x14ac:dyDescent="0.2">
      <c r="A780" s="5"/>
    </row>
    <row r="781" spans="1:1" x14ac:dyDescent="0.2">
      <c r="A781" s="5"/>
    </row>
    <row r="782" spans="1:1" x14ac:dyDescent="0.2">
      <c r="A782" s="5"/>
    </row>
    <row r="783" spans="1:1" x14ac:dyDescent="0.2">
      <c r="A783" s="5"/>
    </row>
    <row r="784" spans="1:1" x14ac:dyDescent="0.2">
      <c r="A784" s="5"/>
    </row>
    <row r="785" spans="1:1" x14ac:dyDescent="0.2">
      <c r="A785" s="5"/>
    </row>
    <row r="786" spans="1:1" x14ac:dyDescent="0.2">
      <c r="A786" s="5"/>
    </row>
    <row r="787" spans="1:1" x14ac:dyDescent="0.2">
      <c r="A787" s="5"/>
    </row>
    <row r="788" spans="1:1" x14ac:dyDescent="0.2">
      <c r="A788" s="5"/>
    </row>
    <row r="789" spans="1:1" x14ac:dyDescent="0.2">
      <c r="A789" s="5"/>
    </row>
    <row r="790" spans="1:1" x14ac:dyDescent="0.2">
      <c r="A790" s="5"/>
    </row>
    <row r="791" spans="1:1" x14ac:dyDescent="0.2">
      <c r="A791" s="5"/>
    </row>
    <row r="792" spans="1:1" x14ac:dyDescent="0.2">
      <c r="A792" s="5"/>
    </row>
    <row r="793" spans="1:1" x14ac:dyDescent="0.2">
      <c r="A793" s="5"/>
    </row>
    <row r="794" spans="1:1" x14ac:dyDescent="0.2">
      <c r="A794" s="5"/>
    </row>
    <row r="795" spans="1:1" x14ac:dyDescent="0.2">
      <c r="A795" s="5"/>
    </row>
    <row r="796" spans="1:1" x14ac:dyDescent="0.2">
      <c r="A796" s="5"/>
    </row>
    <row r="797" spans="1:1" x14ac:dyDescent="0.2">
      <c r="A797" s="5"/>
    </row>
    <row r="798" spans="1:1" x14ac:dyDescent="0.2">
      <c r="A798" s="5"/>
    </row>
    <row r="799" spans="1:1" x14ac:dyDescent="0.2">
      <c r="A799" s="5"/>
    </row>
    <row r="800" spans="1:1" x14ac:dyDescent="0.2">
      <c r="A800" s="5"/>
    </row>
    <row r="801" spans="1:1" x14ac:dyDescent="0.2">
      <c r="A801" s="5"/>
    </row>
    <row r="802" spans="1:1" x14ac:dyDescent="0.2">
      <c r="A802" s="5"/>
    </row>
    <row r="803" spans="1:1" x14ac:dyDescent="0.2">
      <c r="A803" s="5"/>
    </row>
    <row r="804" spans="1:1" x14ac:dyDescent="0.2">
      <c r="A804" s="5"/>
    </row>
    <row r="805" spans="1:1" x14ac:dyDescent="0.2">
      <c r="A805" s="5"/>
    </row>
    <row r="806" spans="1:1" x14ac:dyDescent="0.2">
      <c r="A806" s="5"/>
    </row>
    <row r="807" spans="1:1" x14ac:dyDescent="0.2">
      <c r="A807" s="5"/>
    </row>
    <row r="808" spans="1:1" x14ac:dyDescent="0.2">
      <c r="A808" s="5"/>
    </row>
    <row r="809" spans="1:1" x14ac:dyDescent="0.2">
      <c r="A809" s="5"/>
    </row>
    <row r="810" spans="1:1" x14ac:dyDescent="0.2">
      <c r="A810" s="5"/>
    </row>
    <row r="811" spans="1:1" x14ac:dyDescent="0.2">
      <c r="A811" s="5"/>
    </row>
    <row r="812" spans="1:1" x14ac:dyDescent="0.2">
      <c r="A812" s="5"/>
    </row>
    <row r="813" spans="1:1" x14ac:dyDescent="0.2">
      <c r="A813" s="5"/>
    </row>
    <row r="814" spans="1:1" x14ac:dyDescent="0.2">
      <c r="A814" s="5"/>
    </row>
    <row r="815" spans="1:1" x14ac:dyDescent="0.2">
      <c r="A815" s="5"/>
    </row>
    <row r="816" spans="1:1" x14ac:dyDescent="0.2">
      <c r="A816" s="5"/>
    </row>
    <row r="817" spans="1:1" x14ac:dyDescent="0.2">
      <c r="A817" s="5"/>
    </row>
    <row r="818" spans="1:1" x14ac:dyDescent="0.2">
      <c r="A818" s="5"/>
    </row>
    <row r="819" spans="1:1" x14ac:dyDescent="0.2">
      <c r="A819" s="5"/>
    </row>
    <row r="820" spans="1:1" x14ac:dyDescent="0.2">
      <c r="A820" s="5"/>
    </row>
    <row r="821" spans="1:1" x14ac:dyDescent="0.2">
      <c r="A821" s="5"/>
    </row>
    <row r="822" spans="1:1" x14ac:dyDescent="0.2">
      <c r="A822" s="5"/>
    </row>
    <row r="823" spans="1:1" x14ac:dyDescent="0.2">
      <c r="A823" s="5"/>
    </row>
    <row r="824" spans="1:1" x14ac:dyDescent="0.2">
      <c r="A824" s="5"/>
    </row>
    <row r="825" spans="1:1" x14ac:dyDescent="0.2">
      <c r="A825" s="5"/>
    </row>
    <row r="826" spans="1:1" x14ac:dyDescent="0.2">
      <c r="A826" s="5"/>
    </row>
    <row r="827" spans="1:1" x14ac:dyDescent="0.2">
      <c r="A827" s="5"/>
    </row>
    <row r="828" spans="1:1" x14ac:dyDescent="0.2">
      <c r="A828" s="5"/>
    </row>
    <row r="829" spans="1:1" x14ac:dyDescent="0.2">
      <c r="A829" s="5"/>
    </row>
    <row r="830" spans="1:1" x14ac:dyDescent="0.2">
      <c r="A830" s="5"/>
    </row>
    <row r="831" spans="1:1" x14ac:dyDescent="0.2">
      <c r="A831" s="5"/>
    </row>
    <row r="832" spans="1:1" x14ac:dyDescent="0.2">
      <c r="A832" s="5"/>
    </row>
    <row r="833" spans="1:1" x14ac:dyDescent="0.2">
      <c r="A833" s="5"/>
    </row>
    <row r="834" spans="1:1" x14ac:dyDescent="0.2">
      <c r="A834" s="5"/>
    </row>
    <row r="835" spans="1:1" x14ac:dyDescent="0.2">
      <c r="A835" s="5"/>
    </row>
    <row r="836" spans="1:1" x14ac:dyDescent="0.2">
      <c r="A836" s="5"/>
    </row>
    <row r="837" spans="1:1" x14ac:dyDescent="0.2">
      <c r="A837" s="5"/>
    </row>
    <row r="838" spans="1:1" x14ac:dyDescent="0.2">
      <c r="A838" s="5"/>
    </row>
    <row r="839" spans="1:1" x14ac:dyDescent="0.2">
      <c r="A839" s="5"/>
    </row>
    <row r="840" spans="1:1" x14ac:dyDescent="0.2">
      <c r="A840" s="5"/>
    </row>
    <row r="841" spans="1:1" x14ac:dyDescent="0.2">
      <c r="A841" s="5"/>
    </row>
    <row r="842" spans="1:1" x14ac:dyDescent="0.2">
      <c r="A842" s="5"/>
    </row>
    <row r="843" spans="1:1" x14ac:dyDescent="0.2">
      <c r="A843" s="5"/>
    </row>
    <row r="844" spans="1:1" x14ac:dyDescent="0.2">
      <c r="A844" s="5"/>
    </row>
    <row r="845" spans="1:1" x14ac:dyDescent="0.2">
      <c r="A845" s="5"/>
    </row>
    <row r="846" spans="1:1" x14ac:dyDescent="0.2">
      <c r="A846" s="5"/>
    </row>
    <row r="847" spans="1:1" x14ac:dyDescent="0.2">
      <c r="A847" s="5"/>
    </row>
    <row r="848" spans="1:1" x14ac:dyDescent="0.2">
      <c r="A848" s="5"/>
    </row>
    <row r="849" spans="1:1" x14ac:dyDescent="0.2">
      <c r="A849" s="5"/>
    </row>
    <row r="850" spans="1:1" x14ac:dyDescent="0.2">
      <c r="A850" s="5"/>
    </row>
    <row r="851" spans="1:1" x14ac:dyDescent="0.2">
      <c r="A851" s="5"/>
    </row>
    <row r="852" spans="1:1" x14ac:dyDescent="0.2">
      <c r="A852" s="5"/>
    </row>
    <row r="853" spans="1:1" x14ac:dyDescent="0.2">
      <c r="A853" s="5"/>
    </row>
    <row r="854" spans="1:1" x14ac:dyDescent="0.2">
      <c r="A854" s="5"/>
    </row>
    <row r="855" spans="1:1" x14ac:dyDescent="0.2">
      <c r="A855" s="5"/>
    </row>
    <row r="856" spans="1:1" x14ac:dyDescent="0.2">
      <c r="A856" s="5"/>
    </row>
    <row r="857" spans="1:1" x14ac:dyDescent="0.2">
      <c r="A857" s="5"/>
    </row>
    <row r="858" spans="1:1" x14ac:dyDescent="0.2">
      <c r="A858" s="5"/>
    </row>
    <row r="859" spans="1:1" x14ac:dyDescent="0.2">
      <c r="A859" s="5"/>
    </row>
    <row r="860" spans="1:1" x14ac:dyDescent="0.2">
      <c r="A860" s="5"/>
    </row>
    <row r="861" spans="1:1" x14ac:dyDescent="0.2">
      <c r="A861" s="5"/>
    </row>
    <row r="862" spans="1:1" x14ac:dyDescent="0.2">
      <c r="A862" s="5"/>
    </row>
    <row r="863" spans="1:1" x14ac:dyDescent="0.2">
      <c r="A863" s="5"/>
    </row>
    <row r="864" spans="1:1" x14ac:dyDescent="0.2">
      <c r="A864" s="5"/>
    </row>
    <row r="865" spans="1:1" x14ac:dyDescent="0.2">
      <c r="A865" s="5"/>
    </row>
    <row r="866" spans="1:1" x14ac:dyDescent="0.2">
      <c r="A866" s="5"/>
    </row>
    <row r="867" spans="1:1" x14ac:dyDescent="0.2">
      <c r="A867" s="5"/>
    </row>
    <row r="868" spans="1:1" x14ac:dyDescent="0.2">
      <c r="A868" s="5"/>
    </row>
    <row r="869" spans="1:1" x14ac:dyDescent="0.2">
      <c r="A869" s="5"/>
    </row>
    <row r="870" spans="1:1" x14ac:dyDescent="0.2">
      <c r="A870" s="5"/>
    </row>
    <row r="871" spans="1:1" x14ac:dyDescent="0.2">
      <c r="A871" s="5"/>
    </row>
    <row r="872" spans="1:1" x14ac:dyDescent="0.2">
      <c r="A872" s="5"/>
    </row>
    <row r="873" spans="1:1" x14ac:dyDescent="0.2">
      <c r="A873" s="5"/>
    </row>
    <row r="874" spans="1:1" x14ac:dyDescent="0.2">
      <c r="A874" s="5"/>
    </row>
    <row r="875" spans="1:1" x14ac:dyDescent="0.2">
      <c r="A875" s="5"/>
    </row>
    <row r="876" spans="1:1" x14ac:dyDescent="0.2">
      <c r="A876" s="5"/>
    </row>
    <row r="877" spans="1:1" x14ac:dyDescent="0.2">
      <c r="A877" s="5"/>
    </row>
    <row r="878" spans="1:1" x14ac:dyDescent="0.2">
      <c r="A878" s="5"/>
    </row>
    <row r="879" spans="1:1" x14ac:dyDescent="0.2">
      <c r="A879" s="5"/>
    </row>
    <row r="880" spans="1:1" x14ac:dyDescent="0.2">
      <c r="A880" s="5"/>
    </row>
    <row r="881" spans="1:1" x14ac:dyDescent="0.2">
      <c r="A881" s="5"/>
    </row>
    <row r="882" spans="1:1" x14ac:dyDescent="0.2">
      <c r="A882" s="5"/>
    </row>
    <row r="883" spans="1:1" x14ac:dyDescent="0.2">
      <c r="A883" s="5"/>
    </row>
    <row r="884" spans="1:1" x14ac:dyDescent="0.2">
      <c r="A884" s="5"/>
    </row>
    <row r="885" spans="1:1" x14ac:dyDescent="0.2">
      <c r="A885" s="5"/>
    </row>
    <row r="886" spans="1:1" x14ac:dyDescent="0.2">
      <c r="A886" s="5"/>
    </row>
    <row r="887" spans="1:1" x14ac:dyDescent="0.2">
      <c r="A887" s="5"/>
    </row>
    <row r="888" spans="1:1" x14ac:dyDescent="0.2">
      <c r="A888" s="5"/>
    </row>
    <row r="889" spans="1:1" x14ac:dyDescent="0.2">
      <c r="A889" s="5"/>
    </row>
    <row r="890" spans="1:1" x14ac:dyDescent="0.2">
      <c r="A890" s="5"/>
    </row>
    <row r="891" spans="1:1" x14ac:dyDescent="0.2">
      <c r="A891" s="5"/>
    </row>
    <row r="892" spans="1:1" x14ac:dyDescent="0.2">
      <c r="A892" s="5"/>
    </row>
    <row r="893" spans="1:1" x14ac:dyDescent="0.2">
      <c r="A893" s="5"/>
    </row>
    <row r="894" spans="1:1" x14ac:dyDescent="0.2">
      <c r="A894" s="5"/>
    </row>
    <row r="895" spans="1:1" x14ac:dyDescent="0.2">
      <c r="A895" s="5"/>
    </row>
    <row r="896" spans="1:1" x14ac:dyDescent="0.2">
      <c r="A896" s="5"/>
    </row>
    <row r="897" spans="1:1" x14ac:dyDescent="0.2">
      <c r="A897" s="5"/>
    </row>
    <row r="898" spans="1:1" x14ac:dyDescent="0.2">
      <c r="A898" s="5"/>
    </row>
    <row r="899" spans="1:1" x14ac:dyDescent="0.2">
      <c r="A899" s="5"/>
    </row>
    <row r="900" spans="1:1" x14ac:dyDescent="0.2">
      <c r="A900" s="5"/>
    </row>
    <row r="901" spans="1:1" x14ac:dyDescent="0.2">
      <c r="A901" s="5"/>
    </row>
    <row r="902" spans="1:1" x14ac:dyDescent="0.2">
      <c r="A902" s="5"/>
    </row>
    <row r="903" spans="1:1" x14ac:dyDescent="0.2">
      <c r="A903" s="5"/>
    </row>
    <row r="904" spans="1:1" x14ac:dyDescent="0.2">
      <c r="A904" s="5"/>
    </row>
    <row r="905" spans="1:1" x14ac:dyDescent="0.2">
      <c r="A905" s="5"/>
    </row>
    <row r="906" spans="1:1" x14ac:dyDescent="0.2">
      <c r="A906" s="5"/>
    </row>
    <row r="907" spans="1:1" x14ac:dyDescent="0.2">
      <c r="A907" s="5"/>
    </row>
    <row r="908" spans="1:1" x14ac:dyDescent="0.2">
      <c r="A908" s="5"/>
    </row>
    <row r="909" spans="1:1" x14ac:dyDescent="0.2">
      <c r="A909" s="5"/>
    </row>
    <row r="910" spans="1:1" x14ac:dyDescent="0.2">
      <c r="A910" s="5"/>
    </row>
    <row r="911" spans="1:1" x14ac:dyDescent="0.2">
      <c r="A911" s="5"/>
    </row>
    <row r="912" spans="1:1" x14ac:dyDescent="0.2">
      <c r="A912" s="5"/>
    </row>
    <row r="913" spans="1:1" x14ac:dyDescent="0.2">
      <c r="A913" s="5"/>
    </row>
    <row r="914" spans="1:1" x14ac:dyDescent="0.2">
      <c r="A914" s="5"/>
    </row>
    <row r="915" spans="1:1" x14ac:dyDescent="0.2">
      <c r="A915" s="5"/>
    </row>
    <row r="916" spans="1:1" x14ac:dyDescent="0.2">
      <c r="A916" s="5"/>
    </row>
    <row r="917" spans="1:1" x14ac:dyDescent="0.2">
      <c r="A917" s="5"/>
    </row>
    <row r="918" spans="1:1" x14ac:dyDescent="0.2">
      <c r="A918" s="5"/>
    </row>
    <row r="919" spans="1:1" x14ac:dyDescent="0.2">
      <c r="A919" s="5"/>
    </row>
    <row r="920" spans="1:1" x14ac:dyDescent="0.2">
      <c r="A920" s="5"/>
    </row>
    <row r="921" spans="1:1" x14ac:dyDescent="0.2">
      <c r="A921" s="5"/>
    </row>
    <row r="922" spans="1:1" x14ac:dyDescent="0.2">
      <c r="A922" s="5"/>
    </row>
    <row r="923" spans="1:1" x14ac:dyDescent="0.2">
      <c r="A923" s="5"/>
    </row>
    <row r="924" spans="1:1" x14ac:dyDescent="0.2">
      <c r="A924" s="5"/>
    </row>
    <row r="925" spans="1:1" x14ac:dyDescent="0.2">
      <c r="A925" s="5"/>
    </row>
    <row r="926" spans="1:1" x14ac:dyDescent="0.2">
      <c r="A926" s="5"/>
    </row>
    <row r="927" spans="1:1" x14ac:dyDescent="0.2">
      <c r="A927" s="5"/>
    </row>
    <row r="928" spans="1:1" x14ac:dyDescent="0.2">
      <c r="A928" s="5"/>
    </row>
    <row r="929" spans="1:1" x14ac:dyDescent="0.2">
      <c r="A929" s="5"/>
    </row>
    <row r="930" spans="1:1" x14ac:dyDescent="0.2">
      <c r="A930" s="5"/>
    </row>
    <row r="931" spans="1:1" x14ac:dyDescent="0.2">
      <c r="A931" s="5"/>
    </row>
    <row r="932" spans="1:1" x14ac:dyDescent="0.2">
      <c r="A932" s="5"/>
    </row>
    <row r="933" spans="1:1" x14ac:dyDescent="0.2">
      <c r="A933" s="5"/>
    </row>
    <row r="934" spans="1:1" x14ac:dyDescent="0.2">
      <c r="A934" s="5"/>
    </row>
    <row r="935" spans="1:1" x14ac:dyDescent="0.2">
      <c r="A935" s="5"/>
    </row>
    <row r="936" spans="1:1" x14ac:dyDescent="0.2">
      <c r="A936" s="5"/>
    </row>
    <row r="937" spans="1:1" x14ac:dyDescent="0.2">
      <c r="A937" s="5"/>
    </row>
    <row r="938" spans="1:1" x14ac:dyDescent="0.2">
      <c r="A938" s="5"/>
    </row>
    <row r="939" spans="1:1" x14ac:dyDescent="0.2">
      <c r="A939" s="5"/>
    </row>
    <row r="940" spans="1:1" x14ac:dyDescent="0.2">
      <c r="A940" s="5"/>
    </row>
    <row r="941" spans="1:1" x14ac:dyDescent="0.2">
      <c r="A941" s="5"/>
    </row>
    <row r="942" spans="1:1" x14ac:dyDescent="0.2">
      <c r="A942" s="5"/>
    </row>
    <row r="943" spans="1:1" x14ac:dyDescent="0.2">
      <c r="A943" s="5"/>
    </row>
    <row r="944" spans="1:1" x14ac:dyDescent="0.2">
      <c r="A944" s="5"/>
    </row>
    <row r="945" spans="1:1" x14ac:dyDescent="0.2">
      <c r="A945" s="5"/>
    </row>
    <row r="946" spans="1:1" x14ac:dyDescent="0.2">
      <c r="A946" s="5"/>
    </row>
    <row r="947" spans="1:1" x14ac:dyDescent="0.2">
      <c r="A947" s="5"/>
    </row>
    <row r="948" spans="1:1" x14ac:dyDescent="0.2">
      <c r="A948" s="5"/>
    </row>
    <row r="949" spans="1:1" x14ac:dyDescent="0.2">
      <c r="A949" s="5"/>
    </row>
    <row r="950" spans="1:1" x14ac:dyDescent="0.2">
      <c r="A950" s="5"/>
    </row>
    <row r="951" spans="1:1" x14ac:dyDescent="0.2">
      <c r="A951" s="5"/>
    </row>
    <row r="952" spans="1:1" x14ac:dyDescent="0.2">
      <c r="A952" s="5"/>
    </row>
    <row r="953" spans="1:1" x14ac:dyDescent="0.2">
      <c r="A953" s="5"/>
    </row>
    <row r="954" spans="1:1" x14ac:dyDescent="0.2">
      <c r="A954" s="5"/>
    </row>
    <row r="955" spans="1:1" x14ac:dyDescent="0.2">
      <c r="A955" s="5"/>
    </row>
    <row r="956" spans="1:1" x14ac:dyDescent="0.2">
      <c r="A956" s="5"/>
    </row>
    <row r="957" spans="1:1" x14ac:dyDescent="0.2">
      <c r="A957" s="5"/>
    </row>
    <row r="958" spans="1:1" x14ac:dyDescent="0.2">
      <c r="A958" s="5"/>
    </row>
    <row r="959" spans="1:1" x14ac:dyDescent="0.2">
      <c r="A959" s="5"/>
    </row>
    <row r="960" spans="1:1" x14ac:dyDescent="0.2">
      <c r="A960" s="5"/>
    </row>
    <row r="961" spans="1:1" x14ac:dyDescent="0.2">
      <c r="A961" s="5"/>
    </row>
    <row r="962" spans="1:1" x14ac:dyDescent="0.2">
      <c r="A962" s="5"/>
    </row>
    <row r="963" spans="1:1" x14ac:dyDescent="0.2">
      <c r="A963" s="5"/>
    </row>
    <row r="964" spans="1:1" x14ac:dyDescent="0.2">
      <c r="A964" s="5"/>
    </row>
    <row r="965" spans="1:1" x14ac:dyDescent="0.2">
      <c r="A965" s="5"/>
    </row>
    <row r="966" spans="1:1" x14ac:dyDescent="0.2">
      <c r="A966" s="5"/>
    </row>
    <row r="967" spans="1:1" x14ac:dyDescent="0.2">
      <c r="A967" s="5"/>
    </row>
    <row r="968" spans="1:1" x14ac:dyDescent="0.2">
      <c r="A968" s="5"/>
    </row>
    <row r="969" spans="1:1" x14ac:dyDescent="0.2">
      <c r="A969" s="5"/>
    </row>
    <row r="970" spans="1:1" x14ac:dyDescent="0.2">
      <c r="A970" s="5"/>
    </row>
    <row r="971" spans="1:1" x14ac:dyDescent="0.2">
      <c r="A971" s="5"/>
    </row>
    <row r="972" spans="1:1" x14ac:dyDescent="0.2">
      <c r="A972" s="5"/>
    </row>
    <row r="973" spans="1:1" x14ac:dyDescent="0.2">
      <c r="A973" s="5"/>
    </row>
    <row r="974" spans="1:1" x14ac:dyDescent="0.2">
      <c r="A974" s="5"/>
    </row>
    <row r="975" spans="1:1" x14ac:dyDescent="0.2">
      <c r="A975" s="5"/>
    </row>
    <row r="976" spans="1:1" x14ac:dyDescent="0.2">
      <c r="A976" s="5"/>
    </row>
    <row r="977" spans="1:1" x14ac:dyDescent="0.2">
      <c r="A977" s="5"/>
    </row>
    <row r="978" spans="1:1" x14ac:dyDescent="0.2">
      <c r="A978" s="5"/>
    </row>
    <row r="979" spans="1:1" x14ac:dyDescent="0.2">
      <c r="A979" s="5"/>
    </row>
    <row r="980" spans="1:1" x14ac:dyDescent="0.2">
      <c r="A980" s="5"/>
    </row>
    <row r="981" spans="1:1" x14ac:dyDescent="0.2">
      <c r="A981" s="5"/>
    </row>
    <row r="982" spans="1:1" x14ac:dyDescent="0.2">
      <c r="A982" s="5"/>
    </row>
    <row r="983" spans="1:1" x14ac:dyDescent="0.2">
      <c r="A983" s="5"/>
    </row>
    <row r="984" spans="1:1" x14ac:dyDescent="0.2">
      <c r="A984" s="5"/>
    </row>
    <row r="985" spans="1:1" x14ac:dyDescent="0.2">
      <c r="A985" s="5"/>
    </row>
    <row r="986" spans="1:1" x14ac:dyDescent="0.2">
      <c r="A986" s="5"/>
    </row>
    <row r="987" spans="1:1" x14ac:dyDescent="0.2">
      <c r="A987" s="5"/>
    </row>
    <row r="988" spans="1:1" x14ac:dyDescent="0.2">
      <c r="A988" s="5"/>
    </row>
    <row r="989" spans="1:1" x14ac:dyDescent="0.2">
      <c r="A989" s="5"/>
    </row>
    <row r="990" spans="1:1" x14ac:dyDescent="0.2">
      <c r="A990" s="5"/>
    </row>
    <row r="991" spans="1:1" x14ac:dyDescent="0.2">
      <c r="A991" s="5"/>
    </row>
    <row r="992" spans="1:1" x14ac:dyDescent="0.2">
      <c r="A992" s="5"/>
    </row>
    <row r="993" spans="1:1" x14ac:dyDescent="0.2">
      <c r="A993" s="5"/>
    </row>
    <row r="994" spans="1:1" x14ac:dyDescent="0.2">
      <c r="A994" s="5"/>
    </row>
    <row r="995" spans="1:1" x14ac:dyDescent="0.2">
      <c r="A995" s="5"/>
    </row>
    <row r="996" spans="1:1" x14ac:dyDescent="0.2">
      <c r="A996" s="5"/>
    </row>
    <row r="997" spans="1:1" x14ac:dyDescent="0.2">
      <c r="A997" s="5"/>
    </row>
    <row r="998" spans="1:1" x14ac:dyDescent="0.2">
      <c r="A998" s="5"/>
    </row>
    <row r="999" spans="1:1" x14ac:dyDescent="0.2">
      <c r="A999" s="5"/>
    </row>
    <row r="1000" spans="1:1" x14ac:dyDescent="0.2">
      <c r="A1000" s="5"/>
    </row>
    <row r="1001" spans="1:1" x14ac:dyDescent="0.2">
      <c r="A1001" s="5"/>
    </row>
    <row r="1002" spans="1:1" x14ac:dyDescent="0.2">
      <c r="A1002" s="5"/>
    </row>
    <row r="1003" spans="1:1" x14ac:dyDescent="0.2">
      <c r="A1003" s="5"/>
    </row>
    <row r="1004" spans="1:1" x14ac:dyDescent="0.2">
      <c r="A1004" s="5"/>
    </row>
    <row r="1005" spans="1:1" x14ac:dyDescent="0.2">
      <c r="A1005" s="5"/>
    </row>
    <row r="1006" spans="1:1" x14ac:dyDescent="0.2">
      <c r="A1006" s="5"/>
    </row>
    <row r="1007" spans="1:1" x14ac:dyDescent="0.2">
      <c r="A1007" s="5"/>
    </row>
    <row r="1008" spans="1:1" x14ac:dyDescent="0.2">
      <c r="A1008" s="5"/>
    </row>
    <row r="1009" spans="1:1" x14ac:dyDescent="0.2">
      <c r="A1009" s="5"/>
    </row>
    <row r="1010" spans="1:1" x14ac:dyDescent="0.2">
      <c r="A1010" s="5"/>
    </row>
    <row r="1011" spans="1:1" x14ac:dyDescent="0.2">
      <c r="A1011" s="5"/>
    </row>
    <row r="1012" spans="1:1" x14ac:dyDescent="0.2">
      <c r="A1012" s="5"/>
    </row>
    <row r="1013" spans="1:1" x14ac:dyDescent="0.2">
      <c r="A1013" s="5"/>
    </row>
    <row r="1014" spans="1:1" x14ac:dyDescent="0.2">
      <c r="A1014" s="5"/>
    </row>
    <row r="1015" spans="1:1" x14ac:dyDescent="0.2">
      <c r="A1015" s="5"/>
    </row>
    <row r="1016" spans="1:1" x14ac:dyDescent="0.2">
      <c r="A1016" s="5"/>
    </row>
    <row r="1017" spans="1:1" x14ac:dyDescent="0.2">
      <c r="A1017" s="5"/>
    </row>
    <row r="1018" spans="1:1" x14ac:dyDescent="0.2">
      <c r="A1018" s="5"/>
    </row>
    <row r="1019" spans="1:1" x14ac:dyDescent="0.2">
      <c r="A1019" s="5"/>
    </row>
    <row r="1020" spans="1:1" x14ac:dyDescent="0.2">
      <c r="A1020" s="5"/>
    </row>
    <row r="1021" spans="1:1" x14ac:dyDescent="0.2">
      <c r="A1021" s="5"/>
    </row>
    <row r="1022" spans="1:1" x14ac:dyDescent="0.2">
      <c r="A1022" s="5"/>
    </row>
    <row r="1023" spans="1:1" x14ac:dyDescent="0.2">
      <c r="A1023" s="5"/>
    </row>
    <row r="1024" spans="1:1" x14ac:dyDescent="0.2">
      <c r="A1024" s="5"/>
    </row>
  </sheetData>
  <sortState xmlns:xlrd2="http://schemas.microsoft.com/office/spreadsheetml/2017/richdata2" ref="A2:Z1024">
    <sortCondition ref="B2:B1024"/>
    <sortCondition ref="C2:C10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517FC-4133-044B-AD59-6E4D8761784C}">
  <dimension ref="A1:I24"/>
  <sheetViews>
    <sheetView workbookViewId="0">
      <selection activeCell="H1" sqref="H1:I24"/>
    </sheetView>
  </sheetViews>
  <sheetFormatPr baseColWidth="10" defaultRowHeight="16" x14ac:dyDescent="0.2"/>
  <cols>
    <col min="1" max="1" width="15" bestFit="1" customWidth="1"/>
    <col min="2" max="2" width="20.1640625" bestFit="1" customWidth="1"/>
    <col min="3" max="3" width="29.6640625" bestFit="1" customWidth="1"/>
    <col min="4" max="4" width="29" bestFit="1" customWidth="1"/>
    <col min="5" max="5" width="29.6640625" bestFit="1" customWidth="1"/>
    <col min="8" max="8" width="22.33203125" bestFit="1" customWidth="1"/>
  </cols>
  <sheetData>
    <row r="1" spans="1:9" x14ac:dyDescent="0.2">
      <c r="A1" s="3" t="s">
        <v>38</v>
      </c>
      <c r="B1" s="2" t="s">
        <v>30</v>
      </c>
      <c r="C1" s="2" t="s">
        <v>31</v>
      </c>
      <c r="D1" s="2" t="s">
        <v>32</v>
      </c>
      <c r="E1" s="2" t="s">
        <v>33</v>
      </c>
      <c r="H1" s="3" t="s">
        <v>98</v>
      </c>
      <c r="I1" s="3" t="s">
        <v>74</v>
      </c>
    </row>
    <row r="2" spans="1:9" x14ac:dyDescent="0.2">
      <c r="A2" s="2" t="s">
        <v>34</v>
      </c>
      <c r="B2">
        <v>0.48078055829632266</v>
      </c>
      <c r="C2">
        <v>0.4107411362360458</v>
      </c>
      <c r="D2">
        <v>0.27135032496106309</v>
      </c>
      <c r="E2">
        <v>0.1351260960153291</v>
      </c>
      <c r="H2" t="s">
        <v>75</v>
      </c>
      <c r="I2">
        <v>9999</v>
      </c>
    </row>
    <row r="3" spans="1:9" x14ac:dyDescent="0.2">
      <c r="A3" s="2" t="s">
        <v>35</v>
      </c>
      <c r="B3">
        <v>0.38516420845782751</v>
      </c>
      <c r="C3">
        <v>0.28494125175160884</v>
      </c>
      <c r="D3">
        <v>0.23746440312237169</v>
      </c>
      <c r="E3">
        <v>0.12272010169875427</v>
      </c>
      <c r="H3" t="s">
        <v>76</v>
      </c>
      <c r="I3">
        <v>8441</v>
      </c>
    </row>
    <row r="4" spans="1:9" x14ac:dyDescent="0.2">
      <c r="A4" s="2" t="s">
        <v>36</v>
      </c>
      <c r="B4">
        <v>0.5920974524383954</v>
      </c>
      <c r="C4">
        <v>0.60323869385875639</v>
      </c>
      <c r="D4">
        <v>0.30830617044006919</v>
      </c>
      <c r="E4">
        <v>0.14680344025028946</v>
      </c>
      <c r="H4" t="s">
        <v>77</v>
      </c>
      <c r="I4">
        <v>8440</v>
      </c>
    </row>
    <row r="5" spans="1:9" x14ac:dyDescent="0.2">
      <c r="A5" s="2" t="s">
        <v>37</v>
      </c>
      <c r="B5">
        <v>0.47593194447612747</v>
      </c>
      <c r="C5">
        <v>0.39441864644186608</v>
      </c>
      <c r="D5">
        <v>0.27235962887881354</v>
      </c>
      <c r="E5">
        <v>0.13602317399246242</v>
      </c>
      <c r="H5" t="s">
        <v>78</v>
      </c>
      <c r="I5">
        <v>48980</v>
      </c>
    </row>
    <row r="6" spans="1:9" x14ac:dyDescent="0.2">
      <c r="H6" t="s">
        <v>79</v>
      </c>
      <c r="I6">
        <v>8454</v>
      </c>
    </row>
    <row r="7" spans="1:9" x14ac:dyDescent="0.2">
      <c r="A7" s="3" t="s">
        <v>39</v>
      </c>
      <c r="B7" s="2" t="s">
        <v>30</v>
      </c>
      <c r="C7" s="2" t="s">
        <v>31</v>
      </c>
      <c r="D7" s="2" t="s">
        <v>32</v>
      </c>
      <c r="E7" s="2" t="s">
        <v>33</v>
      </c>
      <c r="H7" t="s">
        <v>80</v>
      </c>
      <c r="I7">
        <v>8313</v>
      </c>
    </row>
    <row r="8" spans="1:9" x14ac:dyDescent="0.2">
      <c r="A8" s="2" t="s">
        <v>34</v>
      </c>
      <c r="B8">
        <v>0.74248158730613278</v>
      </c>
      <c r="C8">
        <v>0.4288576693550944</v>
      </c>
      <c r="D8">
        <v>0.44077703652261097</v>
      </c>
      <c r="E8">
        <v>0.33542687991360415</v>
      </c>
      <c r="H8" t="s">
        <v>81</v>
      </c>
      <c r="I8">
        <v>8324</v>
      </c>
    </row>
    <row r="9" spans="1:9" x14ac:dyDescent="0.2">
      <c r="A9" s="2" t="s">
        <v>35</v>
      </c>
      <c r="B9">
        <v>0.58241591967249329</v>
      </c>
      <c r="C9">
        <v>0.29937963947423085</v>
      </c>
      <c r="D9">
        <v>0.36233640204992457</v>
      </c>
      <c r="E9">
        <v>0.20963554896238057</v>
      </c>
      <c r="H9" t="s">
        <v>82</v>
      </c>
      <c r="I9">
        <v>8315</v>
      </c>
    </row>
    <row r="10" spans="1:9" x14ac:dyDescent="0.2">
      <c r="A10" s="2" t="s">
        <v>36</v>
      </c>
      <c r="B10">
        <v>1.0531537857728375</v>
      </c>
      <c r="C10">
        <v>0.78742761592362764</v>
      </c>
      <c r="D10">
        <v>0.54829150084989375</v>
      </c>
      <c r="E10">
        <v>0.39390747624065131</v>
      </c>
      <c r="H10" t="s">
        <v>83</v>
      </c>
      <c r="I10">
        <v>8449</v>
      </c>
    </row>
    <row r="11" spans="1:9" x14ac:dyDescent="0.2">
      <c r="A11" s="2" t="s">
        <v>37</v>
      </c>
      <c r="B11">
        <v>0.70417737797427993</v>
      </c>
      <c r="C11">
        <v>0.35821207498184943</v>
      </c>
      <c r="D11">
        <v>0.43784569133523404</v>
      </c>
      <c r="E11">
        <v>0.34315087995318905</v>
      </c>
      <c r="H11" t="s">
        <v>84</v>
      </c>
      <c r="I11">
        <v>8316</v>
      </c>
    </row>
    <row r="12" spans="1:9" x14ac:dyDescent="0.2">
      <c r="H12" t="s">
        <v>85</v>
      </c>
      <c r="I12">
        <v>8325</v>
      </c>
    </row>
    <row r="13" spans="1:9" x14ac:dyDescent="0.2">
      <c r="B13" s="3" t="s">
        <v>38</v>
      </c>
      <c r="C13" s="3"/>
      <c r="D13" s="3" t="s">
        <v>39</v>
      </c>
      <c r="H13" t="s">
        <v>86</v>
      </c>
      <c r="I13">
        <v>8446</v>
      </c>
    </row>
    <row r="14" spans="1:9" x14ac:dyDescent="0.2">
      <c r="B14" s="4" t="s">
        <v>40</v>
      </c>
      <c r="C14" s="4" t="s">
        <v>41</v>
      </c>
      <c r="D14" s="4" t="s">
        <v>40</v>
      </c>
      <c r="E14" s="4" t="s">
        <v>41</v>
      </c>
      <c r="H14" t="s">
        <v>87</v>
      </c>
      <c r="I14">
        <v>8314</v>
      </c>
    </row>
    <row r="15" spans="1:9" x14ac:dyDescent="0.2">
      <c r="A15" s="4" t="s">
        <v>34</v>
      </c>
      <c r="B15">
        <v>0.66404811816986042</v>
      </c>
      <c r="C15">
        <v>0.88053164137329609</v>
      </c>
      <c r="D15">
        <v>0.7082894805172496</v>
      </c>
      <c r="E15">
        <v>0.8831105801016087</v>
      </c>
      <c r="H15" t="s">
        <v>88</v>
      </c>
      <c r="I15">
        <v>8317</v>
      </c>
    </row>
    <row r="16" spans="1:9" x14ac:dyDescent="0.2">
      <c r="A16" s="4" t="s">
        <v>35</v>
      </c>
      <c r="B16">
        <v>0.57226273599160216</v>
      </c>
      <c r="C16">
        <v>0.85983505693607964</v>
      </c>
      <c r="D16">
        <v>0.60543951585248301</v>
      </c>
      <c r="E16">
        <v>0.85198856685309121</v>
      </c>
      <c r="H16" t="s">
        <v>89</v>
      </c>
      <c r="I16">
        <v>8439</v>
      </c>
    </row>
    <row r="17" spans="1:9" x14ac:dyDescent="0.2">
      <c r="A17" s="4" t="s">
        <v>36</v>
      </c>
      <c r="B17">
        <v>0.73131021627005532</v>
      </c>
      <c r="C17">
        <v>0.8946213621833522</v>
      </c>
      <c r="D17">
        <v>0.79912518097854002</v>
      </c>
      <c r="E17">
        <v>0.91096299818474824</v>
      </c>
      <c r="H17" t="s">
        <v>90</v>
      </c>
      <c r="I17">
        <v>8444</v>
      </c>
    </row>
    <row r="18" spans="1:9" x14ac:dyDescent="0.2">
      <c r="A18" s="4" t="s">
        <v>37</v>
      </c>
      <c r="B18">
        <v>0.66252810581293897</v>
      </c>
      <c r="C18">
        <v>0.87945845476547446</v>
      </c>
      <c r="D18">
        <v>0.71753983505420482</v>
      </c>
      <c r="E18">
        <v>0.88456973584071852</v>
      </c>
      <c r="H18" t="s">
        <v>91</v>
      </c>
      <c r="I18">
        <v>8448</v>
      </c>
    </row>
    <row r="19" spans="1:9" x14ac:dyDescent="0.2">
      <c r="H19" t="s">
        <v>92</v>
      </c>
      <c r="I19">
        <v>48957</v>
      </c>
    </row>
    <row r="20" spans="1:9" x14ac:dyDescent="0.2">
      <c r="H20" t="s">
        <v>93</v>
      </c>
      <c r="I20">
        <v>8326</v>
      </c>
    </row>
    <row r="21" spans="1:9" x14ac:dyDescent="0.2">
      <c r="H21" t="s">
        <v>94</v>
      </c>
      <c r="I21">
        <v>8318</v>
      </c>
    </row>
    <row r="22" spans="1:9" x14ac:dyDescent="0.2">
      <c r="H22" t="s">
        <v>95</v>
      </c>
      <c r="I22">
        <v>8447</v>
      </c>
    </row>
    <row r="23" spans="1:9" x14ac:dyDescent="0.2">
      <c r="H23" t="s">
        <v>96</v>
      </c>
      <c r="I23">
        <v>8445</v>
      </c>
    </row>
    <row r="24" spans="1:9" x14ac:dyDescent="0.2">
      <c r="H24" t="s">
        <v>97</v>
      </c>
      <c r="I24">
        <v>8312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B20D1-F6BC-E546-B0CD-33AB0C9D4070}">
  <dimension ref="A1:BG79"/>
  <sheetViews>
    <sheetView tabSelected="1" topLeftCell="AY1" workbookViewId="0">
      <selection activeCell="BF1" sqref="BF1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6.5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3560.7517700210001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24851646</v>
      </c>
      <c r="C3">
        <v>13529078</v>
      </c>
      <c r="D3">
        <v>23195176</v>
      </c>
      <c r="E3">
        <v>37206156</v>
      </c>
      <c r="F3">
        <v>40683300</v>
      </c>
      <c r="G3">
        <v>8592147</v>
      </c>
      <c r="H3">
        <v>4523167</v>
      </c>
      <c r="I3">
        <v>32079184</v>
      </c>
      <c r="J3">
        <v>27251402</v>
      </c>
      <c r="K3">
        <f>MIN(B3:J3)</f>
        <v>4523167</v>
      </c>
      <c r="L3">
        <f>AVERAGE(B3:J3)</f>
        <v>23545695.111111112</v>
      </c>
      <c r="M3">
        <f>MAX(B3:J3)</f>
        <v>40683300</v>
      </c>
      <c r="N3">
        <v>2024</v>
      </c>
      <c r="O3">
        <f>$K3*IDs!B$2</f>
        <v>2174650.7555275029</v>
      </c>
      <c r="P3">
        <f>$K3*IDs!C$2</f>
        <v>1857850.7529653865</v>
      </c>
      <c r="Q3">
        <f>$K3*IDs!D$2</f>
        <v>1227362.8353031569</v>
      </c>
      <c r="R3">
        <f>$K3*IDs!E$2</f>
        <v>611197.89833536802</v>
      </c>
      <c r="S3">
        <f>$L3*IDs!B$2</f>
        <v>11320312.440994995</v>
      </c>
      <c r="T3">
        <f>$L3*IDs!C$2</f>
        <v>9671185.5634052865</v>
      </c>
      <c r="U3">
        <f>$L3*IDs!D$2</f>
        <v>6389132.0198341152</v>
      </c>
      <c r="V3">
        <f>$L3*IDs!E$2</f>
        <v>3181637.8583316649</v>
      </c>
      <c r="W3">
        <f>$M3*IDs!B$2</f>
        <v>19559739.687336784</v>
      </c>
      <c r="X3">
        <f>$M3*IDs!C$2</f>
        <v>16710304.867831921</v>
      </c>
      <c r="Y3">
        <f>$M3*IDs!D$2</f>
        <v>11039426.675488418</v>
      </c>
      <c r="Z3">
        <f>$M3*IDs!E$2</f>
        <v>5497375.5020204382</v>
      </c>
      <c r="AB3">
        <v>2024</v>
      </c>
      <c r="AC3">
        <f>O3*IDs!$B$18</f>
        <v>1440767.2458643131</v>
      </c>
      <c r="AD3">
        <f>P3*IDs!$B$18</f>
        <v>1230878.3402453</v>
      </c>
      <c r="AE3">
        <f>Q3*IDs!$B$18</f>
        <v>813162.37441859872</v>
      </c>
      <c r="AF3">
        <f>R3*IDs!$B$18</f>
        <v>404935.78586098063</v>
      </c>
      <c r="AG3">
        <f>S3*IDs!$B$18</f>
        <v>7500025.1587430611</v>
      </c>
      <c r="AH3">
        <f>T3*IDs!$B$18</f>
        <v>6407432.2522883452</v>
      </c>
      <c r="AI3">
        <f>U3*IDs!$B$18</f>
        <v>4232979.5348894931</v>
      </c>
      <c r="AJ3">
        <f>V3*IDs!$B$18</f>
        <v>2107924.5036632139</v>
      </c>
      <c r="AK3">
        <f>W3*IDs!$B$18</f>
        <v>12958877.285245407</v>
      </c>
      <c r="AL3">
        <f>X3*IDs!$B$18</f>
        <v>11071046.631641416</v>
      </c>
      <c r="AM3">
        <f>Y3*IDs!$B$18</f>
        <v>7313930.4445721721</v>
      </c>
      <c r="AN3">
        <f>Z3*IDs!$B$18</f>
        <v>3642165.7782960553</v>
      </c>
      <c r="AO3">
        <v>2024</v>
      </c>
      <c r="AP3">
        <f>O3*IDs!$C$18</f>
        <v>1912514.9931107892</v>
      </c>
      <c r="AQ3">
        <f>P3*IDs!$C$18</f>
        <v>1633902.5523878119</v>
      </c>
      <c r="AR3">
        <f>Q3*IDs!$C$18</f>
        <v>1079414.6225722858</v>
      </c>
      <c r="AS3">
        <f>R3*IDs!$C$18</f>
        <v>537523.15922592836</v>
      </c>
      <c r="AT3">
        <f>S3*IDs!$C$18</f>
        <v>9955744.4868198335</v>
      </c>
      <c r="AU3">
        <f>T3*IDs!$C$18</f>
        <v>8505405.911342578</v>
      </c>
      <c r="AV3">
        <f>U3*IDs!$C$18</f>
        <v>5618976.1734559257</v>
      </c>
      <c r="AW3">
        <f>V3*IDs!$C$18</f>
        <v>2798118.3145116996</v>
      </c>
      <c r="AX3">
        <f>W3*IDs!$C$18</f>
        <v>17201978.441040132</v>
      </c>
      <c r="AY3">
        <f>X3*IDs!$C$18</f>
        <v>14696018.897723448</v>
      </c>
      <c r="AZ3">
        <f>Y3*IDs!$C$18</f>
        <v>9708717.1255218033</v>
      </c>
      <c r="BA3">
        <f>Z3*IDs!$C$18</f>
        <v>4834713.3642724687</v>
      </c>
      <c r="BC3">
        <v>2024</v>
      </c>
      <c r="BD3">
        <f>MIN(AK3,AG3,AC3)/$BG$1</f>
        <v>404.62445542948251</v>
      </c>
      <c r="BE3">
        <f>MAX(AX3,AT3,AP3)/$BG$1</f>
        <v>4830.9962480026179</v>
      </c>
      <c r="BF3">
        <f>MIN(AL3:AN3,AH3:AJ3,AD3:AF3)/$BG$1</f>
        <v>113.72199243717358</v>
      </c>
      <c r="BG3">
        <f>MAX(AY3:BA3,AU3:AW3,AQ3:AS3)/$BG$1</f>
        <v>4127.2236445835633</v>
      </c>
    </row>
    <row r="4" spans="1:59" x14ac:dyDescent="0.2">
      <c r="A4">
        <v>2025</v>
      </c>
      <c r="B4">
        <v>20559744</v>
      </c>
      <c r="C4">
        <v>12569080</v>
      </c>
      <c r="D4">
        <v>22490868</v>
      </c>
      <c r="E4">
        <v>33684736</v>
      </c>
      <c r="F4">
        <v>41015704</v>
      </c>
      <c r="G4">
        <v>6931518</v>
      </c>
      <c r="H4">
        <v>4318232</v>
      </c>
      <c r="I4">
        <v>25930772</v>
      </c>
      <c r="J4">
        <v>31735968</v>
      </c>
      <c r="K4">
        <f t="shared" ref="K4:K67" si="0">MIN(B4:J4)</f>
        <v>4318232</v>
      </c>
      <c r="L4">
        <f t="shared" ref="L4:L67" si="1">AVERAGE(B4:J4)</f>
        <v>22137402.444444444</v>
      </c>
      <c r="M4">
        <f t="shared" ref="M4:M67" si="2">MAX(B4:J4)</f>
        <v>41015704</v>
      </c>
      <c r="N4">
        <v>2025</v>
      </c>
      <c r="O4">
        <f>$K4*IDs!B$2</f>
        <v>2076121.9918130459</v>
      </c>
      <c r="P4">
        <f>$K4*IDs!C$2</f>
        <v>1773675.5182108525</v>
      </c>
      <c r="Q4">
        <f>$K4*IDs!D$2</f>
        <v>1171753.6564572614</v>
      </c>
      <c r="R4">
        <f>$K4*IDs!E$2</f>
        <v>583505.83184846665</v>
      </c>
      <c r="S4">
        <f>$L4*IDs!B$2</f>
        <v>10643232.706470378</v>
      </c>
      <c r="T4">
        <f>$L4*IDs!C$2</f>
        <v>9092741.833345728</v>
      </c>
      <c r="U4">
        <f>$L4*IDs!D$2</f>
        <v>6006991.3470938327</v>
      </c>
      <c r="V4">
        <f>$L4*IDs!E$2</f>
        <v>2991340.768237981</v>
      </c>
      <c r="W4">
        <f>$M4*IDs!B$2</f>
        <v>19719553.068036713</v>
      </c>
      <c r="X4">
        <f>$M4*IDs!C$2</f>
        <v>16846836.86448133</v>
      </c>
      <c r="Y4">
        <f>$M4*IDs!D$2</f>
        <v>11129624.608906776</v>
      </c>
      <c r="Z4">
        <f>$M4*IDs!E$2</f>
        <v>5542291.9568403177</v>
      </c>
      <c r="AB4">
        <v>2025</v>
      </c>
      <c r="AC4">
        <f>O4*IDs!$B$18</f>
        <v>1375489.1706724833</v>
      </c>
      <c r="AD4">
        <f>P4*IDs!$B$18</f>
        <v>1175109.881407019</v>
      </c>
      <c r="AE4">
        <f>Q4*IDs!$B$18</f>
        <v>776319.73049201467</v>
      </c>
      <c r="AF4">
        <f>R4*IDs!$B$18</f>
        <v>386589.01350536791</v>
      </c>
      <c r="AG4">
        <f>S4*IDs!$B$18</f>
        <v>7051440.8047441393</v>
      </c>
      <c r="AH4">
        <f>T4*IDs!$B$18</f>
        <v>6024197.0234926147</v>
      </c>
      <c r="AI4">
        <f>U4*IDs!$B$18</f>
        <v>3979800.5988247916</v>
      </c>
      <c r="AJ4">
        <f>V4*IDs!$B$18</f>
        <v>1981847.3330217313</v>
      </c>
      <c r="AK4">
        <f>W4*IDs!$B$18</f>
        <v>13064758.141644092</v>
      </c>
      <c r="AL4">
        <f>X4*IDs!$B$18</f>
        <v>11161502.916764408</v>
      </c>
      <c r="AM4">
        <f>Y4*IDs!$B$18</f>
        <v>7373689.1105480781</v>
      </c>
      <c r="AN4">
        <f>Z4*IDs!$B$18</f>
        <v>3671924.1920277025</v>
      </c>
      <c r="AO4">
        <v>2025</v>
      </c>
      <c r="AP4">
        <f>O4*IDs!$C$18</f>
        <v>1825863.0388245203</v>
      </c>
      <c r="AQ4">
        <f>P4*IDs!$C$18</f>
        <v>1559873.9305010685</v>
      </c>
      <c r="AR4">
        <f>Q4*IDs!$C$18</f>
        <v>1030508.6600736977</v>
      </c>
      <c r="AS4">
        <f>R4*IDs!$C$18</f>
        <v>513169.13722409523</v>
      </c>
      <c r="AT4">
        <f>S4*IDs!$C$18</f>
        <v>9360280.9897417966</v>
      </c>
      <c r="AU4">
        <f>T4*IDs!$C$18</f>
        <v>7996688.6823356217</v>
      </c>
      <c r="AV4">
        <f>U4*IDs!$C$18</f>
        <v>5282899.327904718</v>
      </c>
      <c r="AW4">
        <f>V4*IDs!$C$18</f>
        <v>2630759.9297115421</v>
      </c>
      <c r="AX4">
        <f>W4*IDs!$C$18</f>
        <v>17342527.66988134</v>
      </c>
      <c r="AY4">
        <f>X4*IDs!$C$18</f>
        <v>14816093.116522782</v>
      </c>
      <c r="AZ4">
        <f>Y4*IDs!$C$18</f>
        <v>9788042.4606689513</v>
      </c>
      <c r="BA4">
        <f>Z4*IDs!$C$18</f>
        <v>4874215.5202219039</v>
      </c>
      <c r="BC4">
        <v>2025</v>
      </c>
      <c r="BD4">
        <f t="shared" ref="BD4:BD67" si="3">MIN(AK4,AG4,AC4)/$BG$1</f>
        <v>386.29178878829038</v>
      </c>
      <c r="BE4">
        <f t="shared" ref="BE4:BE67" si="4">MAX(AX4,AT4,AP4)/$BG$1</f>
        <v>4870.4680331533082</v>
      </c>
      <c r="BF4">
        <f t="shared" ref="BF4:BF67" si="5">MIN(AL4:AN4,AH4:AJ4,AD4:AF4)/$BG$1</f>
        <v>108.56949275716795</v>
      </c>
      <c r="BG4">
        <f t="shared" ref="BG4:BG67" si="6">MAX(AY4:BA4,AU4:AW4,AQ4:AS4)/$BG$1</f>
        <v>4160.9452366951718</v>
      </c>
    </row>
    <row r="5" spans="1:59" x14ac:dyDescent="0.2">
      <c r="A5">
        <v>2026</v>
      </c>
      <c r="B5">
        <v>21497864</v>
      </c>
      <c r="C5">
        <v>11318793</v>
      </c>
      <c r="D5">
        <v>23539214</v>
      </c>
      <c r="E5">
        <v>27550370</v>
      </c>
      <c r="F5">
        <v>42127490</v>
      </c>
      <c r="G5">
        <v>5190584</v>
      </c>
      <c r="H5">
        <v>4890355</v>
      </c>
      <c r="I5">
        <v>35700430</v>
      </c>
      <c r="J5">
        <v>40541484</v>
      </c>
      <c r="K5">
        <f t="shared" si="0"/>
        <v>4890355</v>
      </c>
      <c r="L5">
        <f t="shared" si="1"/>
        <v>23595176</v>
      </c>
      <c r="M5">
        <f t="shared" si="2"/>
        <v>42127490</v>
      </c>
      <c r="N5">
        <v>2026</v>
      </c>
      <c r="O5">
        <f>$K5*IDs!B$2</f>
        <v>2351187.6071672128</v>
      </c>
      <c r="P5">
        <f>$K5*IDs!C$2</f>
        <v>2008669.9692976277</v>
      </c>
      <c r="Q5">
        <f>$K5*IDs!D$2</f>
        <v>1326999.4184249598</v>
      </c>
      <c r="R5">
        <f>$K5*IDs!E$2</f>
        <v>660814.57927904476</v>
      </c>
      <c r="S5">
        <f>$L5*IDs!B$2</f>
        <v>11344101.890379993</v>
      </c>
      <c r="T5">
        <f>$L5*IDs!C$2</f>
        <v>9691509.3999294788</v>
      </c>
      <c r="U5">
        <f>$L5*IDs!D$2</f>
        <v>6402558.6751134768</v>
      </c>
      <c r="V5">
        <f>$L5*IDs!E$2</f>
        <v>3188324.0176745886</v>
      </c>
      <c r="W5">
        <f>$M5*IDs!B$2</f>
        <v>20254078.161822751</v>
      </c>
      <c r="X5">
        <f>$M5*IDs!C$2</f>
        <v>17303493.109372657</v>
      </c>
      <c r="Y5">
        <f>$M5*IDs!D$2</f>
        <v>11431308.101293936</v>
      </c>
      <c r="Z5">
        <f>$M5*IDs!E$2</f>
        <v>5692523.2586248163</v>
      </c>
      <c r="AB5">
        <v>2026</v>
      </c>
      <c r="AC5">
        <f>O5*IDs!$B$18</f>
        <v>1557727.8717873499</v>
      </c>
      <c r="AD5">
        <f>P5*IDs!$B$18</f>
        <v>1330800.3099620915</v>
      </c>
      <c r="AE5">
        <f>Q5*IDs!$B$18</f>
        <v>879174.41110396024</v>
      </c>
      <c r="AF5">
        <f>R5*IDs!$B$18</f>
        <v>437808.23150331969</v>
      </c>
      <c r="AG5">
        <f>S5*IDs!$B$18</f>
        <v>7515786.3375824373</v>
      </c>
      <c r="AH5">
        <f>T5*IDs!$B$18</f>
        <v>6420897.3652035706</v>
      </c>
      <c r="AI5">
        <f>U5*IDs!$B$18</f>
        <v>4241875.0713791316</v>
      </c>
      <c r="AJ5">
        <f>V5*IDs!$B$18</f>
        <v>2112354.2721478445</v>
      </c>
      <c r="AK5">
        <f>W5*IDs!$B$18</f>
        <v>13418896.039539641</v>
      </c>
      <c r="AL5">
        <f>X5*IDs!$B$18</f>
        <v>11464050.513699908</v>
      </c>
      <c r="AM5">
        <f>Y5*IDs!$B$18</f>
        <v>7573562.9033143753</v>
      </c>
      <c r="AN5">
        <f>Z5*IDs!$B$18</f>
        <v>3771456.6518327985</v>
      </c>
      <c r="AO5">
        <v>2026</v>
      </c>
      <c r="AP5">
        <f>O5*IDs!$C$18</f>
        <v>2067771.8198630104</v>
      </c>
      <c r="AQ5">
        <f>P5*IDs!$C$18</f>
        <v>1766541.7873323048</v>
      </c>
      <c r="AR5">
        <f>Q5*IDs!$C$18</f>
        <v>1167040.8580026983</v>
      </c>
      <c r="AS5">
        <f>R5*IDs!$C$18</f>
        <v>581158.96877924586</v>
      </c>
      <c r="AT5">
        <f>S5*IDs!$C$18</f>
        <v>9976666.319215687</v>
      </c>
      <c r="AU5">
        <f>T5*IDs!$C$18</f>
        <v>8523279.8812070508</v>
      </c>
      <c r="AV5">
        <f>U5*IDs!$C$18</f>
        <v>5630784.3589605819</v>
      </c>
      <c r="AW5">
        <f>V5*IDs!$C$18</f>
        <v>2803998.5138757429</v>
      </c>
      <c r="AX5">
        <f>W5*IDs!$C$18</f>
        <v>17812620.282895777</v>
      </c>
      <c r="AY5">
        <f>X5*IDs!$C$18</f>
        <v>15217703.312013911</v>
      </c>
      <c r="AZ5">
        <f>Y5*IDs!$C$18</f>
        <v>10053360.558712015</v>
      </c>
      <c r="BA5">
        <f>Z5*IDs!$C$18</f>
        <v>5006337.7087467043</v>
      </c>
      <c r="BC5">
        <v>2026</v>
      </c>
      <c r="BD5">
        <f t="shared" si="3"/>
        <v>437.47162745303166</v>
      </c>
      <c r="BE5">
        <f t="shared" si="4"/>
        <v>5002.4886409845767</v>
      </c>
      <c r="BF5">
        <f t="shared" si="5"/>
        <v>122.95387597342615</v>
      </c>
      <c r="BG5">
        <f t="shared" si="6"/>
        <v>4273.7332717591162</v>
      </c>
    </row>
    <row r="6" spans="1:59" x14ac:dyDescent="0.2">
      <c r="A6">
        <v>2027</v>
      </c>
      <c r="B6">
        <v>20927372</v>
      </c>
      <c r="C6">
        <v>13519498</v>
      </c>
      <c r="D6">
        <v>26446984</v>
      </c>
      <c r="E6">
        <v>34472292</v>
      </c>
      <c r="F6">
        <v>43882972</v>
      </c>
      <c r="G6">
        <v>9822383</v>
      </c>
      <c r="H6">
        <v>6204925.5</v>
      </c>
      <c r="I6">
        <v>32766608</v>
      </c>
      <c r="J6">
        <v>37630460</v>
      </c>
      <c r="K6">
        <f t="shared" si="0"/>
        <v>6204925.5</v>
      </c>
      <c r="L6">
        <f t="shared" si="1"/>
        <v>25074832.722222224</v>
      </c>
      <c r="M6">
        <f t="shared" si="2"/>
        <v>43882972</v>
      </c>
      <c r="N6">
        <v>2027</v>
      </c>
      <c r="O6">
        <f>$K6*IDs!B$2</f>
        <v>2983207.5460770889</v>
      </c>
      <c r="P6">
        <f>$K6*IDs!C$2</f>
        <v>2548618.1501300144</v>
      </c>
      <c r="Q6">
        <f>$K6*IDs!D$2</f>
        <v>1683708.5507841869</v>
      </c>
      <c r="R6">
        <f>$K6*IDs!E$2</f>
        <v>838447.35888096387</v>
      </c>
      <c r="S6">
        <f>$L6*IDs!B$2</f>
        <v>12055492.075376902</v>
      </c>
      <c r="T6">
        <f>$L6*IDs!C$2</f>
        <v>10299265.283254338</v>
      </c>
      <c r="U6">
        <f>$L6*IDs!D$2</f>
        <v>6804064.0075192992</v>
      </c>
      <c r="V6">
        <f>$L6*IDs!E$2</f>
        <v>3388264.2539913161</v>
      </c>
      <c r="W6">
        <f>$M6*IDs!B$2</f>
        <v>21098079.777861893</v>
      </c>
      <c r="X6">
        <f>$M6*IDs!C$2</f>
        <v>18024541.780694582</v>
      </c>
      <c r="Y6">
        <f>$M6*IDs!D$2</f>
        <v>11907658.712457232</v>
      </c>
      <c r="Z6">
        <f>$M6*IDs!E$2</f>
        <v>5929734.6879099989</v>
      </c>
      <c r="AB6">
        <v>2027</v>
      </c>
      <c r="AC6">
        <f>O6*IDs!$B$18</f>
        <v>1976458.8447493196</v>
      </c>
      <c r="AD6">
        <f>P6*IDs!$B$18</f>
        <v>1688531.1554461149</v>
      </c>
      <c r="AE6">
        <f>Q6*IDs!$B$18</f>
        <v>1115504.236892096</v>
      </c>
      <c r="AF6">
        <f>R6*IDs!$B$18</f>
        <v>555494.94050326641</v>
      </c>
      <c r="AG6">
        <f>S6*IDs!$B$18</f>
        <v>7987102.329342355</v>
      </c>
      <c r="AH6">
        <f>T6*IDs!$B$18</f>
        <v>6823552.7193794595</v>
      </c>
      <c r="AI6">
        <f>U6*IDs!$B$18</f>
        <v>4507883.6387317562</v>
      </c>
      <c r="AJ6">
        <f>V6*IDs!$B$18</f>
        <v>2244820.2981905574</v>
      </c>
      <c r="AK6">
        <f>W6*IDs!$B$18</f>
        <v>13978070.831517112</v>
      </c>
      <c r="AL6">
        <f>X6*IDs!$B$18</f>
        <v>11941765.524109758</v>
      </c>
      <c r="AM6">
        <f>Y6*IDs!$B$18</f>
        <v>7889158.5714312298</v>
      </c>
      <c r="AN6">
        <f>Z6*IDs!$B$18</f>
        <v>3928615.8907542904</v>
      </c>
      <c r="AO6">
        <v>2027</v>
      </c>
      <c r="AP6">
        <f>O6*IDs!$C$18</f>
        <v>2623607.0987176597</v>
      </c>
      <c r="AQ6">
        <f>P6*IDs!$C$18</f>
        <v>2241403.7801005845</v>
      </c>
      <c r="AR6">
        <f>Q6*IDs!$C$18</f>
        <v>1480751.7203480774</v>
      </c>
      <c r="AS6">
        <f>R6*IDs!$C$18</f>
        <v>737379.61864364566</v>
      </c>
      <c r="AT6">
        <f>S6*IDs!$C$18</f>
        <v>10602304.432048393</v>
      </c>
      <c r="AU6">
        <f>T6*IDs!$C$18</f>
        <v>9057775.9312305562</v>
      </c>
      <c r="AV6">
        <f>U6*IDs!$C$18</f>
        <v>5983891.6181783043</v>
      </c>
      <c r="AW6">
        <f>V6*IDs!$C$18</f>
        <v>2979837.6451522959</v>
      </c>
      <c r="AX6">
        <f>W6*IDs!$C$18</f>
        <v>18554884.639957126</v>
      </c>
      <c r="AY6">
        <f>X6*IDs!$C$18</f>
        <v>15851835.66230539</v>
      </c>
      <c r="AZ6">
        <f>Y6*IDs!$C$18</f>
        <v>10472291.131132277</v>
      </c>
      <c r="BA6">
        <f>Z6*IDs!$C$18</f>
        <v>5214955.3057985604</v>
      </c>
      <c r="BC6">
        <v>2027</v>
      </c>
      <c r="BD6">
        <f t="shared" si="3"/>
        <v>555.0678543193319</v>
      </c>
      <c r="BE6">
        <f t="shared" si="4"/>
        <v>5210.9458446882118</v>
      </c>
      <c r="BF6">
        <f t="shared" si="5"/>
        <v>156.00496085690082</v>
      </c>
      <c r="BG6">
        <f t="shared" si="6"/>
        <v>4451.8227290558652</v>
      </c>
    </row>
    <row r="7" spans="1:59" x14ac:dyDescent="0.2">
      <c r="A7">
        <v>2028</v>
      </c>
      <c r="B7">
        <v>19652148</v>
      </c>
      <c r="C7">
        <v>12475705</v>
      </c>
      <c r="D7">
        <v>25480032</v>
      </c>
      <c r="E7">
        <v>31722226</v>
      </c>
      <c r="F7">
        <v>41451560</v>
      </c>
      <c r="G7">
        <v>7384113</v>
      </c>
      <c r="H7">
        <v>5281191</v>
      </c>
      <c r="I7">
        <v>25153526</v>
      </c>
      <c r="J7">
        <v>33168340</v>
      </c>
      <c r="K7">
        <f t="shared" si="0"/>
        <v>5281191</v>
      </c>
      <c r="L7">
        <f t="shared" si="1"/>
        <v>22418760.111111112</v>
      </c>
      <c r="M7">
        <f t="shared" si="2"/>
        <v>41451560</v>
      </c>
      <c r="N7">
        <v>2028</v>
      </c>
      <c r="O7">
        <f>$K7*IDs!B$2</f>
        <v>2539093.9574495144</v>
      </c>
      <c r="P7">
        <f>$K7*IDs!C$2</f>
        <v>2169202.3920195792</v>
      </c>
      <c r="Q7">
        <f>$K7*IDs!D$2</f>
        <v>1433052.8940314418</v>
      </c>
      <c r="R7">
        <f>$K7*IDs!E$2</f>
        <v>713626.72214129195</v>
      </c>
      <c r="S7">
        <f>$L7*IDs!B$2</f>
        <v>10778504.002531329</v>
      </c>
      <c r="T7">
        <f>$L7*IDs!C$2</f>
        <v>9208307.0010411181</v>
      </c>
      <c r="U7">
        <f>$L7*IDs!D$2</f>
        <v>6083337.8413741188</v>
      </c>
      <c r="V7">
        <f>$L7*IDs!E$2</f>
        <v>3029359.5313186301</v>
      </c>
      <c r="W7">
        <f>$M7*IDs!B$2</f>
        <v>19929104.159053516</v>
      </c>
      <c r="X7">
        <f>$M7*IDs!C$2</f>
        <v>17025860.853156626</v>
      </c>
      <c r="Y7">
        <f>$M7*IDs!D$2</f>
        <v>11247894.276143005</v>
      </c>
      <c r="Z7">
        <f>$M7*IDs!E$2</f>
        <v>5601187.4765451755</v>
      </c>
      <c r="AB7">
        <v>2028</v>
      </c>
      <c r="AC7">
        <f>O7*IDs!$B$18</f>
        <v>1682221.1101101059</v>
      </c>
      <c r="AD7">
        <f>P7*IDs!$B$18</f>
        <v>1437157.5519096281</v>
      </c>
      <c r="AE7">
        <f>Q7*IDs!$B$18</f>
        <v>949437.81941240153</v>
      </c>
      <c r="AF7">
        <f>R7*IDs!$B$18</f>
        <v>472797.76047776669</v>
      </c>
      <c r="AG7">
        <f>S7*IDs!$B$18</f>
        <v>7141061.8402942624</v>
      </c>
      <c r="AH7">
        <f>T7*IDs!$B$18</f>
        <v>6100762.1951437965</v>
      </c>
      <c r="AI7">
        <f>U7*IDs!$B$18</f>
        <v>4030382.2970657679</v>
      </c>
      <c r="AJ7">
        <f>V7*IDs!$B$18</f>
        <v>2007035.8321109046</v>
      </c>
      <c r="AK7">
        <f>W7*IDs!$B$18</f>
        <v>13203591.62904649</v>
      </c>
      <c r="AL7">
        <f>X7*IDs!$B$18</f>
        <v>11280111.340876529</v>
      </c>
      <c r="AM7">
        <f>Y7*IDs!$B$18</f>
        <v>7452046.0891572237</v>
      </c>
      <c r="AN7">
        <f>Z7*IDs!$B$18</f>
        <v>3710944.1291386308</v>
      </c>
      <c r="AO7">
        <v>2028</v>
      </c>
      <c r="AP7">
        <f>O7*IDs!$C$18</f>
        <v>2233027.6483229031</v>
      </c>
      <c r="AQ7">
        <f>P7*IDs!$C$18</f>
        <v>1907723.38375911</v>
      </c>
      <c r="AR7">
        <f>Q7*IDs!$C$18</f>
        <v>1260310.483782083</v>
      </c>
      <c r="AS7">
        <f>R7*IDs!$C$18</f>
        <v>627605.05433373118</v>
      </c>
      <c r="AT7">
        <f>S7*IDs!$C$18</f>
        <v>9479246.4747496843</v>
      </c>
      <c r="AU7">
        <f>T7*IDs!$C$18</f>
        <v>8098323.4461417217</v>
      </c>
      <c r="AV7">
        <f>U7*IDs!$C$18</f>
        <v>5350042.8977912199</v>
      </c>
      <c r="AW7">
        <f>V7*IDs!$C$18</f>
        <v>2664195.8523425446</v>
      </c>
      <c r="AX7">
        <f>W7*IDs!$C$18</f>
        <v>17526819.148581397</v>
      </c>
      <c r="AY7">
        <f>X7*IDs!$C$18</f>
        <v>14973537.276969109</v>
      </c>
      <c r="AZ7">
        <f>Y7*IDs!$C$18</f>
        <v>9892055.7194621526</v>
      </c>
      <c r="BA7">
        <f>Z7*IDs!$C$18</f>
        <v>4926011.6829741476</v>
      </c>
      <c r="BC7">
        <v>2028</v>
      </c>
      <c r="BD7">
        <f t="shared" si="3"/>
        <v>472.43425511242106</v>
      </c>
      <c r="BE7">
        <f t="shared" si="4"/>
        <v>4922.2243729947031</v>
      </c>
      <c r="BF7">
        <f t="shared" si="5"/>
        <v>132.7803202847185</v>
      </c>
      <c r="BG7">
        <f t="shared" si="6"/>
        <v>4205.1617871921471</v>
      </c>
    </row>
    <row r="8" spans="1:59" x14ac:dyDescent="0.2">
      <c r="A8">
        <v>2029</v>
      </c>
      <c r="B8">
        <v>18414168</v>
      </c>
      <c r="C8">
        <v>10740746</v>
      </c>
      <c r="D8">
        <v>25237662</v>
      </c>
      <c r="E8">
        <v>26622812</v>
      </c>
      <c r="F8">
        <v>41374268</v>
      </c>
      <c r="G8">
        <v>4495347.5</v>
      </c>
      <c r="H8">
        <v>5208390</v>
      </c>
      <c r="I8">
        <v>29472000</v>
      </c>
      <c r="J8">
        <v>34326396</v>
      </c>
      <c r="K8">
        <f t="shared" si="0"/>
        <v>4495347.5</v>
      </c>
      <c r="L8">
        <f t="shared" si="1"/>
        <v>21765754.388888888</v>
      </c>
      <c r="M8">
        <f t="shared" si="2"/>
        <v>41374268</v>
      </c>
      <c r="N8">
        <v>2029</v>
      </c>
      <c r="O8">
        <f>$K8*IDs!B$2</f>
        <v>2161275.6807859782</v>
      </c>
      <c r="P8">
        <f>$K8*IDs!C$2</f>
        <v>1846424.1399258678</v>
      </c>
      <c r="Q8">
        <f>$K8*IDs!D$2</f>
        <v>1219814.0049379026</v>
      </c>
      <c r="R8">
        <f>$K8*IDs!E$2</f>
        <v>607438.75790726964</v>
      </c>
      <c r="S8">
        <f>$L8*IDs!B$2</f>
        <v>10464551.546830636</v>
      </c>
      <c r="T8">
        <f>$L8*IDs!C$2</f>
        <v>8940090.6887269225</v>
      </c>
      <c r="U8">
        <f>$L8*IDs!D$2</f>
        <v>5906144.5264476854</v>
      </c>
      <c r="V8">
        <f>$L8*IDs!E$2</f>
        <v>2941121.4173990707</v>
      </c>
      <c r="W8">
        <f>$M8*IDs!B$2</f>
        <v>19891943.668141678</v>
      </c>
      <c r="X8">
        <f>$M8*IDs!C$2</f>
        <v>16994113.849254671</v>
      </c>
      <c r="Y8">
        <f>$M8*IDs!D$2</f>
        <v>11226921.066826114</v>
      </c>
      <c r="Z8">
        <f>$M8*IDs!E$2</f>
        <v>5590743.3103319583</v>
      </c>
      <c r="AB8">
        <v>2029</v>
      </c>
      <c r="AC8">
        <f>O8*IDs!$B$18</f>
        <v>1431905.8829307044</v>
      </c>
      <c r="AD8">
        <f>P8*IDs!$B$18</f>
        <v>1223307.8879523701</v>
      </c>
      <c r="AE8">
        <f>Q8*IDs!$B$18</f>
        <v>808161.06213560351</v>
      </c>
      <c r="AF8">
        <f>R8*IDs!$B$18</f>
        <v>402445.24967366777</v>
      </c>
      <c r="AG8">
        <f>S8*IDs!$B$18</f>
        <v>6933059.5145035619</v>
      </c>
      <c r="AH8">
        <f>T8*IDs!$B$18</f>
        <v>5923061.349798141</v>
      </c>
      <c r="AI8">
        <f>U8*IDs!$B$18</f>
        <v>3912986.7457648423</v>
      </c>
      <c r="AJ8">
        <f>V8*IDs!$B$18</f>
        <v>1948575.6016352726</v>
      </c>
      <c r="AK8">
        <f>W8*IDs!$B$18</f>
        <v>13178971.759391591</v>
      </c>
      <c r="AL8">
        <f>X8*IDs!$B$18</f>
        <v>11259078.05851613</v>
      </c>
      <c r="AM8">
        <f>Y8*IDs!$B$18</f>
        <v>7438150.748515686</v>
      </c>
      <c r="AN8">
        <f>Z8*IDs!$B$18</f>
        <v>3704024.5754805924</v>
      </c>
      <c r="AO8">
        <v>2029</v>
      </c>
      <c r="AP8">
        <f>O8*IDs!$C$18</f>
        <v>1900752.1705462353</v>
      </c>
      <c r="AQ8">
        <f>P8*IDs!$C$18</f>
        <v>1623853.3209408738</v>
      </c>
      <c r="AR8">
        <f>Q8*IDs!$C$18</f>
        <v>1072775.7398839726</v>
      </c>
      <c r="AS8">
        <f>R8*IDs!$C$18</f>
        <v>534217.15139378654</v>
      </c>
      <c r="AT8">
        <f>S8*IDs!$C$18</f>
        <v>9203138.3331893254</v>
      </c>
      <c r="AU8">
        <f>T8*IDs!$C$18</f>
        <v>7862438.3425709857</v>
      </c>
      <c r="AV8">
        <f>U8*IDs!$C$18</f>
        <v>5194208.7388512464</v>
      </c>
      <c r="AW8">
        <f>V8*IDs!$C$18</f>
        <v>2586594.0970234289</v>
      </c>
      <c r="AX8">
        <f>W8*IDs!$C$18</f>
        <v>17494138.040665746</v>
      </c>
      <c r="AY8">
        <f>X8*IDs!$C$18</f>
        <v>14945617.105974063</v>
      </c>
      <c r="AZ8">
        <f>Y8*IDs!$C$18</f>
        <v>9873610.6532048471</v>
      </c>
      <c r="BA8">
        <f>Z8*IDs!$C$18</f>
        <v>4916826.4726949576</v>
      </c>
      <c r="BC8">
        <v>2029</v>
      </c>
      <c r="BD8">
        <f t="shared" si="3"/>
        <v>402.13583406356338</v>
      </c>
      <c r="BE8">
        <f t="shared" si="4"/>
        <v>4913.0462246635552</v>
      </c>
      <c r="BF8">
        <f t="shared" si="5"/>
        <v>113.02255132244007</v>
      </c>
      <c r="BG8">
        <f t="shared" si="6"/>
        <v>4197.3206983439677</v>
      </c>
    </row>
    <row r="9" spans="1:59" x14ac:dyDescent="0.2">
      <c r="A9">
        <v>2030</v>
      </c>
      <c r="B9">
        <v>13180105</v>
      </c>
      <c r="C9">
        <v>11841260</v>
      </c>
      <c r="D9">
        <v>25484840</v>
      </c>
      <c r="E9">
        <v>29325342</v>
      </c>
      <c r="F9">
        <v>41520052</v>
      </c>
      <c r="G9">
        <v>7259517</v>
      </c>
      <c r="H9">
        <v>5314759</v>
      </c>
      <c r="I9">
        <v>27254910</v>
      </c>
      <c r="J9">
        <v>31862570</v>
      </c>
      <c r="K9">
        <f t="shared" si="0"/>
        <v>5314759</v>
      </c>
      <c r="L9">
        <f t="shared" si="1"/>
        <v>21449261.666666668</v>
      </c>
      <c r="M9">
        <f t="shared" si="2"/>
        <v>41520052</v>
      </c>
      <c r="N9">
        <v>2030</v>
      </c>
      <c r="O9">
        <f>$K9*IDs!B$2</f>
        <v>2555232.7992304056</v>
      </c>
      <c r="P9">
        <f>$K9*IDs!C$2</f>
        <v>2182990.1504807505</v>
      </c>
      <c r="Q9">
        <f>$K9*IDs!D$2</f>
        <v>1442161.5817397346</v>
      </c>
      <c r="R9">
        <f>$K9*IDs!E$2</f>
        <v>718162.63493233442</v>
      </c>
      <c r="S9">
        <f>$L9*IDs!B$2</f>
        <v>10312387.999143913</v>
      </c>
      <c r="T9">
        <f>$L9*IDs!C$2</f>
        <v>8810094.1083909292</v>
      </c>
      <c r="U9">
        <f>$L9*IDs!D$2</f>
        <v>5820264.1234248737</v>
      </c>
      <c r="V9">
        <f>$L9*IDs!E$2</f>
        <v>2898354.991427918</v>
      </c>
      <c r="W9">
        <f>$M9*IDs!B$2</f>
        <v>19962033.781052347</v>
      </c>
      <c r="X9">
        <f>$M9*IDs!C$2</f>
        <v>17053993.335059706</v>
      </c>
      <c r="Y9">
        <f>$M9*IDs!D$2</f>
        <v>11266479.602600237</v>
      </c>
      <c r="Z9">
        <f>$M9*IDs!E$2</f>
        <v>5610442.5331134573</v>
      </c>
      <c r="AB9">
        <v>2030</v>
      </c>
      <c r="AC9">
        <f>O9*IDs!$B$18</f>
        <v>1692913.5463852144</v>
      </c>
      <c r="AD9">
        <f>P9*IDs!$B$18</f>
        <v>1446292.3294063143</v>
      </c>
      <c r="AE9">
        <f>Q9*IDs!$B$18</f>
        <v>955472.58102621837</v>
      </c>
      <c r="AF9">
        <f>R9*IDs!$B$18</f>
        <v>475802.93018734874</v>
      </c>
      <c r="AG9">
        <f>S9*IDs!$B$18</f>
        <v>6832246.8874809006</v>
      </c>
      <c r="AH9">
        <f>T9*IDs!$B$18</f>
        <v>5836934.9616659759</v>
      </c>
      <c r="AI9">
        <f>U9*IDs!$B$18</f>
        <v>3856088.5650236872</v>
      </c>
      <c r="AJ9">
        <f>V9*IDs!$B$18</f>
        <v>1920241.6424442155</v>
      </c>
      <c r="AK9">
        <f>W9*IDs!$B$18</f>
        <v>13225408.429134512</v>
      </c>
      <c r="AL9">
        <f>X9*IDs!$B$18</f>
        <v>11298749.900823593</v>
      </c>
      <c r="AM9">
        <f>Y9*IDs!$B$18</f>
        <v>7464359.3902908489</v>
      </c>
      <c r="AN9">
        <f>Z9*IDs!$B$18</f>
        <v>3717075.864236006</v>
      </c>
      <c r="AO9">
        <v>2030</v>
      </c>
      <c r="AP9">
        <f>O9*IDs!$C$18</f>
        <v>2247221.0891772304</v>
      </c>
      <c r="AQ9">
        <f>P9*IDs!$C$18</f>
        <v>1919849.1445100515</v>
      </c>
      <c r="AR9">
        <f>Q9*IDs!$C$18</f>
        <v>1268321.1961989596</v>
      </c>
      <c r="AS9">
        <f>R9*IDs!$C$18</f>
        <v>631594.20118789235</v>
      </c>
      <c r="AT9">
        <f>S9*IDs!$C$18</f>
        <v>9069316.8146691285</v>
      </c>
      <c r="AU9">
        <f>T9*IDs!$C$18</f>
        <v>7748111.750903897</v>
      </c>
      <c r="AV9">
        <f>U9*IDs!$C$18</f>
        <v>5118680.4923141683</v>
      </c>
      <c r="AW9">
        <f>V9*IDs!$C$18</f>
        <v>2548982.8021229967</v>
      </c>
      <c r="AX9">
        <f>W9*IDs!$C$18</f>
        <v>17555779.3830605</v>
      </c>
      <c r="AY9">
        <f>X9*IDs!$C$18</f>
        <v>14998278.62603231</v>
      </c>
      <c r="AZ9">
        <f>Y9*IDs!$C$18</f>
        <v>9908400.7419495415</v>
      </c>
      <c r="BA9">
        <f>Z9*IDs!$C$18</f>
        <v>4934151.120722455</v>
      </c>
      <c r="BC9">
        <v>2030</v>
      </c>
      <c r="BD9">
        <f t="shared" si="3"/>
        <v>475.43711433027812</v>
      </c>
      <c r="BE9">
        <f t="shared" si="4"/>
        <v>4930.3575528256952</v>
      </c>
      <c r="BF9">
        <f t="shared" si="5"/>
        <v>133.62429085713623</v>
      </c>
      <c r="BG9">
        <f t="shared" si="6"/>
        <v>4212.110137052282</v>
      </c>
    </row>
    <row r="10" spans="1:59" x14ac:dyDescent="0.2">
      <c r="A10">
        <v>2031</v>
      </c>
      <c r="B10">
        <v>16392607</v>
      </c>
      <c r="C10">
        <v>10781901</v>
      </c>
      <c r="D10">
        <v>23966986</v>
      </c>
      <c r="E10">
        <v>25848778</v>
      </c>
      <c r="F10">
        <v>40696660</v>
      </c>
      <c r="G10">
        <v>5143778</v>
      </c>
      <c r="H10">
        <v>4691210.5</v>
      </c>
      <c r="I10">
        <v>30625940</v>
      </c>
      <c r="J10">
        <v>31103248</v>
      </c>
      <c r="K10">
        <f t="shared" si="0"/>
        <v>4691210.5</v>
      </c>
      <c r="L10">
        <f t="shared" si="1"/>
        <v>21027900.944444444</v>
      </c>
      <c r="M10">
        <f t="shared" si="2"/>
        <v>40696660</v>
      </c>
      <c r="N10">
        <v>2031</v>
      </c>
      <c r="O10">
        <f>$K10*IDs!B$2</f>
        <v>2255442.8032755707</v>
      </c>
      <c r="P10">
        <f>$K10*IDs!C$2</f>
        <v>1926873.1310924685</v>
      </c>
      <c r="Q10">
        <f>$K10*IDs!D$2</f>
        <v>1272961.4936357513</v>
      </c>
      <c r="R10">
        <f>$K10*IDs!E$2</f>
        <v>633904.96045112005</v>
      </c>
      <c r="S10">
        <f>$L10*IDs!B$2</f>
        <v>10109805.95586977</v>
      </c>
      <c r="T10">
        <f>$L10*IDs!C$2</f>
        <v>8637023.9265801311</v>
      </c>
      <c r="U10">
        <f>$L10*IDs!D$2</f>
        <v>5705927.7545240456</v>
      </c>
      <c r="V10">
        <f>$L10*IDs!E$2</f>
        <v>2841418.1620198293</v>
      </c>
      <c r="W10">
        <f>$M10*IDs!B$2</f>
        <v>19566162.915595621</v>
      </c>
      <c r="X10">
        <f>$M10*IDs!C$2</f>
        <v>16715792.369412037</v>
      </c>
      <c r="Y10">
        <f>$M10*IDs!D$2</f>
        <v>11043051.915829899</v>
      </c>
      <c r="Z10">
        <f>$M10*IDs!E$2</f>
        <v>5499180.7866632035</v>
      </c>
      <c r="AB10">
        <v>2031</v>
      </c>
      <c r="AC10">
        <f>O10*IDs!$B$18</f>
        <v>1494294.248223589</v>
      </c>
      <c r="AD10">
        <f>P10*IDs!$B$18</f>
        <v>1276607.60568454</v>
      </c>
      <c r="AE10">
        <f>Q10*IDs!$B$18</f>
        <v>843372.76715130394</v>
      </c>
      <c r="AF10">
        <f>R10*IDs!$B$18</f>
        <v>419979.85271310655</v>
      </c>
      <c r="AG10">
        <f>S10*IDs!$B$18</f>
        <v>6698030.5900787674</v>
      </c>
      <c r="AH10">
        <f>T10*IDs!$B$18</f>
        <v>5722271.1019381667</v>
      </c>
      <c r="AI10">
        <f>U10*IDs!$B$18</f>
        <v>3780337.5071102921</v>
      </c>
      <c r="AJ10">
        <f>V10*IDs!$B$18</f>
        <v>1882519.3927054801</v>
      </c>
      <c r="AK10">
        <f>W10*IDs!$B$18</f>
        <v>12963132.854496937</v>
      </c>
      <c r="AL10">
        <f>X10*IDs!$B$18</f>
        <v>11074682.255668936</v>
      </c>
      <c r="AM10">
        <f>Y10*IDs!$B$18</f>
        <v>7316332.2681887299</v>
      </c>
      <c r="AN10">
        <f>Z10*IDs!$B$18</f>
        <v>3643361.8301108801</v>
      </c>
      <c r="AO10">
        <v>2031</v>
      </c>
      <c r="AP10">
        <f>O10*IDs!$C$18</f>
        <v>1983568.2425806434</v>
      </c>
      <c r="AQ10">
        <f>P10*IDs!$C$18</f>
        <v>1694604.8663996938</v>
      </c>
      <c r="AR10">
        <f>Q10*IDs!$C$18</f>
        <v>1119516.7481688482</v>
      </c>
      <c r="AS10">
        <f>R10*IDs!$C$18</f>
        <v>557493.07698651124</v>
      </c>
      <c r="AT10">
        <f>S10*IDs!$C$18</f>
        <v>8891154.323928019</v>
      </c>
      <c r="AU10">
        <f>T10*IDs!$C$18</f>
        <v>7595903.7162425928</v>
      </c>
      <c r="AV10">
        <f>U10*IDs!$C$18</f>
        <v>5018126.4059971506</v>
      </c>
      <c r="AW10">
        <f>V10*IDs!$C$18</f>
        <v>2498909.2261125138</v>
      </c>
      <c r="AX10">
        <f>W10*IDs!$C$18</f>
        <v>17207627.403439254</v>
      </c>
      <c r="AY10">
        <f>X10*IDs!$C$18</f>
        <v>14700844.927383618</v>
      </c>
      <c r="AZ10">
        <f>Y10*IDs!$C$18</f>
        <v>9711905.3737906758</v>
      </c>
      <c r="BA10">
        <f>Z10*IDs!$C$18</f>
        <v>4836301.0371148074</v>
      </c>
      <c r="BC10">
        <v>2031</v>
      </c>
      <c r="BD10">
        <f t="shared" si="3"/>
        <v>419.65695581604001</v>
      </c>
      <c r="BE10">
        <f t="shared" si="4"/>
        <v>4832.5827001801281</v>
      </c>
      <c r="BF10">
        <f t="shared" si="5"/>
        <v>117.94696172000489</v>
      </c>
      <c r="BG10">
        <f t="shared" si="6"/>
        <v>4128.578984683596</v>
      </c>
    </row>
    <row r="11" spans="1:59" x14ac:dyDescent="0.2">
      <c r="A11">
        <v>2032</v>
      </c>
      <c r="B11">
        <v>22600600</v>
      </c>
      <c r="C11">
        <v>12049868</v>
      </c>
      <c r="D11">
        <v>24499722</v>
      </c>
      <c r="E11">
        <v>30572638</v>
      </c>
      <c r="F11">
        <v>42000710</v>
      </c>
      <c r="G11">
        <v>7935596</v>
      </c>
      <c r="H11">
        <v>5024544.5</v>
      </c>
      <c r="I11">
        <v>31939284</v>
      </c>
      <c r="J11">
        <v>28155906</v>
      </c>
      <c r="K11">
        <f t="shared" si="0"/>
        <v>5024544.5</v>
      </c>
      <c r="L11">
        <f t="shared" si="1"/>
        <v>22753207.611111112</v>
      </c>
      <c r="M11">
        <f t="shared" si="2"/>
        <v>42000710</v>
      </c>
      <c r="N11">
        <v>2032</v>
      </c>
      <c r="O11">
        <f>$K11*IDs!B$2</f>
        <v>2415703.3098947173</v>
      </c>
      <c r="P11">
        <f>$K11*IDs!C$2</f>
        <v>2063787.1169985747</v>
      </c>
      <c r="Q11">
        <f>$K11*IDs!D$2</f>
        <v>1363411.7828563224</v>
      </c>
      <c r="R11">
        <f>$K11*IDs!E$2</f>
        <v>678947.08254029369</v>
      </c>
      <c r="S11">
        <f>$L11*IDs!B$2</f>
        <v>10939299.858302139</v>
      </c>
      <c r="T11">
        <f>$L11*IDs!C$2</f>
        <v>9345678.347202424</v>
      </c>
      <c r="U11">
        <f>$L11*IDs!D$2</f>
        <v>6174090.2791815344</v>
      </c>
      <c r="V11">
        <f>$L11*IDs!E$2</f>
        <v>3074552.1163157169</v>
      </c>
      <c r="W11">
        <f>$M11*IDs!B$2</f>
        <v>20193124.802641943</v>
      </c>
      <c r="X11">
        <f>$M11*IDs!C$2</f>
        <v>17251419.348120652</v>
      </c>
      <c r="Y11">
        <f>$M11*IDs!D$2</f>
        <v>11396906.307095373</v>
      </c>
      <c r="Z11">
        <f>$M11*IDs!E$2</f>
        <v>5675391.972171993</v>
      </c>
      <c r="AB11">
        <v>2032</v>
      </c>
      <c r="AC11">
        <f>O11*IDs!$B$18</f>
        <v>1600471.3381105941</v>
      </c>
      <c r="AD11">
        <f>P11*IDs!$B$18</f>
        <v>1367316.9694262119</v>
      </c>
      <c r="AE11">
        <f>Q11*IDs!$B$18</f>
        <v>903298.62593884126</v>
      </c>
      <c r="AF11">
        <f>R11*IDs!$B$18</f>
        <v>449821.52454264188</v>
      </c>
      <c r="AG11">
        <f>S11*IDs!$B$18</f>
        <v>7247593.6140406681</v>
      </c>
      <c r="AH11">
        <f>T11*IDs!$B$18</f>
        <v>6191774.5729090199</v>
      </c>
      <c r="AI11">
        <f>U11*IDs!$B$18</f>
        <v>4090508.3377842214</v>
      </c>
      <c r="AJ11">
        <f>V11*IDs!$B$18</f>
        <v>2036977.1898458148</v>
      </c>
      <c r="AK11">
        <f>W11*IDs!$B$18</f>
        <v>13378512.725938644</v>
      </c>
      <c r="AL11">
        <f>X11*IDs!$B$18</f>
        <v>11429550.183295062</v>
      </c>
      <c r="AM11">
        <f>Y11*IDs!$B$18</f>
        <v>7550770.7477674345</v>
      </c>
      <c r="AN11">
        <f>Z11*IDs!$B$18</f>
        <v>3760106.6930690706</v>
      </c>
      <c r="AO11">
        <v>2032</v>
      </c>
      <c r="AP11">
        <f>O11*IDs!$C$18</f>
        <v>2124510.70009185</v>
      </c>
      <c r="AQ11">
        <f>P11*IDs!$C$18</f>
        <v>1815015.02888046</v>
      </c>
      <c r="AR11">
        <f>Q11*IDs!$C$18</f>
        <v>1199064.0197598618</v>
      </c>
      <c r="AS11">
        <f>R11*IDs!$C$18</f>
        <v>597105.75207841373</v>
      </c>
      <c r="AT11">
        <f>S11*IDs!$C$18</f>
        <v>9620659.749598572</v>
      </c>
      <c r="AU11">
        <f>T11*IDs!$C$18</f>
        <v>8219135.8379657967</v>
      </c>
      <c r="AV11">
        <f>U11*IDs!$C$18</f>
        <v>5429855.8965115286</v>
      </c>
      <c r="AW11">
        <f>V11*IDs!$C$18</f>
        <v>2703940.8533109399</v>
      </c>
      <c r="AX11">
        <f>W11*IDs!$C$18</f>
        <v>17759014.335817859</v>
      </c>
      <c r="AY11">
        <f>X11*IDs!$C$18</f>
        <v>15171906.602409398</v>
      </c>
      <c r="AZ11">
        <f>Y11*IDs!$C$18</f>
        <v>10023105.609944986</v>
      </c>
      <c r="BA11">
        <f>Z11*IDs!$C$18</f>
        <v>4991271.4540347597</v>
      </c>
      <c r="BC11">
        <v>2032</v>
      </c>
      <c r="BD11">
        <f t="shared" si="3"/>
        <v>449.47568420394413</v>
      </c>
      <c r="BE11">
        <f t="shared" si="4"/>
        <v>4987.4339697970918</v>
      </c>
      <c r="BF11">
        <f t="shared" si="5"/>
        <v>126.32768403847174</v>
      </c>
      <c r="BG11">
        <f t="shared" si="6"/>
        <v>4260.8717434745304</v>
      </c>
    </row>
    <row r="12" spans="1:59" x14ac:dyDescent="0.2">
      <c r="A12">
        <v>2033</v>
      </c>
      <c r="B12">
        <v>21649472</v>
      </c>
      <c r="C12">
        <v>11794895</v>
      </c>
      <c r="D12">
        <v>21554222</v>
      </c>
      <c r="E12">
        <v>31129736</v>
      </c>
      <c r="F12">
        <v>40281660</v>
      </c>
      <c r="G12">
        <v>6939064</v>
      </c>
      <c r="H12">
        <v>4055964.8</v>
      </c>
      <c r="I12">
        <v>23754236</v>
      </c>
      <c r="J12">
        <v>26911912</v>
      </c>
      <c r="K12">
        <f t="shared" si="0"/>
        <v>4055964.8</v>
      </c>
      <c r="L12">
        <f t="shared" si="1"/>
        <v>20896795.755555555</v>
      </c>
      <c r="M12">
        <f t="shared" si="2"/>
        <v>40281660</v>
      </c>
      <c r="N12">
        <v>2033</v>
      </c>
      <c r="O12">
        <f>$K12*IDs!B$2</f>
        <v>1950029.0209742326</v>
      </c>
      <c r="P12">
        <f>$K12*IDs!C$2</f>
        <v>1665951.5904854061</v>
      </c>
      <c r="Q12">
        <f>$K12*IDs!D$2</f>
        <v>1100587.3665106331</v>
      </c>
      <c r="R12">
        <f>$K12*IDs!E$2</f>
        <v>548066.68899959512</v>
      </c>
      <c r="S12">
        <f>$L12*IDs!B$2</f>
        <v>10046773.129960226</v>
      </c>
      <c r="T12">
        <f>$L12*IDs!C$2</f>
        <v>8583173.6323294677</v>
      </c>
      <c r="U12">
        <f>$L12*IDs!D$2</f>
        <v>5670352.3189149639</v>
      </c>
      <c r="V12">
        <f>$L12*IDs!E$2</f>
        <v>2823702.4296779213</v>
      </c>
      <c r="W12">
        <f>$M12*IDs!B$2</f>
        <v>19366638.983902648</v>
      </c>
      <c r="X12">
        <f>$M12*IDs!C$2</f>
        <v>16545334.797874076</v>
      </c>
      <c r="Y12">
        <f>$M12*IDs!D$2</f>
        <v>10930441.530971058</v>
      </c>
      <c r="Z12">
        <f>$M12*IDs!E$2</f>
        <v>5443103.4568168418</v>
      </c>
      <c r="AB12">
        <v>2033</v>
      </c>
      <c r="AC12">
        <f>O12*IDs!$B$18</f>
        <v>1291949.0335463181</v>
      </c>
      <c r="AD12">
        <f>P12*IDs!$B$18</f>
        <v>1103739.751620349</v>
      </c>
      <c r="AE12">
        <f>Q12*IDs!$B$18</f>
        <v>729170.06321594061</v>
      </c>
      <c r="AF12">
        <f>R12*IDs!$B$18</f>
        <v>363109.58532207087</v>
      </c>
      <c r="AG12">
        <f>S12*IDs!$B$18</f>
        <v>6656269.5713248802</v>
      </c>
      <c r="AH12">
        <f>T12*IDs!$B$18</f>
        <v>5686593.7684908053</v>
      </c>
      <c r="AI12">
        <f>U12*IDs!$B$18</f>
        <v>3756767.7811427373</v>
      </c>
      <c r="AJ12">
        <f>V12*IDs!$B$18</f>
        <v>1870782.2221139066</v>
      </c>
      <c r="AK12">
        <f>W12*IDs!$B$18</f>
        <v>12830942.641968042</v>
      </c>
      <c r="AL12">
        <f>X12*IDs!$B$18</f>
        <v>10961749.323676417</v>
      </c>
      <c r="AM12">
        <f>Y12*IDs!$B$18</f>
        <v>7241724.7232133355</v>
      </c>
      <c r="AN12">
        <f>Z12*IDs!$B$18</f>
        <v>3606209.0229887227</v>
      </c>
      <c r="AO12">
        <v>2033</v>
      </c>
      <c r="AP12">
        <f>O12*IDs!$C$18</f>
        <v>1714969.5095338295</v>
      </c>
      <c r="AQ12">
        <f>P12*IDs!$C$18</f>
        <v>1465135.2114823798</v>
      </c>
      <c r="AR12">
        <f>Q12*IDs!$C$18</f>
        <v>967920.86468584428</v>
      </c>
      <c r="AS12">
        <f>R12*IDs!$C$18</f>
        <v>482001.88341601379</v>
      </c>
      <c r="AT12">
        <f>S12*IDs!$C$18</f>
        <v>8835719.5722541101</v>
      </c>
      <c r="AU12">
        <f>T12*IDs!$C$18</f>
        <v>7548544.6196722379</v>
      </c>
      <c r="AV12">
        <f>U12*IDs!$C$18</f>
        <v>4986839.2883687792</v>
      </c>
      <c r="AW12">
        <f>V12*IDs!$C$18</f>
        <v>2483328.9755220604</v>
      </c>
      <c r="AX12">
        <f>W12*IDs!$C$18</f>
        <v>17032154.394783821</v>
      </c>
      <c r="AY12">
        <f>X12*IDs!$C$18</f>
        <v>14550934.574915769</v>
      </c>
      <c r="AZ12">
        <f>Y12*IDs!$C$18</f>
        <v>9612869.2187321726</v>
      </c>
      <c r="BA12">
        <f>Z12*IDs!$C$18</f>
        <v>4786983.3552607521</v>
      </c>
      <c r="BC12">
        <v>2033</v>
      </c>
      <c r="BD12">
        <f t="shared" si="3"/>
        <v>362.83041250547456</v>
      </c>
      <c r="BE12">
        <f t="shared" si="4"/>
        <v>4783.3029356841043</v>
      </c>
      <c r="BF12">
        <f t="shared" si="5"/>
        <v>101.97554021574757</v>
      </c>
      <c r="BG12">
        <f t="shared" si="6"/>
        <v>4086.4782255882869</v>
      </c>
    </row>
    <row r="13" spans="1:59" x14ac:dyDescent="0.2">
      <c r="A13">
        <v>2034</v>
      </c>
      <c r="B13">
        <v>22105906</v>
      </c>
      <c r="C13">
        <v>10453139</v>
      </c>
      <c r="D13">
        <v>22127096</v>
      </c>
      <c r="E13">
        <v>25713714</v>
      </c>
      <c r="F13">
        <v>41819030</v>
      </c>
      <c r="G13">
        <v>4653715.5</v>
      </c>
      <c r="H13">
        <v>4439988.5</v>
      </c>
      <c r="I13">
        <v>33152624</v>
      </c>
      <c r="J13">
        <v>31393422</v>
      </c>
      <c r="K13">
        <f t="shared" si="0"/>
        <v>4439988.5</v>
      </c>
      <c r="L13">
        <f t="shared" si="1"/>
        <v>21762070.555555556</v>
      </c>
      <c r="M13">
        <f t="shared" si="2"/>
        <v>41819030</v>
      </c>
      <c r="N13">
        <v>2034</v>
      </c>
      <c r="O13">
        <f>$K13*IDs!B$2</f>
        <v>2134660.1498592524</v>
      </c>
      <c r="P13">
        <f>$K13*IDs!C$2</f>
        <v>1823685.9213649766</v>
      </c>
      <c r="Q13">
        <f>$K13*IDs!D$2</f>
        <v>1204792.3222983831</v>
      </c>
      <c r="R13">
        <f>$K13*IDs!E$2</f>
        <v>599958.31235795701</v>
      </c>
      <c r="S13">
        <f>$L13*IDs!B$2</f>
        <v>10462780.431383966</v>
      </c>
      <c r="T13">
        <f>$L13*IDs!C$2</f>
        <v>8938577.5868378859</v>
      </c>
      <c r="U13">
        <f>$L13*IDs!D$2</f>
        <v>5905144.9170755828</v>
      </c>
      <c r="V13">
        <f>$L13*IDs!E$2</f>
        <v>2940623.6353823664</v>
      </c>
      <c r="W13">
        <f>$M13*IDs!B$2</f>
        <v>20105776.590810668</v>
      </c>
      <c r="X13">
        <f>$M13*IDs!C$2</f>
        <v>17176795.898489285</v>
      </c>
      <c r="Y13">
        <f>$M13*IDs!D$2</f>
        <v>11347607.380056446</v>
      </c>
      <c r="Z13">
        <f>$M13*IDs!E$2</f>
        <v>5650842.263047928</v>
      </c>
      <c r="AB13">
        <v>2034</v>
      </c>
      <c r="AC13">
        <f>O13*IDs!$B$18</f>
        <v>1414272.3456406149</v>
      </c>
      <c r="AD13">
        <f>P13*IDs!$B$18</f>
        <v>1208243.1790796623</v>
      </c>
      <c r="AE13">
        <f>Q13*IDs!$B$18</f>
        <v>798208.77519031963</v>
      </c>
      <c r="AF13">
        <f>R13*IDs!$B$18</f>
        <v>397489.24425324483</v>
      </c>
      <c r="AG13">
        <f>S13*IDs!$B$18</f>
        <v>6931886.1007415028</v>
      </c>
      <c r="AH13">
        <f>T13*IDs!$B$18</f>
        <v>5922058.8772696955</v>
      </c>
      <c r="AI13">
        <f>U13*IDs!$B$18</f>
        <v>3912324.4764609905</v>
      </c>
      <c r="AJ13">
        <f>V13*IDs!$B$18</f>
        <v>1948245.8070586377</v>
      </c>
      <c r="AK13">
        <f>W13*IDs!$B$18</f>
        <v>13320642.080607921</v>
      </c>
      <c r="AL13">
        <f>X13*IDs!$B$18</f>
        <v>11380110.050561566</v>
      </c>
      <c r="AM13">
        <f>Y13*IDs!$B$18</f>
        <v>7518108.8230177248</v>
      </c>
      <c r="AN13">
        <f>Z13*IDs!$B$18</f>
        <v>3743841.8207848454</v>
      </c>
      <c r="AO13">
        <v>2034</v>
      </c>
      <c r="AP13">
        <f>O13*IDs!$C$18</f>
        <v>1877344.9168446544</v>
      </c>
      <c r="AQ13">
        <f>P13*IDs!$C$18</f>
        <v>1603856.0023811928</v>
      </c>
      <c r="AR13">
        <f>Q13*IDs!$C$18</f>
        <v>1059564.7940818435</v>
      </c>
      <c r="AS13">
        <f>R13*IDs!$C$18</f>
        <v>527638.41031003068</v>
      </c>
      <c r="AT13">
        <f>S13*IDs!$C$18</f>
        <v>9201580.7107353862</v>
      </c>
      <c r="AU13">
        <f>T13*IDs!$C$18</f>
        <v>7861107.6323217507</v>
      </c>
      <c r="AV13">
        <f>U13*IDs!$C$18</f>
        <v>5193329.6239374876</v>
      </c>
      <c r="AW13">
        <f>V13*IDs!$C$18</f>
        <v>2586156.3184202081</v>
      </c>
      <c r="AX13">
        <f>W13*IDs!$C$18</f>
        <v>17682195.212414198</v>
      </c>
      <c r="AY13">
        <f>X13*IDs!$C$18</f>
        <v>15106278.378707327</v>
      </c>
      <c r="AZ13">
        <f>Y13*IDs!$C$18</f>
        <v>9979749.2517497372</v>
      </c>
      <c r="BA13">
        <f>Z13*IDs!$C$18</f>
        <v>4969681.004783568</v>
      </c>
      <c r="BC13">
        <v>2034</v>
      </c>
      <c r="BD13">
        <f t="shared" si="3"/>
        <v>397.1836390134755</v>
      </c>
      <c r="BE13">
        <f t="shared" si="4"/>
        <v>4965.8601201256761</v>
      </c>
      <c r="BF13">
        <f t="shared" si="5"/>
        <v>111.6307088856409</v>
      </c>
      <c r="BG13">
        <f t="shared" si="6"/>
        <v>4242.4407412758892</v>
      </c>
    </row>
    <row r="14" spans="1:59" x14ac:dyDescent="0.2">
      <c r="A14">
        <v>2035</v>
      </c>
      <c r="B14">
        <v>20959314</v>
      </c>
      <c r="C14">
        <v>12722192</v>
      </c>
      <c r="D14">
        <v>23024146</v>
      </c>
      <c r="E14">
        <v>34840948</v>
      </c>
      <c r="F14">
        <v>41887016</v>
      </c>
      <c r="G14">
        <v>9426503</v>
      </c>
      <c r="H14">
        <v>4796926</v>
      </c>
      <c r="I14">
        <v>35192424</v>
      </c>
      <c r="J14">
        <v>34665280</v>
      </c>
      <c r="K14">
        <f t="shared" si="0"/>
        <v>4796926</v>
      </c>
      <c r="L14">
        <f t="shared" si="1"/>
        <v>24168305.444444444</v>
      </c>
      <c r="M14">
        <f t="shared" si="2"/>
        <v>41887016</v>
      </c>
      <c r="N14">
        <v>2035</v>
      </c>
      <c r="O14">
        <f>$K14*IDs!B$2</f>
        <v>2306268.7603861457</v>
      </c>
      <c r="P14">
        <f>$K14*IDs!C$2</f>
        <v>1970294.8356802303</v>
      </c>
      <c r="Q14">
        <f>$K14*IDs!D$2</f>
        <v>1301647.4289141726</v>
      </c>
      <c r="R14">
        <f>$K14*IDs!E$2</f>
        <v>648189.88325442851</v>
      </c>
      <c r="S14">
        <f>$L14*IDs!B$2</f>
        <v>11619651.384656055</v>
      </c>
      <c r="T14">
        <f>$L14*IDs!C$2</f>
        <v>9926917.2391509227</v>
      </c>
      <c r="U14">
        <f>$L14*IDs!D$2</f>
        <v>6558077.5361082302</v>
      </c>
      <c r="V14">
        <f>$L14*IDs!E$2</f>
        <v>3265768.7620138009</v>
      </c>
      <c r="W14">
        <f>$M14*IDs!B$2</f>
        <v>20138462.937847</v>
      </c>
      <c r="X14">
        <f>$M14*IDs!C$2</f>
        <v>17204720.54537743</v>
      </c>
      <c r="Y14">
        <f>$M14*IDs!D$2</f>
        <v>11366055.403249249</v>
      </c>
      <c r="Z14">
        <f>$M14*IDs!E$2</f>
        <v>5660028.9458116265</v>
      </c>
      <c r="AB14">
        <v>2035</v>
      </c>
      <c r="AC14">
        <f>O14*IDs!$B$18</f>
        <v>1527967.8733141879</v>
      </c>
      <c r="AD14">
        <f>P14*IDs!$B$18</f>
        <v>1305375.7053762388</v>
      </c>
      <c r="AE14">
        <f>Q14*IDs!$B$18</f>
        <v>862378.00551478891</v>
      </c>
      <c r="AF14">
        <f>R14*IDs!$B$18</f>
        <v>429444.01555966656</v>
      </c>
      <c r="AG14">
        <f>S14*IDs!$B$18</f>
        <v>7698345.6220828695</v>
      </c>
      <c r="AH14">
        <f>T14*IDs!$B$18</f>
        <v>6576861.6750164703</v>
      </c>
      <c r="AI14">
        <f>U14*IDs!$B$18</f>
        <v>4344910.6877721716</v>
      </c>
      <c r="AJ14">
        <f>V14*IDs!$B$18</f>
        <v>2163663.5919200704</v>
      </c>
      <c r="AK14">
        <f>W14*IDs!$B$18</f>
        <v>13342297.704195846</v>
      </c>
      <c r="AL14">
        <f>X14*IDs!$B$18</f>
        <v>11398610.913969863</v>
      </c>
      <c r="AM14">
        <f>Y14*IDs!$B$18</f>
        <v>7530331.1568796448</v>
      </c>
      <c r="AN14">
        <f>Z14*IDs!$B$18</f>
        <v>3749928.2563149827</v>
      </c>
      <c r="AO14">
        <v>2035</v>
      </c>
      <c r="AP14">
        <f>O14*IDs!$C$18</f>
        <v>2028267.560283086</v>
      </c>
      <c r="AQ14">
        <f>P14*IDs!$C$18</f>
        <v>1732792.4516197296</v>
      </c>
      <c r="AR14">
        <f>Q14*IDs!$C$18</f>
        <v>1144744.8364823109</v>
      </c>
      <c r="AS14">
        <f>R14*IDs!$C$18</f>
        <v>570056.07312155294</v>
      </c>
      <c r="AT14">
        <f>S14*IDs!$C$18</f>
        <v>10219000.651663119</v>
      </c>
      <c r="AU14">
        <f>T14*IDs!$C$18</f>
        <v>8730311.2957284208</v>
      </c>
      <c r="AV14">
        <f>U14*IDs!$C$18</f>
        <v>5767556.7361379145</v>
      </c>
      <c r="AW14">
        <f>V14*IDs!$C$18</f>
        <v>2872107.949062014</v>
      </c>
      <c r="AX14">
        <f>W14*IDs!$C$18</f>
        <v>17710941.496670701</v>
      </c>
      <c r="AY14">
        <f>X14*IDs!$C$18</f>
        <v>15130836.945509445</v>
      </c>
      <c r="AZ14">
        <f>Y14*IDs!$C$18</f>
        <v>9995973.5217203554</v>
      </c>
      <c r="BA14">
        <f>Z14*IDs!$C$18</f>
        <v>4977760.3106113505</v>
      </c>
      <c r="BC14">
        <v>2035</v>
      </c>
      <c r="BD14">
        <f t="shared" si="3"/>
        <v>429.11384224494157</v>
      </c>
      <c r="BE14">
        <f t="shared" si="4"/>
        <v>4973.9332142679095</v>
      </c>
      <c r="BF14">
        <f t="shared" si="5"/>
        <v>120.60487315495565</v>
      </c>
      <c r="BG14">
        <f t="shared" si="6"/>
        <v>4249.3377586442111</v>
      </c>
    </row>
    <row r="15" spans="1:59" x14ac:dyDescent="0.2">
      <c r="A15">
        <v>2036</v>
      </c>
      <c r="B15">
        <v>20876714</v>
      </c>
      <c r="C15">
        <v>12142982</v>
      </c>
      <c r="D15">
        <v>24655734</v>
      </c>
      <c r="E15">
        <v>31615002</v>
      </c>
      <c r="F15">
        <v>42499270</v>
      </c>
      <c r="G15">
        <v>7171161</v>
      </c>
      <c r="H15">
        <v>5270597</v>
      </c>
      <c r="I15">
        <v>24575254</v>
      </c>
      <c r="J15">
        <v>35508508</v>
      </c>
      <c r="K15">
        <f t="shared" si="0"/>
        <v>5270597</v>
      </c>
      <c r="L15">
        <f t="shared" si="1"/>
        <v>22701691.333333332</v>
      </c>
      <c r="M15">
        <f t="shared" si="2"/>
        <v>42499270</v>
      </c>
      <c r="N15">
        <v>2036</v>
      </c>
      <c r="O15">
        <f>$K15*IDs!B$2</f>
        <v>2534000.5682149231</v>
      </c>
      <c r="P15">
        <f>$K15*IDs!C$2</f>
        <v>2164851.0004222943</v>
      </c>
      <c r="Q15">
        <f>$K15*IDs!D$2</f>
        <v>1430178.2086888042</v>
      </c>
      <c r="R15">
        <f>$K15*IDs!E$2</f>
        <v>712195.19628010551</v>
      </c>
      <c r="S15">
        <f>$L15*IDs!B$2</f>
        <v>10914531.833510788</v>
      </c>
      <c r="T15">
        <f>$L15*IDs!C$2</f>
        <v>9324518.4927333258</v>
      </c>
      <c r="U15">
        <f>$L15*IDs!D$2</f>
        <v>6160111.3204657491</v>
      </c>
      <c r="V15">
        <f>$L15*IDs!E$2</f>
        <v>3067590.9228183641</v>
      </c>
      <c r="W15">
        <f>$M15*IDs!B$2</f>
        <v>20432822.757786158</v>
      </c>
      <c r="X15">
        <f>$M15*IDs!C$2</f>
        <v>17456198.449002493</v>
      </c>
      <c r="Y15">
        <f>$M15*IDs!D$2</f>
        <v>11532190.72510796</v>
      </c>
      <c r="Z15">
        <f>$M15*IDs!E$2</f>
        <v>5742760.4386013951</v>
      </c>
      <c r="AB15">
        <v>2036</v>
      </c>
      <c r="AC15">
        <f>O15*IDs!$B$18</f>
        <v>1678846.5965883441</v>
      </c>
      <c r="AD15">
        <f>P15*IDs!$B$18</f>
        <v>1434274.6326770287</v>
      </c>
      <c r="AE15">
        <f>Q15*IDs!$B$18</f>
        <v>947533.25957753556</v>
      </c>
      <c r="AF15">
        <f>R15*IDs!$B$18</f>
        <v>471849.33436053258</v>
      </c>
      <c r="AG15">
        <f>S15*IDs!$B$18</f>
        <v>7231184.101490926</v>
      </c>
      <c r="AH15">
        <f>T15*IDs!$B$18</f>
        <v>6177755.5746083315</v>
      </c>
      <c r="AI15">
        <f>U15*IDs!$B$18</f>
        <v>4081246.8847450148</v>
      </c>
      <c r="AJ15">
        <f>V15*IDs!$B$18</f>
        <v>2032365.2035038162</v>
      </c>
      <c r="AK15">
        <f>W15*IDs!$B$18</f>
        <v>13537319.358127575</v>
      </c>
      <c r="AL15">
        <f>X15*IDs!$B$18</f>
        <v>11565222.093112385</v>
      </c>
      <c r="AM15">
        <f>Y15*IDs!$B$18</f>
        <v>7640400.4769793199</v>
      </c>
      <c r="AN15">
        <f>Z15*IDs!$B$18</f>
        <v>3804740.1955240648</v>
      </c>
      <c r="AO15">
        <v>2036</v>
      </c>
      <c r="AP15">
        <f>O15*IDs!$C$18</f>
        <v>2228548.2240971304</v>
      </c>
      <c r="AQ15">
        <f>P15*IDs!$C$18</f>
        <v>1903896.5156288825</v>
      </c>
      <c r="AR15">
        <f>Q15*IDs!$C$18</f>
        <v>1257782.3174527099</v>
      </c>
      <c r="AS15">
        <f>R15*IDs!$C$18</f>
        <v>626346.08681189537</v>
      </c>
      <c r="AT15">
        <f>S15*IDs!$C$18</f>
        <v>9598877.3007879779</v>
      </c>
      <c r="AU15">
        <f>T15*IDs!$C$18</f>
        <v>8200526.625051342</v>
      </c>
      <c r="AV15">
        <f>U15*IDs!$C$18</f>
        <v>5417561.9830801142</v>
      </c>
      <c r="AW15">
        <f>V15*IDs!$C$18</f>
        <v>2697818.7728344342</v>
      </c>
      <c r="AX15">
        <f>W15*IDs!$C$18</f>
        <v>17969818.729059435</v>
      </c>
      <c r="AY15">
        <f>X15*IDs!$C$18</f>
        <v>15352001.314039204</v>
      </c>
      <c r="AZ15">
        <f>Y15*IDs!$C$18</f>
        <v>10142082.635164183</v>
      </c>
      <c r="BA15">
        <f>Z15*IDs!$C$18</f>
        <v>5050519.2214206811</v>
      </c>
      <c r="BC15">
        <v>2036</v>
      </c>
      <c r="BD15">
        <f t="shared" si="3"/>
        <v>471.48655818219049</v>
      </c>
      <c r="BE15">
        <f t="shared" si="4"/>
        <v>5046.6361851877855</v>
      </c>
      <c r="BF15">
        <f t="shared" si="5"/>
        <v>132.51396470070415</v>
      </c>
      <c r="BG15">
        <f t="shared" si="6"/>
        <v>4311.4494650517754</v>
      </c>
    </row>
    <row r="16" spans="1:59" x14ac:dyDescent="0.2">
      <c r="A16">
        <v>2037</v>
      </c>
      <c r="B16">
        <v>22882404</v>
      </c>
      <c r="C16">
        <v>10657226</v>
      </c>
      <c r="D16">
        <v>24198626</v>
      </c>
      <c r="E16">
        <v>26518794</v>
      </c>
      <c r="F16">
        <v>41220624</v>
      </c>
      <c r="G16">
        <v>4811889.5</v>
      </c>
      <c r="H16">
        <v>4910796</v>
      </c>
      <c r="I16">
        <v>28481968</v>
      </c>
      <c r="J16">
        <v>27733788</v>
      </c>
      <c r="K16">
        <f t="shared" si="0"/>
        <v>4811889.5</v>
      </c>
      <c r="L16">
        <f t="shared" si="1"/>
        <v>21268457.277777776</v>
      </c>
      <c r="M16">
        <f t="shared" si="2"/>
        <v>41220624</v>
      </c>
      <c r="N16">
        <v>2037</v>
      </c>
      <c r="O16">
        <f>$K16*IDs!B$2</f>
        <v>2313462.9202702129</v>
      </c>
      <c r="P16">
        <f>$K16*IDs!C$2</f>
        <v>1976440.9606722982</v>
      </c>
      <c r="Q16">
        <f>$K16*IDs!D$2</f>
        <v>1305707.7795017273</v>
      </c>
      <c r="R16">
        <f>$K16*IDs!E$2</f>
        <v>650211.84259215393</v>
      </c>
      <c r="S16">
        <f>$L16*IDs!B$2</f>
        <v>10225460.764111485</v>
      </c>
      <c r="T16">
        <f>$L16*IDs!C$2</f>
        <v>8735830.308262242</v>
      </c>
      <c r="U16">
        <f>$L16*IDs!D$2</f>
        <v>5771202.793745487</v>
      </c>
      <c r="V16">
        <f>$L16*IDs!E$2</f>
        <v>2873923.6002149247</v>
      </c>
      <c r="W16">
        <f>$M16*IDs!B$2</f>
        <v>19818074.620042797</v>
      </c>
      <c r="X16">
        <f>$M16*IDs!C$2</f>
        <v>16931005.938118819</v>
      </c>
      <c r="Y16">
        <f>$M16*IDs!D$2</f>
        <v>11185229.717497796</v>
      </c>
      <c r="Z16">
        <f>$M16*IDs!E$2</f>
        <v>5569981.9964357791</v>
      </c>
      <c r="AB16">
        <v>2037</v>
      </c>
      <c r="AC16">
        <f>O16*IDs!$B$18</f>
        <v>1532734.2064350944</v>
      </c>
      <c r="AD16">
        <f>P16*IDs!$B$18</f>
        <v>1309447.6859253231</v>
      </c>
      <c r="AE16">
        <f>Q16*IDs!$B$18</f>
        <v>865068.10189849802</v>
      </c>
      <c r="AF16">
        <f>R16*IDs!$B$18</f>
        <v>430783.62044972059</v>
      </c>
      <c r="AG16">
        <f>S16*IDs!$B$18</f>
        <v>6774655.1511113103</v>
      </c>
      <c r="AH16">
        <f>T16*IDs!$B$18</f>
        <v>5787733.1068362463</v>
      </c>
      <c r="AI16">
        <f>U16*IDs!$B$18</f>
        <v>3823584.0552025391</v>
      </c>
      <c r="AJ16">
        <f>V16*IDs!$B$18</f>
        <v>1904055.1591014962</v>
      </c>
      <c r="AK16">
        <f>W16*IDs!$B$18</f>
        <v>13130031.438876435</v>
      </c>
      <c r="AL16">
        <f>X16*IDs!$B$18</f>
        <v>11217267.293689484</v>
      </c>
      <c r="AM16">
        <f>Y16*IDs!$B$18</f>
        <v>7410529.0578164095</v>
      </c>
      <c r="AN16">
        <f>Z16*IDs!$B$18</f>
        <v>3690269.6215107688</v>
      </c>
      <c r="AO16">
        <v>2037</v>
      </c>
      <c r="AP16">
        <f>O16*IDs!$C$18</f>
        <v>2034594.5250180636</v>
      </c>
      <c r="AQ16">
        <f>P16*IDs!$C$18</f>
        <v>1738197.7132080493</v>
      </c>
      <c r="AR16">
        <f>Q16*IDs!$C$18</f>
        <v>1148315.7461358479</v>
      </c>
      <c r="AS16">
        <f>R16*IDs!$C$18</f>
        <v>571834.30235630763</v>
      </c>
      <c r="AT16">
        <f>S16*IDs!$C$18</f>
        <v>8992867.9228704739</v>
      </c>
      <c r="AU16">
        <f>T16*IDs!$C$18</f>
        <v>7682799.8239977099</v>
      </c>
      <c r="AV16">
        <f>U16*IDs!$C$18</f>
        <v>5075533.0911255954</v>
      </c>
      <c r="AW16">
        <f>V16*IDs!$C$18</f>
        <v>2527496.4085590467</v>
      </c>
      <c r="AX16">
        <f>W16*IDs!$C$18</f>
        <v>17429173.281769704</v>
      </c>
      <c r="AY16">
        <f>X16*IDs!$C$18</f>
        <v>14890116.319963049</v>
      </c>
      <c r="AZ16">
        <f>Y16*IDs!$C$18</f>
        <v>9836944.8435474765</v>
      </c>
      <c r="BA16">
        <f>Z16*IDs!$C$18</f>
        <v>4898567.7596569229</v>
      </c>
      <c r="BC16">
        <v>2037</v>
      </c>
      <c r="BD16">
        <f t="shared" si="3"/>
        <v>430.45241719448893</v>
      </c>
      <c r="BE16">
        <f t="shared" si="4"/>
        <v>4894.8015496365006</v>
      </c>
      <c r="BF16">
        <f t="shared" si="5"/>
        <v>120.98108721776468</v>
      </c>
      <c r="BG16">
        <f t="shared" si="6"/>
        <v>4181.7338814031491</v>
      </c>
    </row>
    <row r="17" spans="1:59" x14ac:dyDescent="0.2">
      <c r="A17">
        <v>2038</v>
      </c>
      <c r="B17">
        <v>20113058</v>
      </c>
      <c r="C17">
        <v>11873592</v>
      </c>
      <c r="D17">
        <v>21144136</v>
      </c>
      <c r="E17">
        <v>30632550</v>
      </c>
      <c r="F17">
        <v>40374296</v>
      </c>
      <c r="G17">
        <v>7495871</v>
      </c>
      <c r="H17">
        <v>4005780.5</v>
      </c>
      <c r="I17">
        <v>34641864</v>
      </c>
      <c r="J17">
        <v>24590844</v>
      </c>
      <c r="K17">
        <f t="shared" si="0"/>
        <v>4005780.5</v>
      </c>
      <c r="L17">
        <f t="shared" si="1"/>
        <v>21652443.5</v>
      </c>
      <c r="M17">
        <f t="shared" si="2"/>
        <v>40374296</v>
      </c>
      <c r="N17">
        <v>2038</v>
      </c>
      <c r="O17">
        <f>$K17*IDs!B$2</f>
        <v>1925901.3852025226</v>
      </c>
      <c r="P17">
        <f>$K17*IDs!C$2</f>
        <v>1645338.8340821958</v>
      </c>
      <c r="Q17">
        <f>$K17*IDs!D$2</f>
        <v>1086969.8403976897</v>
      </c>
      <c r="R17">
        <f>$K17*IDs!E$2</f>
        <v>541285.48045933305</v>
      </c>
      <c r="S17">
        <f>$L17*IDs!B$2</f>
        <v>10410073.874409582</v>
      </c>
      <c r="T17">
        <f>$L17*IDs!C$2</f>
        <v>8893549.2454767842</v>
      </c>
      <c r="U17">
        <f>$L17*IDs!D$2</f>
        <v>5875397.5799260587</v>
      </c>
      <c r="V17">
        <f>$L17*IDs!E$2</f>
        <v>2925810.1593474885</v>
      </c>
      <c r="W17">
        <f>$M17*IDs!B$2</f>
        <v>19411176.571700986</v>
      </c>
      <c r="X17">
        <f>$M17*IDs!C$2</f>
        <v>16583384.21377044</v>
      </c>
      <c r="Y17">
        <f>$M17*IDs!D$2</f>
        <v>10955578.339674151</v>
      </c>
      <c r="Z17">
        <f>$M17*IDs!E$2</f>
        <v>5455620.9978473177</v>
      </c>
      <c r="AB17">
        <v>2038</v>
      </c>
      <c r="AC17">
        <f>O17*IDs!$B$18</f>
        <v>1275963.7967207427</v>
      </c>
      <c r="AD17">
        <f>P17*IDs!$B$18</f>
        <v>1090083.2211649467</v>
      </c>
      <c r="AE17">
        <f>Q17*IDs!$B$18</f>
        <v>720148.06943447399</v>
      </c>
      <c r="AF17">
        <f>R17*IDs!$B$18</f>
        <v>358616.84407276852</v>
      </c>
      <c r="AG17">
        <f>S17*IDs!$B$18</f>
        <v>6896966.5253853435</v>
      </c>
      <c r="AH17">
        <f>T17*IDs!$B$18</f>
        <v>5892226.3355598263</v>
      </c>
      <c r="AI17">
        <f>U17*IDs!$B$18</f>
        <v>3892616.0295263375</v>
      </c>
      <c r="AJ17">
        <f>V17*IDs!$B$18</f>
        <v>1938431.4628407448</v>
      </c>
      <c r="AK17">
        <f>W17*IDs!$B$18</f>
        <v>12860450.045649553</v>
      </c>
      <c r="AL17">
        <f>X17*IDs!$B$18</f>
        <v>10986958.131117525</v>
      </c>
      <c r="AM17">
        <f>Y17*IDs!$B$18</f>
        <v>7258378.5654695779</v>
      </c>
      <c r="AN17">
        <f>Z17*IDs!$B$18</f>
        <v>3614502.2457370795</v>
      </c>
      <c r="AO17">
        <v>2038</v>
      </c>
      <c r="AP17">
        <f>O17*IDs!$C$18</f>
        <v>1693750.2562608973</v>
      </c>
      <c r="AQ17">
        <f>P17*IDs!$C$18</f>
        <v>1447007.1485875552</v>
      </c>
      <c r="AR17">
        <f>Q17*IDs!$C$18</f>
        <v>955944.81621282664</v>
      </c>
      <c r="AS17">
        <f>R17*IDs!$C$18</f>
        <v>476038.09223175247</v>
      </c>
      <c r="AT17">
        <f>S17*IDs!$C$18</f>
        <v>9155227.4835826866</v>
      </c>
      <c r="AU17">
        <f>T17*IDs!$C$18</f>
        <v>7821507.0768076638</v>
      </c>
      <c r="AV17">
        <f>U17*IDs!$C$18</f>
        <v>5167168.0767745795</v>
      </c>
      <c r="AW17">
        <f>V17*IDs!$C$18</f>
        <v>2573128.4816768691</v>
      </c>
      <c r="AX17">
        <f>W17*IDs!$C$18</f>
        <v>17071323.352927931</v>
      </c>
      <c r="AY17">
        <f>X17*IDs!$C$18</f>
        <v>14584397.455424713</v>
      </c>
      <c r="AZ17">
        <f>Y17*IDs!$C$18</f>
        <v>9634975.9976719301</v>
      </c>
      <c r="BA17">
        <f>Z17*IDs!$C$18</f>
        <v>4797992.0125528779</v>
      </c>
      <c r="BC17">
        <v>2038</v>
      </c>
      <c r="BD17">
        <f t="shared" si="3"/>
        <v>358.34112545093745</v>
      </c>
      <c r="BE17">
        <f t="shared" si="4"/>
        <v>4794.3031290909812</v>
      </c>
      <c r="BF17">
        <f t="shared" si="5"/>
        <v>100.71380069008673</v>
      </c>
      <c r="BG17">
        <f t="shared" si="6"/>
        <v>4095.8759265992585</v>
      </c>
    </row>
    <row r="18" spans="1:59" x14ac:dyDescent="0.2">
      <c r="A18">
        <v>2039</v>
      </c>
      <c r="B18">
        <v>16213709</v>
      </c>
      <c r="C18">
        <v>12740354</v>
      </c>
      <c r="D18">
        <v>20465966</v>
      </c>
      <c r="E18">
        <v>33823490</v>
      </c>
      <c r="F18">
        <v>41225684</v>
      </c>
      <c r="G18">
        <v>8641389</v>
      </c>
      <c r="H18">
        <v>3922822.8</v>
      </c>
      <c r="I18">
        <v>33642740</v>
      </c>
      <c r="J18">
        <v>32564358</v>
      </c>
      <c r="K18">
        <f t="shared" si="0"/>
        <v>3922822.8</v>
      </c>
      <c r="L18">
        <f t="shared" si="1"/>
        <v>22582279.200000003</v>
      </c>
      <c r="M18">
        <f t="shared" si="2"/>
        <v>41225684</v>
      </c>
      <c r="N18">
        <v>2039</v>
      </c>
      <c r="O18">
        <f>$K18*IDs!B$2</f>
        <v>1886016.9358815437</v>
      </c>
      <c r="P18">
        <f>$K18*IDs!C$2</f>
        <v>1611264.6941246665</v>
      </c>
      <c r="Q18">
        <f>$K18*IDs!D$2</f>
        <v>1064459.2415446674</v>
      </c>
      <c r="R18">
        <f>$K18*IDs!E$2</f>
        <v>530075.73032392212</v>
      </c>
      <c r="S18">
        <f>$L18*IDs!B$2</f>
        <v>10857120.801379437</v>
      </c>
      <c r="T18">
        <f>$L18*IDs!C$2</f>
        <v>9275471.0174076241</v>
      </c>
      <c r="U18">
        <f>$L18*IDs!D$2</f>
        <v>6127708.7992814565</v>
      </c>
      <c r="V18">
        <f>$L18*IDs!E$2</f>
        <v>3051455.2274241694</v>
      </c>
      <c r="W18">
        <f>$M18*IDs!B$2</f>
        <v>19820507.369667776</v>
      </c>
      <c r="X18">
        <f>$M18*IDs!C$2</f>
        <v>16933084.288268175</v>
      </c>
      <c r="Y18">
        <f>$M18*IDs!D$2</f>
        <v>11186602.750142099</v>
      </c>
      <c r="Z18">
        <f>$M18*IDs!E$2</f>
        <v>5570665.7344816169</v>
      </c>
      <c r="AB18">
        <v>2039</v>
      </c>
      <c r="AC18">
        <f>O18*IDs!$B$18</f>
        <v>1249539.2280607224</v>
      </c>
      <c r="AD18">
        <f>P18*IDs!$B$18</f>
        <v>1067508.1457616799</v>
      </c>
      <c r="AE18">
        <f>Q18*IDs!$B$18</f>
        <v>705234.16501566616</v>
      </c>
      <c r="AF18">
        <f>R18*IDs!$B$18</f>
        <v>351190.0695489184</v>
      </c>
      <c r="AG18">
        <f>S18*IDs!$B$18</f>
        <v>7193147.6791201765</v>
      </c>
      <c r="AH18">
        <f>T18*IDs!$B$18</f>
        <v>6145260.2436858872</v>
      </c>
      <c r="AI18">
        <f>U18*IDs!$B$18</f>
        <v>4059779.3037612219</v>
      </c>
      <c r="AJ18">
        <f>V18*IDs!$B$18</f>
        <v>2021674.8517983258</v>
      </c>
      <c r="AK18">
        <f>W18*IDs!$B$18</f>
        <v>13131643.203877389</v>
      </c>
      <c r="AL18">
        <f>X18*IDs!$B$18</f>
        <v>11218644.259077152</v>
      </c>
      <c r="AM18">
        <f>Y18*IDs!$B$18</f>
        <v>7411438.7305334592</v>
      </c>
      <c r="AN18">
        <f>Z18*IDs!$B$18</f>
        <v>3690722.6171831503</v>
      </c>
      <c r="AO18">
        <v>2039</v>
      </c>
      <c r="AP18">
        <f>O18*IDs!$C$18</f>
        <v>1658673.5400918974</v>
      </c>
      <c r="AQ18">
        <f>P18*IDs!$C$18</f>
        <v>1417040.3581130442</v>
      </c>
      <c r="AR18">
        <f>Q18*IDs!$C$18</f>
        <v>936147.67972970218</v>
      </c>
      <c r="AS18">
        <f>R18*IDs!$C$18</f>
        <v>466179.58269935689</v>
      </c>
      <c r="AT18">
        <f>S18*IDs!$C$18</f>
        <v>9548386.6831832491</v>
      </c>
      <c r="AU18">
        <f>T18*IDs!$C$18</f>
        <v>8157391.4081912525</v>
      </c>
      <c r="AV18">
        <f>U18*IDs!$C$18</f>
        <v>5389065.3118688706</v>
      </c>
      <c r="AW18">
        <f>V18*IDs!$C$18</f>
        <v>2683628.0990964896</v>
      </c>
      <c r="AX18">
        <f>W18*IDs!$C$18</f>
        <v>17431312.783995721</v>
      </c>
      <c r="AY18">
        <f>X18*IDs!$C$18</f>
        <v>14891944.142573863</v>
      </c>
      <c r="AZ18">
        <f>Y18*IDs!$C$18</f>
        <v>9838152.3687151782</v>
      </c>
      <c r="BA18">
        <f>Z18*IDs!$C$18</f>
        <v>4899169.07886218</v>
      </c>
      <c r="BC18">
        <v>2039</v>
      </c>
      <c r="BD18">
        <f t="shared" si="3"/>
        <v>350.92006092111075</v>
      </c>
      <c r="BE18">
        <f t="shared" si="4"/>
        <v>4895.402406524091</v>
      </c>
      <c r="BF18">
        <f t="shared" si="5"/>
        <v>98.628068517915025</v>
      </c>
      <c r="BG18">
        <f t="shared" si="6"/>
        <v>4182.2472063212754</v>
      </c>
    </row>
    <row r="19" spans="1:59" x14ac:dyDescent="0.2">
      <c r="A19">
        <v>2040</v>
      </c>
      <c r="B19">
        <v>20125132</v>
      </c>
      <c r="C19">
        <v>12857440</v>
      </c>
      <c r="D19">
        <v>23286438</v>
      </c>
      <c r="E19">
        <v>35247956</v>
      </c>
      <c r="F19">
        <v>43956364</v>
      </c>
      <c r="G19">
        <v>8049626.5</v>
      </c>
      <c r="H19">
        <v>5480547</v>
      </c>
      <c r="I19">
        <v>29314554</v>
      </c>
      <c r="J19">
        <v>34446268</v>
      </c>
      <c r="K19">
        <f t="shared" si="0"/>
        <v>5480547</v>
      </c>
      <c r="L19">
        <f t="shared" si="1"/>
        <v>23640480.611111112</v>
      </c>
      <c r="M19">
        <f t="shared" si="2"/>
        <v>43956364</v>
      </c>
      <c r="N19">
        <v>2040</v>
      </c>
      <c r="O19">
        <f>$K19*IDs!B$2</f>
        <v>2634940.4464292363</v>
      </c>
      <c r="P19">
        <f>$K19*IDs!C$2</f>
        <v>2251086.1019750522</v>
      </c>
      <c r="Q19">
        <f>$K19*IDs!D$2</f>
        <v>1487148.2094143794</v>
      </c>
      <c r="R19">
        <f>$K19*IDs!E$2</f>
        <v>740564.9201385238</v>
      </c>
      <c r="S19">
        <f>$L19*IDs!B$2</f>
        <v>11365883.466603391</v>
      </c>
      <c r="T19">
        <f>$L19*IDs!C$2</f>
        <v>9710117.867373988</v>
      </c>
      <c r="U19">
        <f>$L19*IDs!D$2</f>
        <v>6414852.0960607119</v>
      </c>
      <c r="V19">
        <f>$L19*IDs!E$2</f>
        <v>3194445.8529055263</v>
      </c>
      <c r="W19">
        <f>$M19*IDs!B$2</f>
        <v>21133365.224596377</v>
      </c>
      <c r="X19">
        <f>$M19*IDs!C$2</f>
        <v>18054686.894165218</v>
      </c>
      <c r="Y19">
        <f>$M19*IDs!D$2</f>
        <v>11927573.655506775</v>
      </c>
      <c r="Z19">
        <f>$M19*IDs!E$2</f>
        <v>5939651.8623487558</v>
      </c>
      <c r="AB19">
        <v>2040</v>
      </c>
      <c r="AC19">
        <f>O19*IDs!$B$18</f>
        <v>1745722.1029026618</v>
      </c>
      <c r="AD19">
        <f>P19*IDs!$B$18</f>
        <v>1491407.8111633637</v>
      </c>
      <c r="AE19">
        <f>Q19*IDs!$B$18</f>
        <v>985277.48624641274</v>
      </c>
      <c r="AF19">
        <f>R19*IDs!$B$18</f>
        <v>490645.07377088658</v>
      </c>
      <c r="AG19">
        <f>S19*IDs!$B$18</f>
        <v>7530217.2440193454</v>
      </c>
      <c r="AH19">
        <f>T19*IDs!$B$18</f>
        <v>6433225.9978916626</v>
      </c>
      <c r="AI19">
        <f>U19*IDs!$B$18</f>
        <v>4250019.8082732651</v>
      </c>
      <c r="AJ19">
        <f>V19*IDs!$B$18</f>
        <v>2116410.1600474967</v>
      </c>
      <c r="AK19">
        <f>W19*IDs!$B$18</f>
        <v>14001448.431704873</v>
      </c>
      <c r="AL19">
        <f>X19*IDs!$B$18</f>
        <v>11961737.509036977</v>
      </c>
      <c r="AM19">
        <f>Y19*IDs!$B$18</f>
        <v>7902352.7809272157</v>
      </c>
      <c r="AN19">
        <f>Z19*IDs!$B$18</f>
        <v>3935186.2975502163</v>
      </c>
      <c r="AO19">
        <v>2040</v>
      </c>
      <c r="AP19">
        <f>O19*IDs!$C$18</f>
        <v>2317320.6534157055</v>
      </c>
      <c r="AQ19">
        <f>P19*IDs!$C$18</f>
        <v>1979736.7047870148</v>
      </c>
      <c r="AR19">
        <f>Q19*IDs!$C$18</f>
        <v>1307885.0662588123</v>
      </c>
      <c r="AS19">
        <f>R19*IDs!$C$18</f>
        <v>651296.08031854313</v>
      </c>
      <c r="AT19">
        <f>S19*IDs!$C$18</f>
        <v>9995822.3105834723</v>
      </c>
      <c r="AU19">
        <f>T19*IDs!$C$18</f>
        <v>8539645.2552313525</v>
      </c>
      <c r="AV19">
        <f>U19*IDs!$C$18</f>
        <v>5641595.911950619</v>
      </c>
      <c r="AW19">
        <f>V19*IDs!$C$18</f>
        <v>2809382.4136282722</v>
      </c>
      <c r="AX19">
        <f>W19*IDs!$C$18</f>
        <v>18585916.724417944</v>
      </c>
      <c r="AY19">
        <f>X19*IDs!$C$18</f>
        <v>15878347.037217006</v>
      </c>
      <c r="AZ19">
        <f>Y19*IDs!$C$18</f>
        <v>10489805.496173371</v>
      </c>
      <c r="BA19">
        <f>Z19*IDs!$C$18</f>
        <v>5223677.0487061096</v>
      </c>
      <c r="BC19">
        <v>2040</v>
      </c>
      <c r="BD19">
        <f t="shared" si="3"/>
        <v>490.26784669473494</v>
      </c>
      <c r="BE19">
        <f t="shared" si="4"/>
        <v>5219.6608819795183</v>
      </c>
      <c r="BF19">
        <f t="shared" si="5"/>
        <v>137.79255209581569</v>
      </c>
      <c r="BG19">
        <f t="shared" si="6"/>
        <v>4459.2681722161615</v>
      </c>
    </row>
    <row r="20" spans="1:59" x14ac:dyDescent="0.2">
      <c r="A20">
        <v>2041</v>
      </c>
      <c r="B20">
        <v>19297100</v>
      </c>
      <c r="C20">
        <v>11500643</v>
      </c>
      <c r="D20">
        <v>23121508</v>
      </c>
      <c r="E20">
        <v>31281424</v>
      </c>
      <c r="F20">
        <v>41606616</v>
      </c>
      <c r="G20">
        <v>5856288</v>
      </c>
      <c r="H20">
        <v>5075111</v>
      </c>
      <c r="I20">
        <v>24169338</v>
      </c>
      <c r="J20">
        <v>25870042</v>
      </c>
      <c r="K20">
        <f t="shared" si="0"/>
        <v>5075111</v>
      </c>
      <c r="L20">
        <f t="shared" si="1"/>
        <v>20864230</v>
      </c>
      <c r="M20">
        <f t="shared" si="2"/>
        <v>41606616</v>
      </c>
      <c r="N20">
        <v>2041</v>
      </c>
      <c r="O20">
        <f>$K20*IDs!B$2</f>
        <v>2440014.6999958083</v>
      </c>
      <c r="P20">
        <f>$K20*IDs!C$2</f>
        <v>2084556.8586640547</v>
      </c>
      <c r="Q20">
        <f>$K20*IDs!D$2</f>
        <v>1377133.019063466</v>
      </c>
      <c r="R20">
        <f>$K20*IDs!E$2</f>
        <v>685779.93627445283</v>
      </c>
      <c r="S20">
        <f>$L20*IDs!B$2</f>
        <v>10031116.147822885</v>
      </c>
      <c r="T20">
        <f>$L20*IDs!C$2</f>
        <v>8569797.5368901938</v>
      </c>
      <c r="U20">
        <f>$L20*IDs!D$2</f>
        <v>5661515.5905623613</v>
      </c>
      <c r="V20">
        <f>$L20*IDs!E$2</f>
        <v>2819301.9462659098</v>
      </c>
      <c r="W20">
        <f>$M20*IDs!B$2</f>
        <v>20003652.069300711</v>
      </c>
      <c r="X20">
        <f>$M20*IDs!C$2</f>
        <v>17089548.730776843</v>
      </c>
      <c r="Y20">
        <f>$M20*IDs!D$2</f>
        <v>11289968.772130167</v>
      </c>
      <c r="Z20">
        <f>$M20*IDs!E$2</f>
        <v>5622139.588488928</v>
      </c>
      <c r="AB20">
        <v>2041</v>
      </c>
      <c r="AC20">
        <f>O20*IDs!$B$18</f>
        <v>1616578.3173439493</v>
      </c>
      <c r="AD20">
        <f>P20*IDs!$B$18</f>
        <v>1381077.5070300666</v>
      </c>
      <c r="AE20">
        <f>Q20*IDs!$B$18</f>
        <v>912389.33057257207</v>
      </c>
      <c r="AF20">
        <f>R20*IDs!$B$18</f>
        <v>454348.48218443122</v>
      </c>
      <c r="AG20">
        <f>S20*IDs!$B$18</f>
        <v>6645896.3806066811</v>
      </c>
      <c r="AH20">
        <f>T20*IDs!$B$18</f>
        <v>5677731.7293162504</v>
      </c>
      <c r="AI20">
        <f>U20*IDs!$B$18</f>
        <v>3750913.2002457036</v>
      </c>
      <c r="AJ20">
        <f>V20*IDs!$B$18</f>
        <v>1867866.7781742855</v>
      </c>
      <c r="AK20">
        <f>W20*IDs!$B$18</f>
        <v>13252981.714814877</v>
      </c>
      <c r="AL20">
        <f>X20*IDs!$B$18</f>
        <v>11322306.349799497</v>
      </c>
      <c r="AM20">
        <f>Y20*IDs!$B$18</f>
        <v>7479921.6252866322</v>
      </c>
      <c r="AN20">
        <f>Z20*IDs!$B$18</f>
        <v>3724825.4921775055</v>
      </c>
      <c r="AO20">
        <v>2041</v>
      </c>
      <c r="AP20">
        <f>O20*IDs!$C$18</f>
        <v>2145891.5576633564</v>
      </c>
      <c r="AQ20">
        <f>P20*IDs!$C$18</f>
        <v>1833281.1537914611</v>
      </c>
      <c r="AR20">
        <f>Q20*IDs!$C$18</f>
        <v>1211131.2769520686</v>
      </c>
      <c r="AS20">
        <f>R20*IDs!$C$18</f>
        <v>603114.96306509583</v>
      </c>
      <c r="AT20">
        <f>S20*IDs!$C$18</f>
        <v>8821949.9069373123</v>
      </c>
      <c r="AU20">
        <f>T20*IDs!$C$18</f>
        <v>7536780.8994464194</v>
      </c>
      <c r="AV20">
        <f>U20*IDs!$C$18</f>
        <v>4979067.7529066168</v>
      </c>
      <c r="AW20">
        <f>V20*IDs!$C$18</f>
        <v>2479458.9331803117</v>
      </c>
      <c r="AX20">
        <f>W20*IDs!$C$18</f>
        <v>17592380.938533388</v>
      </c>
      <c r="AY20">
        <f>X20*IDs!$C$18</f>
        <v>15029548.119408278</v>
      </c>
      <c r="AZ20">
        <f>Y20*IDs!$C$18</f>
        <v>9929058.4906880576</v>
      </c>
      <c r="BA20">
        <f>Z20*IDs!$C$18</f>
        <v>4944438.1949682729</v>
      </c>
      <c r="BC20">
        <v>2041</v>
      </c>
      <c r="BD20">
        <f t="shared" si="3"/>
        <v>453.99916134407067</v>
      </c>
      <c r="BE20">
        <f t="shared" si="4"/>
        <v>4940.6367179674626</v>
      </c>
      <c r="BF20">
        <f t="shared" si="5"/>
        <v>127.59903288112433</v>
      </c>
      <c r="BG20">
        <f t="shared" si="6"/>
        <v>4220.8918481615019</v>
      </c>
    </row>
    <row r="21" spans="1:59" x14ac:dyDescent="0.2">
      <c r="A21">
        <v>2042</v>
      </c>
      <c r="B21">
        <v>19459312</v>
      </c>
      <c r="C21">
        <v>10654085</v>
      </c>
      <c r="D21">
        <v>19730752</v>
      </c>
      <c r="E21">
        <v>27430484</v>
      </c>
      <c r="F21">
        <v>40273700</v>
      </c>
      <c r="G21">
        <v>4981246.5</v>
      </c>
      <c r="H21">
        <v>3851071.5</v>
      </c>
      <c r="I21">
        <v>28284310</v>
      </c>
      <c r="J21">
        <v>33659224</v>
      </c>
      <c r="K21">
        <f t="shared" si="0"/>
        <v>3851071.5</v>
      </c>
      <c r="L21">
        <f t="shared" si="1"/>
        <v>20924909.444444444</v>
      </c>
      <c r="M21">
        <f t="shared" si="2"/>
        <v>40273700</v>
      </c>
      <c r="N21">
        <v>2042</v>
      </c>
      <c r="O21">
        <f>$K21*IDs!B$2</f>
        <v>1851520.3058090569</v>
      </c>
      <c r="P21">
        <f>$K21*IDs!C$2</f>
        <v>1581793.4836362533</v>
      </c>
      <c r="Q21">
        <f>$K21*IDs!D$2</f>
        <v>1044989.5029732886</v>
      </c>
      <c r="R21">
        <f>$K21*IDs!E$2</f>
        <v>520380.25727089745</v>
      </c>
      <c r="S21">
        <f>$L21*IDs!B$2</f>
        <v>10060289.644999994</v>
      </c>
      <c r="T21">
        <f>$L21*IDs!C$2</f>
        <v>8594721.0808474775</v>
      </c>
      <c r="U21">
        <f>$L21*IDs!D$2</f>
        <v>5677980.9775308184</v>
      </c>
      <c r="V21">
        <f>$L21*IDs!E$2</f>
        <v>2827501.3227020665</v>
      </c>
      <c r="W21">
        <f>$M21*IDs!B$2</f>
        <v>19362811.970658612</v>
      </c>
      <c r="X21">
        <f>$M21*IDs!C$2</f>
        <v>16542065.298429638</v>
      </c>
      <c r="Y21">
        <f>$M21*IDs!D$2</f>
        <v>10928281.582384367</v>
      </c>
      <c r="Z21">
        <f>$M21*IDs!E$2</f>
        <v>5442027.8530925596</v>
      </c>
      <c r="AB21">
        <v>2042</v>
      </c>
      <c r="AC21">
        <f>O21*IDs!$B$18</f>
        <v>1226684.2410818678</v>
      </c>
      <c r="AD21">
        <f>P21*IDs!$B$18</f>
        <v>1047982.6405007769</v>
      </c>
      <c r="AE21">
        <f>Q21*IDs!$B$18</f>
        <v>692334.91599929752</v>
      </c>
      <c r="AF21">
        <f>R21*IDs!$B$18</f>
        <v>344766.54615213757</v>
      </c>
      <c r="AG21">
        <f>S21*IDs!$B$18</f>
        <v>6665224.64243137</v>
      </c>
      <c r="AH21">
        <f>T21*IDs!$B$18</f>
        <v>5694244.2776844148</v>
      </c>
      <c r="AI21">
        <f>U21*IDs!$B$18</f>
        <v>3761821.9818853927</v>
      </c>
      <c r="AJ21">
        <f>V21*IDs!$B$18</f>
        <v>1873299.0955133797</v>
      </c>
      <c r="AK21">
        <f>W21*IDs!$B$18</f>
        <v>12828407.13813255</v>
      </c>
      <c r="AL21">
        <f>X21*IDs!$B$18</f>
        <v>10959583.188402537</v>
      </c>
      <c r="AM21">
        <f>Y21*IDs!$B$18</f>
        <v>7240293.6965675419</v>
      </c>
      <c r="AN21">
        <f>Z21*IDs!$B$18</f>
        <v>3605496.4052906684</v>
      </c>
      <c r="AO21">
        <v>2042</v>
      </c>
      <c r="AP21">
        <f>O21*IDs!$C$18</f>
        <v>1628335.1871137319</v>
      </c>
      <c r="AQ21">
        <f>P21*IDs!$C$18</f>
        <v>1391121.652876836</v>
      </c>
      <c r="AR21">
        <f>Q21*IDs!$C$18</f>
        <v>919024.85353102966</v>
      </c>
      <c r="AS21">
        <f>R21*IDs!$C$18</f>
        <v>457652.81694992352</v>
      </c>
      <c r="AT21">
        <f>S21*IDs!$C$18</f>
        <v>8847606.7856847979</v>
      </c>
      <c r="AU21">
        <f>T21*IDs!$C$18</f>
        <v>7558700.1209023707</v>
      </c>
      <c r="AV21">
        <f>U21*IDs!$C$18</f>
        <v>4993548.3766870117</v>
      </c>
      <c r="AW21">
        <f>V21*IDs!$C$18</f>
        <v>2486669.9441108946</v>
      </c>
      <c r="AX21">
        <f>W21*IDs!$C$18</f>
        <v>17028788.695629854</v>
      </c>
      <c r="AY21">
        <f>X21*IDs!$C$18</f>
        <v>14548059.185986506</v>
      </c>
      <c r="AZ21">
        <f>Y21*IDs!$C$18</f>
        <v>9610969.633685749</v>
      </c>
      <c r="BA21">
        <f>Z21*IDs!$C$18</f>
        <v>4786037.4064714545</v>
      </c>
      <c r="BC21">
        <v>2042</v>
      </c>
      <c r="BD21">
        <f t="shared" si="3"/>
        <v>344.50147617974318</v>
      </c>
      <c r="BE21">
        <f t="shared" si="4"/>
        <v>4782.3577141771448</v>
      </c>
      <c r="BF21">
        <f t="shared" si="5"/>
        <v>96.82408896200711</v>
      </c>
      <c r="BG21">
        <f t="shared" si="6"/>
        <v>4085.6707025945552</v>
      </c>
    </row>
    <row r="22" spans="1:59" x14ac:dyDescent="0.2">
      <c r="A22">
        <v>2043</v>
      </c>
      <c r="B22">
        <v>17435370</v>
      </c>
      <c r="C22">
        <v>10692027</v>
      </c>
      <c r="D22">
        <v>23498150</v>
      </c>
      <c r="E22">
        <v>26970234</v>
      </c>
      <c r="F22">
        <v>43577956</v>
      </c>
      <c r="G22">
        <v>5766596</v>
      </c>
      <c r="H22">
        <v>5788677.5</v>
      </c>
      <c r="I22">
        <v>32812348</v>
      </c>
      <c r="J22">
        <v>35311988</v>
      </c>
      <c r="K22">
        <f t="shared" si="0"/>
        <v>5766596</v>
      </c>
      <c r="L22">
        <f t="shared" si="1"/>
        <v>22428149.611111112</v>
      </c>
      <c r="M22">
        <f t="shared" si="2"/>
        <v>43577956</v>
      </c>
      <c r="N22">
        <v>2043</v>
      </c>
      <c r="O22">
        <f>$K22*IDs!B$2</f>
        <v>2772467.2443493409</v>
      </c>
      <c r="P22">
        <f>$K22*IDs!C$2</f>
        <v>2368578.1932542366</v>
      </c>
      <c r="Q22">
        <f>$K22*IDs!D$2</f>
        <v>1564767.6985191666</v>
      </c>
      <c r="R22">
        <f>$K22*IDs!E$2</f>
        <v>779217.60477761272</v>
      </c>
      <c r="S22">
        <f>$L22*IDs!B$2</f>
        <v>10783018.291583452</v>
      </c>
      <c r="T22">
        <f>$L22*IDs!C$2</f>
        <v>9212163.6549398061</v>
      </c>
      <c r="U22">
        <f>$L22*IDs!D$2</f>
        <v>6085885.685250341</v>
      </c>
      <c r="V22">
        <f>$L22*IDs!E$2</f>
        <v>3030628.2977971663</v>
      </c>
      <c r="W22">
        <f>$M22*IDs!B$2</f>
        <v>20951434.015092585</v>
      </c>
      <c r="X22">
        <f>$M22*IDs!C$2</f>
        <v>17899259.162284408</v>
      </c>
      <c r="Y22">
        <f>$M22*IDs!D$2</f>
        <v>11824892.521738909</v>
      </c>
      <c r="Z22">
        <f>$M22*IDs!E$2</f>
        <v>5888519.0666077873</v>
      </c>
      <c r="AB22">
        <v>2043</v>
      </c>
      <c r="AC22">
        <f>O22*IDs!$B$18</f>
        <v>1836837.4718271876</v>
      </c>
      <c r="AD22">
        <f>P22*IDs!$B$18</f>
        <v>1569249.6238465626</v>
      </c>
      <c r="AE22">
        <f>Q22*IDs!$B$18</f>
        <v>1036702.5793371754</v>
      </c>
      <c r="AF22">
        <f>R22*IDs!$B$18</f>
        <v>516253.56370940706</v>
      </c>
      <c r="AG22">
        <f>S22*IDs!$B$18</f>
        <v>7144052.6836690577</v>
      </c>
      <c r="AH22">
        <f>T22*IDs!$B$18</f>
        <v>6103317.3367460705</v>
      </c>
      <c r="AI22">
        <f>U22*IDs!$B$18</f>
        <v>4032070.3152429885</v>
      </c>
      <c r="AJ22">
        <f>V22*IDs!$B$18</f>
        <v>2007876.4255626481</v>
      </c>
      <c r="AK22">
        <f>W22*IDs!$B$18</f>
        <v>13880913.89208407</v>
      </c>
      <c r="AL22">
        <f>X22*IDs!$B$18</f>
        <v>11858762.268243181</v>
      </c>
      <c r="AM22">
        <f>Y22*IDs!$B$18</f>
        <v>7834323.6438692668</v>
      </c>
      <c r="AN22">
        <f>Z22*IDs!$B$18</f>
        <v>3901309.3832430327</v>
      </c>
      <c r="AO22">
        <v>2043</v>
      </c>
      <c r="AP22">
        <f>O22*IDs!$C$18</f>
        <v>2438269.7586033647</v>
      </c>
      <c r="AQ22">
        <f>P22*IDs!$C$18</f>
        <v>2083066.1178305703</v>
      </c>
      <c r="AR22">
        <f>Q22*IDs!$C$18</f>
        <v>1376148.1822065939</v>
      </c>
      <c r="AS22">
        <f>R22*IDs!$C$18</f>
        <v>685289.51062377344</v>
      </c>
      <c r="AT22">
        <f>S22*IDs!$C$18</f>
        <v>9483216.6044238303</v>
      </c>
      <c r="AU22">
        <f>T22*IDs!$C$18</f>
        <v>8101715.2130200276</v>
      </c>
      <c r="AV22">
        <f>U22*IDs!$C$18</f>
        <v>5352283.6206295853</v>
      </c>
      <c r="AW22">
        <f>V22*IDs!$C$18</f>
        <v>2665311.679749216</v>
      </c>
      <c r="AX22">
        <f>W22*IDs!$C$18</f>
        <v>18425915.784034126</v>
      </c>
      <c r="AY22">
        <f>X22*IDs!$C$18</f>
        <v>15741654.804309405</v>
      </c>
      <c r="AZ22">
        <f>Y22*IDs!$C$18</f>
        <v>10399501.704936316</v>
      </c>
      <c r="BA22">
        <f>Z22*IDs!$C$18</f>
        <v>5178707.8791759182</v>
      </c>
      <c r="BC22">
        <v>2043</v>
      </c>
      <c r="BD22">
        <f t="shared" si="3"/>
        <v>515.85664782702747</v>
      </c>
      <c r="BE22">
        <f t="shared" si="4"/>
        <v>5174.7262865014191</v>
      </c>
      <c r="BF22">
        <f t="shared" si="5"/>
        <v>144.98442942748642</v>
      </c>
      <c r="BG22">
        <f t="shared" si="6"/>
        <v>4420.8795841493229</v>
      </c>
    </row>
    <row r="23" spans="1:59" x14ac:dyDescent="0.2">
      <c r="A23">
        <v>2044</v>
      </c>
      <c r="B23">
        <v>13607971</v>
      </c>
      <c r="C23">
        <v>12288029</v>
      </c>
      <c r="D23">
        <v>23065744</v>
      </c>
      <c r="E23">
        <v>32081884</v>
      </c>
      <c r="F23">
        <v>40955676</v>
      </c>
      <c r="G23">
        <v>8336423.5</v>
      </c>
      <c r="H23">
        <v>5175408</v>
      </c>
      <c r="I23">
        <v>31924098</v>
      </c>
      <c r="J23">
        <v>26333720</v>
      </c>
      <c r="K23">
        <f t="shared" si="0"/>
        <v>5175408</v>
      </c>
      <c r="L23">
        <f t="shared" si="1"/>
        <v>21529883.722222224</v>
      </c>
      <c r="M23">
        <f t="shared" si="2"/>
        <v>40955676</v>
      </c>
      <c r="N23">
        <v>2044</v>
      </c>
      <c r="O23">
        <f>$K23*IDs!B$2</f>
        <v>2488235.5476512546</v>
      </c>
      <c r="P23">
        <f>$K23*IDs!C$2</f>
        <v>2125752.9624051214</v>
      </c>
      <c r="Q23">
        <f>$K23*IDs!D$2</f>
        <v>1404348.6426060856</v>
      </c>
      <c r="R23">
        <f>$K23*IDs!E$2</f>
        <v>699332.67832650233</v>
      </c>
      <c r="S23">
        <f>$L23*IDs!B$2</f>
        <v>10351149.51602491</v>
      </c>
      <c r="T23">
        <f>$L23*IDs!C$2</f>
        <v>8843208.9030955024</v>
      </c>
      <c r="U23">
        <f>$L23*IDs!D$2</f>
        <v>5842140.9443989033</v>
      </c>
      <c r="V23">
        <f>$L23*IDs!E$2</f>
        <v>2909249.1350478712</v>
      </c>
      <c r="W23">
        <f>$M23*IDs!B$2</f>
        <v>19690692.772683304</v>
      </c>
      <c r="X23">
        <f>$M23*IDs!C$2</f>
        <v>16822180.895555351</v>
      </c>
      <c r="Y23">
        <f>$M23*IDs!D$2</f>
        <v>11113335.991600012</v>
      </c>
      <c r="Z23">
        <f>$M23*IDs!E$2</f>
        <v>5534180.60754871</v>
      </c>
      <c r="AB23">
        <v>2044</v>
      </c>
      <c r="AC23">
        <f>O23*IDs!$B$18</f>
        <v>1648525.9842018066</v>
      </c>
      <c r="AD23">
        <f>P23*IDs!$B$18</f>
        <v>1408371.0836085088</v>
      </c>
      <c r="AE23">
        <f>Q23*IDs!$B$18</f>
        <v>930420.44608678191</v>
      </c>
      <c r="AF23">
        <f>R23*IDs!$B$18</f>
        <v>463327.55470474693</v>
      </c>
      <c r="AG23">
        <f>S23*IDs!$B$18</f>
        <v>6857927.4818385039</v>
      </c>
      <c r="AH23">
        <f>T23*IDs!$B$18</f>
        <v>5858874.4438759806</v>
      </c>
      <c r="AI23">
        <f>U23*IDs!$B$18</f>
        <v>3870582.5737848198</v>
      </c>
      <c r="AJ23">
        <f>V23*IDs!$B$18</f>
        <v>1927459.3187811971</v>
      </c>
      <c r="AK23">
        <f>W23*IDs!$B$18</f>
        <v>13045637.384830397</v>
      </c>
      <c r="AL23">
        <f>X23*IDs!$B$18</f>
        <v>11145167.644374896</v>
      </c>
      <c r="AM23">
        <f>Y23*IDs!$B$18</f>
        <v>7362897.4437775165</v>
      </c>
      <c r="AN23">
        <f>Z23*IDs!$B$18</f>
        <v>3666550.1951459465</v>
      </c>
      <c r="AO23">
        <v>2044</v>
      </c>
      <c r="AP23">
        <f>O23*IDs!$C$18</f>
        <v>2188299.7898298963</v>
      </c>
      <c r="AQ23">
        <f>P23*IDs!$C$18</f>
        <v>1869511.4155299377</v>
      </c>
      <c r="AR23">
        <f>Q23*IDs!$C$18</f>
        <v>1235066.2871783397</v>
      </c>
      <c r="AS23">
        <f>R23*IDs!$C$18</f>
        <v>615034.03664802632</v>
      </c>
      <c r="AT23">
        <f>S23*IDs!$C$18</f>
        <v>9103405.9584096558</v>
      </c>
      <c r="AU23">
        <f>T23*IDs!$C$18</f>
        <v>7777234.8370846566</v>
      </c>
      <c r="AV23">
        <f>U23*IDs!$C$18</f>
        <v>5137920.2474831687</v>
      </c>
      <c r="AW23">
        <f>V23*IDs!$C$18</f>
        <v>2558563.7488369937</v>
      </c>
      <c r="AX23">
        <f>W23*IDs!$C$18</f>
        <v>17317146.239125755</v>
      </c>
      <c r="AY23">
        <f>X23*IDs!$C$18</f>
        <v>14794409.216190394</v>
      </c>
      <c r="AZ23">
        <f>Y23*IDs!$C$18</f>
        <v>9773717.298462078</v>
      </c>
      <c r="BA23">
        <f>Z23*IDs!$C$18</f>
        <v>4867081.9255078435</v>
      </c>
      <c r="BC23">
        <v>2044</v>
      </c>
      <c r="BD23">
        <f t="shared" si="3"/>
        <v>462.97133040309745</v>
      </c>
      <c r="BE23">
        <f t="shared" si="4"/>
        <v>4863.3399230251944</v>
      </c>
      <c r="BF23">
        <f t="shared" si="5"/>
        <v>130.12071175689238</v>
      </c>
      <c r="BG23">
        <f t="shared" si="6"/>
        <v>4154.8555394253563</v>
      </c>
    </row>
    <row r="24" spans="1:59" x14ac:dyDescent="0.2">
      <c r="A24">
        <v>2045</v>
      </c>
      <c r="B24">
        <v>13195811</v>
      </c>
      <c r="C24">
        <v>12073157</v>
      </c>
      <c r="D24">
        <v>20365858</v>
      </c>
      <c r="E24">
        <v>31132452</v>
      </c>
      <c r="F24">
        <v>40161684</v>
      </c>
      <c r="G24">
        <v>6914901.5</v>
      </c>
      <c r="H24">
        <v>4032555.8</v>
      </c>
      <c r="I24">
        <v>27480256</v>
      </c>
      <c r="J24">
        <v>32641924</v>
      </c>
      <c r="K24">
        <f t="shared" si="0"/>
        <v>4032555.8</v>
      </c>
      <c r="L24">
        <f t="shared" si="1"/>
        <v>20888733.255555555</v>
      </c>
      <c r="M24">
        <f t="shared" si="2"/>
        <v>40161684</v>
      </c>
      <c r="N24">
        <v>2045</v>
      </c>
      <c r="O24">
        <f>$K24*IDs!B$2</f>
        <v>1938774.4288850739</v>
      </c>
      <c r="P24">
        <f>$K24*IDs!C$2</f>
        <v>1656336.5512272567</v>
      </c>
      <c r="Q24">
        <f>$K24*IDs!D$2</f>
        <v>1094235.3267536196</v>
      </c>
      <c r="R24">
        <f>$K24*IDs!E$2</f>
        <v>544903.5222179722</v>
      </c>
      <c r="S24">
        <f>$L24*IDs!B$2</f>
        <v>10042896.836708961</v>
      </c>
      <c r="T24">
        <f>$L24*IDs!C$2</f>
        <v>8579862.0319185648</v>
      </c>
      <c r="U24">
        <f>$L24*IDs!D$2</f>
        <v>5668164.556919965</v>
      </c>
      <c r="V24">
        <f>$L24*IDs!E$2</f>
        <v>2822612.9755287981</v>
      </c>
      <c r="W24">
        <f>$M24*IDs!B$2</f>
        <v>19308956.85564049</v>
      </c>
      <c r="X24">
        <f>$M24*IDs!C$2</f>
        <v>16496055.719313022</v>
      </c>
      <c r="Y24">
        <f>$M24*IDs!D$2</f>
        <v>10897886.004383529</v>
      </c>
      <c r="Z24">
        <f>$M24*IDs!E$2</f>
        <v>5426891.5683213063</v>
      </c>
      <c r="AB24">
        <v>2045</v>
      </c>
      <c r="AC24">
        <f>O24*IDs!$B$18</f>
        <v>1284492.5499677905</v>
      </c>
      <c r="AD24">
        <f>P24*IDs!$B$18</f>
        <v>1097369.5178733303</v>
      </c>
      <c r="AE24">
        <f>Q24*IDs!$B$18</f>
        <v>724961.65834767791</v>
      </c>
      <c r="AF24">
        <f>R24*IDs!$B$18</f>
        <v>361013.89842587186</v>
      </c>
      <c r="AG24">
        <f>S24*IDs!$B$18</f>
        <v>6653701.4180995449</v>
      </c>
      <c r="AH24">
        <f>T24*IDs!$B$18</f>
        <v>5684399.7401433606</v>
      </c>
      <c r="AI24">
        <f>U24*IDs!$B$18</f>
        <v>3755318.327332221</v>
      </c>
      <c r="AJ24">
        <f>V24*IDs!$B$18</f>
        <v>1870060.4281201181</v>
      </c>
      <c r="AK24">
        <f>W24*IDs!$B$18</f>
        <v>12792726.610791255</v>
      </c>
      <c r="AL24">
        <f>X24*IDs!$B$18</f>
        <v>10929100.549101155</v>
      </c>
      <c r="AM24">
        <f>Y24*IDs!$B$18</f>
        <v>7220155.7718495568</v>
      </c>
      <c r="AN24">
        <f>Z24*IDs!$B$18</f>
        <v>3595468.1912121247</v>
      </c>
      <c r="AO24">
        <v>2045</v>
      </c>
      <c r="AP24">
        <f>O24*IDs!$C$18</f>
        <v>1705071.5633660823</v>
      </c>
      <c r="AQ24">
        <f>P24*IDs!$C$18</f>
        <v>1456679.1839138982</v>
      </c>
      <c r="AR24">
        <f>Q24*IDs!$C$18</f>
        <v>962334.50961653236</v>
      </c>
      <c r="AS24">
        <f>R24*IDs!$C$18</f>
        <v>479220.00964608224</v>
      </c>
      <c r="AT24">
        <f>S24*IDs!$C$18</f>
        <v>8832310.5333811343</v>
      </c>
      <c r="AU24">
        <f>T24*IDs!$C$18</f>
        <v>7545632.2046920648</v>
      </c>
      <c r="AV24">
        <f>U24*IDs!$C$18</f>
        <v>4984915.2425852623</v>
      </c>
      <c r="AW24">
        <f>V24*IDs!$C$18</f>
        <v>2482370.8458595346</v>
      </c>
      <c r="AX24">
        <f>W24*IDs!$C$18</f>
        <v>16981425.3593948</v>
      </c>
      <c r="AY24">
        <f>X24*IDs!$C$18</f>
        <v>14507595.672632197</v>
      </c>
      <c r="AZ24">
        <f>Y24*IDs!$C$18</f>
        <v>9584237.9856254291</v>
      </c>
      <c r="BA24">
        <f>Z24*IDs!$C$18</f>
        <v>4772725.672855638</v>
      </c>
      <c r="BC24">
        <v>2045</v>
      </c>
      <c r="BD24">
        <f t="shared" si="3"/>
        <v>360.73633685512851</v>
      </c>
      <c r="BE24">
        <f t="shared" si="4"/>
        <v>4769.0562151415152</v>
      </c>
      <c r="BF24">
        <f t="shared" si="5"/>
        <v>101.38698840659222</v>
      </c>
      <c r="BG24">
        <f t="shared" si="6"/>
        <v>4074.3069468576396</v>
      </c>
    </row>
    <row r="25" spans="1:59" x14ac:dyDescent="0.2">
      <c r="A25">
        <v>2046</v>
      </c>
      <c r="B25">
        <v>20776032</v>
      </c>
      <c r="C25">
        <v>10708173</v>
      </c>
      <c r="D25">
        <v>23614610</v>
      </c>
      <c r="E25">
        <v>27382346</v>
      </c>
      <c r="F25">
        <v>42824852</v>
      </c>
      <c r="G25">
        <v>5214648</v>
      </c>
      <c r="H25">
        <v>5640356.5</v>
      </c>
      <c r="I25">
        <v>28374444</v>
      </c>
      <c r="J25">
        <v>35688344</v>
      </c>
      <c r="K25">
        <f t="shared" si="0"/>
        <v>5214648</v>
      </c>
      <c r="L25">
        <f t="shared" si="1"/>
        <v>22247089.5</v>
      </c>
      <c r="M25">
        <f t="shared" si="2"/>
        <v>42824852</v>
      </c>
      <c r="N25">
        <v>2046</v>
      </c>
      <c r="O25">
        <f>$K25*IDs!B$2</f>
        <v>2507101.3767588022</v>
      </c>
      <c r="P25">
        <f>$K25*IDs!C$2</f>
        <v>2141870.444591024</v>
      </c>
      <c r="Q25">
        <f>$K25*IDs!D$2</f>
        <v>1414996.4293575578</v>
      </c>
      <c r="R25">
        <f>$K25*IDs!E$2</f>
        <v>704635.02633414383</v>
      </c>
      <c r="S25">
        <f>$L25*IDs!B$2</f>
        <v>10695968.110278258</v>
      </c>
      <c r="T25">
        <f>$L25*IDs!C$2</f>
        <v>9137794.819175005</v>
      </c>
      <c r="U25">
        <f>$L25*IDs!D$2</f>
        <v>6036754.9652628545</v>
      </c>
      <c r="V25">
        <f>$L25*IDs!E$2</f>
        <v>3006162.3518386199</v>
      </c>
      <c r="W25">
        <f>$M25*IDs!B$2</f>
        <v>20589356.253517389</v>
      </c>
      <c r="X25">
        <f>$M25*IDs!C$2</f>
        <v>17589928.369620498</v>
      </c>
      <c r="Y25">
        <f>$M25*IDs!D$2</f>
        <v>11620537.506609432</v>
      </c>
      <c r="Z25">
        <f>$M25*IDs!E$2</f>
        <v>5786755.0631942581</v>
      </c>
      <c r="AB25">
        <v>2046</v>
      </c>
      <c r="AC25">
        <f>O25*IDs!$B$18</f>
        <v>1661025.1262250207</v>
      </c>
      <c r="AD25">
        <f>P25*IDs!$B$18</f>
        <v>1419049.3685516086</v>
      </c>
      <c r="AE25">
        <f>Q25*IDs!$B$18</f>
        <v>937474.90407433489</v>
      </c>
      <c r="AF25">
        <f>R25*IDs!$B$18</f>
        <v>466840.5092866107</v>
      </c>
      <c r="AG25">
        <f>S25*IDs!$B$18</f>
        <v>7086379.4919382548</v>
      </c>
      <c r="AH25">
        <f>T25*IDs!$B$18</f>
        <v>6054045.8928553034</v>
      </c>
      <c r="AI25">
        <f>U25*IDs!$B$18</f>
        <v>3999519.8323924532</v>
      </c>
      <c r="AJ25">
        <f>V25*IDs!$B$18</f>
        <v>1991667.0487298106</v>
      </c>
      <c r="AK25">
        <f>W25*IDs!$B$18</f>
        <v>13641027.198550666</v>
      </c>
      <c r="AL25">
        <f>X25*IDs!$B$18</f>
        <v>11653821.924109947</v>
      </c>
      <c r="AM25">
        <f>Y25*IDs!$B$18</f>
        <v>7698932.7027821597</v>
      </c>
      <c r="AN25">
        <f>Z25*IDs!$B$18</f>
        <v>3833887.8708215258</v>
      </c>
      <c r="AO25">
        <v>2046</v>
      </c>
      <c r="AP25">
        <f>O25*IDs!$C$18</f>
        <v>2204891.5027446896</v>
      </c>
      <c r="AQ25">
        <f>P25*IDs!$C$18</f>
        <v>1883686.0715078616</v>
      </c>
      <c r="AR25">
        <f>Q25*IDs!$C$18</f>
        <v>1244430.5732614617</v>
      </c>
      <c r="AS25">
        <f>R25*IDs!$C$18</f>
        <v>619697.23143345548</v>
      </c>
      <c r="AT25">
        <f>S25*IDs!$C$18</f>
        <v>9406659.5864861086</v>
      </c>
      <c r="AU25">
        <f>T25*IDs!$C$18</f>
        <v>8036310.9116356084</v>
      </c>
      <c r="AV25">
        <f>U25*IDs!$C$18</f>
        <v>5309075.1935478756</v>
      </c>
      <c r="AW25">
        <f>V25*IDs!$C$18</f>
        <v>2643794.8967221375</v>
      </c>
      <c r="AX25">
        <f>W25*IDs!$C$18</f>
        <v>18107483.435334262</v>
      </c>
      <c r="AY25">
        <f>X25*IDs!$C$18</f>
        <v>15469611.223381825</v>
      </c>
      <c r="AZ25">
        <f>Y25*IDs!$C$18</f>
        <v>10219779.959106971</v>
      </c>
      <c r="BA25">
        <f>Z25*IDs!$C$18</f>
        <v>5089210.6659831079</v>
      </c>
      <c r="BC25">
        <v>2046</v>
      </c>
      <c r="BD25">
        <f t="shared" si="3"/>
        <v>466.48158408841419</v>
      </c>
      <c r="BE25">
        <f t="shared" si="4"/>
        <v>5085.2978822580126</v>
      </c>
      <c r="BF25">
        <f t="shared" si="5"/>
        <v>131.10728841506901</v>
      </c>
      <c r="BG25">
        <f t="shared" si="6"/>
        <v>4344.4789815524236</v>
      </c>
    </row>
    <row r="26" spans="1:59" x14ac:dyDescent="0.2">
      <c r="A26">
        <v>2047</v>
      </c>
      <c r="B26">
        <v>19249052</v>
      </c>
      <c r="C26">
        <v>11944378</v>
      </c>
      <c r="D26">
        <v>24023418</v>
      </c>
      <c r="E26">
        <v>30266456</v>
      </c>
      <c r="F26">
        <v>41750548</v>
      </c>
      <c r="G26">
        <v>7456348.5</v>
      </c>
      <c r="H26">
        <v>5514462</v>
      </c>
      <c r="I26">
        <v>33065002</v>
      </c>
      <c r="J26">
        <v>30753446</v>
      </c>
      <c r="K26">
        <f t="shared" si="0"/>
        <v>5514462</v>
      </c>
      <c r="L26">
        <f t="shared" si="1"/>
        <v>22669234.5</v>
      </c>
      <c r="M26">
        <f t="shared" si="2"/>
        <v>41750548</v>
      </c>
      <c r="N26">
        <v>2047</v>
      </c>
      <c r="O26">
        <f>$K26*IDs!B$2</f>
        <v>2651246.1190638561</v>
      </c>
      <c r="P26">
        <f>$K26*IDs!C$2</f>
        <v>2265016.3876104974</v>
      </c>
      <c r="Q26">
        <f>$K26*IDs!D$2</f>
        <v>1496351.055685434</v>
      </c>
      <c r="R26">
        <f>$K26*IDs!E$2</f>
        <v>745147.7216848837</v>
      </c>
      <c r="S26">
        <f>$L26*IDs!B$2</f>
        <v>10898927.219060259</v>
      </c>
      <c r="T26">
        <f>$L26*IDs!C$2</f>
        <v>9311187.1361313704</v>
      </c>
      <c r="U26">
        <f>$L26*IDs!D$2</f>
        <v>6151304.1481935428</v>
      </c>
      <c r="V26">
        <f>$L26*IDs!E$2</f>
        <v>3063205.1576410108</v>
      </c>
      <c r="W26">
        <f>$M26*IDs!B$2</f>
        <v>20072851.776617419</v>
      </c>
      <c r="X26">
        <f>$M26*IDs!C$2</f>
        <v>17148667.523997571</v>
      </c>
      <c r="Y26">
        <f>$M26*IDs!D$2</f>
        <v>11329024.767102463</v>
      </c>
      <c r="Z26">
        <f>$M26*IDs!E$2</f>
        <v>5641588.5577406064</v>
      </c>
      <c r="AB26">
        <v>2047</v>
      </c>
      <c r="AC26">
        <f>O26*IDs!$B$18</f>
        <v>1756525.0693072823</v>
      </c>
      <c r="AD26">
        <f>P26*IDs!$B$18</f>
        <v>1500637.0169188485</v>
      </c>
      <c r="AE26">
        <f>Q26*IDs!$B$18</f>
        <v>991374.6305544622</v>
      </c>
      <c r="AF26">
        <f>R26*IDs!$B$18</f>
        <v>493681.30859871302</v>
      </c>
      <c r="AG26">
        <f>S26*IDs!$B$18</f>
        <v>7220845.605837076</v>
      </c>
      <c r="AH26">
        <f>T26*IDs!$B$18</f>
        <v>6168923.176170921</v>
      </c>
      <c r="AI26">
        <f>U26*IDs!$B$18</f>
        <v>4075411.8855819418</v>
      </c>
      <c r="AJ26">
        <f>V26*IDs!$B$18</f>
        <v>2029459.510808324</v>
      </c>
      <c r="AK26">
        <f>W26*IDs!$B$18</f>
        <v>13298828.465826225</v>
      </c>
      <c r="AL26">
        <f>X26*IDs!$B$18</f>
        <v>11361474.211889973</v>
      </c>
      <c r="AM26">
        <f>Y26*IDs!$B$18</f>
        <v>7505797.3196562668</v>
      </c>
      <c r="AN26">
        <f>Z26*IDs!$B$18</f>
        <v>3737710.9809358343</v>
      </c>
      <c r="AO26">
        <v>2047</v>
      </c>
      <c r="AP26">
        <f>O26*IDs!$C$18</f>
        <v>2331660.8150748601</v>
      </c>
      <c r="AQ26">
        <f>P26*IDs!$C$18</f>
        <v>1991987.812266405</v>
      </c>
      <c r="AR26">
        <f>Q26*IDs!$C$18</f>
        <v>1315978.5872197982</v>
      </c>
      <c r="AS26">
        <f>R26*IDs!$C$18</f>
        <v>655326.46388500161</v>
      </c>
      <c r="AT26">
        <f>S26*IDs!$C$18</f>
        <v>9585153.6906761043</v>
      </c>
      <c r="AU26">
        <f>T26*IDs!$C$18</f>
        <v>8188802.2507742587</v>
      </c>
      <c r="AV26">
        <f>U26*IDs!$C$18</f>
        <v>5409816.4409627467</v>
      </c>
      <c r="AW26">
        <f>V26*IDs!$C$18</f>
        <v>2693961.6745685949</v>
      </c>
      <c r="AX26">
        <f>W26*IDs!$C$18</f>
        <v>17653239.206200365</v>
      </c>
      <c r="AY26">
        <f>X26*IDs!$C$18</f>
        <v>15081540.641941778</v>
      </c>
      <c r="AZ26">
        <f>Y26*IDs!$C$18</f>
        <v>9963406.6156757213</v>
      </c>
      <c r="BA26">
        <f>Z26*IDs!$C$18</f>
        <v>4961542.7554131355</v>
      </c>
      <c r="BC26">
        <v>2047</v>
      </c>
      <c r="BD26">
        <f t="shared" si="3"/>
        <v>493.30174714676139</v>
      </c>
      <c r="BE26">
        <f t="shared" si="4"/>
        <v>4957.72812775889</v>
      </c>
      <c r="BF26">
        <f t="shared" si="5"/>
        <v>138.64524698271833</v>
      </c>
      <c r="BG26">
        <f t="shared" si="6"/>
        <v>4235.493405891878</v>
      </c>
    </row>
    <row r="27" spans="1:59" x14ac:dyDescent="0.2">
      <c r="A27">
        <v>2048</v>
      </c>
      <c r="B27">
        <v>16326706</v>
      </c>
      <c r="C27">
        <v>12377405</v>
      </c>
      <c r="D27">
        <v>23209198</v>
      </c>
      <c r="E27">
        <v>31796636</v>
      </c>
      <c r="F27">
        <v>41369700</v>
      </c>
      <c r="G27">
        <v>7662981</v>
      </c>
      <c r="H27">
        <v>4886594.5</v>
      </c>
      <c r="I27">
        <v>28197898</v>
      </c>
      <c r="J27">
        <v>30583548</v>
      </c>
      <c r="K27">
        <f t="shared" si="0"/>
        <v>4886594.5</v>
      </c>
      <c r="L27">
        <f t="shared" si="1"/>
        <v>21823407.388888888</v>
      </c>
      <c r="M27">
        <f t="shared" si="2"/>
        <v>41369700</v>
      </c>
      <c r="N27">
        <v>2048</v>
      </c>
      <c r="O27">
        <f>$K27*IDs!B$2</f>
        <v>2349379.6318777394</v>
      </c>
      <c r="P27">
        <f>$K27*IDs!C$2</f>
        <v>2007125.377254812</v>
      </c>
      <c r="Q27">
        <f>$K27*IDs!D$2</f>
        <v>1325979.0055279436</v>
      </c>
      <c r="R27">
        <f>$K27*IDs!E$2</f>
        <v>660306.43759497907</v>
      </c>
      <c r="S27">
        <f>$L27*IDs!B$2</f>
        <v>10492269.988358093</v>
      </c>
      <c r="T27">
        <f>$L27*IDs!C$2</f>
        <v>8963771.14745434</v>
      </c>
      <c r="U27">
        <f>$L27*IDs!D$2</f>
        <v>5921788.6867326656</v>
      </c>
      <c r="V27">
        <f>$L27*IDs!E$2</f>
        <v>2948911.8422126425</v>
      </c>
      <c r="W27">
        <f>$M27*IDs!B$2</f>
        <v>19889747.462551378</v>
      </c>
      <c r="X27">
        <f>$M27*IDs!C$2</f>
        <v>16992237.583744343</v>
      </c>
      <c r="Y27">
        <f>$M27*IDs!D$2</f>
        <v>11225681.538541691</v>
      </c>
      <c r="Z27">
        <f>$M27*IDs!E$2</f>
        <v>5590126.0543253599</v>
      </c>
      <c r="AB27">
        <v>2048</v>
      </c>
      <c r="AC27">
        <f>O27*IDs!$B$18</f>
        <v>1556530.0373434585</v>
      </c>
      <c r="AD27">
        <f>P27*IDs!$B$18</f>
        <v>1329776.9743217111</v>
      </c>
      <c r="AE27">
        <f>Q27*IDs!$B$18</f>
        <v>878498.35888015304</v>
      </c>
      <c r="AF27">
        <f>R27*IDs!$B$18</f>
        <v>437471.5733558911</v>
      </c>
      <c r="AG27">
        <f>S27*IDs!$B$18</f>
        <v>6951423.7610648349</v>
      </c>
      <c r="AH27">
        <f>T27*IDs!$B$18</f>
        <v>5938750.319263598</v>
      </c>
      <c r="AI27">
        <f>U27*IDs!$B$18</f>
        <v>3923351.4416454844</v>
      </c>
      <c r="AJ27">
        <f>V27*IDs!$B$18</f>
        <v>1953736.9770304863</v>
      </c>
      <c r="AK27">
        <f>W27*IDs!$B$18</f>
        <v>13177516.711461874</v>
      </c>
      <c r="AL27">
        <f>X27*IDs!$B$18</f>
        <v>11257834.979881572</v>
      </c>
      <c r="AM27">
        <f>Y27*IDs!$B$18</f>
        <v>7437329.5261893049</v>
      </c>
      <c r="AN27">
        <f>Z27*IDs!$B$18</f>
        <v>3703615.6260277391</v>
      </c>
      <c r="AO27">
        <v>2048</v>
      </c>
      <c r="AP27">
        <f>O27*IDs!$C$18</f>
        <v>2066181.780708676</v>
      </c>
      <c r="AQ27">
        <f>P27*IDs!$C$18</f>
        <v>1765183.3828010869</v>
      </c>
      <c r="AR27">
        <f>Q27*IDs!$C$18</f>
        <v>1166143.4472530659</v>
      </c>
      <c r="AS27">
        <f>R27*IDs!$C$18</f>
        <v>580712.07927897549</v>
      </c>
      <c r="AT27">
        <f>S27*IDs!$C$18</f>
        <v>9227515.5509435721</v>
      </c>
      <c r="AU27">
        <f>T27*IDs!$C$18</f>
        <v>7883264.3222115375</v>
      </c>
      <c r="AV27">
        <f>U27*IDs!$C$18</f>
        <v>5207967.1278815782</v>
      </c>
      <c r="AW27">
        <f>V27*IDs!$C$18</f>
        <v>2593445.4519919395</v>
      </c>
      <c r="AX27">
        <f>W27*IDs!$C$18</f>
        <v>17492206.569090951</v>
      </c>
      <c r="AY27">
        <f>X27*IDs!$C$18</f>
        <v>14943967.008407619</v>
      </c>
      <c r="AZ27">
        <f>Y27*IDs!$C$18</f>
        <v>9872520.5395751894</v>
      </c>
      <c r="BA27">
        <f>Z27*IDs!$C$18</f>
        <v>4916283.6216811994</v>
      </c>
      <c r="BC27">
        <v>2048</v>
      </c>
      <c r="BD27">
        <f t="shared" si="3"/>
        <v>437.13522814152208</v>
      </c>
      <c r="BE27">
        <f t="shared" si="4"/>
        <v>4912.5037910148367</v>
      </c>
      <c r="BF27">
        <f t="shared" si="5"/>
        <v>122.85932904368424</v>
      </c>
      <c r="BG27">
        <f t="shared" si="6"/>
        <v>4196.8572856510818</v>
      </c>
    </row>
    <row r="28" spans="1:59" x14ac:dyDescent="0.2">
      <c r="A28">
        <v>2049</v>
      </c>
      <c r="B28">
        <v>19083350</v>
      </c>
      <c r="C28">
        <v>11193274</v>
      </c>
      <c r="D28">
        <v>23317278</v>
      </c>
      <c r="E28">
        <v>28789814</v>
      </c>
      <c r="F28">
        <v>41597290</v>
      </c>
      <c r="G28">
        <v>5533378.5</v>
      </c>
      <c r="H28">
        <v>4835786</v>
      </c>
      <c r="I28">
        <v>24388366</v>
      </c>
      <c r="J28">
        <v>35119812</v>
      </c>
      <c r="K28">
        <f t="shared" si="0"/>
        <v>4835786</v>
      </c>
      <c r="L28">
        <f t="shared" si="1"/>
        <v>21539816.5</v>
      </c>
      <c r="M28">
        <f t="shared" si="2"/>
        <v>41597290</v>
      </c>
      <c r="N28">
        <v>2049</v>
      </c>
      <c r="O28">
        <f>$K28*IDs!B$2</f>
        <v>2324951.892881541</v>
      </c>
      <c r="P28">
        <f>$K28*IDs!C$2</f>
        <v>1986256.2362343629</v>
      </c>
      <c r="Q28">
        <f>$K28*IDs!D$2</f>
        <v>1312192.1025421594</v>
      </c>
      <c r="R28">
        <f>$K28*IDs!E$2</f>
        <v>653440.88334558427</v>
      </c>
      <c r="S28">
        <f>$L28*IDs!B$2</f>
        <v>10355925.002470342</v>
      </c>
      <c r="T28">
        <f>$L28*IDs!C$2</f>
        <v>8847288.7035259269</v>
      </c>
      <c r="U28">
        <f>$L28*IDs!D$2</f>
        <v>5844836.2068766691</v>
      </c>
      <c r="V28">
        <f>$L28*IDs!E$2</f>
        <v>2910591.31253157</v>
      </c>
      <c r="W28">
        <f>$M28*IDs!B$2</f>
        <v>19999168.30981404</v>
      </c>
      <c r="X28">
        <f>$M28*IDs!C$2</f>
        <v>17085718.158940304</v>
      </c>
      <c r="Y28">
        <f>$M28*IDs!D$2</f>
        <v>11287438.158999581</v>
      </c>
      <c r="Z28">
        <f>$M28*IDs!E$2</f>
        <v>5620879.4025174892</v>
      </c>
      <c r="AB28">
        <v>2049</v>
      </c>
      <c r="AC28">
        <f>O28*IDs!$B$18</f>
        <v>1540345.9736970144</v>
      </c>
      <c r="AD28">
        <f>P28*IDs!$B$18</f>
        <v>1315950.5818514898</v>
      </c>
      <c r="AE28">
        <f>Q28*IDs!$B$18</f>
        <v>869364.14815995458</v>
      </c>
      <c r="AF28">
        <f>R28*IDs!$B$18</f>
        <v>432922.95070368354</v>
      </c>
      <c r="AG28">
        <f>S28*IDs!$B$18</f>
        <v>6861091.3758275313</v>
      </c>
      <c r="AH28">
        <f>T28*IDs!$B$18</f>
        <v>5861577.4263272453</v>
      </c>
      <c r="AI28">
        <f>U28*IDs!$B$18</f>
        <v>3872368.2609288828</v>
      </c>
      <c r="AJ28">
        <f>V28*IDs!$B$18</f>
        <v>1928348.549087137</v>
      </c>
      <c r="AK28">
        <f>W28*IDs!$B$18</f>
        <v>13250011.098135252</v>
      </c>
      <c r="AL28">
        <f>X28*IDs!$B$18</f>
        <v>11319768.488296455</v>
      </c>
      <c r="AM28">
        <f>Y28*IDs!$B$18</f>
        <v>7478245.0229626792</v>
      </c>
      <c r="AN28">
        <f>Z28*IDs!$B$18</f>
        <v>3723990.583552876</v>
      </c>
      <c r="AO28">
        <v>2049</v>
      </c>
      <c r="AP28">
        <f>O28*IDs!$C$18</f>
        <v>2044698.5991176651</v>
      </c>
      <c r="AQ28">
        <f>P28*IDs!$C$18</f>
        <v>1746829.8402869601</v>
      </c>
      <c r="AR28">
        <f>Q28*IDs!$C$18</f>
        <v>1154018.4388571866</v>
      </c>
      <c r="AS28">
        <f>R28*IDs!$C$18</f>
        <v>574674.10954769421</v>
      </c>
      <c r="AT28">
        <f>S28*IDs!$C$18</f>
        <v>9107605.80033971</v>
      </c>
      <c r="AU28">
        <f>T28*IDs!$C$18</f>
        <v>7780822.8520669499</v>
      </c>
      <c r="AV28">
        <f>U28*IDs!$C$18</f>
        <v>5140290.6188570522</v>
      </c>
      <c r="AW28">
        <f>V28*IDs!$C$18</f>
        <v>2559744.1381728286</v>
      </c>
      <c r="AX28">
        <f>W28*IDs!$C$18</f>
        <v>17588437.658343703</v>
      </c>
      <c r="AY28">
        <f>X28*IDs!$C$18</f>
        <v>15026179.290620048</v>
      </c>
      <c r="AZ28">
        <f>Y28*IDs!$C$18</f>
        <v>9926832.9215746224</v>
      </c>
      <c r="BA28">
        <f>Z28*IDs!$C$18</f>
        <v>4943329.9137611147</v>
      </c>
      <c r="BC28">
        <v>2049</v>
      </c>
      <c r="BD28">
        <f t="shared" si="3"/>
        <v>432.5901026478827</v>
      </c>
      <c r="BE28">
        <f t="shared" si="4"/>
        <v>4939.5292888501381</v>
      </c>
      <c r="BF28">
        <f t="shared" si="5"/>
        <v>121.58189580879723</v>
      </c>
      <c r="BG28">
        <f t="shared" si="6"/>
        <v>4219.9457477293981</v>
      </c>
    </row>
    <row r="29" spans="1:59" x14ac:dyDescent="0.2">
      <c r="A29">
        <v>2050</v>
      </c>
      <c r="B29">
        <v>23421514</v>
      </c>
      <c r="C29">
        <v>10603292</v>
      </c>
      <c r="D29">
        <v>24180996</v>
      </c>
      <c r="E29">
        <v>27234170</v>
      </c>
      <c r="F29">
        <v>41736644</v>
      </c>
      <c r="G29">
        <v>5379072</v>
      </c>
      <c r="H29">
        <v>5200433.5</v>
      </c>
      <c r="I29">
        <v>32596958</v>
      </c>
      <c r="J29">
        <v>25639834</v>
      </c>
      <c r="K29">
        <f t="shared" si="0"/>
        <v>5200433.5</v>
      </c>
      <c r="L29">
        <f t="shared" si="1"/>
        <v>21776990.388888888</v>
      </c>
      <c r="M29">
        <f t="shared" si="2"/>
        <v>41736644</v>
      </c>
      <c r="N29">
        <v>2050</v>
      </c>
      <c r="O29">
        <f>$K29*IDs!B$2</f>
        <v>2500267.3215128994</v>
      </c>
      <c r="P29">
        <f>$K29*IDs!C$2</f>
        <v>2136031.9647099967</v>
      </c>
      <c r="Q29">
        <f>$K29*IDs!D$2</f>
        <v>1411139.3201633987</v>
      </c>
      <c r="R29">
        <f>$K29*IDs!E$2</f>
        <v>702714.27644233394</v>
      </c>
      <c r="S29">
        <f>$L29*IDs!B$2</f>
        <v>10469953.597183652</v>
      </c>
      <c r="T29">
        <f>$L29*IDs!C$2</f>
        <v>8944705.7761336714</v>
      </c>
      <c r="U29">
        <f>$L29*IDs!D$2</f>
        <v>5909193.4186989479</v>
      </c>
      <c r="V29">
        <f>$L29*IDs!E$2</f>
        <v>2942639.6942138989</v>
      </c>
      <c r="W29">
        <f>$M29*IDs!B$2</f>
        <v>20066167.003734864</v>
      </c>
      <c r="X29">
        <f>$M29*IDs!C$2</f>
        <v>17142956.579239342</v>
      </c>
      <c r="Y29">
        <f>$M29*IDs!D$2</f>
        <v>11325251.912184205</v>
      </c>
      <c r="Z29">
        <f>$M29*IDs!E$2</f>
        <v>5639709.7645016089</v>
      </c>
      <c r="AB29">
        <v>2050</v>
      </c>
      <c r="AC29">
        <f>O29*IDs!$B$18</f>
        <v>1656497.3725479317</v>
      </c>
      <c r="AD29">
        <f>P29*IDs!$B$18</f>
        <v>1415181.2115352047</v>
      </c>
      <c r="AE29">
        <f>Q29*IDs!$B$18</f>
        <v>934919.46082601498</v>
      </c>
      <c r="AF29">
        <f>R29*IDs!$B$18</f>
        <v>465567.95849904948</v>
      </c>
      <c r="AG29">
        <f>S29*IDs!$B$18</f>
        <v>6936638.5246914513</v>
      </c>
      <c r="AH29">
        <f>T29*IDs!$B$18</f>
        <v>5926118.9749158956</v>
      </c>
      <c r="AI29">
        <f>U29*IDs!$B$18</f>
        <v>3915006.722572899</v>
      </c>
      <c r="AJ29">
        <f>V29*IDs!$B$18</f>
        <v>1949581.5026975004</v>
      </c>
      <c r="AK29">
        <f>W29*IDs!$B$18</f>
        <v>13294399.615910556</v>
      </c>
      <c r="AL29">
        <f>X29*IDs!$B$18</f>
        <v>11357690.550476901</v>
      </c>
      <c r="AM29">
        <f>Y29*IDs!$B$18</f>
        <v>7503297.6972337663</v>
      </c>
      <c r="AN29">
        <f>Z29*IDs!$B$18</f>
        <v>3736466.2276099869</v>
      </c>
      <c r="AO29">
        <v>2050</v>
      </c>
      <c r="AP29">
        <f>O29*IDs!$C$18</f>
        <v>2198881.235078346</v>
      </c>
      <c r="AQ29">
        <f>P29*IDs!$C$18</f>
        <v>1878551.3710135142</v>
      </c>
      <c r="AR29">
        <f>Q29*IDs!$C$18</f>
        <v>1241038.4059697047</v>
      </c>
      <c r="AS29">
        <f>R29*IDs!$C$18</f>
        <v>618008.01170161343</v>
      </c>
      <c r="AT29">
        <f>S29*IDs!$C$18</f>
        <v>9207889.2120453548</v>
      </c>
      <c r="AU29">
        <f>T29*IDs!$C$18</f>
        <v>7866497.1202103328</v>
      </c>
      <c r="AV29">
        <f>U29*IDs!$C$18</f>
        <v>5196890.1129192878</v>
      </c>
      <c r="AW29">
        <f>V29*IDs!$C$18</f>
        <v>2587929.3584049037</v>
      </c>
      <c r="AX29">
        <f>W29*IDs!$C$18</f>
        <v>17647360.226170614</v>
      </c>
      <c r="AY29">
        <f>X29*IDs!$C$18</f>
        <v>15076518.103289455</v>
      </c>
      <c r="AZ29">
        <f>Y29*IDs!$C$18</f>
        <v>9960088.5465192553</v>
      </c>
      <c r="BA29">
        <f>Z29*IDs!$C$18</f>
        <v>4959890.4348143432</v>
      </c>
      <c r="BC29">
        <v>2050</v>
      </c>
      <c r="BD29">
        <f t="shared" si="3"/>
        <v>465.21001168754941</v>
      </c>
      <c r="BE29">
        <f t="shared" si="4"/>
        <v>4956.077077528641</v>
      </c>
      <c r="BF29">
        <f t="shared" si="5"/>
        <v>130.7499057976467</v>
      </c>
      <c r="BG29">
        <f t="shared" si="6"/>
        <v>4234.0828782907656</v>
      </c>
    </row>
    <row r="30" spans="1:59" x14ac:dyDescent="0.2">
      <c r="A30">
        <v>2051</v>
      </c>
      <c r="B30">
        <v>21420642</v>
      </c>
      <c r="C30">
        <v>11482409</v>
      </c>
      <c r="D30">
        <v>19174818</v>
      </c>
      <c r="E30">
        <v>30028128</v>
      </c>
      <c r="F30">
        <v>39222120</v>
      </c>
      <c r="G30">
        <v>7142966</v>
      </c>
      <c r="H30">
        <v>3641435.8</v>
      </c>
      <c r="I30">
        <v>25985650</v>
      </c>
      <c r="J30">
        <v>35140436</v>
      </c>
      <c r="K30">
        <f t="shared" si="0"/>
        <v>3641435.8</v>
      </c>
      <c r="L30">
        <f t="shared" si="1"/>
        <v>21470956.088888891</v>
      </c>
      <c r="M30">
        <f t="shared" si="2"/>
        <v>39222120</v>
      </c>
      <c r="N30">
        <v>2051</v>
      </c>
      <c r="O30">
        <f>$K30*IDs!B$2</f>
        <v>1750731.5369242162</v>
      </c>
      <c r="P30">
        <f>$K30*IDs!C$2</f>
        <v>1495687.4780226143</v>
      </c>
      <c r="Q30">
        <f>$K30*IDs!D$2</f>
        <v>988104.78765484865</v>
      </c>
      <c r="R30">
        <f>$K30*IDs!E$2</f>
        <v>492053.00354445673</v>
      </c>
      <c r="S30">
        <f>$L30*IDs!B$2</f>
        <v>10322818.255571829</v>
      </c>
      <c r="T30">
        <f>$L30*IDs!C$2</f>
        <v>8819004.9000244699</v>
      </c>
      <c r="U30">
        <f>$L30*IDs!D$2</f>
        <v>5826150.9119447172</v>
      </c>
      <c r="V30">
        <f>$L30*IDs!E$2</f>
        <v>2901286.4740081155</v>
      </c>
      <c r="W30">
        <f>$M30*IDs!B$2</f>
        <v>18857232.751165364</v>
      </c>
      <c r="X30">
        <f>$M30*IDs!C$2</f>
        <v>16110138.134386538</v>
      </c>
      <c r="Y30">
        <f>$M30*IDs!D$2</f>
        <v>10642935.007661812</v>
      </c>
      <c r="Z30">
        <f>$M30*IDs!E$2</f>
        <v>5299931.95304476</v>
      </c>
      <c r="AB30">
        <v>2051</v>
      </c>
      <c r="AC30">
        <f>O30*IDs!$B$18</f>
        <v>1159908.8489453765</v>
      </c>
      <c r="AD30">
        <f>P30*IDs!$B$18</f>
        <v>990934.9917024544</v>
      </c>
      <c r="AE30">
        <f>Q30*IDs!$B$18</f>
        <v>654647.19330966321</v>
      </c>
      <c r="AF30">
        <f>R30*IDs!$B$18</f>
        <v>325998.94439787627</v>
      </c>
      <c r="AG30">
        <f>S30*IDs!$B$18</f>
        <v>6839157.2255152306</v>
      </c>
      <c r="AH30">
        <f>T30*IDs!$B$18</f>
        <v>5842838.6115682395</v>
      </c>
      <c r="AI30">
        <f>U30*IDs!$B$18</f>
        <v>3859988.7278710604</v>
      </c>
      <c r="AJ30">
        <f>V30*IDs!$B$18</f>
        <v>1922183.8320452974</v>
      </c>
      <c r="AK30">
        <f>W30*IDs!$B$18</f>
        <v>12493446.695503304</v>
      </c>
      <c r="AL30">
        <f>X30*IDs!$B$18</f>
        <v>10673419.302559907</v>
      </c>
      <c r="AM30">
        <f>Y30*IDs!$B$18</f>
        <v>7051243.5709163975</v>
      </c>
      <c r="AN30">
        <f>Z30*IDs!$B$18</f>
        <v>3511353.8777882149</v>
      </c>
      <c r="AO30">
        <v>2051</v>
      </c>
      <c r="AP30">
        <f>O30*IDs!$C$18</f>
        <v>1539695.6521725554</v>
      </c>
      <c r="AQ30">
        <f>P30*IDs!$C$18</f>
        <v>1315394.9982338378</v>
      </c>
      <c r="AR30">
        <f>Q30*IDs!$C$18</f>
        <v>868997.10969730048</v>
      </c>
      <c r="AS30">
        <f>R30*IDs!$C$18</f>
        <v>432740.17415991845</v>
      </c>
      <c r="AT30">
        <f>S30*IDs!$C$18</f>
        <v>9078489.7918700315</v>
      </c>
      <c r="AU30">
        <f>T30*IDs!$C$18</f>
        <v>7755948.4219446676</v>
      </c>
      <c r="AV30">
        <f>U30*IDs!$C$18</f>
        <v>5123857.678249361</v>
      </c>
      <c r="AW30">
        <f>V30*IDs!$C$18</f>
        <v>2551560.9192631491</v>
      </c>
      <c r="AX30">
        <f>W30*IDs!$C$18</f>
        <v>16584152.776492788</v>
      </c>
      <c r="AY30">
        <f>X30*IDs!$C$18</f>
        <v>14168197.189725928</v>
      </c>
      <c r="AZ30">
        <f>Y30*IDs!$C$18</f>
        <v>9360019.1760076303</v>
      </c>
      <c r="BA30">
        <f>Z30*IDs!$C$18</f>
        <v>4661069.9657869078</v>
      </c>
      <c r="BC30">
        <v>2051</v>
      </c>
      <c r="BD30">
        <f t="shared" si="3"/>
        <v>325.74830368996368</v>
      </c>
      <c r="BE30">
        <f t="shared" si="4"/>
        <v>4657.4863533368352</v>
      </c>
      <c r="BF30">
        <f t="shared" si="5"/>
        <v>91.553403734165286</v>
      </c>
      <c r="BG30">
        <f t="shared" si="6"/>
        <v>3978.9904224754114</v>
      </c>
    </row>
    <row r="31" spans="1:59" x14ac:dyDescent="0.2">
      <c r="A31">
        <v>2052</v>
      </c>
      <c r="B31">
        <v>18507530</v>
      </c>
      <c r="C31">
        <v>10826549</v>
      </c>
      <c r="D31">
        <v>24121878</v>
      </c>
      <c r="E31">
        <v>26753504</v>
      </c>
      <c r="F31">
        <v>45139620</v>
      </c>
      <c r="G31">
        <v>5206295.5</v>
      </c>
      <c r="H31">
        <v>6403035</v>
      </c>
      <c r="I31">
        <v>33072828</v>
      </c>
      <c r="J31">
        <v>43937220</v>
      </c>
      <c r="K31">
        <f t="shared" si="0"/>
        <v>5206295.5</v>
      </c>
      <c r="L31">
        <f t="shared" si="1"/>
        <v>23774273.277777776</v>
      </c>
      <c r="M31">
        <f t="shared" si="2"/>
        <v>45139620</v>
      </c>
      <c r="N31">
        <v>2052</v>
      </c>
      <c r="O31">
        <f>$K31*IDs!B$2</f>
        <v>2503085.6571456324</v>
      </c>
      <c r="P31">
        <f>$K31*IDs!C$2</f>
        <v>2138439.7292506122</v>
      </c>
      <c r="Q31">
        <f>$K31*IDs!D$2</f>
        <v>1412729.9757683205</v>
      </c>
      <c r="R31">
        <f>$K31*IDs!E$2</f>
        <v>703506.38561717584</v>
      </c>
      <c r="S31">
        <f>$L31*IDs!B$2</f>
        <v>11430208.379579345</v>
      </c>
      <c r="T31">
        <f>$L31*IDs!C$2</f>
        <v>9765072.0193007048</v>
      </c>
      <c r="U31">
        <f>$L31*IDs!D$2</f>
        <v>6451156.7796381181</v>
      </c>
      <c r="V31">
        <f>$L31*IDs!E$2</f>
        <v>3212524.7336276728</v>
      </c>
      <c r="W31">
        <f>$M31*IDs!B$2</f>
        <v>21702251.704883851</v>
      </c>
      <c r="X31">
        <f>$M31*IDs!C$2</f>
        <v>18540698.808063339</v>
      </c>
      <c r="Y31">
        <f>$M31*IDs!D$2</f>
        <v>12248650.555618903</v>
      </c>
      <c r="Z31">
        <f>$M31*IDs!E$2</f>
        <v>6099540.62621547</v>
      </c>
      <c r="AB31">
        <v>2052</v>
      </c>
      <c r="AC31">
        <f>O31*IDs!$B$18</f>
        <v>1658364.5991162315</v>
      </c>
      <c r="AD31">
        <f>P31*IDs!$B$18</f>
        <v>1416776.4232155422</v>
      </c>
      <c r="AE31">
        <f>Q31*IDs!$B$18</f>
        <v>935973.3148709446</v>
      </c>
      <c r="AF31">
        <f>R31*IDs!$B$18</f>
        <v>466092.7530902545</v>
      </c>
      <c r="AG31">
        <f>S31*IDs!$B$18</f>
        <v>7572834.3067698861</v>
      </c>
      <c r="AH31">
        <f>T31*IDs!$B$18</f>
        <v>6469634.6680742269</v>
      </c>
      <c r="AI31">
        <f>U31*IDs!$B$18</f>
        <v>4274072.6815159414</v>
      </c>
      <c r="AJ31">
        <f>V31*IDs!$B$18</f>
        <v>2128387.9266475583</v>
      </c>
      <c r="AK31">
        <f>W31*IDs!$B$18</f>
        <v>14378351.713912323</v>
      </c>
      <c r="AL31">
        <f>X31*IDs!$B$18</f>
        <v>12283734.06175442</v>
      </c>
      <c r="AM31">
        <f>Y31*IDs!$B$18</f>
        <v>8115075.2513787942</v>
      </c>
      <c r="AN31">
        <f>Z31*IDs!$B$18</f>
        <v>4041117.0974156028</v>
      </c>
      <c r="AO31">
        <v>2052</v>
      </c>
      <c r="AP31">
        <f>O31*IDs!$C$18</f>
        <v>2201359.8441789201</v>
      </c>
      <c r="AQ31">
        <f>P31*IDs!$C$18</f>
        <v>1880668.8998958429</v>
      </c>
      <c r="AR31">
        <f>Q31*IDs!$C$18</f>
        <v>1242437.3214900733</v>
      </c>
      <c r="AS31">
        <f>R31*IDs!$C$18</f>
        <v>618704.63881252543</v>
      </c>
      <c r="AT31">
        <f>S31*IDs!$C$18</f>
        <v>10052393.399152229</v>
      </c>
      <c r="AU31">
        <f>T31*IDs!$C$18</f>
        <v>8587975.1487677693</v>
      </c>
      <c r="AV31">
        <f>U31*IDs!$C$18</f>
        <v>5673524.372870354</v>
      </c>
      <c r="AW31">
        <f>V31*IDs!$C$18</f>
        <v>2825282.0381320603</v>
      </c>
      <c r="AX31">
        <f>W31*IDs!$C$18</f>
        <v>19086228.749308534</v>
      </c>
      <c r="AY31">
        <f>X31*IDs!$C$18</f>
        <v>16305774.324011458</v>
      </c>
      <c r="AZ31">
        <f>Y31*IDs!$C$18</f>
        <v>10772179.290606871</v>
      </c>
      <c r="BA31">
        <f>Z31*IDs!$C$18</f>
        <v>5364292.5739106918</v>
      </c>
      <c r="BC31">
        <v>2052</v>
      </c>
      <c r="BD31">
        <f t="shared" si="3"/>
        <v>465.73440279619689</v>
      </c>
      <c r="BE31">
        <f t="shared" si="4"/>
        <v>5360.1682964819447</v>
      </c>
      <c r="BF31">
        <f t="shared" si="5"/>
        <v>130.89728888557306</v>
      </c>
      <c r="BG31">
        <f t="shared" si="6"/>
        <v>4579.306668129605</v>
      </c>
    </row>
    <row r="32" spans="1:59" x14ac:dyDescent="0.2">
      <c r="A32">
        <v>2053</v>
      </c>
      <c r="B32">
        <v>16686302</v>
      </c>
      <c r="C32">
        <v>12348591</v>
      </c>
      <c r="D32">
        <v>25510064</v>
      </c>
      <c r="E32">
        <v>32420088</v>
      </c>
      <c r="F32">
        <v>42035390</v>
      </c>
      <c r="G32">
        <v>8646333</v>
      </c>
      <c r="H32">
        <v>6865912</v>
      </c>
      <c r="I32">
        <v>29652936</v>
      </c>
      <c r="J32">
        <v>36392350</v>
      </c>
      <c r="K32">
        <f t="shared" si="0"/>
        <v>6865912</v>
      </c>
      <c r="L32">
        <f t="shared" si="1"/>
        <v>23395329.555555556</v>
      </c>
      <c r="M32">
        <f t="shared" si="2"/>
        <v>42035390</v>
      </c>
      <c r="N32">
        <v>2053</v>
      </c>
      <c r="O32">
        <f>$K32*IDs!B$2</f>
        <v>3300997.0045734211</v>
      </c>
      <c r="P32">
        <f>$K32*IDs!C$2</f>
        <v>2820112.4961767015</v>
      </c>
      <c r="Q32">
        <f>$K32*IDs!D$2</f>
        <v>1863067.4523540626</v>
      </c>
      <c r="R32">
        <f>$K32*IDs!E$2</f>
        <v>927763.88414480025</v>
      </c>
      <c r="S32">
        <f>$L32*IDs!B$2</f>
        <v>11248019.605246458</v>
      </c>
      <c r="T32">
        <f>$L32*IDs!C$2</f>
        <v>9609424.2442656327</v>
      </c>
      <c r="U32">
        <f>$L32*IDs!D$2</f>
        <v>6348330.2774711642</v>
      </c>
      <c r="V32">
        <f>$L32*IDs!E$2</f>
        <v>3161319.5478342669</v>
      </c>
      <c r="W32">
        <f>$M32*IDs!B$2</f>
        <v>20209798.272403657</v>
      </c>
      <c r="X32">
        <f>$M32*IDs!C$2</f>
        <v>17265663.850725316</v>
      </c>
      <c r="Y32">
        <f>$M32*IDs!D$2</f>
        <v>11406316.736365022</v>
      </c>
      <c r="Z32">
        <f>$M32*IDs!E$2</f>
        <v>5680078.1451818049</v>
      </c>
      <c r="AB32">
        <v>2053</v>
      </c>
      <c r="AC32">
        <f>O32*IDs!$B$18</f>
        <v>2187003.2927342141</v>
      </c>
      <c r="AD32">
        <f>P32*IDs!$B$18</f>
        <v>1868403.7902713493</v>
      </c>
      <c r="AE32">
        <f>Q32*IDs!$B$18</f>
        <v>1234334.550209875</v>
      </c>
      <c r="AF32">
        <f>R32*IDs!$B$18</f>
        <v>614669.64880410943</v>
      </c>
      <c r="AG32">
        <f>S32*IDs!$B$18</f>
        <v>7452129.1232107375</v>
      </c>
      <c r="AH32">
        <f>T32*IDs!$B$18</f>
        <v>6366513.6425062418</v>
      </c>
      <c r="AI32">
        <f>U32*IDs!$B$18</f>
        <v>4205947.2338079</v>
      </c>
      <c r="AJ32">
        <f>V32*IDs!$B$18</f>
        <v>2094463.0518960536</v>
      </c>
      <c r="AK32">
        <f>W32*IDs!$B$18</f>
        <v>13389559.368277201</v>
      </c>
      <c r="AL32">
        <f>X32*IDs!$B$18</f>
        <v>11438987.566623976</v>
      </c>
      <c r="AM32">
        <f>Y32*IDs!$B$18</f>
        <v>7557005.4216463417</v>
      </c>
      <c r="AN32">
        <f>Z32*IDs!$B$18</f>
        <v>3763211.4143967731</v>
      </c>
      <c r="AO32">
        <v>2053</v>
      </c>
      <c r="AP32">
        <f>O32*IDs!$C$18</f>
        <v>2903089.7248276006</v>
      </c>
      <c r="AQ32">
        <f>P32*IDs!$C$18</f>
        <v>2480171.7781523671</v>
      </c>
      <c r="AR32">
        <f>Q32*IDs!$C$18</f>
        <v>1638490.422771153</v>
      </c>
      <c r="AS32">
        <f>R32*IDs!$C$18</f>
        <v>815929.7919372007</v>
      </c>
      <c r="AT32">
        <f>S32*IDs!$C$18</f>
        <v>9892165.9412018117</v>
      </c>
      <c r="AU32">
        <f>T32*IDs!$C$18</f>
        <v>8451089.3970477413</v>
      </c>
      <c r="AV32">
        <f>U32*IDs!$C$18</f>
        <v>5583092.736165666</v>
      </c>
      <c r="AW32">
        <f>V32*IDs!$C$18</f>
        <v>2780249.2045582128</v>
      </c>
      <c r="AX32">
        <f>W32*IDs!$C$18</f>
        <v>17773677.959770076</v>
      </c>
      <c r="AY32">
        <f>X32*IDs!$C$18</f>
        <v>15184434.050658997</v>
      </c>
      <c r="AZ32">
        <f>Y32*IDs!$C$18</f>
        <v>10031381.691529153</v>
      </c>
      <c r="BA32">
        <f>Z32*IDs!$C$18</f>
        <v>4995392.7485087328</v>
      </c>
      <c r="BC32">
        <v>2053</v>
      </c>
      <c r="BD32">
        <f t="shared" si="3"/>
        <v>614.19706679562103</v>
      </c>
      <c r="BE32">
        <f t="shared" si="4"/>
        <v>4991.5520956590726</v>
      </c>
      <c r="BF32">
        <f t="shared" si="5"/>
        <v>172.62356055796732</v>
      </c>
      <c r="BG32">
        <f t="shared" si="6"/>
        <v>4264.3899466683251</v>
      </c>
    </row>
    <row r="33" spans="1:59" x14ac:dyDescent="0.2">
      <c r="A33">
        <v>2054</v>
      </c>
      <c r="B33">
        <v>14464388</v>
      </c>
      <c r="C33">
        <v>11500433</v>
      </c>
      <c r="D33">
        <v>25502552</v>
      </c>
      <c r="E33">
        <v>31275014</v>
      </c>
      <c r="F33">
        <v>41603788</v>
      </c>
      <c r="G33">
        <v>6469395</v>
      </c>
      <c r="H33">
        <v>5938315.5</v>
      </c>
      <c r="I33">
        <v>27139750</v>
      </c>
      <c r="J33">
        <v>40810616</v>
      </c>
      <c r="K33">
        <f t="shared" si="0"/>
        <v>5938315.5</v>
      </c>
      <c r="L33">
        <f t="shared" si="1"/>
        <v>22744916.833333332</v>
      </c>
      <c r="M33">
        <f t="shared" si="2"/>
        <v>41603788</v>
      </c>
      <c r="N33">
        <v>2054</v>
      </c>
      <c r="O33">
        <f>$K33*IDs!B$2</f>
        <v>2855026.6414297065</v>
      </c>
      <c r="P33">
        <f>$K33*IDs!C$2</f>
        <v>2439110.4557981226</v>
      </c>
      <c r="Q33">
        <f>$K33*IDs!D$2</f>
        <v>1611363.8406463179</v>
      </c>
      <c r="R33">
        <f>$K33*IDs!E$2</f>
        <v>802421.39042231708</v>
      </c>
      <c r="S33">
        <f>$L33*IDs!B$2</f>
        <v>10935313.813533427</v>
      </c>
      <c r="T33">
        <f>$L33*IDs!C$2</f>
        <v>9342272.9837176967</v>
      </c>
      <c r="U33">
        <f>$L33*IDs!D$2</f>
        <v>6171840.5739373537</v>
      </c>
      <c r="V33">
        <f>$L33*IDs!E$2</f>
        <v>3073431.8158816751</v>
      </c>
      <c r="W33">
        <f>$M33*IDs!B$2</f>
        <v>20002292.421881851</v>
      </c>
      <c r="X33">
        <f>$M33*IDs!C$2</f>
        <v>17088387.154843569</v>
      </c>
      <c r="Y33">
        <f>$M33*IDs!D$2</f>
        <v>11289201.393411178</v>
      </c>
      <c r="Z33">
        <f>$M33*IDs!E$2</f>
        <v>5621757.4518893966</v>
      </c>
      <c r="AB33">
        <v>2054</v>
      </c>
      <c r="AC33">
        <f>O33*IDs!$B$18</f>
        <v>1891535.3927919003</v>
      </c>
      <c r="AD33">
        <f>P33*IDs!$B$18</f>
        <v>1615979.2301484644</v>
      </c>
      <c r="AE33">
        <f>Q33*IDs!$B$18</f>
        <v>1067573.8331188674</v>
      </c>
      <c r="AF33">
        <f>R33*IDs!$B$18</f>
        <v>531626.72386028245</v>
      </c>
      <c r="AG33">
        <f>S33*IDs!$B$18</f>
        <v>7244952.7473503677</v>
      </c>
      <c r="AH33">
        <f>T33*IDs!$B$18</f>
        <v>6189518.4238898791</v>
      </c>
      <c r="AI33">
        <f>U33*IDs!$B$18</f>
        <v>4089017.8448301572</v>
      </c>
      <c r="AJ33">
        <f>V33*IDs!$B$18</f>
        <v>2036234.9593213077</v>
      </c>
      <c r="AK33">
        <f>W33*IDs!$B$18</f>
        <v>13252080.910185887</v>
      </c>
      <c r="AL33">
        <f>X33*IDs!$B$18</f>
        <v>11321536.773096668</v>
      </c>
      <c r="AM33">
        <f>Y33*IDs!$B$18</f>
        <v>7479413.2153174989</v>
      </c>
      <c r="AN33">
        <f>Z33*IDs!$B$18</f>
        <v>3724572.3159400565</v>
      </c>
      <c r="AO33">
        <v>2054</v>
      </c>
      <c r="AP33">
        <f>O33*IDs!$C$18</f>
        <v>2510877.3183860318</v>
      </c>
      <c r="AQ33">
        <f>P33*IDs!$C$18</f>
        <v>2145096.3124585291</v>
      </c>
      <c r="AR33">
        <f>Q33*IDs!$C$18</f>
        <v>1417127.5533597709</v>
      </c>
      <c r="AS33">
        <f>R33*IDs!$C$18</f>
        <v>705696.27609157446</v>
      </c>
      <c r="AT33">
        <f>S33*IDs!$C$18</f>
        <v>9617154.1888256557</v>
      </c>
      <c r="AU33">
        <f>T33*IDs!$C$18</f>
        <v>8216140.9622576041</v>
      </c>
      <c r="AV33">
        <f>U33*IDs!$C$18</f>
        <v>5427877.3742138045</v>
      </c>
      <c r="AW33">
        <f>V33*IDs!$C$18</f>
        <v>2702955.5956223444</v>
      </c>
      <c r="AX33">
        <f>W33*IDs!$C$18</f>
        <v>17591185.185115371</v>
      </c>
      <c r="AY33">
        <f>X33*IDs!$C$18</f>
        <v>15028526.561632907</v>
      </c>
      <c r="AZ33">
        <f>Y33*IDs!$C$18</f>
        <v>9928383.6129856352</v>
      </c>
      <c r="BA33">
        <f>Z33*IDs!$C$18</f>
        <v>4944102.1217049398</v>
      </c>
      <c r="BC33">
        <v>2054</v>
      </c>
      <c r="BD33">
        <f t="shared" si="3"/>
        <v>531.21798849256618</v>
      </c>
      <c r="BE33">
        <f t="shared" si="4"/>
        <v>4940.3009030903677</v>
      </c>
      <c r="BF33">
        <f t="shared" si="5"/>
        <v>149.30182113120094</v>
      </c>
      <c r="BG33">
        <f t="shared" si="6"/>
        <v>4220.6049543139798</v>
      </c>
    </row>
    <row r="34" spans="1:59" x14ac:dyDescent="0.2">
      <c r="A34">
        <v>2055</v>
      </c>
      <c r="B34">
        <v>20461832</v>
      </c>
      <c r="C34">
        <v>10577301</v>
      </c>
      <c r="D34">
        <v>27260924</v>
      </c>
      <c r="E34">
        <v>26223894</v>
      </c>
      <c r="F34">
        <v>42948916</v>
      </c>
      <c r="G34">
        <v>5186354.5</v>
      </c>
      <c r="H34">
        <v>6427331.5</v>
      </c>
      <c r="I34">
        <v>26956524</v>
      </c>
      <c r="J34">
        <v>32819704</v>
      </c>
      <c r="K34">
        <f t="shared" si="0"/>
        <v>5186354.5</v>
      </c>
      <c r="L34">
        <f t="shared" si="1"/>
        <v>22095864.555555556</v>
      </c>
      <c r="M34">
        <f t="shared" si="2"/>
        <v>42948916</v>
      </c>
      <c r="N34">
        <v>2055</v>
      </c>
      <c r="O34">
        <f>$K34*IDs!B$2</f>
        <v>2493498.4120326452</v>
      </c>
      <c r="P34">
        <f>$K34*IDs!C$2</f>
        <v>2130249.1402529292</v>
      </c>
      <c r="Q34">
        <f>$K34*IDs!D$2</f>
        <v>1407318.978938272</v>
      </c>
      <c r="R34">
        <f>$K34*IDs!E$2</f>
        <v>700811.83613653411</v>
      </c>
      <c r="S34">
        <f>$L34*IDs!B$2</f>
        <v>10623262.097059928</v>
      </c>
      <c r="T34">
        <f>$L34*IDs!C$2</f>
        <v>9075680.5136666596</v>
      </c>
      <c r="U34">
        <f>$L34*IDs!D$2</f>
        <v>5995720.0274456358</v>
      </c>
      <c r="V34">
        <f>$L34*IDs!E$2</f>
        <v>2985727.915475707</v>
      </c>
      <c r="W34">
        <f>$M34*IDs!B$2</f>
        <v>20649003.812701866</v>
      </c>
      <c r="X34">
        <f>$M34*IDs!C$2</f>
        <v>17640886.557946488</v>
      </c>
      <c r="Y34">
        <f>$M34*IDs!D$2</f>
        <v>11654202.313325401</v>
      </c>
      <c r="Z34">
        <f>$M34*IDs!E$2</f>
        <v>5803519.3471703045</v>
      </c>
      <c r="AB34">
        <v>2055</v>
      </c>
      <c r="AC34">
        <f>O34*IDs!$B$18</f>
        <v>1652012.7797715596</v>
      </c>
      <c r="AD34">
        <f>P34*IDs!$B$18</f>
        <v>1411349.9278014149</v>
      </c>
      <c r="AE34">
        <f>Q34*IDs!$B$18</f>
        <v>932388.37739057268</v>
      </c>
      <c r="AF34">
        <f>R34*IDs!$B$18</f>
        <v>464307.53832682571</v>
      </c>
      <c r="AG34">
        <f>S34*IDs!$B$18</f>
        <v>7038209.7147195041</v>
      </c>
      <c r="AH34">
        <f>T34*IDs!$B$18</f>
        <v>6012893.4196829731</v>
      </c>
      <c r="AI34">
        <f>U34*IDs!$B$18</f>
        <v>3972333.0327682598</v>
      </c>
      <c r="AJ34">
        <f>V34*IDs!$B$18</f>
        <v>1978128.660312935</v>
      </c>
      <c r="AK34">
        <f>W34*IDs!$B$18</f>
        <v>13680545.382953523</v>
      </c>
      <c r="AL34">
        <f>X34*IDs!$B$18</f>
        <v>11687583.156097224</v>
      </c>
      <c r="AM34">
        <f>Y34*IDs!$B$18</f>
        <v>7721236.5834082495</v>
      </c>
      <c r="AN34">
        <f>Z34*IDs!$B$18</f>
        <v>3844994.6801294861</v>
      </c>
      <c r="AO34">
        <v>2055</v>
      </c>
      <c r="AP34">
        <f>O34*IDs!$C$18</f>
        <v>2192928.2604063945</v>
      </c>
      <c r="AQ34">
        <f>P34*IDs!$C$18</f>
        <v>1873465.6171523216</v>
      </c>
      <c r="AR34">
        <f>Q34*IDs!$C$18</f>
        <v>1237678.5745791779</v>
      </c>
      <c r="AS34">
        <f>R34*IDs!$C$18</f>
        <v>616334.89448999113</v>
      </c>
      <c r="AT34">
        <f>S34*IDs!$C$18</f>
        <v>9342717.6684489585</v>
      </c>
      <c r="AU34">
        <f>T34*IDs!$C$18</f>
        <v>7981683.9604944084</v>
      </c>
      <c r="AV34">
        <f>U34*IDs!$C$18</f>
        <v>5272986.670543747</v>
      </c>
      <c r="AW34">
        <f>V34*IDs!$C$18</f>
        <v>2625823.6588944066</v>
      </c>
      <c r="AX34">
        <f>W34*IDs!$C$18</f>
        <v>18159940.985565174</v>
      </c>
      <c r="AY34">
        <f>X34*IDs!$C$18</f>
        <v>15514426.832944648</v>
      </c>
      <c r="AZ34">
        <f>Y34*IDs!$C$18</f>
        <v>10249386.758001376</v>
      </c>
      <c r="BA34">
        <f>Z34*IDs!$C$18</f>
        <v>5103954.1572639309</v>
      </c>
      <c r="BC34">
        <v>2055</v>
      </c>
      <c r="BD34">
        <f t="shared" si="3"/>
        <v>463.95056057553165</v>
      </c>
      <c r="BE34">
        <f t="shared" si="4"/>
        <v>5100.0300381674942</v>
      </c>
      <c r="BF34">
        <f t="shared" si="5"/>
        <v>130.39592993703332</v>
      </c>
      <c r="BG34">
        <f t="shared" si="6"/>
        <v>4357.0649781220636</v>
      </c>
    </row>
    <row r="35" spans="1:59" x14ac:dyDescent="0.2">
      <c r="A35">
        <v>2056</v>
      </c>
      <c r="B35">
        <v>15820108</v>
      </c>
      <c r="C35">
        <v>10786000</v>
      </c>
      <c r="D35">
        <v>24725396</v>
      </c>
      <c r="E35">
        <v>27488952</v>
      </c>
      <c r="F35">
        <v>40617680</v>
      </c>
      <c r="G35">
        <v>6214910</v>
      </c>
      <c r="H35">
        <v>4876227.5</v>
      </c>
      <c r="I35">
        <v>26204136</v>
      </c>
      <c r="J35">
        <v>28571088</v>
      </c>
      <c r="K35">
        <f t="shared" si="0"/>
        <v>4876227.5</v>
      </c>
      <c r="L35">
        <f t="shared" si="1"/>
        <v>20589388.611111112</v>
      </c>
      <c r="M35">
        <f t="shared" si="2"/>
        <v>40617680</v>
      </c>
      <c r="N35">
        <v>2056</v>
      </c>
      <c r="O35">
        <f>$K35*IDs!B$2</f>
        <v>2344395.3798298817</v>
      </c>
      <c r="P35">
        <f>$K35*IDs!C$2</f>
        <v>2002867.2238954529</v>
      </c>
      <c r="Q35">
        <f>$K35*IDs!D$2</f>
        <v>1323165.9167090722</v>
      </c>
      <c r="R35">
        <f>$K35*IDs!E$2</f>
        <v>658905.58535758813</v>
      </c>
      <c r="S35">
        <f>$L35*IDs!B$2</f>
        <v>9898977.7514299471</v>
      </c>
      <c r="T35">
        <f>$L35*IDs!C$2</f>
        <v>8456908.8725332785</v>
      </c>
      <c r="U35">
        <f>$L35*IDs!D$2</f>
        <v>5586937.2903746115</v>
      </c>
      <c r="V35">
        <f>$L35*IDs!E$2</f>
        <v>2782163.7023619236</v>
      </c>
      <c r="W35">
        <f>$M35*IDs!B$2</f>
        <v>19528190.867101379</v>
      </c>
      <c r="X35">
        <f>$M35*IDs!C$2</f>
        <v>16683352.034472113</v>
      </c>
      <c r="Y35">
        <f>$M35*IDs!D$2</f>
        <v>11021620.667164473</v>
      </c>
      <c r="Z35">
        <f>$M35*IDs!E$2</f>
        <v>5488508.5275999121</v>
      </c>
      <c r="AB35">
        <v>2056</v>
      </c>
      <c r="AC35">
        <f>O35*IDs!$B$18</f>
        <v>1553227.8302752972</v>
      </c>
      <c r="AD35">
        <f>P35*IDs!$B$18</f>
        <v>1326955.8280422739</v>
      </c>
      <c r="AE35">
        <f>Q35*IDs!$B$18</f>
        <v>876634.60847350257</v>
      </c>
      <c r="AF35">
        <f>R35*IDs!$B$18</f>
        <v>436543.46937652864</v>
      </c>
      <c r="AG35">
        <f>S35*IDs!$B$18</f>
        <v>6558350.9791393084</v>
      </c>
      <c r="AH35">
        <f>T35*IDs!$B$18</f>
        <v>5602939.8163521104</v>
      </c>
      <c r="AI35">
        <f>U35*IDs!$B$18</f>
        <v>3701502.9802875654</v>
      </c>
      <c r="AJ35">
        <f>V35*IDs!$B$18</f>
        <v>1843261.6477873586</v>
      </c>
      <c r="AK35">
        <f>W35*IDs!$B$18</f>
        <v>12937975.305134211</v>
      </c>
      <c r="AL35">
        <f>X35*IDs!$B$18</f>
        <v>11053189.622009251</v>
      </c>
      <c r="AM35">
        <f>Y35*IDs!$B$18</f>
        <v>7302133.4636052186</v>
      </c>
      <c r="AN35">
        <f>Z35*IDs!$B$18</f>
        <v>3636291.1585289324</v>
      </c>
      <c r="AO35">
        <v>2056</v>
      </c>
      <c r="AP35">
        <f>O35*IDs!$C$18</f>
        <v>2061798.3381045053</v>
      </c>
      <c r="AQ35">
        <f>P35*IDs!$C$18</f>
        <v>1761438.5138275106</v>
      </c>
      <c r="AR35">
        <f>Q35*IDs!$C$18</f>
        <v>1163669.4525073031</v>
      </c>
      <c r="AS35">
        <f>R35*IDs!$C$18</f>
        <v>579480.08793492487</v>
      </c>
      <c r="AT35">
        <f>S35*IDs!$C$18</f>
        <v>8705739.677030392</v>
      </c>
      <c r="AU35">
        <f>T35*IDs!$C$18</f>
        <v>7437500.0091305478</v>
      </c>
      <c r="AV35">
        <f>U35*IDs!$C$18</f>
        <v>4913479.2362644626</v>
      </c>
      <c r="AW35">
        <f>V35*IDs!$C$18</f>
        <v>2446797.390583809</v>
      </c>
      <c r="AX35">
        <f>W35*IDs!$C$18</f>
        <v>17174232.564346228</v>
      </c>
      <c r="AY35">
        <f>X35*IDs!$C$18</f>
        <v>14672315.00054528</v>
      </c>
      <c r="AZ35">
        <f>Y35*IDs!$C$18</f>
        <v>9693057.4809556846</v>
      </c>
      <c r="BA35">
        <f>Z35*IDs!$C$18</f>
        <v>4826915.228650148</v>
      </c>
      <c r="BC35">
        <v>2056</v>
      </c>
      <c r="BD35">
        <f t="shared" si="3"/>
        <v>436.20783772471083</v>
      </c>
      <c r="BE35">
        <f t="shared" si="4"/>
        <v>4823.2041078912225</v>
      </c>
      <c r="BF35">
        <f t="shared" si="5"/>
        <v>122.59868072015423</v>
      </c>
      <c r="BG35">
        <f t="shared" si="6"/>
        <v>4120.5666522658912</v>
      </c>
    </row>
    <row r="36" spans="1:59" x14ac:dyDescent="0.2">
      <c r="A36">
        <v>2057</v>
      </c>
      <c r="B36">
        <v>14030641</v>
      </c>
      <c r="C36">
        <v>10389956</v>
      </c>
      <c r="D36">
        <v>23916230</v>
      </c>
      <c r="E36">
        <v>26638142</v>
      </c>
      <c r="F36">
        <v>41178870</v>
      </c>
      <c r="G36">
        <v>5579767.5</v>
      </c>
      <c r="H36">
        <v>4898061.5</v>
      </c>
      <c r="I36">
        <v>31418174</v>
      </c>
      <c r="J36">
        <v>32323266</v>
      </c>
      <c r="K36">
        <f t="shared" si="0"/>
        <v>4898061.5</v>
      </c>
      <c r="L36">
        <f t="shared" si="1"/>
        <v>21152567.555555556</v>
      </c>
      <c r="M36">
        <f t="shared" si="2"/>
        <v>41178870</v>
      </c>
      <c r="N36">
        <v>2057</v>
      </c>
      <c r="O36">
        <f>$K36*IDs!B$2</f>
        <v>2354892.7425397234</v>
      </c>
      <c r="P36">
        <f>$K36*IDs!C$2</f>
        <v>2011835.3458640308</v>
      </c>
      <c r="Q36">
        <f>$K36*IDs!D$2</f>
        <v>1329090.5797042721</v>
      </c>
      <c r="R36">
        <f>$K36*IDs!E$2</f>
        <v>661855.92853798682</v>
      </c>
      <c r="S36">
        <f>$L36*IDs!B$2</f>
        <v>10169743.238760682</v>
      </c>
      <c r="T36">
        <f>$L36*IDs!C$2</f>
        <v>8688229.6320786066</v>
      </c>
      <c r="U36">
        <f>$L36*IDs!D$2</f>
        <v>5739756.0799608398</v>
      </c>
      <c r="V36">
        <f>$L36*IDs!E$2</f>
        <v>2858263.8744827351</v>
      </c>
      <c r="W36">
        <f>$M36*IDs!B$2</f>
        <v>19798000.108611692</v>
      </c>
      <c r="X36">
        <f>$M36*IDs!C$2</f>
        <v>16913855.85271642</v>
      </c>
      <c r="Y36">
        <f>$M36*IDs!D$2</f>
        <v>11173899.756029373</v>
      </c>
      <c r="Z36">
        <f>$M36*IDs!E$2</f>
        <v>5564339.9414227549</v>
      </c>
      <c r="AB36">
        <v>2057</v>
      </c>
      <c r="AC36">
        <f>O36*IDs!$B$18</f>
        <v>1560182.62810748</v>
      </c>
      <c r="AD36">
        <f>P36*IDs!$B$18</f>
        <v>1332897.4609028152</v>
      </c>
      <c r="AE36">
        <f>Q36*IDs!$B$18</f>
        <v>880559.86422529235</v>
      </c>
      <c r="AF36">
        <f>R36*IDs!$B$18</f>
        <v>438498.15465533629</v>
      </c>
      <c r="AG36">
        <f>S36*IDs!$B$18</f>
        <v>6737740.7245800579</v>
      </c>
      <c r="AH36">
        <f>T36*IDs!$B$18</f>
        <v>5756196.3210088871</v>
      </c>
      <c r="AI36">
        <f>U36*IDs!$B$18</f>
        <v>3802749.723484755</v>
      </c>
      <c r="AJ36">
        <f>V36*IDs!$B$18</f>
        <v>1893680.1506745985</v>
      </c>
      <c r="AK36">
        <f>W36*IDs!$B$18</f>
        <v>13116731.510842863</v>
      </c>
      <c r="AL36">
        <f>X36*IDs!$B$18</f>
        <v>11205904.880093301</v>
      </c>
      <c r="AM36">
        <f>Y36*IDs!$B$18</f>
        <v>7403022.639905801</v>
      </c>
      <c r="AN36">
        <f>Z36*IDs!$B$18</f>
        <v>3686531.6014900976</v>
      </c>
      <c r="AO36">
        <v>2057</v>
      </c>
      <c r="AP36">
        <f>O36*IDs!$C$18</f>
        <v>2071030.3324924153</v>
      </c>
      <c r="AQ36">
        <f>P36*IDs!$C$18</f>
        <v>1769325.6045161444</v>
      </c>
      <c r="AR36">
        <f>Q36*IDs!$C$18</f>
        <v>1168879.9474700678</v>
      </c>
      <c r="AS36">
        <f>R36*IDs!$C$18</f>
        <v>582074.79218938621</v>
      </c>
      <c r="AT36">
        <f>S36*IDs!$C$18</f>
        <v>8943866.6741221007</v>
      </c>
      <c r="AU36">
        <f>T36*IDs!$C$18</f>
        <v>7640937.0068754582</v>
      </c>
      <c r="AV36">
        <f>U36*IDs!$C$18</f>
        <v>5047877.0128130969</v>
      </c>
      <c r="AW36">
        <f>V36*IDs!$C$18</f>
        <v>2513724.3303645644</v>
      </c>
      <c r="AX36">
        <f>W36*IDs!$C$18</f>
        <v>17411518.582966335</v>
      </c>
      <c r="AY36">
        <f>X36*IDs!$C$18</f>
        <v>14875033.532355959</v>
      </c>
      <c r="AZ36">
        <f>Y36*IDs!$C$18</f>
        <v>9826980.6131419037</v>
      </c>
      <c r="BA36">
        <f>Z36*IDs!$C$18</f>
        <v>4893605.8066734672</v>
      </c>
      <c r="BC36">
        <v>2057</v>
      </c>
      <c r="BD36">
        <f t="shared" si="3"/>
        <v>438.1610201652104</v>
      </c>
      <c r="BE36">
        <f t="shared" si="4"/>
        <v>4889.843411596099</v>
      </c>
      <c r="BF36">
        <f t="shared" si="5"/>
        <v>123.14763369555249</v>
      </c>
      <c r="BG36">
        <f t="shared" si="6"/>
        <v>4177.4980378000992</v>
      </c>
    </row>
    <row r="37" spans="1:59" x14ac:dyDescent="0.2">
      <c r="A37">
        <v>2058</v>
      </c>
      <c r="B37">
        <v>17113586</v>
      </c>
      <c r="C37">
        <v>11887575</v>
      </c>
      <c r="D37">
        <v>24623034</v>
      </c>
      <c r="E37">
        <v>32418706</v>
      </c>
      <c r="F37">
        <v>41309410</v>
      </c>
      <c r="G37">
        <v>8016437</v>
      </c>
      <c r="H37">
        <v>5258205</v>
      </c>
      <c r="I37">
        <v>36100720</v>
      </c>
      <c r="J37">
        <v>29077602</v>
      </c>
      <c r="K37">
        <f t="shared" si="0"/>
        <v>5258205</v>
      </c>
      <c r="L37">
        <f t="shared" si="1"/>
        <v>22867252.777777776</v>
      </c>
      <c r="M37">
        <f t="shared" si="2"/>
        <v>41309410</v>
      </c>
      <c r="N37">
        <v>2058</v>
      </c>
      <c r="O37">
        <f>$K37*IDs!B$2</f>
        <v>2528042.7355365152</v>
      </c>
      <c r="P37">
        <f>$K37*IDs!C$2</f>
        <v>2159761.0962620573</v>
      </c>
      <c r="Q37">
        <f>$K37*IDs!D$2</f>
        <v>1426815.6354618869</v>
      </c>
      <c r="R37">
        <f>$K37*IDs!E$2</f>
        <v>710520.71369828354</v>
      </c>
      <c r="S37">
        <f>$L37*IDs!B$2</f>
        <v>10994130.557203135</v>
      </c>
      <c r="T37">
        <f>$L37*IDs!C$2</f>
        <v>9392521.3885413185</v>
      </c>
      <c r="U37">
        <f>$L37*IDs!D$2</f>
        <v>6205036.4722167719</v>
      </c>
      <c r="V37">
        <f>$L37*IDs!E$2</f>
        <v>3089962.5944568007</v>
      </c>
      <c r="W37">
        <f>$M37*IDs!B$2</f>
        <v>19860761.202691693</v>
      </c>
      <c r="X37">
        <f>$M37*IDs!C$2</f>
        <v>16967474.000640672</v>
      </c>
      <c r="Y37">
        <f>$M37*IDs!D$2</f>
        <v>11209321.827449789</v>
      </c>
      <c r="Z37">
        <f>$M37*IDs!E$2</f>
        <v>5581979.3019965962</v>
      </c>
      <c r="AB37">
        <v>2058</v>
      </c>
      <c r="AC37">
        <f>O37*IDs!$B$18</f>
        <v>1674899.364989168</v>
      </c>
      <c r="AD37">
        <f>P37*IDs!$B$18</f>
        <v>1430902.4281149774</v>
      </c>
      <c r="AE37">
        <f>Q37*IDs!$B$18</f>
        <v>945305.46030684875</v>
      </c>
      <c r="AF37">
        <f>R37*IDs!$B$18</f>
        <v>470739.94258738129</v>
      </c>
      <c r="AG37">
        <f>S37*IDs!$B$18</f>
        <v>7283920.4931239439</v>
      </c>
      <c r="AH37">
        <f>T37*IDs!$B$18</f>
        <v>6222809.4043577947</v>
      </c>
      <c r="AI37">
        <f>U37*IDs!$B$18</f>
        <v>4111011.0604379792</v>
      </c>
      <c r="AJ37">
        <f>V37*IDs!$B$18</f>
        <v>2047187.0647382988</v>
      </c>
      <c r="AK37">
        <f>W37*IDs!$B$18</f>
        <v>13158312.499622434</v>
      </c>
      <c r="AL37">
        <f>X37*IDs!$B$18</f>
        <v>11241428.410074754</v>
      </c>
      <c r="AM37">
        <f>Y37*IDs!$B$18</f>
        <v>7426490.7577879401</v>
      </c>
      <c r="AN37">
        <f>Z37*IDs!$B$18</f>
        <v>3698218.173638836</v>
      </c>
      <c r="AO37">
        <v>2058</v>
      </c>
      <c r="AP37">
        <f>O37*IDs!$C$18</f>
        <v>2223308.5577760269</v>
      </c>
      <c r="AQ37">
        <f>P37*IDs!$C$18</f>
        <v>1899420.1563812161</v>
      </c>
      <c r="AR37">
        <f>Q37*IDs!$C$18</f>
        <v>1254825.0739985295</v>
      </c>
      <c r="AS37">
        <f>R37*IDs!$C$18</f>
        <v>624873.44894795457</v>
      </c>
      <c r="AT37">
        <f>S37*IDs!$C$18</f>
        <v>9668881.0713277534</v>
      </c>
      <c r="AU37">
        <f>T37*IDs!$C$18</f>
        <v>8260332.3467182163</v>
      </c>
      <c r="AV37">
        <f>U37*IDs!$C$18</f>
        <v>5457071.7876191735</v>
      </c>
      <c r="AW37">
        <f>V37*IDs!$C$18</f>
        <v>2717493.7286040946</v>
      </c>
      <c r="AX37">
        <f>W37*IDs!$C$18</f>
        <v>17466714.357785322</v>
      </c>
      <c r="AY37">
        <f>X37*IDs!$C$18</f>
        <v>14922188.465876808</v>
      </c>
      <c r="AZ37">
        <f>Y37*IDs!$C$18</f>
        <v>9858132.8533378951</v>
      </c>
      <c r="BA37">
        <f>Z37*IDs!$C$18</f>
        <v>4909118.891466788</v>
      </c>
      <c r="BC37">
        <v>2058</v>
      </c>
      <c r="BD37">
        <f t="shared" si="3"/>
        <v>470.37801935271943</v>
      </c>
      <c r="BE37">
        <f t="shared" si="4"/>
        <v>4905.3445693245585</v>
      </c>
      <c r="BF37">
        <f t="shared" si="5"/>
        <v>132.20240359091503</v>
      </c>
      <c r="BG37">
        <f t="shared" si="6"/>
        <v>4190.7410091068505</v>
      </c>
    </row>
    <row r="38" spans="1:59" x14ac:dyDescent="0.2">
      <c r="A38">
        <v>2059</v>
      </c>
      <c r="B38">
        <v>20255990</v>
      </c>
      <c r="C38">
        <v>12976222</v>
      </c>
      <c r="D38">
        <v>22494308</v>
      </c>
      <c r="E38">
        <v>36668950</v>
      </c>
      <c r="F38">
        <v>40829316</v>
      </c>
      <c r="G38">
        <v>8942686</v>
      </c>
      <c r="H38">
        <v>4665215</v>
      </c>
      <c r="I38">
        <v>30742844</v>
      </c>
      <c r="J38">
        <v>33612650</v>
      </c>
      <c r="K38">
        <f t="shared" si="0"/>
        <v>4665215</v>
      </c>
      <c r="L38">
        <f t="shared" si="1"/>
        <v>23465353.444444444</v>
      </c>
      <c r="M38">
        <f t="shared" si="2"/>
        <v>40829316</v>
      </c>
      <c r="N38">
        <v>2059</v>
      </c>
      <c r="O38">
        <f>$K38*IDs!B$2</f>
        <v>2242944.672272379</v>
      </c>
      <c r="P38">
        <f>$K38*IDs!C$2</f>
        <v>1916195.7098854445</v>
      </c>
      <c r="Q38">
        <f>$K38*IDs!D$2</f>
        <v>1265907.6062632259</v>
      </c>
      <c r="R38">
        <f>$K38*IDs!E$2</f>
        <v>630392.29002215352</v>
      </c>
      <c r="S38">
        <f>$L38*IDs!B$2</f>
        <v>11281685.729640538</v>
      </c>
      <c r="T38">
        <f>$L38*IDs!C$2</f>
        <v>9638185.9359515216</v>
      </c>
      <c r="U38">
        <f>$L38*IDs!D$2</f>
        <v>6367331.2824762007</v>
      </c>
      <c r="V38">
        <f>$L38*IDs!E$2</f>
        <v>3170781.6025676331</v>
      </c>
      <c r="W38">
        <f>$M38*IDs!B$2</f>
        <v>19629941.34133698</v>
      </c>
      <c r="X38">
        <f>$M38*IDs!C$2</f>
        <v>16770279.645580564</v>
      </c>
      <c r="Y38">
        <f>$M38*IDs!D$2</f>
        <v>11079048.164537933</v>
      </c>
      <c r="Z38">
        <f>$M38*IDs!E$2</f>
        <v>5517106.0740562128</v>
      </c>
      <c r="AB38">
        <v>2059</v>
      </c>
      <c r="AC38">
        <f>O38*IDs!$B$18</f>
        <v>1486013.8851638425</v>
      </c>
      <c r="AD38">
        <f>P38*IDs!$B$18</f>
        <v>1269533.5140372834</v>
      </c>
      <c r="AE38">
        <f>Q38*IDs!$B$18</f>
        <v>838699.36851176678</v>
      </c>
      <c r="AF38">
        <f>R38*IDs!$B$18</f>
        <v>417652.60982745822</v>
      </c>
      <c r="AG38">
        <f>S38*IDs!$B$18</f>
        <v>7474433.8768356098</v>
      </c>
      <c r="AH38">
        <f>T38*IDs!$B$18</f>
        <v>6385569.0716188699</v>
      </c>
      <c r="AI38">
        <f>U38*IDs!$B$18</f>
        <v>4218535.9336624285</v>
      </c>
      <c r="AJ38">
        <f>V38*IDs!$B$18</f>
        <v>2100731.9290956492</v>
      </c>
      <c r="AK38">
        <f>W38*IDs!$B$18</f>
        <v>13005387.854095092</v>
      </c>
      <c r="AL38">
        <f>X38*IDs!$B$18</f>
        <v>11110781.607539777</v>
      </c>
      <c r="AM38">
        <f>Y38*IDs!$B$18</f>
        <v>7340180.7946616346</v>
      </c>
      <c r="AN38">
        <f>Z38*IDs!$B$18</f>
        <v>3655237.836813523</v>
      </c>
      <c r="AO38">
        <v>2059</v>
      </c>
      <c r="AP38">
        <f>O38*IDs!$C$18</f>
        <v>1972576.6556011201</v>
      </c>
      <c r="AQ38">
        <f>P38*IDs!$C$18</f>
        <v>1685214.5180440843</v>
      </c>
      <c r="AR38">
        <f>Q38*IDs!$C$18</f>
        <v>1113313.1472801173</v>
      </c>
      <c r="AS38">
        <f>R38*IDs!$C$18</f>
        <v>554403.82927895198</v>
      </c>
      <c r="AT38">
        <f>S38*IDs!$C$18</f>
        <v>9921773.8989393711</v>
      </c>
      <c r="AU38">
        <f>T38*IDs!$C$18</f>
        <v>8476384.1099742539</v>
      </c>
      <c r="AV38">
        <f>U38*IDs!$C$18</f>
        <v>5599803.3306663865</v>
      </c>
      <c r="AW38">
        <f>V38*IDs!$C$18</f>
        <v>2788570.6885929252</v>
      </c>
      <c r="AX38">
        <f>W38*IDs!$C$18</f>
        <v>17263717.879189126</v>
      </c>
      <c r="AY38">
        <f>X38*IDs!$C$18</f>
        <v>14748764.223087171</v>
      </c>
      <c r="AZ38">
        <f>Y38*IDs!$C$18</f>
        <v>9743562.5790567957</v>
      </c>
      <c r="BA38">
        <f>Z38*IDs!$C$18</f>
        <v>4852065.5826666905</v>
      </c>
      <c r="BC38">
        <v>2059</v>
      </c>
      <c r="BD38">
        <f t="shared" si="3"/>
        <v>417.33150220552398</v>
      </c>
      <c r="BE38">
        <f t="shared" si="4"/>
        <v>4848.335125334308</v>
      </c>
      <c r="BF38">
        <f t="shared" si="5"/>
        <v>117.29337982607954</v>
      </c>
      <c r="BG38">
        <f t="shared" si="6"/>
        <v>4142.0366191379262</v>
      </c>
    </row>
    <row r="39" spans="1:59" x14ac:dyDescent="0.2">
      <c r="A39">
        <v>2060</v>
      </c>
      <c r="B39">
        <v>16838550</v>
      </c>
      <c r="C39">
        <v>12141260</v>
      </c>
      <c r="D39">
        <v>24835132</v>
      </c>
      <c r="E39">
        <v>32533606</v>
      </c>
      <c r="F39">
        <v>43306396</v>
      </c>
      <c r="G39">
        <v>6782360</v>
      </c>
      <c r="H39">
        <v>5770311.5</v>
      </c>
      <c r="I39">
        <v>27748882</v>
      </c>
      <c r="J39">
        <v>39603700</v>
      </c>
      <c r="K39">
        <f t="shared" si="0"/>
        <v>5770311.5</v>
      </c>
      <c r="L39">
        <f t="shared" si="1"/>
        <v>23284466.388888888</v>
      </c>
      <c r="M39">
        <f t="shared" si="2"/>
        <v>43306396</v>
      </c>
      <c r="N39">
        <v>2060</v>
      </c>
      <c r="O39">
        <f>$K39*IDs!B$2</f>
        <v>2774253.5845136913</v>
      </c>
      <c r="P39">
        <f>$K39*IDs!C$2</f>
        <v>2370104.301945922</v>
      </c>
      <c r="Q39">
        <f>$K39*IDs!D$2</f>
        <v>1565775.9006515595</v>
      </c>
      <c r="R39">
        <f>$K39*IDs!E$2</f>
        <v>779719.66578735772</v>
      </c>
      <c r="S39">
        <f>$L39*IDs!B$2</f>
        <v>11194718.75008196</v>
      </c>
      <c r="T39">
        <f>$L39*IDs!C$2</f>
        <v>9563888.1812222395</v>
      </c>
      <c r="U39">
        <f>$L39*IDs!D$2</f>
        <v>6318247.5211699512</v>
      </c>
      <c r="V39">
        <f>$L39*IDs!E$2</f>
        <v>3146339.0409307033</v>
      </c>
      <c r="W39">
        <f>$M39*IDs!B$2</f>
        <v>20820873.246681634</v>
      </c>
      <c r="X39">
        <f>$M39*IDs!C$2</f>
        <v>17787718.299328148</v>
      </c>
      <c r="Y39">
        <f>$M39*IDs!D$2</f>
        <v>11751204.627492484</v>
      </c>
      <c r="Z39">
        <f>$M39*IDs!E$2</f>
        <v>5851824.2239738638</v>
      </c>
      <c r="AB39">
        <v>2060</v>
      </c>
      <c r="AC39">
        <f>O39*IDs!$B$18</f>
        <v>1838020.9723926121</v>
      </c>
      <c r="AD39">
        <f>P39*IDs!$B$18</f>
        <v>1570260.7137473295</v>
      </c>
      <c r="AE39">
        <f>Q39*IDs!$B$18</f>
        <v>1037370.5415862262</v>
      </c>
      <c r="AF39">
        <f>R39*IDs!$B$18</f>
        <v>516586.19323919597</v>
      </c>
      <c r="AG39">
        <f>S39*IDs!$B$18</f>
        <v>7416815.8086003931</v>
      </c>
      <c r="AH39">
        <f>T39*IDs!$B$18</f>
        <v>6336344.7209119247</v>
      </c>
      <c r="AI39">
        <f>U39*IDs!$B$18</f>
        <v>4186016.5622580247</v>
      </c>
      <c r="AJ39">
        <f>V39*IDs!$B$18</f>
        <v>2084538.045033118</v>
      </c>
      <c r="AK39">
        <f>W39*IDs!$B$18</f>
        <v>13794413.713495281</v>
      </c>
      <c r="AL39">
        <f>X39*IDs!$B$18</f>
        <v>11784863.31158803</v>
      </c>
      <c r="AM39">
        <f>Y39*IDs!$B$18</f>
        <v>7785503.3428728385</v>
      </c>
      <c r="AN39">
        <f>Z39*IDs!$B$18</f>
        <v>3876998.0186596755</v>
      </c>
      <c r="AO39">
        <v>2060</v>
      </c>
      <c r="AP39">
        <f>O39*IDs!$C$18</f>
        <v>2439840.7705639894</v>
      </c>
      <c r="AQ39">
        <f>P39*IDs!$C$18</f>
        <v>2084408.2670223641</v>
      </c>
      <c r="AR39">
        <f>Q39*IDs!$C$18</f>
        <v>1377034.8540960394</v>
      </c>
      <c r="AS39">
        <f>R39*IDs!$C$18</f>
        <v>685731.05242360185</v>
      </c>
      <c r="AT39">
        <f>S39*IDs!$C$18</f>
        <v>9845290.0534811635</v>
      </c>
      <c r="AU39">
        <f>T39*IDs!$C$18</f>
        <v>8411042.3214074951</v>
      </c>
      <c r="AV39">
        <f>U39*IDs!$C$18</f>
        <v>5556636.2017939147</v>
      </c>
      <c r="AW39">
        <f>V39*IDs!$C$18</f>
        <v>2767074.4711052012</v>
      </c>
      <c r="AX39">
        <f>W39*IDs!$C$18</f>
        <v>18311093.012394436</v>
      </c>
      <c r="AY39">
        <f>X39*IDs!$C$18</f>
        <v>15643559.249330686</v>
      </c>
      <c r="AZ39">
        <f>Y39*IDs!$C$18</f>
        <v>10334696.263327433</v>
      </c>
      <c r="BA39">
        <f>Z39*IDs!$C$18</f>
        <v>5146436.2895752257</v>
      </c>
      <c r="BC39">
        <v>2060</v>
      </c>
      <c r="BD39">
        <f t="shared" si="3"/>
        <v>516.18902161825565</v>
      </c>
      <c r="BE39">
        <f t="shared" si="4"/>
        <v>5142.4795085579481</v>
      </c>
      <c r="BF39">
        <f t="shared" si="5"/>
        <v>145.07784496197817</v>
      </c>
      <c r="BG39">
        <f t="shared" si="6"/>
        <v>4393.3304705591499</v>
      </c>
    </row>
    <row r="40" spans="1:59" x14ac:dyDescent="0.2">
      <c r="A40">
        <v>2061</v>
      </c>
      <c r="B40">
        <v>20895184</v>
      </c>
      <c r="C40">
        <v>11467437</v>
      </c>
      <c r="D40">
        <v>26808548</v>
      </c>
      <c r="E40">
        <v>28628414</v>
      </c>
      <c r="F40">
        <v>43530400</v>
      </c>
      <c r="G40">
        <v>6359405</v>
      </c>
      <c r="H40">
        <v>6074391.5</v>
      </c>
      <c r="I40">
        <v>29312362</v>
      </c>
      <c r="J40">
        <v>35393910</v>
      </c>
      <c r="K40">
        <f t="shared" si="0"/>
        <v>6074391.5</v>
      </c>
      <c r="L40">
        <f t="shared" si="1"/>
        <v>23163339.055555556</v>
      </c>
      <c r="M40">
        <f t="shared" si="2"/>
        <v>43530400</v>
      </c>
      <c r="N40">
        <v>2061</v>
      </c>
      <c r="O40">
        <f>$K40*IDs!B$2</f>
        <v>2920449.336680437</v>
      </c>
      <c r="P40">
        <f>$K40*IDs!C$2</f>
        <v>2495002.4666525787</v>
      </c>
      <c r="Q40">
        <f>$K40*IDs!D$2</f>
        <v>1648288.1074657196</v>
      </c>
      <c r="R40">
        <f>$K40*IDs!E$2</f>
        <v>820808.80906369898</v>
      </c>
      <c r="S40">
        <f>$L40*IDs!B$2</f>
        <v>11136483.083137015</v>
      </c>
      <c r="T40">
        <f>$L40*IDs!C$2</f>
        <v>9514136.202699665</v>
      </c>
      <c r="U40">
        <f>$L40*IDs!D$2</f>
        <v>6285379.5799082844</v>
      </c>
      <c r="V40">
        <f>$L40*IDs!E$2</f>
        <v>3129971.5772566227</v>
      </c>
      <c r="W40">
        <f>$M40*IDs!B$2</f>
        <v>20928570.014862243</v>
      </c>
      <c r="X40">
        <f>$M40*IDs!C$2</f>
        <v>17879725.956809569</v>
      </c>
      <c r="Y40">
        <f>$M40*IDs!D$2</f>
        <v>11811988.185685061</v>
      </c>
      <c r="Z40">
        <f>$M40*IDs!E$2</f>
        <v>5882093.0099856816</v>
      </c>
      <c r="AB40">
        <v>2061</v>
      </c>
      <c r="AC40">
        <f>O40*IDs!$B$18</f>
        <v>1934879.7671535439</v>
      </c>
      <c r="AD40">
        <f>P40*IDs!$B$18</f>
        <v>1653009.2582299435</v>
      </c>
      <c r="AE40">
        <f>Q40*IDs!$B$18</f>
        <v>1092037.1976732572</v>
      </c>
      <c r="AF40">
        <f>R40*IDs!$B$18</f>
        <v>543808.90550354682</v>
      </c>
      <c r="AG40">
        <f>S40*IDs!$B$18</f>
        <v>7378233.0424886048</v>
      </c>
      <c r="AH40">
        <f>T40*IDs!$B$18</f>
        <v>6303382.636820917</v>
      </c>
      <c r="AI40">
        <f>U40*IDs!$B$18</f>
        <v>4164240.6273919619</v>
      </c>
      <c r="AJ40">
        <f>V40*IDs!$B$18</f>
        <v>2073694.1403281672</v>
      </c>
      <c r="AK40">
        <f>W40*IDs!$B$18</f>
        <v>13865765.849320155</v>
      </c>
      <c r="AL40">
        <f>X40*IDs!$B$18</f>
        <v>11845820.970619481</v>
      </c>
      <c r="AM40">
        <f>Y40*IDs!$B$18</f>
        <v>7825774.1585467374</v>
      </c>
      <c r="AN40">
        <f>Z40*IDs!$B$18</f>
        <v>3897051.9401213424</v>
      </c>
      <c r="AO40">
        <v>2061</v>
      </c>
      <c r="AP40">
        <f>O40*IDs!$C$18</f>
        <v>2568413.8608578318</v>
      </c>
      <c r="AQ40">
        <f>P40*IDs!$C$18</f>
        <v>2194251.0139583242</v>
      </c>
      <c r="AR40">
        <f>Q40*IDs!$C$18</f>
        <v>1449600.9120001101</v>
      </c>
      <c r="AS40">
        <f>R40*IDs!$C$18</f>
        <v>721867.24687705003</v>
      </c>
      <c r="AT40">
        <f>S40*IDs!$C$18</f>
        <v>9794074.2038175259</v>
      </c>
      <c r="AU40">
        <f>T40*IDs!$C$18</f>
        <v>8367287.5232545063</v>
      </c>
      <c r="AV40">
        <f>U40*IDs!$C$18</f>
        <v>5527730.2129606064</v>
      </c>
      <c r="AW40">
        <f>V40*IDs!$C$18</f>
        <v>2752679.9667939642</v>
      </c>
      <c r="AX40">
        <f>W40*IDs!$C$18</f>
        <v>18405807.845721792</v>
      </c>
      <c r="AY40">
        <f>X40*IDs!$C$18</f>
        <v>15724476.161605889</v>
      </c>
      <c r="AZ40">
        <f>Y40*IDs!$C$18</f>
        <v>10388152.877490625</v>
      </c>
      <c r="BA40">
        <f>Z40*IDs!$C$18</f>
        <v>5173056.4293488059</v>
      </c>
      <c r="BC40">
        <v>2061</v>
      </c>
      <c r="BD40">
        <f t="shared" si="3"/>
        <v>543.39080399927252</v>
      </c>
      <c r="BE40">
        <f t="shared" si="4"/>
        <v>5169.0791817294357</v>
      </c>
      <c r="BF40">
        <f t="shared" si="5"/>
        <v>152.72305979934671</v>
      </c>
      <c r="BG40">
        <f t="shared" si="6"/>
        <v>4416.055141499839</v>
      </c>
    </row>
    <row r="41" spans="1:59" x14ac:dyDescent="0.2">
      <c r="A41">
        <v>2062</v>
      </c>
      <c r="B41">
        <v>22570242</v>
      </c>
      <c r="C41">
        <v>12110487</v>
      </c>
      <c r="D41">
        <v>25135648</v>
      </c>
      <c r="E41">
        <v>29920500</v>
      </c>
      <c r="F41">
        <v>41211896</v>
      </c>
      <c r="G41">
        <v>7672463</v>
      </c>
      <c r="H41">
        <v>5108765</v>
      </c>
      <c r="I41">
        <v>32173294</v>
      </c>
      <c r="J41">
        <v>29750720</v>
      </c>
      <c r="K41">
        <f t="shared" si="0"/>
        <v>5108765</v>
      </c>
      <c r="L41">
        <f t="shared" si="1"/>
        <v>22850446.111111112</v>
      </c>
      <c r="M41">
        <f t="shared" si="2"/>
        <v>41211896</v>
      </c>
      <c r="N41">
        <v>2062</v>
      </c>
      <c r="O41">
        <f>$K41*IDs!B$2</f>
        <v>2456194.8889047126</v>
      </c>
      <c r="P41">
        <f>$K41*IDs!C$2</f>
        <v>2098379.9408629425</v>
      </c>
      <c r="Q41">
        <f>$K41*IDs!D$2</f>
        <v>1386265.0428997055</v>
      </c>
      <c r="R41">
        <f>$K41*IDs!E$2</f>
        <v>690327.46990975272</v>
      </c>
      <c r="S41">
        <f>$L41*IDs!B$2</f>
        <v>10986050.238620035</v>
      </c>
      <c r="T41">
        <f>$L41*IDs!C$2</f>
        <v>9385618.199178312</v>
      </c>
      <c r="U41">
        <f>$L41*IDs!D$2</f>
        <v>6200475.9777552607</v>
      </c>
      <c r="V41">
        <f>$L41*IDs!E$2</f>
        <v>3087691.5752031035</v>
      </c>
      <c r="W41">
        <f>$M41*IDs!B$2</f>
        <v>19813878.367329985</v>
      </c>
      <c r="X41">
        <f>$M41*IDs!C$2</f>
        <v>16927420.989481751</v>
      </c>
      <c r="Y41">
        <f>$M41*IDs!D$2</f>
        <v>11182861.371861536</v>
      </c>
      <c r="Z41">
        <f>$M41*IDs!E$2</f>
        <v>5568802.6158697577</v>
      </c>
      <c r="AB41">
        <v>2062</v>
      </c>
      <c r="AC41">
        <f>O41*IDs!$B$18</f>
        <v>1627298.1472534614</v>
      </c>
      <c r="AD41">
        <f>P41*IDs!$B$18</f>
        <v>1390235.6874957923</v>
      </c>
      <c r="AE41">
        <f>Q41*IDs!$B$18</f>
        <v>918439.5530270345</v>
      </c>
      <c r="AF41">
        <f>R41*IDs!$B$18</f>
        <v>457361.35102994711</v>
      </c>
      <c r="AG41">
        <f>S41*IDs!$B$18</f>
        <v>7278567.0549587179</v>
      </c>
      <c r="AH41">
        <f>T41*IDs!$B$18</f>
        <v>6218235.8473850545</v>
      </c>
      <c r="AI41">
        <f>U41*IDs!$B$18</f>
        <v>4107989.6046808236</v>
      </c>
      <c r="AJ41">
        <f>V41*IDs!$B$18</f>
        <v>2045682.450653882</v>
      </c>
      <c r="AK41">
        <f>W41*IDs!$B$18</f>
        <v>13127251.303515103</v>
      </c>
      <c r="AL41">
        <f>X41*IDs!$B$18</f>
        <v>11214892.16445953</v>
      </c>
      <c r="AM41">
        <f>Y41*IDs!$B$18</f>
        <v>7408959.9622681076</v>
      </c>
      <c r="AN41">
        <f>Z41*IDs!$B$18</f>
        <v>3689488.2487383303</v>
      </c>
      <c r="AO41">
        <v>2062</v>
      </c>
      <c r="AP41">
        <f>O41*IDs!$C$18</f>
        <v>2160121.3615989946</v>
      </c>
      <c r="AQ41">
        <f>P41*IDs!$C$18</f>
        <v>1845437.9803021911</v>
      </c>
      <c r="AR41">
        <f>Q41*IDs!$C$18</f>
        <v>1219162.5125239692</v>
      </c>
      <c r="AS41">
        <f>R41*IDs!$C$18</f>
        <v>607114.32996899064</v>
      </c>
      <c r="AT41">
        <f>S41*IDs!$C$18</f>
        <v>9661774.7668326478</v>
      </c>
      <c r="AU41">
        <f>T41*IDs!$C$18</f>
        <v>8254261.2784680733</v>
      </c>
      <c r="AV41">
        <f>U41*IDs!$C$18</f>
        <v>5453061.022207086</v>
      </c>
      <c r="AW41">
        <f>V41*IDs!$C$18</f>
        <v>2715496.4615204954</v>
      </c>
      <c r="AX41">
        <f>W41*IDs!$C$18</f>
        <v>17425482.851843089</v>
      </c>
      <c r="AY41">
        <f>X41*IDs!$C$18</f>
        <v>14886963.506574279</v>
      </c>
      <c r="AZ41">
        <f>Y41*IDs!$C$18</f>
        <v>9834861.9819538612</v>
      </c>
      <c r="BA41">
        <f>Z41*IDs!$C$18</f>
        <v>4897530.5434467494</v>
      </c>
      <c r="BC41">
        <v>2062</v>
      </c>
      <c r="BD41">
        <f t="shared" si="3"/>
        <v>457.00971377846543</v>
      </c>
      <c r="BE41">
        <f t="shared" si="4"/>
        <v>4893.765130878618</v>
      </c>
      <c r="BF41">
        <f t="shared" si="5"/>
        <v>128.44516567557579</v>
      </c>
      <c r="BG41">
        <f t="shared" si="6"/>
        <v>4180.8484466431873</v>
      </c>
    </row>
    <row r="42" spans="1:59" x14ac:dyDescent="0.2">
      <c r="A42">
        <v>2063</v>
      </c>
      <c r="B42">
        <v>19865848</v>
      </c>
      <c r="C42">
        <v>12651680</v>
      </c>
      <c r="D42">
        <v>23784984</v>
      </c>
      <c r="E42">
        <v>31651050</v>
      </c>
      <c r="F42">
        <v>41166144</v>
      </c>
      <c r="G42">
        <v>8175985</v>
      </c>
      <c r="H42">
        <v>4636047</v>
      </c>
      <c r="I42">
        <v>33963132</v>
      </c>
      <c r="J42">
        <v>29293210</v>
      </c>
      <c r="K42">
        <f t="shared" si="0"/>
        <v>4636047</v>
      </c>
      <c r="L42">
        <f t="shared" si="1"/>
        <v>22798675.555555556</v>
      </c>
      <c r="M42">
        <f t="shared" si="2"/>
        <v>41166144</v>
      </c>
      <c r="N42">
        <v>2063</v>
      </c>
      <c r="O42">
        <f>$K42*IDs!B$2</f>
        <v>2228921.2649479918</v>
      </c>
      <c r="P42">
        <f>$K42*IDs!C$2</f>
        <v>1904215.2124237113</v>
      </c>
      <c r="Q42">
        <f>$K42*IDs!D$2</f>
        <v>1257992.8599847616</v>
      </c>
      <c r="R42">
        <f>$K42*IDs!E$2</f>
        <v>626450.93205357844</v>
      </c>
      <c r="S42">
        <f>$L42*IDs!B$2</f>
        <v>10961159.962016724</v>
      </c>
      <c r="T42">
        <f>$L42*IDs!C$2</f>
        <v>9364353.9023658521</v>
      </c>
      <c r="U42">
        <f>$L42*IDs!D$2</f>
        <v>6186428.020681846</v>
      </c>
      <c r="V42">
        <f>$L42*IDs!E$2</f>
        <v>3080696.0221423367</v>
      </c>
      <c r="W42">
        <f>$M42*IDs!B$2</f>
        <v>19791881.695226815</v>
      </c>
      <c r="X42">
        <f>$M42*IDs!C$2</f>
        <v>16908628.761016678</v>
      </c>
      <c r="Y42">
        <f>$M42*IDs!D$2</f>
        <v>11170446.551793918</v>
      </c>
      <c r="Z42">
        <f>$M42*IDs!E$2</f>
        <v>5562620.3267248636</v>
      </c>
      <c r="AB42">
        <v>2063</v>
      </c>
      <c r="AC42">
        <f>O42*IDs!$B$18</f>
        <v>1476722.983672173</v>
      </c>
      <c r="AD42">
        <f>P42*IDs!$B$18</f>
        <v>1261596.0977472647</v>
      </c>
      <c r="AE42">
        <f>Q42*IDs!$B$18</f>
        <v>833455.62665190583</v>
      </c>
      <c r="AF42">
        <f>R42*IDs!$B$18</f>
        <v>415041.34939820744</v>
      </c>
      <c r="AG42">
        <f>S42*IDs!$B$18</f>
        <v>7262076.5471475665</v>
      </c>
      <c r="AH42">
        <f>T42*IDs!$B$18</f>
        <v>6204147.6530964514</v>
      </c>
      <c r="AI42">
        <f>U42*IDs!$B$18</f>
        <v>4098682.4382904326</v>
      </c>
      <c r="AJ42">
        <f>V42*IDs!$B$18</f>
        <v>2041047.7001354182</v>
      </c>
      <c r="AK42">
        <f>W42*IDs!$B$18</f>
        <v>13112677.8900124</v>
      </c>
      <c r="AL42">
        <f>X42*IDs!$B$18</f>
        <v>11202441.784930561</v>
      </c>
      <c r="AM42">
        <f>Y42*IDs!$B$18</f>
        <v>7400734.7950447006</v>
      </c>
      <c r="AN42">
        <f>Z42*IDs!$B$18</f>
        <v>3685392.3084215755</v>
      </c>
      <c r="AO42">
        <v>2063</v>
      </c>
      <c r="AP42">
        <f>O42*IDs!$C$18</f>
        <v>1960243.6514650676</v>
      </c>
      <c r="AQ42">
        <f>P42*IDs!$C$18</f>
        <v>1674678.1682590668</v>
      </c>
      <c r="AR42">
        <f>Q42*IDs!$C$18</f>
        <v>1106352.4567481983</v>
      </c>
      <c r="AS42">
        <f>R42*IDs!$C$18</f>
        <v>550937.5686902313</v>
      </c>
      <c r="AT42">
        <f>S42*IDs!$C$18</f>
        <v>9639884.8026324157</v>
      </c>
      <c r="AU42">
        <f>T42*IDs!$C$18</f>
        <v>8235560.2128517134</v>
      </c>
      <c r="AV42">
        <f>U42*IDs!$C$18</f>
        <v>5440706.4275866887</v>
      </c>
      <c r="AW42">
        <f>V42*IDs!$C$18</f>
        <v>2709344.1632354432</v>
      </c>
      <c r="AX42">
        <f>W42*IDs!$C$18</f>
        <v>17406137.692585252</v>
      </c>
      <c r="AY42">
        <f>X42*IDs!$C$18</f>
        <v>14870436.522366786</v>
      </c>
      <c r="AZ42">
        <f>Y42*IDs!$C$18</f>
        <v>9823943.6634810008</v>
      </c>
      <c r="BA42">
        <f>Z42*IDs!$C$18</f>
        <v>4892093.4769884674</v>
      </c>
      <c r="BC42">
        <v>2063</v>
      </c>
      <c r="BD42">
        <f t="shared" si="3"/>
        <v>414.72224941517442</v>
      </c>
      <c r="BE42">
        <f t="shared" si="4"/>
        <v>4888.3322446491675</v>
      </c>
      <c r="BF42">
        <f t="shared" si="5"/>
        <v>116.56003456701495</v>
      </c>
      <c r="BG42">
        <f t="shared" si="6"/>
        <v>4176.2070154862513</v>
      </c>
    </row>
    <row r="43" spans="1:59" x14ac:dyDescent="0.2">
      <c r="A43">
        <v>2064</v>
      </c>
      <c r="B43">
        <v>15494797</v>
      </c>
      <c r="C43">
        <v>12643729</v>
      </c>
      <c r="D43">
        <v>22781100</v>
      </c>
      <c r="E43">
        <v>32785374</v>
      </c>
      <c r="F43">
        <v>40594496</v>
      </c>
      <c r="G43">
        <v>7959134.5</v>
      </c>
      <c r="H43">
        <v>4398494</v>
      </c>
      <c r="I43">
        <v>29802174</v>
      </c>
      <c r="J43">
        <v>31084482</v>
      </c>
      <c r="K43">
        <f t="shared" si="0"/>
        <v>4398494</v>
      </c>
      <c r="L43">
        <f t="shared" si="1"/>
        <v>21949308.944444444</v>
      </c>
      <c r="M43">
        <f t="shared" si="2"/>
        <v>40594496</v>
      </c>
      <c r="N43">
        <v>2064</v>
      </c>
      <c r="O43">
        <f>$K43*IDs!B$2</f>
        <v>2114710.4009830253</v>
      </c>
      <c r="P43">
        <f>$K43*IDs!C$2</f>
        <v>1806642.4232874301</v>
      </c>
      <c r="Q43">
        <f>$K43*IDs!D$2</f>
        <v>1193532.7762392862</v>
      </c>
      <c r="R43">
        <f>$K43*IDs!E$2</f>
        <v>594351.32256684895</v>
      </c>
      <c r="S43">
        <f>$L43*IDs!B$2</f>
        <v>10552801.008528469</v>
      </c>
      <c r="T43">
        <f>$L43*IDs!C$2</f>
        <v>9015484.0954371132</v>
      </c>
      <c r="U43">
        <f>$L43*IDs!D$2</f>
        <v>5955952.1147457687</v>
      </c>
      <c r="V43">
        <f>$L43*IDs!E$2</f>
        <v>2965924.4278971218</v>
      </c>
      <c r="W43">
        <f>$M43*IDs!B$2</f>
        <v>19517044.450637836</v>
      </c>
      <c r="X43">
        <f>$M43*IDs!C$2</f>
        <v>16673829.411969617</v>
      </c>
      <c r="Y43">
        <f>$M43*IDs!D$2</f>
        <v>11015329.681230577</v>
      </c>
      <c r="Z43">
        <f>$M43*IDs!E$2</f>
        <v>5485375.7641898934</v>
      </c>
      <c r="AB43">
        <v>2064</v>
      </c>
      <c r="AC43">
        <f>O43*IDs!$B$18</f>
        <v>1401055.0763062043</v>
      </c>
      <c r="AD43">
        <f>P43*IDs!$B$18</f>
        <v>1196951.382581919</v>
      </c>
      <c r="AE43">
        <f>Q43*IDs!$B$18</f>
        <v>790749.00946747256</v>
      </c>
      <c r="AF43">
        <f>R43*IDs!$B$18</f>
        <v>393774.45592762955</v>
      </c>
      <c r="AG43">
        <f>S43*IDs!$B$18</f>
        <v>6991527.2632012386</v>
      </c>
      <c r="AH43">
        <f>T43*IDs!$B$18</f>
        <v>5973011.6007366283</v>
      </c>
      <c r="AI43">
        <f>U43*IDs!$B$18</f>
        <v>3945985.6728950823</v>
      </c>
      <c r="AJ43">
        <f>V43*IDs!$B$18</f>
        <v>1965008.2931990048</v>
      </c>
      <c r="AK43">
        <f>W43*IDs!$B$18</f>
        <v>12930590.490948018</v>
      </c>
      <c r="AL43">
        <f>X43*IDs!$B$18</f>
        <v>11046880.6169603</v>
      </c>
      <c r="AM43">
        <f>Y43*IDs!$B$18</f>
        <v>7297965.5086107384</v>
      </c>
      <c r="AN43">
        <f>Z43*IDs!$B$18</f>
        <v>3634215.6147209327</v>
      </c>
      <c r="AO43">
        <v>2064</v>
      </c>
      <c r="AP43">
        <f>O43*IDs!$C$18</f>
        <v>1859799.9415250083</v>
      </c>
      <c r="AQ43">
        <f>P43*IDs!$C$18</f>
        <v>1588866.9538981155</v>
      </c>
      <c r="AR43">
        <f>Q43*IDs!$C$18</f>
        <v>1049662.4911033495</v>
      </c>
      <c r="AS43">
        <f>R43*IDs!$C$18</f>
        <v>522707.29573245707</v>
      </c>
      <c r="AT43">
        <f>S43*IDs!$C$18</f>
        <v>9280750.0684079882</v>
      </c>
      <c r="AU43">
        <f>T43*IDs!$C$18</f>
        <v>7928743.7115358347</v>
      </c>
      <c r="AV43">
        <f>U43*IDs!$C$18</f>
        <v>5238012.4434914738</v>
      </c>
      <c r="AW43">
        <f>V43*IDs!$C$18</f>
        <v>2608407.3143095765</v>
      </c>
      <c r="AX43">
        <f>W43*IDs!$C$18</f>
        <v>17164429.75414703</v>
      </c>
      <c r="AY43">
        <f>X43*IDs!$C$18</f>
        <v>14663940.24967392</v>
      </c>
      <c r="AZ43">
        <f>Y43*IDs!$C$18</f>
        <v>9687524.8201873098</v>
      </c>
      <c r="BA43">
        <f>Z43*IDs!$C$18</f>
        <v>4824160.0933824275</v>
      </c>
      <c r="BC43">
        <v>2064</v>
      </c>
      <c r="BD43">
        <f t="shared" si="3"/>
        <v>393.47170676206429</v>
      </c>
      <c r="BE43">
        <f t="shared" si="4"/>
        <v>4820.4510908789916</v>
      </c>
      <c r="BF43">
        <f t="shared" si="5"/>
        <v>110.58744932542916</v>
      </c>
      <c r="BG43">
        <f t="shared" si="6"/>
        <v>4118.2146908228415</v>
      </c>
    </row>
    <row r="44" spans="1:59" x14ac:dyDescent="0.2">
      <c r="A44">
        <v>2065</v>
      </c>
      <c r="B44">
        <v>20158308</v>
      </c>
      <c r="C44">
        <v>11774114</v>
      </c>
      <c r="D44">
        <v>23637948</v>
      </c>
      <c r="E44">
        <v>30678640</v>
      </c>
      <c r="F44">
        <v>41450540</v>
      </c>
      <c r="G44">
        <v>6282727</v>
      </c>
      <c r="H44">
        <v>4803167</v>
      </c>
      <c r="I44">
        <v>26366696</v>
      </c>
      <c r="J44">
        <v>29197788</v>
      </c>
      <c r="K44">
        <f t="shared" si="0"/>
        <v>4803167</v>
      </c>
      <c r="L44">
        <f t="shared" si="1"/>
        <v>21594436.444444444</v>
      </c>
      <c r="M44">
        <f t="shared" si="2"/>
        <v>41450540</v>
      </c>
      <c r="N44">
        <v>2065</v>
      </c>
      <c r="O44">
        <f>$K44*IDs!B$2</f>
        <v>2309269.3118504733</v>
      </c>
      <c r="P44">
        <f>$K44*IDs!C$2</f>
        <v>1972858.2711114795</v>
      </c>
      <c r="Q44">
        <f>$K44*IDs!D$2</f>
        <v>1303340.9262922546</v>
      </c>
      <c r="R44">
        <f>$K44*IDs!E$2</f>
        <v>649033.20521966019</v>
      </c>
      <c r="S44">
        <f>$L44*IDs!B$2</f>
        <v>10382185.209854458</v>
      </c>
      <c r="T44">
        <f>$L44*IDs!C$2</f>
        <v>8869723.3615681883</v>
      </c>
      <c r="U44">
        <f>$L44*IDs!D$2</f>
        <v>5859657.3465510234</v>
      </c>
      <c r="V44">
        <f>$L44*IDs!E$2</f>
        <v>2917971.8923889217</v>
      </c>
      <c r="W44">
        <f>$M44*IDs!B$2</f>
        <v>19928613.762884054</v>
      </c>
      <c r="X44">
        <f>$M44*IDs!C$2</f>
        <v>17025441.897197668</v>
      </c>
      <c r="Y44">
        <f>$M44*IDs!D$2</f>
        <v>11247617.498811545</v>
      </c>
      <c r="Z44">
        <f>$M44*IDs!E$2</f>
        <v>5601049.6479272395</v>
      </c>
      <c r="AB44">
        <v>2065</v>
      </c>
      <c r="AC44">
        <f>O44*IDs!$B$18</f>
        <v>1529955.8229922431</v>
      </c>
      <c r="AD44">
        <f>P44*IDs!$B$18</f>
        <v>1307074.0533968781</v>
      </c>
      <c r="AE44">
        <f>Q44*IDs!$B$18</f>
        <v>863499.99512488872</v>
      </c>
      <c r="AF44">
        <f>R44*IDs!$B$18</f>
        <v>430002.74006388197</v>
      </c>
      <c r="AG44">
        <f>S44*IDs!$B$18</f>
        <v>6878489.5012839837</v>
      </c>
      <c r="AH44">
        <f>T44*IDs!$B$18</f>
        <v>5876441.0178245455</v>
      </c>
      <c r="AI44">
        <f>U44*IDs!$B$18</f>
        <v>3882187.6825233218</v>
      </c>
      <c r="AJ44">
        <f>V44*IDs!$B$18</f>
        <v>1933238.3906798293</v>
      </c>
      <c r="AK44">
        <f>W44*IDs!$B$18</f>
        <v>13203266.727801239</v>
      </c>
      <c r="AL44">
        <f>X44*IDs!$B$18</f>
        <v>11279833.770778621</v>
      </c>
      <c r="AM44">
        <f>Y44*IDs!$B$18</f>
        <v>7451862.7163960794</v>
      </c>
      <c r="AN44">
        <f>Z44*IDs!$B$18</f>
        <v>3710852.8138054628</v>
      </c>
      <c r="AO44">
        <v>2065</v>
      </c>
      <c r="AP44">
        <f>O44*IDs!$C$18</f>
        <v>2030906.4206373477</v>
      </c>
      <c r="AQ44">
        <f>P44*IDs!$C$18</f>
        <v>1735046.8865829872</v>
      </c>
      <c r="AR44">
        <f>Q44*IDs!$C$18</f>
        <v>1146234.1970695884</v>
      </c>
      <c r="AS44">
        <f>R44*IDs!$C$18</f>
        <v>570797.7397539654</v>
      </c>
      <c r="AT44">
        <f>S44*IDs!$C$18</f>
        <v>9130700.561747564</v>
      </c>
      <c r="AU44">
        <f>T44*IDs!$C$18</f>
        <v>7800553.2017619889</v>
      </c>
      <c r="AV44">
        <f>U44*IDs!$C$18</f>
        <v>5153325.195452923</v>
      </c>
      <c r="AW44">
        <f>V44*IDs!$C$18</f>
        <v>2566235.0515294485</v>
      </c>
      <c r="AX44">
        <f>W44*IDs!$C$18</f>
        <v>17526387.865523979</v>
      </c>
      <c r="AY44">
        <f>X44*IDs!$C$18</f>
        <v>14973168.822608829</v>
      </c>
      <c r="AZ44">
        <f>Y44*IDs!$C$18</f>
        <v>9891812.3052979112</v>
      </c>
      <c r="BA44">
        <f>Z44*IDs!$C$18</f>
        <v>4925890.4684307948</v>
      </c>
      <c r="BC44">
        <v>2065</v>
      </c>
      <c r="BD44">
        <f t="shared" si="3"/>
        <v>429.6721371799585</v>
      </c>
      <c r="BE44">
        <f t="shared" si="4"/>
        <v>4922.1032516458217</v>
      </c>
      <c r="BF44">
        <f t="shared" si="5"/>
        <v>120.76178510510042</v>
      </c>
      <c r="BG44">
        <f t="shared" si="6"/>
        <v>4205.0583106276245</v>
      </c>
    </row>
    <row r="45" spans="1:59" x14ac:dyDescent="0.2">
      <c r="A45">
        <v>2066</v>
      </c>
      <c r="B45">
        <v>16065762</v>
      </c>
      <c r="C45">
        <v>10861866</v>
      </c>
      <c r="D45">
        <v>22172168</v>
      </c>
      <c r="E45">
        <v>27575824</v>
      </c>
      <c r="F45">
        <v>40566144</v>
      </c>
      <c r="G45">
        <v>5323838</v>
      </c>
      <c r="H45">
        <v>4253796</v>
      </c>
      <c r="I45">
        <v>26187184</v>
      </c>
      <c r="J45">
        <v>37743290</v>
      </c>
      <c r="K45">
        <f t="shared" si="0"/>
        <v>4253796</v>
      </c>
      <c r="L45">
        <f t="shared" si="1"/>
        <v>21194430.222222224</v>
      </c>
      <c r="M45">
        <f t="shared" si="2"/>
        <v>40566144</v>
      </c>
      <c r="N45">
        <v>2066</v>
      </c>
      <c r="O45">
        <f>$K45*IDs!B$2</f>
        <v>2045142.415758664</v>
      </c>
      <c r="P45">
        <f>$K45*IDs!C$2</f>
        <v>1747209.0023563467</v>
      </c>
      <c r="Q45">
        <f>$K45*IDs!D$2</f>
        <v>1154268.9269180703</v>
      </c>
      <c r="R45">
        <f>$K45*IDs!E$2</f>
        <v>574798.84672562289</v>
      </c>
      <c r="S45">
        <f>$L45*IDs!B$2</f>
        <v>10189869.995012455</v>
      </c>
      <c r="T45">
        <f>$L45*IDs!C$2</f>
        <v>8705424.3513511457</v>
      </c>
      <c r="U45">
        <f>$L45*IDs!D$2</f>
        <v>5751115.5281645767</v>
      </c>
      <c r="V45">
        <f>$L45*IDs!E$2</f>
        <v>2863920.6131981933</v>
      </c>
      <c r="W45">
        <f>$M45*IDs!B$2</f>
        <v>19503413.36024902</v>
      </c>
      <c r="X45">
        <f>$M45*IDs!C$2</f>
        <v>16662184.079275051</v>
      </c>
      <c r="Y45">
        <f>$M45*IDs!D$2</f>
        <v>11007636.356817279</v>
      </c>
      <c r="Z45">
        <f>$M45*IDs!E$2</f>
        <v>5481544.6691156663</v>
      </c>
      <c r="AB45">
        <v>2066</v>
      </c>
      <c r="AC45">
        <f>O45*IDs!$B$18</f>
        <v>1354964.3308302858</v>
      </c>
      <c r="AD45">
        <f>P45*IDs!$B$18</f>
        <v>1157575.0707904652</v>
      </c>
      <c r="AE45">
        <f>Q45*IDs!$B$18</f>
        <v>764735.60574976285</v>
      </c>
      <c r="AF45">
        <f>R45*IDs!$B$18</f>
        <v>380820.39114458876</v>
      </c>
      <c r="AG45">
        <f>S45*IDs!$B$18</f>
        <v>6751075.2662757039</v>
      </c>
      <c r="AH45">
        <f>T45*IDs!$B$18</f>
        <v>5767588.3057985073</v>
      </c>
      <c r="AI45">
        <f>U45*IDs!$B$18</f>
        <v>3810275.6771862572</v>
      </c>
      <c r="AJ45">
        <f>V45*IDs!$B$18</f>
        <v>1897427.8990608295</v>
      </c>
      <c r="AK45">
        <f>W45*IDs!$B$18</f>
        <v>12921559.51045255</v>
      </c>
      <c r="AL45">
        <f>X45*IDs!$B$18</f>
        <v>11039165.256748607</v>
      </c>
      <c r="AM45">
        <f>Y45*IDs!$B$18</f>
        <v>7292868.4649597919</v>
      </c>
      <c r="AN45">
        <f>Z45*IDs!$B$18</f>
        <v>3631677.4065582156</v>
      </c>
      <c r="AO45">
        <v>2066</v>
      </c>
      <c r="AP45">
        <f>O45*IDs!$C$18</f>
        <v>1798617.7887384442</v>
      </c>
      <c r="AQ45">
        <f>P45*IDs!$C$18</f>
        <v>1536597.7293646389</v>
      </c>
      <c r="AR45">
        <f>Q45*IDs!$C$18</f>
        <v>1015131.5668511685</v>
      </c>
      <c r="AS45">
        <f>R45*IDs!$C$18</f>
        <v>505511.70554229309</v>
      </c>
      <c r="AT45">
        <f>S45*IDs!$C$18</f>
        <v>8961567.3200747259</v>
      </c>
      <c r="AU45">
        <f>T45*IDs!$C$18</f>
        <v>7656059.0481170118</v>
      </c>
      <c r="AV45">
        <f>U45*IDs!$C$18</f>
        <v>5057867.1755773444</v>
      </c>
      <c r="AW45">
        <f>V45*IDs!$C$18</f>
        <v>2518699.197054273</v>
      </c>
      <c r="AX45">
        <f>W45*IDs!$C$18</f>
        <v>17152441.776456915</v>
      </c>
      <c r="AY45">
        <f>X45*IDs!$C$18</f>
        <v>14653698.663377127</v>
      </c>
      <c r="AZ45">
        <f>Y45*IDs!$C$18</f>
        <v>9680758.8609867804</v>
      </c>
      <c r="BA45">
        <f>Z45*IDs!$C$18</f>
        <v>4820790.8044283874</v>
      </c>
      <c r="BC45">
        <v>2066</v>
      </c>
      <c r="BD45">
        <f t="shared" si="3"/>
        <v>380.52760156945584</v>
      </c>
      <c r="BE45">
        <f t="shared" si="4"/>
        <v>4817.0843923657603</v>
      </c>
      <c r="BF45">
        <f t="shared" si="5"/>
        <v>106.9494353273446</v>
      </c>
      <c r="BG45">
        <f t="shared" si="6"/>
        <v>4115.3384481195399</v>
      </c>
    </row>
    <row r="46" spans="1:59" x14ac:dyDescent="0.2">
      <c r="A46">
        <v>2067</v>
      </c>
      <c r="B46">
        <v>11071655</v>
      </c>
      <c r="C46">
        <v>11013352</v>
      </c>
      <c r="D46">
        <v>25927262</v>
      </c>
      <c r="E46">
        <v>27809444</v>
      </c>
      <c r="F46">
        <v>43441140</v>
      </c>
      <c r="G46">
        <v>6226090.5</v>
      </c>
      <c r="H46">
        <v>5903805</v>
      </c>
      <c r="I46">
        <v>28136666</v>
      </c>
      <c r="J46">
        <v>36520630</v>
      </c>
      <c r="K46">
        <f t="shared" si="0"/>
        <v>5903805</v>
      </c>
      <c r="L46">
        <f t="shared" si="1"/>
        <v>21783338.277777776</v>
      </c>
      <c r="M46">
        <f t="shared" si="2"/>
        <v>43441140</v>
      </c>
      <c r="N46">
        <v>2067</v>
      </c>
      <c r="O46">
        <f>$K46*IDs!B$2</f>
        <v>2838434.6639726213</v>
      </c>
      <c r="P46">
        <f>$K46*IDs!C$2</f>
        <v>2424935.5738160484</v>
      </c>
      <c r="Q46">
        <f>$K46*IDs!D$2</f>
        <v>1601999.4052567491</v>
      </c>
      <c r="R46">
        <f>$K46*IDs!E$2</f>
        <v>797758.12128577998</v>
      </c>
      <c r="S46">
        <f>$L46*IDs!B$2</f>
        <v>10473005.538747655</v>
      </c>
      <c r="T46">
        <f>$L46*IDs!C$2</f>
        <v>8947313.1152285933</v>
      </c>
      <c r="U46">
        <f>$L46*IDs!D$2</f>
        <v>5910915.9204117637</v>
      </c>
      <c r="V46">
        <f>$L46*IDs!E$2</f>
        <v>2943497.4596573934</v>
      </c>
      <c r="W46">
        <f>$M46*IDs!B$2</f>
        <v>20885655.542228714</v>
      </c>
      <c r="X46">
        <f>$M46*IDs!C$2</f>
        <v>17843063.202989139</v>
      </c>
      <c r="Y46">
        <f>$M46*IDs!D$2</f>
        <v>11787767.455679037</v>
      </c>
      <c r="Z46">
        <f>$M46*IDs!E$2</f>
        <v>5870031.6546553532</v>
      </c>
      <c r="AB46">
        <v>2067</v>
      </c>
      <c r="AC46">
        <f>O46*IDs!$B$18</f>
        <v>1880542.7413955668</v>
      </c>
      <c r="AD46">
        <f>P46*IDs!$B$18</f>
        <v>1606587.9724387589</v>
      </c>
      <c r="AE46">
        <f>Q46*IDs!$B$18</f>
        <v>1061369.6314782088</v>
      </c>
      <c r="AF46">
        <f>R46*IDs!$B$18</f>
        <v>528537.17699235666</v>
      </c>
      <c r="AG46">
        <f>S46*IDs!$B$18</f>
        <v>6938660.5217549028</v>
      </c>
      <c r="AH46">
        <f>T46*IDs!$B$18</f>
        <v>5927846.4103476657</v>
      </c>
      <c r="AI46">
        <f>U46*IDs!$B$18</f>
        <v>3916147.9283699505</v>
      </c>
      <c r="AJ46">
        <f>V46*IDs!$B$18</f>
        <v>1950149.7964120107</v>
      </c>
      <c r="AK46">
        <f>W46*IDs!$B$18</f>
        <v>13837333.805054301</v>
      </c>
      <c r="AL46">
        <f>X46*IDs!$B$18</f>
        <v>11821530.865776945</v>
      </c>
      <c r="AM46">
        <f>Y46*IDs!$B$18</f>
        <v>7809727.2441744395</v>
      </c>
      <c r="AN46">
        <f>Z46*IDs!$B$18</f>
        <v>3889060.9532208033</v>
      </c>
      <c r="AO46">
        <v>2067</v>
      </c>
      <c r="AP46">
        <f>O46*IDs!$C$18</f>
        <v>2496285.3635301203</v>
      </c>
      <c r="AQ46">
        <f>P46*IDs!$C$18</f>
        <v>2132630.0926540913</v>
      </c>
      <c r="AR46">
        <f>Q46*IDs!$C$18</f>
        <v>1408891.9214823097</v>
      </c>
      <c r="AS46">
        <f>R46*IDs!$C$18</f>
        <v>701595.12462260004</v>
      </c>
      <c r="AT46">
        <f>S46*IDs!$C$18</f>
        <v>9210573.2678572685</v>
      </c>
      <c r="AU46">
        <f>T46*IDs!$C$18</f>
        <v>7868790.1666218024</v>
      </c>
      <c r="AV46">
        <f>U46*IDs!$C$18</f>
        <v>5198404.9816139722</v>
      </c>
      <c r="AW46">
        <f>V46*IDs!$C$18</f>
        <v>2588683.7274763905</v>
      </c>
      <c r="AX46">
        <f>W46*IDs!$C$18</f>
        <v>18368066.349932432</v>
      </c>
      <c r="AY46">
        <f>X46*IDs!$C$18</f>
        <v>15692232.792783525</v>
      </c>
      <c r="AZ46">
        <f>Y46*IDs!$C$18</f>
        <v>10366851.751706233</v>
      </c>
      <c r="BA46">
        <f>Z46*IDs!$C$18</f>
        <v>5162448.968427618</v>
      </c>
      <c r="BC46">
        <v>2067</v>
      </c>
      <c r="BD46">
        <f t="shared" si="3"/>
        <v>528.13081698881695</v>
      </c>
      <c r="BE46">
        <f t="shared" si="4"/>
        <v>5158.4798762380742</v>
      </c>
      <c r="BF46">
        <f t="shared" si="5"/>
        <v>148.43415411382063</v>
      </c>
      <c r="BG46">
        <f t="shared" si="6"/>
        <v>4406.9999276279168</v>
      </c>
    </row>
    <row r="47" spans="1:59" x14ac:dyDescent="0.2">
      <c r="A47">
        <v>2068</v>
      </c>
      <c r="B47">
        <v>17565718</v>
      </c>
      <c r="C47">
        <v>11352043</v>
      </c>
      <c r="D47">
        <v>25124070</v>
      </c>
      <c r="E47">
        <v>29067644</v>
      </c>
      <c r="F47">
        <v>41282530</v>
      </c>
      <c r="G47">
        <v>6427837</v>
      </c>
      <c r="H47">
        <v>5085843.5</v>
      </c>
      <c r="I47">
        <v>27884378</v>
      </c>
      <c r="J47">
        <v>32964294</v>
      </c>
      <c r="K47">
        <f t="shared" si="0"/>
        <v>5085843.5</v>
      </c>
      <c r="L47">
        <f t="shared" si="1"/>
        <v>21861595.277777776</v>
      </c>
      <c r="M47">
        <f t="shared" si="2"/>
        <v>41282530</v>
      </c>
      <c r="N47">
        <v>2068</v>
      </c>
      <c r="O47">
        <f>$K47*IDs!B$2</f>
        <v>2445174.6773377238</v>
      </c>
      <c r="P47">
        <f>$K47*IDs!C$2</f>
        <v>2088965.1379087081</v>
      </c>
      <c r="Q47">
        <f>$K47*IDs!D$2</f>
        <v>1380045.2864261104</v>
      </c>
      <c r="R47">
        <f>$K47*IDs!E$2</f>
        <v>687230.17709993746</v>
      </c>
      <c r="S47">
        <f>$L47*IDs!B$2</f>
        <v>10510629.98289825</v>
      </c>
      <c r="T47">
        <f>$L47*IDs!C$2</f>
        <v>8979456.4843270164</v>
      </c>
      <c r="U47">
        <f>$L47*IDs!D$2</f>
        <v>5932150.9827922415</v>
      </c>
      <c r="V47">
        <f>$L47*IDs!E$2</f>
        <v>2954072.0225532651</v>
      </c>
      <c r="W47">
        <f>$M47*IDs!B$2</f>
        <v>19847837.821284689</v>
      </c>
      <c r="X47">
        <f>$M47*IDs!C$2</f>
        <v>16956433.278898649</v>
      </c>
      <c r="Y47">
        <f>$M47*IDs!D$2</f>
        <v>11202027.930714836</v>
      </c>
      <c r="Z47">
        <f>$M47*IDs!E$2</f>
        <v>5578347.1125357039</v>
      </c>
      <c r="AB47">
        <v>2068</v>
      </c>
      <c r="AC47">
        <f>O47*IDs!$B$18</f>
        <v>1619996.9473583263</v>
      </c>
      <c r="AD47">
        <f>P47*IDs!$B$18</f>
        <v>1383998.1159279211</v>
      </c>
      <c r="AE47">
        <f>Q47*IDs!$B$18</f>
        <v>914318.78955196578</v>
      </c>
      <c r="AF47">
        <f>R47*IDs!$B$18</f>
        <v>455309.30749151215</v>
      </c>
      <c r="AG47">
        <f>S47*IDs!$B$18</f>
        <v>6963587.7734702611</v>
      </c>
      <c r="AH47">
        <f>T47*IDs!$B$18</f>
        <v>5949142.2957908902</v>
      </c>
      <c r="AI47">
        <f>U47*IDs!$B$18</f>
        <v>3930216.754025708</v>
      </c>
      <c r="AJ47">
        <f>V47*IDs!$B$18</f>
        <v>1957155.7415372122</v>
      </c>
      <c r="AK47">
        <f>W47*IDs!$B$18</f>
        <v>13149750.396218155</v>
      </c>
      <c r="AL47">
        <f>X47*IDs!$B$18</f>
        <v>11234113.621612204</v>
      </c>
      <c r="AM47">
        <f>Y47*IDs!$B$18</f>
        <v>7421658.3462001365</v>
      </c>
      <c r="AN47">
        <f>Z47*IDs!$B$18</f>
        <v>3695811.7460353575</v>
      </c>
      <c r="AO47">
        <v>2068</v>
      </c>
      <c r="AP47">
        <f>O47*IDs!$C$18</f>
        <v>2150429.5433631022</v>
      </c>
      <c r="AQ47">
        <f>P47*IDs!$C$18</f>
        <v>1837158.0522441387</v>
      </c>
      <c r="AR47">
        <f>Q47*IDs!$C$18</f>
        <v>1213692.4951066836</v>
      </c>
      <c r="AS47">
        <f>R47*IDs!$C$18</f>
        <v>604390.38962051435</v>
      </c>
      <c r="AT47">
        <f>S47*IDs!$C$18</f>
        <v>9243662.4033713602</v>
      </c>
      <c r="AU47">
        <f>T47*IDs!$C$18</f>
        <v>7897058.9243400581</v>
      </c>
      <c r="AV47">
        <f>U47*IDs!$C$18</f>
        <v>5217080.3367619552</v>
      </c>
      <c r="AW47">
        <f>V47*IDs!$C$18</f>
        <v>2597983.6162206144</v>
      </c>
      <c r="AX47">
        <f>W47*IDs!$C$18</f>
        <v>17455348.780742776</v>
      </c>
      <c r="AY47">
        <f>X47*IDs!$C$18</f>
        <v>14912478.609794073</v>
      </c>
      <c r="AZ47">
        <f>Y47*IDs!$C$18</f>
        <v>9851718.1741861552</v>
      </c>
      <c r="BA47">
        <f>Z47*IDs!$C$18</f>
        <v>4905924.5317360964</v>
      </c>
      <c r="BC47">
        <v>2068</v>
      </c>
      <c r="BD47">
        <f t="shared" si="3"/>
        <v>454.95924793116711</v>
      </c>
      <c r="BE47">
        <f t="shared" si="4"/>
        <v>4902.1526655422631</v>
      </c>
      <c r="BF47">
        <f t="shared" si="5"/>
        <v>127.86887064829764</v>
      </c>
      <c r="BG47">
        <f t="shared" si="6"/>
        <v>4188.0140972888221</v>
      </c>
    </row>
    <row r="48" spans="1:59" x14ac:dyDescent="0.2">
      <c r="A48">
        <v>2069</v>
      </c>
      <c r="B48">
        <v>15902307</v>
      </c>
      <c r="C48">
        <v>11253483</v>
      </c>
      <c r="D48">
        <v>25217178</v>
      </c>
      <c r="E48">
        <v>28016398</v>
      </c>
      <c r="F48">
        <v>41835676</v>
      </c>
      <c r="G48">
        <v>6009049</v>
      </c>
      <c r="H48">
        <v>4995305.5</v>
      </c>
      <c r="I48">
        <v>27320266</v>
      </c>
      <c r="J48">
        <v>28956842</v>
      </c>
      <c r="K48">
        <f t="shared" si="0"/>
        <v>4995305.5</v>
      </c>
      <c r="L48">
        <f t="shared" si="1"/>
        <v>21056278.277777776</v>
      </c>
      <c r="M48">
        <f t="shared" si="2"/>
        <v>41835676</v>
      </c>
      <c r="N48">
        <v>2069</v>
      </c>
      <c r="O48">
        <f>$K48*IDs!B$2</f>
        <v>2401645.7671506912</v>
      </c>
      <c r="P48">
        <f>$K48*IDs!C$2</f>
        <v>2051777.4569161688</v>
      </c>
      <c r="Q48">
        <f>$K48*IDs!D$2</f>
        <v>1355477.7707047858</v>
      </c>
      <c r="R48">
        <f>$K48*IDs!E$2</f>
        <v>674996.13061890157</v>
      </c>
      <c r="S48">
        <f>$L48*IDs!B$2</f>
        <v>10123449.22603273</v>
      </c>
      <c r="T48">
        <f>$L48*IDs!C$2</f>
        <v>8648679.6647168137</v>
      </c>
      <c r="U48">
        <f>$L48*IDs!D$2</f>
        <v>5713627.9531455738</v>
      </c>
      <c r="V48">
        <f>$L48*IDs!E$2</f>
        <v>2845252.680288488</v>
      </c>
      <c r="W48">
        <f>$M48*IDs!B$2</f>
        <v>20113779.663984068</v>
      </c>
      <c r="X48">
        <f>$M48*IDs!C$2</f>
        <v>17183633.09544307</v>
      </c>
      <c r="Y48">
        <f>$M48*IDs!D$2</f>
        <v>11352124.277565747</v>
      </c>
      <c r="Z48">
        <f>$M48*IDs!E$2</f>
        <v>5653091.5720421989</v>
      </c>
      <c r="AB48">
        <v>2069</v>
      </c>
      <c r="AC48">
        <f>O48*IDs!$B$18</f>
        <v>1591157.82094401</v>
      </c>
      <c r="AD48">
        <f>P48*IDs!$B$18</f>
        <v>1359360.2320803583</v>
      </c>
      <c r="AE48">
        <f>Q48*IDs!$B$18</f>
        <v>898042.11989658698</v>
      </c>
      <c r="AF48">
        <f>R48*IDs!$B$18</f>
        <v>447203.90785000398</v>
      </c>
      <c r="AG48">
        <f>S48*IDs!$B$18</f>
        <v>6707069.6400169274</v>
      </c>
      <c r="AH48">
        <f>T48*IDs!$B$18</f>
        <v>5729993.3560477151</v>
      </c>
      <c r="AI48">
        <f>U48*IDs!$B$18</f>
        <v>3785439.1051173965</v>
      </c>
      <c r="AJ48">
        <f>V48*IDs!$B$18</f>
        <v>1885059.8688307197</v>
      </c>
      <c r="AK48">
        <f>W48*IDs!$B$18</f>
        <v>13325944.341518177</v>
      </c>
      <c r="AL48">
        <f>X48*IDs!$B$18</f>
        <v>11384639.885708427</v>
      </c>
      <c r="AM48">
        <f>Y48*IDs!$B$18</f>
        <v>7521101.3945687134</v>
      </c>
      <c r="AN48">
        <f>Z48*IDs!$B$18</f>
        <v>3745332.0512122074</v>
      </c>
      <c r="AO48">
        <v>2069</v>
      </c>
      <c r="AP48">
        <f>O48*IDs!$C$18</f>
        <v>2112147.6752723893</v>
      </c>
      <c r="AQ48">
        <f>P48*IDs!$C$18</f>
        <v>1804453.0317821286</v>
      </c>
      <c r="AR48">
        <f>Q48*IDs!$C$18</f>
        <v>1192086.3856929811</v>
      </c>
      <c r="AS48">
        <f>R48*IDs!$C$18</f>
        <v>593631.05400677351</v>
      </c>
      <c r="AT48">
        <f>S48*IDs!$C$18</f>
        <v>8903153.0132234842</v>
      </c>
      <c r="AU48">
        <f>T48*IDs!$C$18</f>
        <v>7606154.4536934309</v>
      </c>
      <c r="AV48">
        <f>U48*IDs!$C$18</f>
        <v>5024898.4107782273</v>
      </c>
      <c r="AW48">
        <f>V48*IDs!$C$18</f>
        <v>2502281.5256238384</v>
      </c>
      <c r="AX48">
        <f>W48*IDs!$C$18</f>
        <v>17689233.582780652</v>
      </c>
      <c r="AY48">
        <f>X48*IDs!$C$18</f>
        <v>15112291.40937523</v>
      </c>
      <c r="AZ48">
        <f>Y48*IDs!$C$18</f>
        <v>9983721.6754535995</v>
      </c>
      <c r="BA48">
        <f>Z48*IDs!$C$18</f>
        <v>4971659.1785959592</v>
      </c>
      <c r="BC48">
        <v>2069</v>
      </c>
      <c r="BD48">
        <f t="shared" si="3"/>
        <v>446.86008003715068</v>
      </c>
      <c r="BE48">
        <f t="shared" si="4"/>
        <v>4967.836773040859</v>
      </c>
      <c r="BF48">
        <f t="shared" si="5"/>
        <v>125.59255368912349</v>
      </c>
      <c r="BG48">
        <f t="shared" si="6"/>
        <v>4244.1294382298665</v>
      </c>
    </row>
    <row r="49" spans="1:59" x14ac:dyDescent="0.2">
      <c r="A49">
        <v>2070</v>
      </c>
      <c r="B49">
        <v>15166800</v>
      </c>
      <c r="C49">
        <v>10921091</v>
      </c>
      <c r="D49">
        <v>22043828</v>
      </c>
      <c r="E49">
        <v>26847560</v>
      </c>
      <c r="F49">
        <v>39977532</v>
      </c>
      <c r="G49">
        <v>6028806.5</v>
      </c>
      <c r="H49">
        <v>3905485.5</v>
      </c>
      <c r="I49">
        <v>33857828</v>
      </c>
      <c r="J49">
        <v>22655582</v>
      </c>
      <c r="K49">
        <f t="shared" si="0"/>
        <v>3905485.5</v>
      </c>
      <c r="L49">
        <f t="shared" si="1"/>
        <v>20156057</v>
      </c>
      <c r="M49">
        <f t="shared" si="2"/>
        <v>39977532</v>
      </c>
      <c r="N49">
        <v>2070</v>
      </c>
      <c r="O49">
        <f>$K49*IDs!B$2</f>
        <v>1877681.4991081927</v>
      </c>
      <c r="P49">
        <f>$K49*IDs!C$2</f>
        <v>1604143.5518234014</v>
      </c>
      <c r="Q49">
        <f>$K49*IDs!D$2</f>
        <v>1059754.75955572</v>
      </c>
      <c r="R49">
        <f>$K49*IDs!E$2</f>
        <v>527733.0086594756</v>
      </c>
      <c r="S49">
        <f>$L49*IDs!B$2</f>
        <v>9690640.3375125024</v>
      </c>
      <c r="T49">
        <f>$L49*IDs!C$2</f>
        <v>8278921.7542185048</v>
      </c>
      <c r="U49">
        <f>$L49*IDs!D$2</f>
        <v>5469352.616883711</v>
      </c>
      <c r="V49">
        <f>$L49*IDs!E$2</f>
        <v>2723609.293472446</v>
      </c>
      <c r="W49">
        <f>$M49*IDs!B$2</f>
        <v>19220420.154269103</v>
      </c>
      <c r="X49">
        <f>$M49*IDs!C$2</f>
        <v>16420416.917592881</v>
      </c>
      <c r="Y49">
        <f>$M49*IDs!D$2</f>
        <v>10847916.299341299</v>
      </c>
      <c r="Z49">
        <f>$M49*IDs!E$2</f>
        <v>5402007.8274878915</v>
      </c>
      <c r="AB49">
        <v>2070</v>
      </c>
      <c r="AC49">
        <f>O49*IDs!$B$18</f>
        <v>1244016.7669241505</v>
      </c>
      <c r="AD49">
        <f>P49*IDs!$B$18</f>
        <v>1062790.1888415981</v>
      </c>
      <c r="AE49">
        <f>Q49*IDs!$B$18</f>
        <v>702117.31347469776</v>
      </c>
      <c r="AF49">
        <f>R49*IDs!$B$18</f>
        <v>349637.95060212567</v>
      </c>
      <c r="AG49">
        <f>S49*IDs!$B$18</f>
        <v>6420321.5869266177</v>
      </c>
      <c r="AH49">
        <f>T49*IDs!$B$18</f>
        <v>5485018.3479959201</v>
      </c>
      <c r="AI49">
        <f>U49*IDs!$B$18</f>
        <v>3623599.8292870061</v>
      </c>
      <c r="AJ49">
        <f>V49*IDs!$B$18</f>
        <v>1804467.7061788167</v>
      </c>
      <c r="AK49">
        <f>W49*IDs!$B$18</f>
        <v>12734068.557736745</v>
      </c>
      <c r="AL49">
        <f>X49*IDs!$B$18</f>
        <v>10878987.71707155</v>
      </c>
      <c r="AM49">
        <f>Y49*IDs!$B$18</f>
        <v>7187049.4378198972</v>
      </c>
      <c r="AN49">
        <f>Z49*IDs!$B$18</f>
        <v>3578982.0135322222</v>
      </c>
      <c r="AO49">
        <v>2070</v>
      </c>
      <c r="AP49">
        <f>O49*IDs!$C$18</f>
        <v>1651342.8697474108</v>
      </c>
      <c r="AQ49">
        <f>P49*IDs!$C$18</f>
        <v>1410777.6093086083</v>
      </c>
      <c r="AR49">
        <f>Q49*IDs!$C$18</f>
        <v>932010.28326923051</v>
      </c>
      <c r="AS49">
        <f>R49*IDs!$C$18</f>
        <v>464119.25632439717</v>
      </c>
      <c r="AT49">
        <f>S49*IDs!$C$18</f>
        <v>8522515.5769167207</v>
      </c>
      <c r="AU49">
        <f>T49*IDs!$C$18</f>
        <v>7280967.7330892775</v>
      </c>
      <c r="AV49">
        <f>U49*IDs!$C$18</f>
        <v>4810068.4010120528</v>
      </c>
      <c r="AW49">
        <f>V49*IDs!$C$18</f>
        <v>2395301.2206221633</v>
      </c>
      <c r="AX49">
        <f>W49*IDs!$C$18</f>
        <v>16903561.008816689</v>
      </c>
      <c r="AY49">
        <f>X49*IDs!$C$18</f>
        <v>14441074.488951091</v>
      </c>
      <c r="AZ49">
        <f>Y49*IDs!$C$18</f>
        <v>9540291.7060439028</v>
      </c>
      <c r="BA49">
        <f>Z49*IDs!$C$18</f>
        <v>4750841.4565934986</v>
      </c>
      <c r="BC49">
        <v>2070</v>
      </c>
      <c r="BD49">
        <f t="shared" si="3"/>
        <v>349.36913530392314</v>
      </c>
      <c r="BE49">
        <f t="shared" si="4"/>
        <v>4747.1888243186913</v>
      </c>
      <c r="BF49">
        <f t="shared" si="5"/>
        <v>98.192172098551993</v>
      </c>
      <c r="BG49">
        <f t="shared" si="6"/>
        <v>4055.6251661614488</v>
      </c>
    </row>
    <row r="50" spans="1:59" x14ac:dyDescent="0.2">
      <c r="A50">
        <v>2071</v>
      </c>
      <c r="B50">
        <v>13363530</v>
      </c>
      <c r="C50">
        <v>12460851</v>
      </c>
      <c r="D50">
        <v>19506970</v>
      </c>
      <c r="E50">
        <v>33864172</v>
      </c>
      <c r="F50">
        <v>39831250</v>
      </c>
      <c r="G50">
        <v>8310142</v>
      </c>
      <c r="H50">
        <v>3432778.8</v>
      </c>
      <c r="I50">
        <v>31074636</v>
      </c>
      <c r="J50">
        <v>33021450</v>
      </c>
      <c r="K50">
        <f t="shared" si="0"/>
        <v>3432778.8</v>
      </c>
      <c r="L50">
        <f t="shared" si="1"/>
        <v>21651753.311111111</v>
      </c>
      <c r="M50">
        <f t="shared" si="2"/>
        <v>39831250</v>
      </c>
      <c r="N50">
        <v>2071</v>
      </c>
      <c r="O50">
        <f>$K50*IDs!B$2</f>
        <v>1650413.3079717804</v>
      </c>
      <c r="P50">
        <f>$K50*IDs!C$2</f>
        <v>1409983.4647590097</v>
      </c>
      <c r="Q50">
        <f>$K50*IDs!D$2</f>
        <v>931485.64289944817</v>
      </c>
      <c r="R50">
        <f>$K50*IDs!E$2</f>
        <v>463857.99772818619</v>
      </c>
      <c r="S50">
        <f>$L50*IDs!B$2</f>
        <v>10409742.045010252</v>
      </c>
      <c r="T50">
        <f>$L50*IDs!C$2</f>
        <v>8893265.7565083448</v>
      </c>
      <c r="U50">
        <f>$L50*IDs!D$2</f>
        <v>5875210.2969467742</v>
      </c>
      <c r="V50">
        <f>$L50*IDs!E$2</f>
        <v>2925716.8968174197</v>
      </c>
      <c r="W50">
        <f>$M50*IDs!B$2</f>
        <v>19150090.612640403</v>
      </c>
      <c r="X50">
        <f>$M50*IDs!C$2</f>
        <v>16360332.882701999</v>
      </c>
      <c r="Y50">
        <f>$M50*IDs!D$2</f>
        <v>10808222.631105345</v>
      </c>
      <c r="Z50">
        <f>$M50*IDs!E$2</f>
        <v>5382241.3119105771</v>
      </c>
      <c r="AB50">
        <v>2071</v>
      </c>
      <c r="AC50">
        <f>O50*IDs!$B$18</f>
        <v>1093445.2027390103</v>
      </c>
      <c r="AD50">
        <f>P50*IDs!$B$18</f>
        <v>934153.67413435143</v>
      </c>
      <c r="AE50">
        <f>Q50*IDs!$B$18</f>
        <v>617135.41858211905</v>
      </c>
      <c r="AF50">
        <f>R50*IDs!$B$18</f>
        <v>307318.96060103778</v>
      </c>
      <c r="AG50">
        <f>S50*IDs!$B$18</f>
        <v>6896746.6790819522</v>
      </c>
      <c r="AH50">
        <f>T50*IDs!$B$18</f>
        <v>5892038.5161505472</v>
      </c>
      <c r="AI50">
        <f>U50*IDs!$B$18</f>
        <v>3892491.9492888208</v>
      </c>
      <c r="AJ50">
        <f>V50*IDs!$B$18</f>
        <v>1938369.6737933548</v>
      </c>
      <c r="AK50">
        <f>W50*IDs!$B$18</f>
        <v>12687473.25973879</v>
      </c>
      <c r="AL50">
        <f>X50*IDs!$B$18</f>
        <v>10839180.355245695</v>
      </c>
      <c r="AM50">
        <f>Y50*IDs!$B$18</f>
        <v>7160751.2669907631</v>
      </c>
      <c r="AN50">
        <f>Z50*IDs!$B$18</f>
        <v>3565886.1414082623</v>
      </c>
      <c r="AO50">
        <v>2071</v>
      </c>
      <c r="AP50">
        <f>O50*IDs!$C$18</f>
        <v>1451469.9375532372</v>
      </c>
      <c r="AQ50">
        <f>P50*IDs!$C$18</f>
        <v>1240021.8791618284</v>
      </c>
      <c r="AR50">
        <f>Q50*IDs!$C$18</f>
        <v>819202.92414057325</v>
      </c>
      <c r="AS50">
        <f>R50*IDs!$C$18</f>
        <v>407943.83791263757</v>
      </c>
      <c r="AT50">
        <f>S50*IDs!$C$18</f>
        <v>9154935.6534119062</v>
      </c>
      <c r="AU50">
        <f>T50*IDs!$C$18</f>
        <v>7821257.7600375367</v>
      </c>
      <c r="AV50">
        <f>U50*IDs!$C$18</f>
        <v>5167003.3691750141</v>
      </c>
      <c r="AW50">
        <f>V50*IDs!$C$18</f>
        <v>2573046.4611562872</v>
      </c>
      <c r="AX50">
        <f>W50*IDs!$C$18</f>
        <v>16841709.098811548</v>
      </c>
      <c r="AY50">
        <f>X50*IDs!$C$18</f>
        <v>14388233.07646988</v>
      </c>
      <c r="AZ50">
        <f>Y50*IDs!$C$18</f>
        <v>9505382.7739131376</v>
      </c>
      <c r="BA50">
        <f>Z50*IDs!$C$18</f>
        <v>4733457.6273477767</v>
      </c>
      <c r="BC50">
        <v>2071</v>
      </c>
      <c r="BD50">
        <f t="shared" si="3"/>
        <v>307.08268179350273</v>
      </c>
      <c r="BE50">
        <f t="shared" si="4"/>
        <v>4729.8183604391561</v>
      </c>
      <c r="BF50">
        <f t="shared" si="5"/>
        <v>86.307325095909533</v>
      </c>
      <c r="BG50">
        <f t="shared" si="6"/>
        <v>4040.7852065422194</v>
      </c>
    </row>
    <row r="51" spans="1:59" x14ac:dyDescent="0.2">
      <c r="A51">
        <v>2072</v>
      </c>
      <c r="B51">
        <v>14087641</v>
      </c>
      <c r="C51">
        <v>11549623</v>
      </c>
      <c r="D51">
        <v>23508478</v>
      </c>
      <c r="E51">
        <v>29603768</v>
      </c>
      <c r="F51">
        <v>42936644</v>
      </c>
      <c r="G51">
        <v>5909170</v>
      </c>
      <c r="H51">
        <v>5553978</v>
      </c>
      <c r="I51">
        <v>30375086</v>
      </c>
      <c r="J51">
        <v>40379044</v>
      </c>
      <c r="K51">
        <f t="shared" si="0"/>
        <v>5553978</v>
      </c>
      <c r="L51">
        <f t="shared" si="1"/>
        <v>22655936.888888888</v>
      </c>
      <c r="M51">
        <f t="shared" si="2"/>
        <v>42936644</v>
      </c>
      <c r="N51">
        <v>2072</v>
      </c>
      <c r="O51">
        <f>$K51*IDs!B$2</f>
        <v>2670244.6436054935</v>
      </c>
      <c r="P51">
        <f>$K51*IDs!C$2</f>
        <v>2281247.234350001</v>
      </c>
      <c r="Q51">
        <f>$K51*IDs!D$2</f>
        <v>1507073.7351265952</v>
      </c>
      <c r="R51">
        <f>$K51*IDs!E$2</f>
        <v>750487.36449502548</v>
      </c>
      <c r="S51">
        <f>$L51*IDs!B$2</f>
        <v>10892533.986166252</v>
      </c>
      <c r="T51">
        <f>$L51*IDs!C$2</f>
        <v>9305725.2602343671</v>
      </c>
      <c r="U51">
        <f>$L51*IDs!D$2</f>
        <v>6147695.8370973365</v>
      </c>
      <c r="V51">
        <f>$L51*IDs!E$2</f>
        <v>3061408.3033652361</v>
      </c>
      <c r="W51">
        <f>$M51*IDs!B$2</f>
        <v>20643103.673690453</v>
      </c>
      <c r="X51">
        <f>$M51*IDs!C$2</f>
        <v>17635845.9427226</v>
      </c>
      <c r="Y51">
        <f>$M51*IDs!D$2</f>
        <v>11650872.302137479</v>
      </c>
      <c r="Z51">
        <f>$M51*IDs!E$2</f>
        <v>5801861.0797200045</v>
      </c>
      <c r="AB51">
        <v>2072</v>
      </c>
      <c r="AC51">
        <f>O51*IDs!$B$18</f>
        <v>1769112.125785094</v>
      </c>
      <c r="AD51">
        <f>P51*IDs!$B$18</f>
        <v>1511390.4090649118</v>
      </c>
      <c r="AE51">
        <f>Q51*IDs!$B$18</f>
        <v>998478.70705385401</v>
      </c>
      <c r="AF51">
        <f>R51*IDs!$B$18</f>
        <v>497218.97203543392</v>
      </c>
      <c r="AG51">
        <f>S51*IDs!$B$18</f>
        <v>7216609.909357788</v>
      </c>
      <c r="AH51">
        <f>T51*IDs!$B$18</f>
        <v>6165304.5298786936</v>
      </c>
      <c r="AI51">
        <f>U51*IDs!$B$18</f>
        <v>4073021.2780661886</v>
      </c>
      <c r="AJ51">
        <f>V51*IDs!$B$18</f>
        <v>2028269.0443485731</v>
      </c>
      <c r="AK51">
        <f>W51*IDs!$B$18</f>
        <v>13676636.375030259</v>
      </c>
      <c r="AL51">
        <f>X51*IDs!$B$18</f>
        <v>11684243.60684081</v>
      </c>
      <c r="AM51">
        <f>Y51*IDs!$B$18</f>
        <v>7719030.3574035801</v>
      </c>
      <c r="AN51">
        <f>Z51*IDs!$B$18</f>
        <v>3843896.0313367075</v>
      </c>
      <c r="AO51">
        <v>2072</v>
      </c>
      <c r="AP51">
        <f>O51*IDs!$C$18</f>
        <v>2348369.2281110724</v>
      </c>
      <c r="AQ51">
        <f>P51*IDs!$C$18</f>
        <v>2006262.1676594641</v>
      </c>
      <c r="AR51">
        <f>Q51*IDs!$C$18</f>
        <v>1325408.7383120675</v>
      </c>
      <c r="AS51">
        <f>R51*IDs!$C$18</f>
        <v>660022.45789980853</v>
      </c>
      <c r="AT51">
        <f>S51*IDs!$C$18</f>
        <v>9579531.1079541855</v>
      </c>
      <c r="AU51">
        <f>T51*IDs!$C$18</f>
        <v>8183998.7578377593</v>
      </c>
      <c r="AV51">
        <f>U51*IDs!$C$18</f>
        <v>5406643.0812617633</v>
      </c>
      <c r="AW51">
        <f>V51*IDs!$C$18</f>
        <v>2692381.4158837833</v>
      </c>
      <c r="AX51">
        <f>W51*IDs!$C$18</f>
        <v>18154752.058427297</v>
      </c>
      <c r="AY51">
        <f>X51*IDs!$C$18</f>
        <v>15509993.82126878</v>
      </c>
      <c r="AZ51">
        <f>Y51*IDs!$C$18</f>
        <v>10246458.151507694</v>
      </c>
      <c r="BA51">
        <f>Z51*IDs!$C$18</f>
        <v>5102495.7799345022</v>
      </c>
      <c r="BC51">
        <v>2072</v>
      </c>
      <c r="BD51">
        <f t="shared" si="3"/>
        <v>496.8366906898035</v>
      </c>
      <c r="BE51">
        <f t="shared" si="4"/>
        <v>5098.572782095458</v>
      </c>
      <c r="BF51">
        <f t="shared" si="5"/>
        <v>139.63876286509617</v>
      </c>
      <c r="BG51">
        <f t="shared" si="6"/>
        <v>4355.8200130241903</v>
      </c>
    </row>
    <row r="52" spans="1:59" x14ac:dyDescent="0.2">
      <c r="A52">
        <v>2073</v>
      </c>
      <c r="B52">
        <v>16427565</v>
      </c>
      <c r="C52">
        <v>11961617</v>
      </c>
      <c r="D52">
        <v>25509174</v>
      </c>
      <c r="E52">
        <v>31835602</v>
      </c>
      <c r="F52">
        <v>42354844</v>
      </c>
      <c r="G52">
        <v>7432003.5</v>
      </c>
      <c r="H52">
        <v>6181347</v>
      </c>
      <c r="I52">
        <v>29228640</v>
      </c>
      <c r="J52">
        <v>34202456</v>
      </c>
      <c r="K52">
        <f t="shared" si="0"/>
        <v>6181347</v>
      </c>
      <c r="L52">
        <f t="shared" si="1"/>
        <v>22792583.166666668</v>
      </c>
      <c r="M52">
        <f t="shared" si="2"/>
        <v>42354844</v>
      </c>
      <c r="N52">
        <v>2073</v>
      </c>
      <c r="O52">
        <f>$K52*IDs!B$2</f>
        <v>2971871.4616832994</v>
      </c>
      <c r="P52">
        <f>$K52*IDs!C$2</f>
        <v>2538933.4902492729</v>
      </c>
      <c r="Q52">
        <f>$K52*IDs!D$2</f>
        <v>1677310.5171470924</v>
      </c>
      <c r="R52">
        <f>$K52*IDs!E$2</f>
        <v>835261.28822606651</v>
      </c>
      <c r="S52">
        <f>$L52*IDs!B$2</f>
        <v>10958230.859885367</v>
      </c>
      <c r="T52">
        <f>$L52*IDs!C$2</f>
        <v>9361851.5076312385</v>
      </c>
      <c r="U52">
        <f>$L52*IDs!D$2</f>
        <v>6184774.8489770573</v>
      </c>
      <c r="V52">
        <f>$L52*IDs!E$2</f>
        <v>3079872.7814163738</v>
      </c>
      <c r="W52">
        <f>$M52*IDs!B$2</f>
        <v>20363385.544873651</v>
      </c>
      <c r="X52">
        <f>$M52*IDs!C$2</f>
        <v>17396876.749660466</v>
      </c>
      <c r="Y52">
        <f>$M52*IDs!D$2</f>
        <v>11493000.683075134</v>
      </c>
      <c r="Z52">
        <f>$M52*IDs!E$2</f>
        <v>5723244.7170582861</v>
      </c>
      <c r="AB52">
        <v>2073</v>
      </c>
      <c r="AC52">
        <f>O52*IDs!$B$18</f>
        <v>1968948.3702285667</v>
      </c>
      <c r="AD52">
        <f>P52*IDs!$B$18</f>
        <v>1682114.7960798847</v>
      </c>
      <c r="AE52">
        <f>Q52*IDs!$B$18</f>
        <v>1111265.3597855843</v>
      </c>
      <c r="AF52">
        <f>R52*IDs!$B$18</f>
        <v>553384.07914729114</v>
      </c>
      <c r="AG52">
        <f>S52*IDs!$B$18</f>
        <v>7260135.9346607458</v>
      </c>
      <c r="AH52">
        <f>T52*IDs!$B$18</f>
        <v>6202489.7462529317</v>
      </c>
      <c r="AI52">
        <f>U52*IDs!$B$18</f>
        <v>4097587.1655722754</v>
      </c>
      <c r="AJ52">
        <f>V52*IDs!$B$18</f>
        <v>2040502.2800166178</v>
      </c>
      <c r="AK52">
        <f>W52*IDs!$B$18</f>
        <v>13491315.252983723</v>
      </c>
      <c r="AL52">
        <f>X52*IDs!$B$18</f>
        <v>11525919.800013706</v>
      </c>
      <c r="AM52">
        <f>Y52*IDs!$B$18</f>
        <v>7614435.9726645816</v>
      </c>
      <c r="AN52">
        <f>Z52*IDs!$B$18</f>
        <v>3791810.4814965362</v>
      </c>
      <c r="AO52">
        <v>2073</v>
      </c>
      <c r="AP52">
        <f>O52*IDs!$C$18</f>
        <v>2613637.4834536063</v>
      </c>
      <c r="AQ52">
        <f>P52*IDs!$C$18</f>
        <v>2232886.5240869382</v>
      </c>
      <c r="AR52">
        <f>Q52*IDs!$C$18</f>
        <v>1475124.9155720607</v>
      </c>
      <c r="AS52">
        <f>R52*IDs!$C$18</f>
        <v>734577.60186871607</v>
      </c>
      <c r="AT52">
        <f>S52*IDs!$C$18</f>
        <v>9637308.7789981216</v>
      </c>
      <c r="AU52">
        <f>T52*IDs!$C$18</f>
        <v>8233359.460645197</v>
      </c>
      <c r="AV52">
        <f>U52*IDs!$C$18</f>
        <v>5439252.5317537338</v>
      </c>
      <c r="AW52">
        <f>V52*IDs!$C$18</f>
        <v>2708620.1572186882</v>
      </c>
      <c r="AX52">
        <f>W52*IDs!$C$18</f>
        <v>17908751.585088182</v>
      </c>
      <c r="AY52">
        <f>X52*IDs!$C$18</f>
        <v>15299830.344001804</v>
      </c>
      <c r="AZ52">
        <f>Y52*IDs!$C$18</f>
        <v>10107616.6213558</v>
      </c>
      <c r="BA52">
        <f>Z52*IDs!$C$18</f>
        <v>5033355.955108745</v>
      </c>
      <c r="BC52">
        <v>2073</v>
      </c>
      <c r="BD52">
        <f t="shared" si="3"/>
        <v>552.95861587592628</v>
      </c>
      <c r="BE52">
        <f t="shared" si="4"/>
        <v>5029.4861146646463</v>
      </c>
      <c r="BF52">
        <f t="shared" si="5"/>
        <v>155.41214745896974</v>
      </c>
      <c r="BG52">
        <f t="shared" si="6"/>
        <v>4296.797792200935</v>
      </c>
    </row>
    <row r="53" spans="1:59" x14ac:dyDescent="0.2">
      <c r="A53">
        <v>2074</v>
      </c>
      <c r="B53">
        <v>14736628</v>
      </c>
      <c r="C53">
        <v>11202869</v>
      </c>
      <c r="D53">
        <v>25052784</v>
      </c>
      <c r="E53">
        <v>29695636</v>
      </c>
      <c r="F53">
        <v>41447910</v>
      </c>
      <c r="G53">
        <v>5845169</v>
      </c>
      <c r="H53">
        <v>5641386</v>
      </c>
      <c r="I53">
        <v>30148078</v>
      </c>
      <c r="J53">
        <v>36044840</v>
      </c>
      <c r="K53">
        <f t="shared" si="0"/>
        <v>5641386</v>
      </c>
      <c r="L53">
        <f t="shared" si="1"/>
        <v>22201700</v>
      </c>
      <c r="M53">
        <f t="shared" si="2"/>
        <v>41447910</v>
      </c>
      <c r="N53">
        <v>2074</v>
      </c>
      <c r="O53">
        <f>$K53*IDs!B$2</f>
        <v>2712268.7106450587</v>
      </c>
      <c r="P53">
        <f>$K53*IDs!C$2</f>
        <v>2317149.2955861213</v>
      </c>
      <c r="Q53">
        <f>$K53*IDs!D$2</f>
        <v>1530791.9243307919</v>
      </c>
      <c r="R53">
        <f>$K53*IDs!E$2</f>
        <v>762298.46629553335</v>
      </c>
      <c r="S53">
        <f>$L53*IDs!B$2</f>
        <v>10674145.721127467</v>
      </c>
      <c r="T53">
        <f>$L53*IDs!C$2</f>
        <v>9119151.4843718186</v>
      </c>
      <c r="U53">
        <f>$L53*IDs!D$2</f>
        <v>6024438.5096880347</v>
      </c>
      <c r="V53">
        <f>$L53*IDs!E$2</f>
        <v>3000029.0459035323</v>
      </c>
      <c r="W53">
        <f>$M53*IDs!B$2</f>
        <v>19927349.310015734</v>
      </c>
      <c r="X53">
        <f>$M53*IDs!C$2</f>
        <v>17024361.648009364</v>
      </c>
      <c r="Y53">
        <f>$M53*IDs!D$2</f>
        <v>11246903.847456897</v>
      </c>
      <c r="Z53">
        <f>$M53*IDs!E$2</f>
        <v>5600694.2662947187</v>
      </c>
      <c r="AB53">
        <v>2074</v>
      </c>
      <c r="AC53">
        <f>O53*IDs!$B$18</f>
        <v>1796954.251319373</v>
      </c>
      <c r="AD53">
        <f>P53*IDs!$B$18</f>
        <v>1535176.5336904589</v>
      </c>
      <c r="AE53">
        <f>Q53*IDs!$B$18</f>
        <v>1014192.6740206233</v>
      </c>
      <c r="AF53">
        <f>R53*IDs!$B$18</f>
        <v>505044.15893888823</v>
      </c>
      <c r="AG53">
        <f>S53*IDs!$B$18</f>
        <v>7071921.5457898686</v>
      </c>
      <c r="AH53">
        <f>T53*IDs!$B$18</f>
        <v>6041694.1595621118</v>
      </c>
      <c r="AI53">
        <f>U53*IDs!$B$18</f>
        <v>3991359.8344101384</v>
      </c>
      <c r="AJ53">
        <f>V53*IDs!$B$18</f>
        <v>1987603.5611662657</v>
      </c>
      <c r="AK53">
        <f>W53*IDs!$B$18</f>
        <v>13202428.992237501</v>
      </c>
      <c r="AL53">
        <f>X53*IDs!$B$18</f>
        <v>11279118.075330088</v>
      </c>
      <c r="AM53">
        <f>Y53*IDs!$B$18</f>
        <v>7451389.9023158737</v>
      </c>
      <c r="AN53">
        <f>Z53*IDs!$B$18</f>
        <v>3710617.3634856278</v>
      </c>
      <c r="AO53">
        <v>2074</v>
      </c>
      <c r="AP53">
        <f>O53*IDs!$C$18</f>
        <v>2385327.6491726493</v>
      </c>
      <c r="AQ53">
        <f>P53*IDs!$C$18</f>
        <v>2037836.5389570778</v>
      </c>
      <c r="AR53">
        <f>Q53*IDs!$C$18</f>
        <v>1346267.9003394253</v>
      </c>
      <c r="AS53">
        <f>R53*IDs!$C$18</f>
        <v>670409.83123836084</v>
      </c>
      <c r="AT53">
        <f>S53*IDs!$C$18</f>
        <v>9387467.7018442638</v>
      </c>
      <c r="AU53">
        <f>T53*IDs!$C$18</f>
        <v>8019914.8732179226</v>
      </c>
      <c r="AV53">
        <f>U53*IDs!$C$18</f>
        <v>5298243.3825598564</v>
      </c>
      <c r="AW53">
        <f>V53*IDs!$C$18</f>
        <v>2638400.9089618614</v>
      </c>
      <c r="AX53">
        <f>W53*IDs!$C$18</f>
        <v>17525275.831758283</v>
      </c>
      <c r="AY53">
        <f>X53*IDs!$C$18</f>
        <v>14972218.788326921</v>
      </c>
      <c r="AZ53">
        <f>Y53*IDs!$C$18</f>
        <v>9891184.6785803121</v>
      </c>
      <c r="BA53">
        <f>Z53*IDs!$C$18</f>
        <v>4925577.9250494065</v>
      </c>
      <c r="BC53">
        <v>2074</v>
      </c>
      <c r="BD53">
        <f t="shared" si="3"/>
        <v>504.65586128425213</v>
      </c>
      <c r="BE53">
        <f t="shared" si="4"/>
        <v>4921.7909485599794</v>
      </c>
      <c r="BF53">
        <f t="shared" si="5"/>
        <v>141.83638499908957</v>
      </c>
      <c r="BG53">
        <f t="shared" si="6"/>
        <v>4204.7915034073321</v>
      </c>
    </row>
    <row r="54" spans="1:59" x14ac:dyDescent="0.2">
      <c r="A54">
        <v>2075</v>
      </c>
      <c r="B54">
        <v>17217500</v>
      </c>
      <c r="C54">
        <v>11737907</v>
      </c>
      <c r="D54">
        <v>25991918</v>
      </c>
      <c r="E54">
        <v>30095034</v>
      </c>
      <c r="F54">
        <v>42038196</v>
      </c>
      <c r="G54">
        <v>7109620</v>
      </c>
      <c r="H54">
        <v>5434101</v>
      </c>
      <c r="I54">
        <v>32393440</v>
      </c>
      <c r="J54">
        <v>31154818</v>
      </c>
      <c r="K54">
        <f t="shared" si="0"/>
        <v>5434101</v>
      </c>
      <c r="L54">
        <f t="shared" si="1"/>
        <v>22574726</v>
      </c>
      <c r="M54">
        <f t="shared" si="2"/>
        <v>42038196</v>
      </c>
      <c r="N54">
        <v>2075</v>
      </c>
      <c r="O54">
        <f>$K54*IDs!B$2</f>
        <v>2612610.1126186051</v>
      </c>
      <c r="P54">
        <f>$K54*IDs!C$2</f>
        <v>2232008.8191614328</v>
      </c>
      <c r="Q54">
        <f>$K54*IDs!D$2</f>
        <v>1474545.0722212379</v>
      </c>
      <c r="R54">
        <f>$K54*IDs!E$2</f>
        <v>734288.85348299588</v>
      </c>
      <c r="S54">
        <f>$L54*IDs!B$2</f>
        <v>10853489.369666511</v>
      </c>
      <c r="T54">
        <f>$L54*IDs!C$2</f>
        <v>9272368.607457405</v>
      </c>
      <c r="U54">
        <f>$L54*IDs!D$2</f>
        <v>6125659.2360069603</v>
      </c>
      <c r="V54">
        <f>$L54*IDs!E$2</f>
        <v>3050434.5929957461</v>
      </c>
      <c r="W54">
        <f>$M54*IDs!B$2</f>
        <v>20211147.342650238</v>
      </c>
      <c r="X54">
        <f>$M54*IDs!C$2</f>
        <v>17266816.390353594</v>
      </c>
      <c r="Y54">
        <f>$M54*IDs!D$2</f>
        <v>11407078.145376863</v>
      </c>
      <c r="Z54">
        <f>$M54*IDs!E$2</f>
        <v>5680457.3090072237</v>
      </c>
      <c r="AB54">
        <v>2075</v>
      </c>
      <c r="AC54">
        <f>O54*IDs!$B$18</f>
        <v>1730927.6291409337</v>
      </c>
      <c r="AD54">
        <f>P54*IDs!$B$18</f>
        <v>1478768.5751167987</v>
      </c>
      <c r="AE54">
        <f>Q54*IDs!$B$18</f>
        <v>976927.55363454006</v>
      </c>
      <c r="AF54">
        <f>R54*IDs!$B$18</f>
        <v>486487.00321764394</v>
      </c>
      <c r="AG54">
        <f>S54*IDs!$B$18</f>
        <v>7190741.7535460228</v>
      </c>
      <c r="AH54">
        <f>T54*IDs!$B$18</f>
        <v>6143204.8098981129</v>
      </c>
      <c r="AI54">
        <f>U54*IDs!$B$18</f>
        <v>4058421.4104872262</v>
      </c>
      <c r="AJ54">
        <f>V54*IDs!$B$18</f>
        <v>2020998.6528037351</v>
      </c>
      <c r="AK54">
        <f>W54*IDs!$B$18</f>
        <v>13390453.165232278</v>
      </c>
      <c r="AL54">
        <f>X54*IDs!$B$18</f>
        <v>11439751.156520775</v>
      </c>
      <c r="AM54">
        <f>Y54*IDs!$B$18</f>
        <v>7557509.8765167063</v>
      </c>
      <c r="AN54">
        <f>Z54*IDs!$B$18</f>
        <v>3763462.6210878203</v>
      </c>
      <c r="AO54">
        <v>2075</v>
      </c>
      <c r="AP54">
        <f>O54*IDs!$C$18</f>
        <v>2297682.0525482106</v>
      </c>
      <c r="AQ54">
        <f>P54*IDs!$C$18</f>
        <v>1962959.0271226249</v>
      </c>
      <c r="AR54">
        <f>Q54*IDs!$C$18</f>
        <v>1296801.1306977349</v>
      </c>
      <c r="AS54">
        <f>R54*IDs!$C$18</f>
        <v>645776.54043566738</v>
      </c>
      <c r="AT54">
        <f>S54*IDs!$C$18</f>
        <v>9545192.9898604136</v>
      </c>
      <c r="AU54">
        <f>T54*IDs!$C$18</f>
        <v>8154662.9675303837</v>
      </c>
      <c r="AV54">
        <f>U54*IDs!$C$18</f>
        <v>5387262.8061185377</v>
      </c>
      <c r="AW54">
        <f>V54*IDs!$C$18</f>
        <v>2682730.4935191879</v>
      </c>
      <c r="AX54">
        <f>W54*IDs!$C$18</f>
        <v>17774864.411004502</v>
      </c>
      <c r="AY54">
        <f>X54*IDs!$C$18</f>
        <v>15185447.661379538</v>
      </c>
      <c r="AZ54">
        <f>Y54*IDs!$C$18</f>
        <v>10032051.319122151</v>
      </c>
      <c r="BA54">
        <f>Z54*IDs!$C$18</f>
        <v>4995726.2073407378</v>
      </c>
      <c r="BC54">
        <v>2075</v>
      </c>
      <c r="BD54">
        <f t="shared" si="3"/>
        <v>486.11297302836846</v>
      </c>
      <c r="BE54">
        <f t="shared" si="4"/>
        <v>4991.8852981149184</v>
      </c>
      <c r="BF54">
        <f t="shared" si="5"/>
        <v>136.62480134490667</v>
      </c>
      <c r="BG54">
        <f t="shared" si="6"/>
        <v>4264.674608668377</v>
      </c>
    </row>
    <row r="55" spans="1:59" x14ac:dyDescent="0.2">
      <c r="A55">
        <v>2076</v>
      </c>
      <c r="B55">
        <v>16918664</v>
      </c>
      <c r="C55">
        <v>13009023</v>
      </c>
      <c r="D55">
        <v>23693162</v>
      </c>
      <c r="E55">
        <v>35048428</v>
      </c>
      <c r="F55">
        <v>40724870</v>
      </c>
      <c r="G55">
        <v>8677572</v>
      </c>
      <c r="H55">
        <v>4559726.5</v>
      </c>
      <c r="I55">
        <v>30637314</v>
      </c>
      <c r="J55">
        <v>25543424</v>
      </c>
      <c r="K55">
        <f t="shared" si="0"/>
        <v>4559726.5</v>
      </c>
      <c r="L55">
        <f t="shared" si="1"/>
        <v>22090242.611111112</v>
      </c>
      <c r="M55">
        <f t="shared" si="2"/>
        <v>40724870</v>
      </c>
      <c r="N55">
        <v>2076</v>
      </c>
      <c r="O55">
        <f>$K55*IDs!B$2</f>
        <v>2192227.8523485372</v>
      </c>
      <c r="P55">
        <f>$K55*IDs!C$2</f>
        <v>1872867.2435356083</v>
      </c>
      <c r="Q55">
        <f>$K55*IDs!D$2</f>
        <v>1237283.2675085708</v>
      </c>
      <c r="R55">
        <f>$K55*IDs!E$2</f>
        <v>616138.04084264045</v>
      </c>
      <c r="S55">
        <f>$L55*IDs!B$2</f>
        <v>10620559.175471216</v>
      </c>
      <c r="T55">
        <f>$L55*IDs!C$2</f>
        <v>9073371.3498176932</v>
      </c>
      <c r="U55">
        <f>$L55*IDs!D$2</f>
        <v>5994194.5109937228</v>
      </c>
      <c r="V55">
        <f>$L55*IDs!E$2</f>
        <v>2984968.2440709141</v>
      </c>
      <c r="W55">
        <f>$M55*IDs!B$2</f>
        <v>19579725.735145163</v>
      </c>
      <c r="X55">
        <f>$M55*IDs!C$2</f>
        <v>16727379.376865255</v>
      </c>
      <c r="Y55">
        <f>$M55*IDs!D$2</f>
        <v>11050706.708497049</v>
      </c>
      <c r="Z55">
        <f>$M55*IDs!E$2</f>
        <v>5502992.6938317958</v>
      </c>
      <c r="AB55">
        <v>2076</v>
      </c>
      <c r="AC55">
        <f>O55*IDs!$B$18</f>
        <v>1452412.5665268437</v>
      </c>
      <c r="AD55">
        <f>P55*IDs!$B$18</f>
        <v>1240827.1872987468</v>
      </c>
      <c r="AE55">
        <f>Q55*IDs!$B$18</f>
        <v>819734.9395764973</v>
      </c>
      <c r="AF55">
        <f>R55*IDs!$B$18</f>
        <v>408208.76911876979</v>
      </c>
      <c r="AG55">
        <f>S55*IDs!$B$18</f>
        <v>7036418.9531991743</v>
      </c>
      <c r="AH55">
        <f>T55*IDs!$B$18</f>
        <v>6011363.533732106</v>
      </c>
      <c r="AI55">
        <f>U55*IDs!$B$18</f>
        <v>3971322.3352429871</v>
      </c>
      <c r="AJ55">
        <f>V55*IDs!$B$18</f>
        <v>1977625.3566560773</v>
      </c>
      <c r="AK55">
        <f>W55*IDs!$B$18</f>
        <v>12972118.603642579</v>
      </c>
      <c r="AL55">
        <f>X55*IDs!$B$18</f>
        <v>11082358.973768957</v>
      </c>
      <c r="AM55">
        <f>Y55*IDs!$B$18</f>
        <v>7321403.7834748877</v>
      </c>
      <c r="AN55">
        <f>Z55*IDs!$B$18</f>
        <v>3645887.3257468222</v>
      </c>
      <c r="AO55">
        <v>2076</v>
      </c>
      <c r="AP55">
        <f>O55*IDs!$C$18</f>
        <v>1927973.3195202793</v>
      </c>
      <c r="AQ55">
        <f>P55*IDs!$C$18</f>
        <v>1647108.9319806995</v>
      </c>
      <c r="AR55">
        <f>Q55*IDs!$C$18</f>
        <v>1088139.2305502649</v>
      </c>
      <c r="AS55">
        <f>R55*IDs!$C$18</f>
        <v>541867.80932169536</v>
      </c>
      <c r="AT55">
        <f>S55*IDs!$C$18</f>
        <v>9340340.5612051971</v>
      </c>
      <c r="AU55">
        <f>T55*IDs!$C$18</f>
        <v>7979653.1468239957</v>
      </c>
      <c r="AV55">
        <f>U55*IDs!$C$18</f>
        <v>5271645.0422022287</v>
      </c>
      <c r="AW55">
        <f>V55*IDs!$C$18</f>
        <v>2625155.5594546176</v>
      </c>
      <c r="AX55">
        <f>W55*IDs!$C$18</f>
        <v>17219555.339762557</v>
      </c>
      <c r="AY55">
        <f>X55*IDs!$C$18</f>
        <v>14711035.219053783</v>
      </c>
      <c r="AZ55">
        <f>Y55*IDs!$C$18</f>
        <v>9718637.4459212776</v>
      </c>
      <c r="BA55">
        <f>Z55*IDs!$C$18</f>
        <v>4839653.4511030065</v>
      </c>
      <c r="BC55">
        <v>2076</v>
      </c>
      <c r="BD55">
        <f t="shared" si="3"/>
        <v>407.89492229004156</v>
      </c>
      <c r="BE55">
        <f t="shared" si="4"/>
        <v>4835.9325367016536</v>
      </c>
      <c r="BF55">
        <f t="shared" si="5"/>
        <v>114.64117565161312</v>
      </c>
      <c r="BG55">
        <f t="shared" si="6"/>
        <v>4131.4408218259541</v>
      </c>
    </row>
    <row r="56" spans="1:59" x14ac:dyDescent="0.2">
      <c r="A56">
        <v>2077</v>
      </c>
      <c r="B56">
        <v>16760846</v>
      </c>
      <c r="C56">
        <v>11953991</v>
      </c>
      <c r="D56">
        <v>20766476</v>
      </c>
      <c r="E56">
        <v>31187382</v>
      </c>
      <c r="F56">
        <v>39908190</v>
      </c>
      <c r="G56">
        <v>6570081.5</v>
      </c>
      <c r="H56">
        <v>3772676.5</v>
      </c>
      <c r="I56">
        <v>22732248</v>
      </c>
      <c r="J56">
        <v>26992654</v>
      </c>
      <c r="K56">
        <f t="shared" si="0"/>
        <v>3772676.5</v>
      </c>
      <c r="L56">
        <f t="shared" si="1"/>
        <v>20071616.111111112</v>
      </c>
      <c r="M56">
        <f t="shared" si="2"/>
        <v>39908190</v>
      </c>
      <c r="N56">
        <v>2077</v>
      </c>
      <c r="O56">
        <f>$K56*IDs!B$2</f>
        <v>1813829.5139414165</v>
      </c>
      <c r="P56">
        <f>$K56*IDs!C$2</f>
        <v>1549593.4322610286</v>
      </c>
      <c r="Q56">
        <f>$K56*IDs!D$2</f>
        <v>1023716.9942479661</v>
      </c>
      <c r="R56">
        <f>$K56*IDs!E$2</f>
        <v>509787.04697377572</v>
      </c>
      <c r="S56">
        <f>$L56*IDs!B$2</f>
        <v>9650042.7998094652</v>
      </c>
      <c r="T56">
        <f>$L56*IDs!C$2</f>
        <v>8244238.4075715011</v>
      </c>
      <c r="U56">
        <f>$L56*IDs!D$2</f>
        <v>5446439.5542437099</v>
      </c>
      <c r="V56">
        <f>$L56*IDs!E$2</f>
        <v>2712199.1258128267</v>
      </c>
      <c r="W56">
        <f>$M56*IDs!B$2</f>
        <v>19187081.868795723</v>
      </c>
      <c r="X56">
        <f>$M56*IDs!C$2</f>
        <v>16391935.305724001</v>
      </c>
      <c r="Y56">
        <f>$M56*IDs!D$2</f>
        <v>10829100.325107848</v>
      </c>
      <c r="Z56">
        <f>$M56*IDs!E$2</f>
        <v>5392637.9137379965</v>
      </c>
      <c r="AB56">
        <v>2077</v>
      </c>
      <c r="AC56">
        <f>O56*IDs!$B$18</f>
        <v>1201713.0321392105</v>
      </c>
      <c r="AD56">
        <f>P56*IDs!$B$18</f>
        <v>1026649.2014560701</v>
      </c>
      <c r="AE56">
        <f>Q56*IDs!$B$18</f>
        <v>678241.2810876203</v>
      </c>
      <c r="AF56">
        <f>R56*IDs!$B$18</f>
        <v>337748.24659950734</v>
      </c>
      <c r="AG56">
        <f>S56*IDs!$B$18</f>
        <v>6393424.5771715548</v>
      </c>
      <c r="AH56">
        <f>T56*IDs!$B$18</f>
        <v>5462039.656038627</v>
      </c>
      <c r="AI56">
        <f>U56*IDs!$B$18</f>
        <v>3608419.2812977526</v>
      </c>
      <c r="AJ56">
        <f>V56*IDs!$B$18</f>
        <v>1796908.1494122811</v>
      </c>
      <c r="AK56">
        <f>W56*IDs!$B$18</f>
        <v>12711981.006611016</v>
      </c>
      <c r="AL56">
        <f>X56*IDs!$B$18</f>
        <v>10860117.848709561</v>
      </c>
      <c r="AM56">
        <f>Y56*IDs!$B$18</f>
        <v>7174583.326051984</v>
      </c>
      <c r="AN56">
        <f>Z56*IDs!$B$18</f>
        <v>3572774.182323874</v>
      </c>
      <c r="AO56">
        <v>2077</v>
      </c>
      <c r="AP56">
        <f>O56*IDs!$C$18</f>
        <v>1595187.7015389297</v>
      </c>
      <c r="AQ56">
        <f>P56*IDs!$C$18</f>
        <v>1362803.0454510122</v>
      </c>
      <c r="AR56">
        <f>Q56*IDs!$C$18</f>
        <v>900316.56587847241</v>
      </c>
      <c r="AS56">
        <f>R56*IDs!$C$18</f>
        <v>448336.52859101113</v>
      </c>
      <c r="AT56">
        <f>S56*IDs!$C$18</f>
        <v>8486811.7291411255</v>
      </c>
      <c r="AU56">
        <f>T56*IDs!$C$18</f>
        <v>7250465.1706410078</v>
      </c>
      <c r="AV56">
        <f>U56*IDs!$C$18</f>
        <v>4789917.3143487331</v>
      </c>
      <c r="AW56">
        <f>V56*IDs!$C$18</f>
        <v>2385266.4522036193</v>
      </c>
      <c r="AX56">
        <f>W56*IDs!$C$18</f>
        <v>16874241.371789739</v>
      </c>
      <c r="AY56">
        <f>X56*IDs!$C$18</f>
        <v>14416026.094587654</v>
      </c>
      <c r="AZ56">
        <f>Y56*IDs!$C$18</f>
        <v>9523743.838419646</v>
      </c>
      <c r="BA56">
        <f>Z56*IDs!$C$18</f>
        <v>4742601.0067257304</v>
      </c>
      <c r="BC56">
        <v>2077</v>
      </c>
      <c r="BD56">
        <f t="shared" si="3"/>
        <v>337.48857256964118</v>
      </c>
      <c r="BE56">
        <f t="shared" si="4"/>
        <v>4738.954710030298</v>
      </c>
      <c r="BF56">
        <f t="shared" si="5"/>
        <v>94.853072725570925</v>
      </c>
      <c r="BG56">
        <f t="shared" si="6"/>
        <v>4048.5905858308774</v>
      </c>
    </row>
    <row r="57" spans="1:59" x14ac:dyDescent="0.2">
      <c r="A57">
        <v>2078</v>
      </c>
      <c r="B57">
        <v>14755227</v>
      </c>
      <c r="C57">
        <v>9948111</v>
      </c>
      <c r="D57">
        <v>22262770</v>
      </c>
      <c r="E57">
        <v>24195624</v>
      </c>
      <c r="F57">
        <v>41434884</v>
      </c>
      <c r="G57">
        <v>3634247.5</v>
      </c>
      <c r="H57">
        <v>4545539.5</v>
      </c>
      <c r="I57">
        <v>35285596</v>
      </c>
      <c r="J57">
        <v>38135184</v>
      </c>
      <c r="K57">
        <f t="shared" si="0"/>
        <v>3634247.5</v>
      </c>
      <c r="L57">
        <f t="shared" si="1"/>
        <v>21577464.777777776</v>
      </c>
      <c r="M57">
        <f t="shared" si="2"/>
        <v>41434884</v>
      </c>
      <c r="N57">
        <v>2078</v>
      </c>
      <c r="O57">
        <f>$K57*IDs!B$2</f>
        <v>1747275.5420370148</v>
      </c>
      <c r="P57">
        <f>$K57*IDs!C$2</f>
        <v>1492734.947513009</v>
      </c>
      <c r="Q57">
        <f>$K57*IDs!D$2</f>
        <v>986154.24011393113</v>
      </c>
      <c r="R57">
        <f>$K57*IDs!E$2</f>
        <v>491081.67662846972</v>
      </c>
      <c r="S57">
        <f>$L57*IDs!B$2</f>
        <v>10374025.562479237</v>
      </c>
      <c r="T57">
        <f>$L57*IDs!C$2</f>
        <v>8862752.3999177013</v>
      </c>
      <c r="U57">
        <f>$L57*IDs!D$2</f>
        <v>5855052.0792858927</v>
      </c>
      <c r="V57">
        <f>$L57*IDs!E$2</f>
        <v>2915678.5773293814</v>
      </c>
      <c r="W57">
        <f>$M57*IDs!B$2</f>
        <v>19921086.662463367</v>
      </c>
      <c r="X57">
        <f>$M57*IDs!C$2</f>
        <v>17019011.333968755</v>
      </c>
      <c r="Y57">
        <f>$M57*IDs!D$2</f>
        <v>11243369.238123953</v>
      </c>
      <c r="Z57">
        <f>$M57*IDs!E$2</f>
        <v>5598934.1137680234</v>
      </c>
      <c r="AB57">
        <v>2078</v>
      </c>
      <c r="AC57">
        <f>O57*IDs!$B$18</f>
        <v>1157619.1551990598</v>
      </c>
      <c r="AD57">
        <f>P57*IDs!$B$18</f>
        <v>988978.85725657071</v>
      </c>
      <c r="AE57">
        <f>Q57*IDs!$B$18</f>
        <v>653354.90074208099</v>
      </c>
      <c r="AF57">
        <f>R57*IDs!$B$18</f>
        <v>325355.41301610228</v>
      </c>
      <c r="AG57">
        <f>S57*IDs!$B$18</f>
        <v>6873083.5055643776</v>
      </c>
      <c r="AH57">
        <f>T57*IDs!$B$18</f>
        <v>5871822.5598065536</v>
      </c>
      <c r="AI57">
        <f>U57*IDs!$B$18</f>
        <v>3879136.5635253922</v>
      </c>
      <c r="AJ57">
        <f>V57*IDs!$B$18</f>
        <v>1931719.0049973996</v>
      </c>
      <c r="AK57">
        <f>W57*IDs!$B$18</f>
        <v>13198279.812217256</v>
      </c>
      <c r="AL57">
        <f>X57*IDs!$B$18</f>
        <v>11275573.341903258</v>
      </c>
      <c r="AM57">
        <f>Y57*IDs!$B$18</f>
        <v>7449048.1242897296</v>
      </c>
      <c r="AN57">
        <f>Z57*IDs!$B$18</f>
        <v>3709451.2129661748</v>
      </c>
      <c r="AO57">
        <v>2078</v>
      </c>
      <c r="AP57">
        <f>O57*IDs!$C$18</f>
        <v>1536656.2482493799</v>
      </c>
      <c r="AQ57">
        <f>P57*IDs!$C$18</f>
        <v>1312798.3703142125</v>
      </c>
      <c r="AR57">
        <f>Q57*IDs!$C$18</f>
        <v>867281.68417101854</v>
      </c>
      <c r="AS57">
        <f>R57*IDs!$C$18</f>
        <v>431885.93249131239</v>
      </c>
      <c r="AT57">
        <f>S57*IDs!$C$18</f>
        <v>9123524.4908755217</v>
      </c>
      <c r="AU57">
        <f>T57*IDs!$C$18</f>
        <v>7794422.5306006223</v>
      </c>
      <c r="AV57">
        <f>U57*IDs!$C$18</f>
        <v>5149275.0542201493</v>
      </c>
      <c r="AW57">
        <f>V57*IDs!$C$18</f>
        <v>2564218.1762108947</v>
      </c>
      <c r="AX57">
        <f>W57*IDs!$C$18</f>
        <v>17519768.093419135</v>
      </c>
      <c r="AY57">
        <f>X57*IDs!$C$18</f>
        <v>14967513.409408258</v>
      </c>
      <c r="AZ57">
        <f>Y57*IDs!$C$18</f>
        <v>9888076.1365181617</v>
      </c>
      <c r="BA57">
        <f>Z57*IDs!$C$18</f>
        <v>4924029.944028127</v>
      </c>
      <c r="BC57">
        <v>2078</v>
      </c>
      <c r="BD57">
        <f t="shared" si="3"/>
        <v>325.10526708022462</v>
      </c>
      <c r="BE57">
        <f t="shared" si="4"/>
        <v>4920.244157686906</v>
      </c>
      <c r="BF57">
        <f t="shared" si="5"/>
        <v>91.372674656897928</v>
      </c>
      <c r="BG57">
        <f t="shared" si="6"/>
        <v>4203.4700468098017</v>
      </c>
    </row>
    <row r="58" spans="1:59" x14ac:dyDescent="0.2">
      <c r="A58">
        <v>2079</v>
      </c>
      <c r="B58">
        <v>14654655</v>
      </c>
      <c r="C58">
        <v>12717956</v>
      </c>
      <c r="D58">
        <v>24816732</v>
      </c>
      <c r="E58">
        <v>33930136</v>
      </c>
      <c r="F58">
        <v>42366536</v>
      </c>
      <c r="G58">
        <v>8650784</v>
      </c>
      <c r="H58">
        <v>5877796</v>
      </c>
      <c r="I58">
        <v>34031750</v>
      </c>
      <c r="J58">
        <v>29416350</v>
      </c>
      <c r="K58">
        <f t="shared" si="0"/>
        <v>5877796</v>
      </c>
      <c r="L58">
        <f t="shared" si="1"/>
        <v>22940299.444444444</v>
      </c>
      <c r="M58">
        <f t="shared" si="2"/>
        <v>42366536</v>
      </c>
      <c r="N58">
        <v>2079</v>
      </c>
      <c r="O58">
        <f>$K58*IDs!B$2</f>
        <v>2825930.0424318924</v>
      </c>
      <c r="P58">
        <f>$K58*IDs!C$2</f>
        <v>2414252.607603685</v>
      </c>
      <c r="Q58">
        <f>$K58*IDs!D$2</f>
        <v>1594941.8546548367</v>
      </c>
      <c r="R58">
        <f>$K58*IDs!E$2</f>
        <v>794243.62665451737</v>
      </c>
      <c r="S58">
        <f>$L58*IDs!B$2</f>
        <v>11029249.97438482</v>
      </c>
      <c r="T58">
        <f>$L58*IDs!C$2</f>
        <v>9422524.659406241</v>
      </c>
      <c r="U58">
        <f>$L58*IDs!D$2</f>
        <v>6224857.7089540949</v>
      </c>
      <c r="V58">
        <f>$L58*IDs!E$2</f>
        <v>3099833.1053504008</v>
      </c>
      <c r="W58">
        <f>$M58*IDs!B$2</f>
        <v>20369006.831161253</v>
      </c>
      <c r="X58">
        <f>$M58*IDs!C$2</f>
        <v>17401679.135025337</v>
      </c>
      <c r="Y58">
        <f>$M58*IDs!D$2</f>
        <v>11496173.311074577</v>
      </c>
      <c r="Z58">
        <f>$M58*IDs!E$2</f>
        <v>5724824.6113728965</v>
      </c>
      <c r="AB58">
        <v>2079</v>
      </c>
      <c r="AC58">
        <f>O58*IDs!$B$18</f>
        <v>1872258.07817228</v>
      </c>
      <c r="AD58">
        <f>P58*IDs!$B$18</f>
        <v>1599510.2070696182</v>
      </c>
      <c r="AE58">
        <f>Q58*IDs!$B$18</f>
        <v>1056693.8058462448</v>
      </c>
      <c r="AF58">
        <f>R58*IDs!$B$18</f>
        <v>526208.72552141652</v>
      </c>
      <c r="AG58">
        <f>S58*IDs!$B$18</f>
        <v>7307188.0940665808</v>
      </c>
      <c r="AH58">
        <f>T58*IDs!$B$18</f>
        <v>6242687.4145721244</v>
      </c>
      <c r="AI58">
        <f>U58*IDs!$B$18</f>
        <v>4124143.1868684273</v>
      </c>
      <c r="AJ58">
        <f>V58*IDs!$B$18</f>
        <v>2053726.5556240415</v>
      </c>
      <c r="AK58">
        <f>W58*IDs!$B$18</f>
        <v>13495039.513140079</v>
      </c>
      <c r="AL58">
        <f>X58*IDs!$B$18</f>
        <v>11529101.515292879</v>
      </c>
      <c r="AM58">
        <f>Y58*IDs!$B$18</f>
        <v>7616537.9278835021</v>
      </c>
      <c r="AN58">
        <f>Z58*IDs!$B$18</f>
        <v>3792857.2058841796</v>
      </c>
      <c r="AO58">
        <v>2079</v>
      </c>
      <c r="AP58">
        <f>O58*IDs!$C$18</f>
        <v>2485288.0683924835</v>
      </c>
      <c r="AQ58">
        <f>P58*IDs!$C$18</f>
        <v>2123234.8676966541</v>
      </c>
      <c r="AR58">
        <f>Q58*IDs!$C$18</f>
        <v>1402685.0989355226</v>
      </c>
      <c r="AS58">
        <f>R58*IDs!$C$18</f>
        <v>698504.27260490821</v>
      </c>
      <c r="AT58">
        <f>S58*IDs!$C$18</f>
        <v>9699767.1396946218</v>
      </c>
      <c r="AU58">
        <f>T58*IDs!$C$18</f>
        <v>8286718.976950991</v>
      </c>
      <c r="AV58">
        <f>U58*IDs!$C$18</f>
        <v>5474503.74185172</v>
      </c>
      <c r="AW58">
        <f>V58*IDs!$C$18</f>
        <v>2726174.4328623256</v>
      </c>
      <c r="AX58">
        <f>W58*IDs!$C$18</f>
        <v>17913695.27284047</v>
      </c>
      <c r="AY58">
        <f>X58*IDs!$C$18</f>
        <v>15304053.842413981</v>
      </c>
      <c r="AZ58">
        <f>Y58*IDs!$C$18</f>
        <v>10110406.815873737</v>
      </c>
      <c r="BA58">
        <f>Z58*IDs!$C$18</f>
        <v>5034745.406521365</v>
      </c>
      <c r="BC58">
        <v>2079</v>
      </c>
      <c r="BD58">
        <f t="shared" si="3"/>
        <v>525.80415572221648</v>
      </c>
      <c r="BE58">
        <f t="shared" si="4"/>
        <v>5030.8744978128088</v>
      </c>
      <c r="BF58">
        <f t="shared" si="5"/>
        <v>147.78023280132024</v>
      </c>
      <c r="BG58">
        <f t="shared" si="6"/>
        <v>4297.9839176836867</v>
      </c>
    </row>
    <row r="59" spans="1:59" x14ac:dyDescent="0.2">
      <c r="A59">
        <v>2080</v>
      </c>
      <c r="B59">
        <v>12641011</v>
      </c>
      <c r="C59">
        <v>12103240</v>
      </c>
      <c r="D59">
        <v>21633840</v>
      </c>
      <c r="E59">
        <v>29948146</v>
      </c>
      <c r="F59">
        <v>40317604</v>
      </c>
      <c r="G59">
        <v>6770258</v>
      </c>
      <c r="H59">
        <v>4337981.5</v>
      </c>
      <c r="I59">
        <v>24814312</v>
      </c>
      <c r="J59">
        <v>23152910</v>
      </c>
      <c r="K59">
        <f t="shared" si="0"/>
        <v>4337981.5</v>
      </c>
      <c r="L59">
        <f t="shared" si="1"/>
        <v>19524366.944444444</v>
      </c>
      <c r="M59">
        <f t="shared" si="2"/>
        <v>40317604</v>
      </c>
      <c r="N59">
        <v>2080</v>
      </c>
      <c r="O59">
        <f>$K59*IDs!B$2</f>
        <v>2085617.1674491193</v>
      </c>
      <c r="P59">
        <f>$K59*IDs!C$2</f>
        <v>1781787.4502809462</v>
      </c>
      <c r="Q59">
        <f>$K59*IDs!D$2</f>
        <v>1177112.6897000798</v>
      </c>
      <c r="R59">
        <f>$K59*IDs!E$2</f>
        <v>586174.50468172133</v>
      </c>
      <c r="S59">
        <f>$L59*IDs!B$2</f>
        <v>9386936.0399322677</v>
      </c>
      <c r="T59">
        <f>$L59*IDs!C$2</f>
        <v>8019460.663050605</v>
      </c>
      <c r="U59">
        <f>$L59*IDs!D$2</f>
        <v>5297943.3150340384</v>
      </c>
      <c r="V59">
        <f>$L59*IDs!E$2</f>
        <v>2638251.4823735175</v>
      </c>
      <c r="W59">
        <f>$M59*IDs!B$2</f>
        <v>19383920.160290051</v>
      </c>
      <c r="X59">
        <f>$M59*IDs!C$2</f>
        <v>16560098.477274945</v>
      </c>
      <c r="Y59">
        <f>$M59*IDs!D$2</f>
        <v>10940194.947051458</v>
      </c>
      <c r="Z59">
        <f>$M59*IDs!E$2</f>
        <v>5447960.429212017</v>
      </c>
      <c r="AB59">
        <v>2080</v>
      </c>
      <c r="AC59">
        <f>O59*IDs!$B$18</f>
        <v>1381779.9914010121</v>
      </c>
      <c r="AD59">
        <f>P59*IDs!$B$18</f>
        <v>1180484.2643959015</v>
      </c>
      <c r="AE59">
        <f>Q59*IDs!$B$18</f>
        <v>779870.24063536769</v>
      </c>
      <c r="AF59">
        <f>R59*IDs!$B$18</f>
        <v>388357.08426261856</v>
      </c>
      <c r="AG59">
        <f>S59*IDs!$B$18</f>
        <v>6219108.9539235355</v>
      </c>
      <c r="AH59">
        <f>T59*IDs!$B$18</f>
        <v>5313118.0827322928</v>
      </c>
      <c r="AI59">
        <f>U59*IDs!$B$18</f>
        <v>3510036.3492138241</v>
      </c>
      <c r="AJ59">
        <f>V59*IDs!$B$18</f>
        <v>1747915.757275105</v>
      </c>
      <c r="AK59">
        <f>W59*IDs!$B$18</f>
        <v>12842391.907026209</v>
      </c>
      <c r="AL59">
        <f>X59*IDs!$B$18</f>
        <v>10971530.676224705</v>
      </c>
      <c r="AM59">
        <f>Y59*IDs!$B$18</f>
        <v>7248186.635494289</v>
      </c>
      <c r="AN59">
        <f>Z59*IDs!$B$18</f>
        <v>3609426.9037096836</v>
      </c>
      <c r="AO59">
        <v>2080</v>
      </c>
      <c r="AP59">
        <f>O59*IDs!$C$18</f>
        <v>1834213.6513171482</v>
      </c>
      <c r="AQ59">
        <f>P59*IDs!$C$18</f>
        <v>1567008.0377445957</v>
      </c>
      <c r="AR59">
        <f>Q59*IDs!$C$18</f>
        <v>1035221.7071684636</v>
      </c>
      <c r="AS59">
        <f>R59*IDs!$C$18</f>
        <v>515516.12411030399</v>
      </c>
      <c r="AT59">
        <f>S59*IDs!$C$18</f>
        <v>8255420.2646611743</v>
      </c>
      <c r="AU59">
        <f>T59*IDs!$C$18</f>
        <v>7052782.4827789925</v>
      </c>
      <c r="AV59">
        <f>U59*IDs!$C$18</f>
        <v>4659321.0412749108</v>
      </c>
      <c r="AW59">
        <f>V59*IDs!$C$18</f>
        <v>2320232.5719709359</v>
      </c>
      <c r="AX59">
        <f>W59*IDs!$C$18</f>
        <v>17047352.471466016</v>
      </c>
      <c r="AY59">
        <f>X59*IDs!$C$18</f>
        <v>14563918.61758831</v>
      </c>
      <c r="AZ59">
        <f>Y59*IDs!$C$18</f>
        <v>9621446.9429669268</v>
      </c>
      <c r="BA59">
        <f>Z59*IDs!$C$18</f>
        <v>4791254.8606982511</v>
      </c>
      <c r="BC59">
        <v>2080</v>
      </c>
      <c r="BD59">
        <f t="shared" si="3"/>
        <v>388.05850018375833</v>
      </c>
      <c r="BE59">
        <f t="shared" si="4"/>
        <v>4787.5711570215626</v>
      </c>
      <c r="BF59">
        <f t="shared" si="5"/>
        <v>109.06603699036515</v>
      </c>
      <c r="BG59">
        <f t="shared" si="6"/>
        <v>4090.1246585640024</v>
      </c>
    </row>
    <row r="60" spans="1:59" x14ac:dyDescent="0.2">
      <c r="A60">
        <v>2081</v>
      </c>
      <c r="B60">
        <v>9019391</v>
      </c>
      <c r="C60">
        <v>11064687</v>
      </c>
      <c r="D60">
        <v>19898710</v>
      </c>
      <c r="E60">
        <v>28170486</v>
      </c>
      <c r="F60">
        <v>40528684</v>
      </c>
      <c r="G60">
        <v>5270846</v>
      </c>
      <c r="H60">
        <v>3827219</v>
      </c>
      <c r="I60">
        <v>29033008</v>
      </c>
      <c r="J60">
        <v>27357834</v>
      </c>
      <c r="K60">
        <f t="shared" si="0"/>
        <v>3827219</v>
      </c>
      <c r="L60">
        <f t="shared" si="1"/>
        <v>19352318.333333332</v>
      </c>
      <c r="M60">
        <f t="shared" si="2"/>
        <v>40528684</v>
      </c>
      <c r="N60">
        <v>2081</v>
      </c>
      <c r="O60">
        <f>$K60*IDs!B$2</f>
        <v>1840052.4875422937</v>
      </c>
      <c r="P60">
        <f>$K60*IDs!C$2</f>
        <v>1571996.2806841829</v>
      </c>
      <c r="Q60">
        <f>$K60*IDs!D$2</f>
        <v>1038517.119347155</v>
      </c>
      <c r="R60">
        <f>$K60*IDs!E$2</f>
        <v>517157.16206569184</v>
      </c>
      <c r="S60">
        <f>$L60*IDs!B$2</f>
        <v>9304218.4126281589</v>
      </c>
      <c r="T60">
        <f>$L60*IDs!C$2</f>
        <v>7948793.2210349934</v>
      </c>
      <c r="U60">
        <f>$L60*IDs!D$2</f>
        <v>5251257.8684999384</v>
      </c>
      <c r="V60">
        <f>$L60*IDs!E$2</f>
        <v>2615003.2252292135</v>
      </c>
      <c r="W60">
        <f>$M60*IDs!B$2</f>
        <v>19485403.320535239</v>
      </c>
      <c r="X60">
        <f>$M60*IDs!C$2</f>
        <v>16646797.71631165</v>
      </c>
      <c r="Y60">
        <f>$M60*IDs!D$2</f>
        <v>10997471.573644238</v>
      </c>
      <c r="Z60">
        <f>$M60*IDs!E$2</f>
        <v>5476482.8455589321</v>
      </c>
      <c r="AB60">
        <v>2081</v>
      </c>
      <c r="AC60">
        <f>O60*IDs!$B$18</f>
        <v>1219086.4891677822</v>
      </c>
      <c r="AD60">
        <f>P60*IDs!$B$18</f>
        <v>1041491.7181866769</v>
      </c>
      <c r="AE60">
        <f>Q60*IDs!$B$18</f>
        <v>688046.77993538044</v>
      </c>
      <c r="AF60">
        <f>R60*IDs!$B$18</f>
        <v>342631.1549909779</v>
      </c>
      <c r="AG60">
        <f>S60*IDs!$B$18</f>
        <v>6164306.2009884035</v>
      </c>
      <c r="AH60">
        <f>T60*IDs!$B$18</f>
        <v>5266298.9162310446</v>
      </c>
      <c r="AI60">
        <f>U60*IDs!$B$18</f>
        <v>3479105.9287525555</v>
      </c>
      <c r="AJ60">
        <f>V60*IDs!$B$18</f>
        <v>1732513.1335058371</v>
      </c>
      <c r="AK60">
        <f>W60*IDs!$B$18</f>
        <v>12909627.352955364</v>
      </c>
      <c r="AL60">
        <f>X60*IDs!$B$18</f>
        <v>11028971.358839115</v>
      </c>
      <c r="AM60">
        <f>Y60*IDs!$B$18</f>
        <v>7286134.010418158</v>
      </c>
      <c r="AN60">
        <f>Z60*IDs!$B$18</f>
        <v>3628323.8061852134</v>
      </c>
      <c r="AO60">
        <v>2081</v>
      </c>
      <c r="AP60">
        <f>O60*IDs!$C$18</f>
        <v>1618249.7173813132</v>
      </c>
      <c r="AQ60">
        <f>P60*IDs!$C$18</f>
        <v>1382505.4199075846</v>
      </c>
      <c r="AR60">
        <f>Q60*IDs!$C$18</f>
        <v>913332.66102854069</v>
      </c>
      <c r="AS60">
        <f>R60*IDs!$C$18</f>
        <v>454818.23862119141</v>
      </c>
      <c r="AT60">
        <f>S60*IDs!$C$18</f>
        <v>8182673.5479704365</v>
      </c>
      <c r="AU60">
        <f>T60*IDs!$C$18</f>
        <v>6990633.403421714</v>
      </c>
      <c r="AV60">
        <f>U60*IDs!$C$18</f>
        <v>4618263.1306059947</v>
      </c>
      <c r="AW60">
        <f>V60*IDs!$C$18</f>
        <v>2299786.6956668161</v>
      </c>
      <c r="AX60">
        <f>W60*IDs!$C$18</f>
        <v>17136602.694759965</v>
      </c>
      <c r="AY60">
        <f>X60*IDs!$C$18</f>
        <v>14640166.996380873</v>
      </c>
      <c r="AZ60">
        <f>Y60*IDs!$C$18</f>
        <v>9671819.3564843927</v>
      </c>
      <c r="BA60">
        <f>Z60*IDs!$C$18</f>
        <v>4816339.1409048866</v>
      </c>
      <c r="BC60">
        <v>2081</v>
      </c>
      <c r="BD60">
        <f t="shared" si="3"/>
        <v>342.36772679062449</v>
      </c>
      <c r="BE60">
        <f t="shared" si="4"/>
        <v>4812.6361514548653</v>
      </c>
      <c r="BF60">
        <f t="shared" si="5"/>
        <v>96.224386624108078</v>
      </c>
      <c r="BG60">
        <f t="shared" si="6"/>
        <v>4111.5382205636115</v>
      </c>
    </row>
    <row r="61" spans="1:59" x14ac:dyDescent="0.2">
      <c r="A61">
        <v>2082</v>
      </c>
      <c r="B61">
        <v>13427616</v>
      </c>
      <c r="C61">
        <v>10629557</v>
      </c>
      <c r="D61">
        <v>20660364</v>
      </c>
      <c r="E61">
        <v>26528780</v>
      </c>
      <c r="F61">
        <v>41000320</v>
      </c>
      <c r="G61">
        <v>5650796</v>
      </c>
      <c r="H61">
        <v>4210815.5</v>
      </c>
      <c r="I61">
        <v>20106960</v>
      </c>
      <c r="J61">
        <v>24022666</v>
      </c>
      <c r="K61">
        <f t="shared" si="0"/>
        <v>4210815.5</v>
      </c>
      <c r="L61">
        <f t="shared" si="1"/>
        <v>18470874.944444444</v>
      </c>
      <c r="M61">
        <f t="shared" si="2"/>
        <v>41000320</v>
      </c>
      <c r="N61">
        <v>2082</v>
      </c>
      <c r="O61">
        <f>$K61*IDs!B$2</f>
        <v>2024478.2269728091</v>
      </c>
      <c r="P61">
        <f>$K61*IDs!C$2</f>
        <v>1729555.1429503532</v>
      </c>
      <c r="Q61">
        <f>$K61*IDs!D$2</f>
        <v>1142606.1542760814</v>
      </c>
      <c r="R61">
        <f>$K61*IDs!E$2</f>
        <v>568991.05955583602</v>
      </c>
      <c r="S61">
        <f>$L61*IDs!B$2</f>
        <v>8880437.5680115577</v>
      </c>
      <c r="T61">
        <f>$L61*IDs!C$2</f>
        <v>7586748.1619550204</v>
      </c>
      <c r="U61">
        <f>$L61*IDs!D$2</f>
        <v>5012077.9184901584</v>
      </c>
      <c r="V61">
        <f>$L61*IDs!E$2</f>
        <v>2495897.2212301367</v>
      </c>
      <c r="W61">
        <f>$M61*IDs!B$2</f>
        <v>19712156.739927884</v>
      </c>
      <c r="X61">
        <f>$M61*IDs!C$2</f>
        <v>16840518.022841472</v>
      </c>
      <c r="Y61">
        <f>$M61*IDs!D$2</f>
        <v>11125450.155507574</v>
      </c>
      <c r="Z61">
        <f>$M61*IDs!E$2</f>
        <v>5540213.1769792177</v>
      </c>
      <c r="AB61">
        <v>2082</v>
      </c>
      <c r="AC61">
        <f>O61*IDs!$B$18</f>
        <v>1341273.7249758323</v>
      </c>
      <c r="AD61">
        <f>P61*IDs!$B$18</f>
        <v>1145878.8927579245</v>
      </c>
      <c r="AE61">
        <f>Q61*IDs!$B$18</f>
        <v>757008.69108273892</v>
      </c>
      <c r="AF61">
        <f>R61*IDs!$B$18</f>
        <v>376972.56891202519</v>
      </c>
      <c r="AG61">
        <f>S61*IDs!$B$18</f>
        <v>5883539.4807247594</v>
      </c>
      <c r="AH61">
        <f>T61*IDs!$B$18</f>
        <v>5026433.8890198562</v>
      </c>
      <c r="AI61">
        <f>U61*IDs!$B$18</f>
        <v>3320642.4895241424</v>
      </c>
      <c r="AJ61">
        <f>V61*IDs!$B$18</f>
        <v>1653602.0582853802</v>
      </c>
      <c r="AK61">
        <f>W61*IDs!$B$18</f>
        <v>13059857.866392178</v>
      </c>
      <c r="AL61">
        <f>X61*IDs!$B$18</f>
        <v>11157316.506581821</v>
      </c>
      <c r="AM61">
        <f>Y61*IDs!$B$18</f>
        <v>7370923.4178447006</v>
      </c>
      <c r="AN61">
        <f>Z61*IDs!$B$18</f>
        <v>3670546.9419439258</v>
      </c>
      <c r="AO61">
        <v>2082</v>
      </c>
      <c r="AP61">
        <f>O61*IDs!$C$18</f>
        <v>1780444.4931998542</v>
      </c>
      <c r="AQ61">
        <f>P61*IDs!$C$18</f>
        <v>1521071.8934507968</v>
      </c>
      <c r="AR61">
        <f>Q61*IDs!$C$18</f>
        <v>1004874.6428451638</v>
      </c>
      <c r="AS61">
        <f>R61*IDs!$C$18</f>
        <v>500403.99801234558</v>
      </c>
      <c r="AT61">
        <f>S61*IDs!$C$18</f>
        <v>7809975.9012047127</v>
      </c>
      <c r="AU61">
        <f>T61*IDs!$C$18</f>
        <v>6672229.8152077654</v>
      </c>
      <c r="AV61">
        <f>U61*IDs!$C$18</f>
        <v>4407914.30135951</v>
      </c>
      <c r="AW61">
        <f>V61*IDs!$C$18</f>
        <v>2195037.9134364976</v>
      </c>
      <c r="AX61">
        <f>W61*IDs!$C$18</f>
        <v>17336022.90659181</v>
      </c>
      <c r="AY61">
        <f>X61*IDs!$C$18</f>
        <v>14810535.957818285</v>
      </c>
      <c r="AZ61">
        <f>Y61*IDs!$C$18</f>
        <v>9784371.2023329977</v>
      </c>
      <c r="BA61">
        <f>Z61*IDs!$C$18</f>
        <v>4872387.319697463</v>
      </c>
      <c r="BC61">
        <v>2082</v>
      </c>
      <c r="BD61">
        <f t="shared" si="3"/>
        <v>376.68273769275464</v>
      </c>
      <c r="BE61">
        <f t="shared" si="4"/>
        <v>4868.6412382207618</v>
      </c>
      <c r="BF61">
        <f t="shared" si="5"/>
        <v>105.86881458175949</v>
      </c>
      <c r="BG61">
        <f t="shared" si="6"/>
        <v>4159.3845666278885</v>
      </c>
    </row>
    <row r="62" spans="1:59" x14ac:dyDescent="0.2">
      <c r="A62">
        <v>2083</v>
      </c>
      <c r="B62">
        <v>20724778</v>
      </c>
      <c r="C62">
        <v>8983546</v>
      </c>
      <c r="D62">
        <v>17960084</v>
      </c>
      <c r="E62">
        <v>22872272</v>
      </c>
      <c r="F62">
        <v>39365110</v>
      </c>
      <c r="G62">
        <v>3880740</v>
      </c>
      <c r="H62">
        <v>3491696.2</v>
      </c>
      <c r="I62">
        <v>33381078</v>
      </c>
      <c r="J62">
        <v>27832084</v>
      </c>
      <c r="K62">
        <f t="shared" si="0"/>
        <v>3491696.2</v>
      </c>
      <c r="L62">
        <f t="shared" si="1"/>
        <v>19832376.466666665</v>
      </c>
      <c r="M62">
        <f t="shared" si="2"/>
        <v>39365110</v>
      </c>
      <c r="N62">
        <v>2083</v>
      </c>
      <c r="O62">
        <f>$K62*IDs!B$2</f>
        <v>1678739.6484371484</v>
      </c>
      <c r="P62">
        <f>$K62*IDs!C$2</f>
        <v>1434183.2645790835</v>
      </c>
      <c r="Q62">
        <f>$K62*IDs!D$2</f>
        <v>947472.89853530924</v>
      </c>
      <c r="R62">
        <f>$K62*IDs!E$2</f>
        <v>471819.2759775598</v>
      </c>
      <c r="S62">
        <f>$L62*IDs!B$2</f>
        <v>9535021.0299868509</v>
      </c>
      <c r="T62">
        <f>$L62*IDs!C$2</f>
        <v>8145972.8441796815</v>
      </c>
      <c r="U62">
        <f>$L62*IDs!D$2</f>
        <v>5381521.7989801401</v>
      </c>
      <c r="V62">
        <f>$L62*IDs!E$2</f>
        <v>2679871.6066469532</v>
      </c>
      <c r="W62">
        <f>$M62*IDs!B$2</f>
        <v>18925979.563196152</v>
      </c>
      <c r="X62">
        <f>$M62*IDs!C$2</f>
        <v>16168870.009456929</v>
      </c>
      <c r="Y62">
        <f>$M62*IDs!D$2</f>
        <v>10681735.390627995</v>
      </c>
      <c r="Z62">
        <f>$M62*IDs!E$2</f>
        <v>5319253.6335139917</v>
      </c>
      <c r="AB62">
        <v>2083</v>
      </c>
      <c r="AC62">
        <f>O62*IDs!$B$18</f>
        <v>1112212.199432143</v>
      </c>
      <c r="AD62">
        <f>P62*IDs!$B$18</f>
        <v>950186.72167019732</v>
      </c>
      <c r="AE62">
        <f>Q62*IDs!$B$18</f>
        <v>627727.42477569333</v>
      </c>
      <c r="AF62">
        <f>R62*IDs!$B$18</f>
        <v>312593.53119944502</v>
      </c>
      <c r="AG62">
        <f>S62*IDs!$B$18</f>
        <v>6317219.4218837265</v>
      </c>
      <c r="AH62">
        <f>T62*IDs!$B$18</f>
        <v>5396935.9584580036</v>
      </c>
      <c r="AI62">
        <f>U62*IDs!$B$18</f>
        <v>3565409.4438693519</v>
      </c>
      <c r="AJ62">
        <f>V62*IDs!$B$18</f>
        <v>1775490.2593736832</v>
      </c>
      <c r="AK62">
        <f>W62*IDs!$B$18</f>
        <v>12538993.390658742</v>
      </c>
      <c r="AL62">
        <f>X62*IDs!$B$18</f>
        <v>10712330.820501136</v>
      </c>
      <c r="AM62">
        <f>Y62*IDs!$B$18</f>
        <v>7076949.9151477991</v>
      </c>
      <c r="AN62">
        <f>Z62*IDs!$B$18</f>
        <v>3524155.0341506181</v>
      </c>
      <c r="AO62">
        <v>2083</v>
      </c>
      <c r="AP62">
        <f>O62*IDs!$C$18</f>
        <v>1476381.7771680704</v>
      </c>
      <c r="AQ62">
        <f>P62*IDs!$C$18</f>
        <v>1261304.5977172244</v>
      </c>
      <c r="AR62">
        <f>Q62*IDs!$C$18</f>
        <v>833263.05127802829</v>
      </c>
      <c r="AS62">
        <f>R62*IDs!$C$18</f>
        <v>414945.45137978968</v>
      </c>
      <c r="AT62">
        <f>S62*IDs!$C$18</f>
        <v>8385654.8611885384</v>
      </c>
      <c r="AU62">
        <f>T62*IDs!$C$18</f>
        <v>7164044.6901037795</v>
      </c>
      <c r="AV62">
        <f>U62*IDs!$C$18</f>
        <v>4732824.8456177907</v>
      </c>
      <c r="AW62">
        <f>V62*IDs!$C$18</f>
        <v>2356835.7421515989</v>
      </c>
      <c r="AX62">
        <f>W62*IDs!$C$18</f>
        <v>16644612.741571438</v>
      </c>
      <c r="AY62">
        <f>X62*IDs!$C$18</f>
        <v>14219849.433820814</v>
      </c>
      <c r="AZ62">
        <f>Y62*IDs!$C$18</f>
        <v>9394142.5008553788</v>
      </c>
      <c r="BA62">
        <f>Z62*IDs!$C$18</f>
        <v>4678062.5810358506</v>
      </c>
      <c r="BC62">
        <v>2083</v>
      </c>
      <c r="BD62">
        <f t="shared" si="3"/>
        <v>312.35319709623667</v>
      </c>
      <c r="BE62">
        <f t="shared" si="4"/>
        <v>4674.4659040001752</v>
      </c>
      <c r="BF62">
        <f t="shared" si="5"/>
        <v>87.788633240671373</v>
      </c>
      <c r="BG62">
        <f t="shared" si="6"/>
        <v>3993.4964165550214</v>
      </c>
    </row>
    <row r="63" spans="1:59" x14ac:dyDescent="0.2">
      <c r="A63">
        <v>2084</v>
      </c>
      <c r="B63">
        <v>13272854</v>
      </c>
      <c r="C63">
        <v>12465877</v>
      </c>
      <c r="D63">
        <v>19856282</v>
      </c>
      <c r="E63">
        <v>38241990</v>
      </c>
      <c r="F63">
        <v>40870670</v>
      </c>
      <c r="G63">
        <v>9380034</v>
      </c>
      <c r="H63">
        <v>4217291.5</v>
      </c>
      <c r="I63">
        <v>41717524</v>
      </c>
      <c r="J63">
        <v>29566126</v>
      </c>
      <c r="K63">
        <f t="shared" si="0"/>
        <v>4217291.5</v>
      </c>
      <c r="L63">
        <f t="shared" si="1"/>
        <v>23287627.611111112</v>
      </c>
      <c r="M63">
        <f t="shared" si="2"/>
        <v>41717524</v>
      </c>
      <c r="N63">
        <v>2084</v>
      </c>
      <c r="O63">
        <f>$K63*IDs!B$2</f>
        <v>2027591.761868336</v>
      </c>
      <c r="P63">
        <f>$K63*IDs!C$2</f>
        <v>1732215.1025486179</v>
      </c>
      <c r="Q63">
        <f>$K63*IDs!D$2</f>
        <v>1144363.4189805293</v>
      </c>
      <c r="R63">
        <f>$K63*IDs!E$2</f>
        <v>569866.13615363126</v>
      </c>
      <c r="S63">
        <f>$L63*IDs!B$2</f>
        <v>11196238.60426686</v>
      </c>
      <c r="T63">
        <f>$L63*IDs!C$2</f>
        <v>9565186.6252296902</v>
      </c>
      <c r="U63">
        <f>$L63*IDs!D$2</f>
        <v>6319105.3198472252</v>
      </c>
      <c r="V63">
        <f>$L63*IDs!E$2</f>
        <v>3146766.204548229</v>
      </c>
      <c r="W63">
        <f>$M63*IDs!B$2</f>
        <v>20056974.479460239</v>
      </c>
      <c r="X63">
        <f>$M63*IDs!C$2</f>
        <v>17135103.208714511</v>
      </c>
      <c r="Y63">
        <f>$M63*IDs!D$2</f>
        <v>11320063.693970948</v>
      </c>
      <c r="Z63">
        <f>$M63*IDs!E$2</f>
        <v>5637126.1535457959</v>
      </c>
      <c r="AB63">
        <v>2084</v>
      </c>
      <c r="AC63">
        <f>O63*IDs!$B$18</f>
        <v>1343336.5293525483</v>
      </c>
      <c r="AD63">
        <f>P63*IDs!$B$18</f>
        <v>1147641.1907521016</v>
      </c>
      <c r="AE63">
        <f>Q63*IDs!$B$18</f>
        <v>758172.92833878868</v>
      </c>
      <c r="AF63">
        <f>R63*IDs!$B$18</f>
        <v>377552.3317528037</v>
      </c>
      <c r="AG63">
        <f>S63*IDs!$B$18</f>
        <v>7417822.7547146259</v>
      </c>
      <c r="AH63">
        <f>T63*IDs!$B$18</f>
        <v>6337204.9765606849</v>
      </c>
      <c r="AI63">
        <f>U63*IDs!$B$18</f>
        <v>4186584.8779908479</v>
      </c>
      <c r="AJ63">
        <f>V63*IDs!$B$18</f>
        <v>2084821.0529355095</v>
      </c>
      <c r="AK63">
        <f>W63*IDs!$B$18</f>
        <v>13288309.31021525</v>
      </c>
      <c r="AL63">
        <f>X63*IDs!$B$18</f>
        <v>11352487.471778838</v>
      </c>
      <c r="AM63">
        <f>Y63*IDs!$B$18</f>
        <v>7499860.3568483936</v>
      </c>
      <c r="AN63">
        <f>Z63*IDs!$B$18</f>
        <v>3734754.5127372746</v>
      </c>
      <c r="AO63">
        <v>2084</v>
      </c>
      <c r="AP63">
        <f>O63*IDs!$C$18</f>
        <v>1783182.7177879326</v>
      </c>
      <c r="AQ63">
        <f>P63*IDs!$C$18</f>
        <v>1523411.2174088254</v>
      </c>
      <c r="AR63">
        <f>Q63*IDs!$C$18</f>
        <v>1006420.0841467516</v>
      </c>
      <c r="AS63">
        <f>R63*IDs!$C$18</f>
        <v>501173.59152484406</v>
      </c>
      <c r="AT63">
        <f>S63*IDs!$C$18</f>
        <v>9846626.7020940855</v>
      </c>
      <c r="AU63">
        <f>T63*IDs!$C$18</f>
        <v>8412184.248967886</v>
      </c>
      <c r="AV63">
        <f>U63*IDs!$C$18</f>
        <v>5557390.60009313</v>
      </c>
      <c r="AW63">
        <f>V63*IDs!$C$18</f>
        <v>2767450.1437602025</v>
      </c>
      <c r="AX63">
        <f>W63*IDs!$C$18</f>
        <v>17639275.782976657</v>
      </c>
      <c r="AY63">
        <f>X63*IDs!$C$18</f>
        <v>15069611.390182987</v>
      </c>
      <c r="AZ63">
        <f>Y63*IDs!$C$18</f>
        <v>9955525.7241464388</v>
      </c>
      <c r="BA63">
        <f>Z63*IDs!$C$18</f>
        <v>4957618.2563154288</v>
      </c>
      <c r="BC63">
        <v>2084</v>
      </c>
      <c r="BD63">
        <f t="shared" si="3"/>
        <v>377.26205478924066</v>
      </c>
      <c r="BE63">
        <f t="shared" si="4"/>
        <v>4953.80664596921</v>
      </c>
      <c r="BF63">
        <f t="shared" si="5"/>
        <v>106.03163492932197</v>
      </c>
      <c r="BG63">
        <f t="shared" si="6"/>
        <v>4232.1431999440138</v>
      </c>
    </row>
    <row r="64" spans="1:59" x14ac:dyDescent="0.2">
      <c r="A64">
        <v>2085</v>
      </c>
      <c r="B64">
        <v>17118658</v>
      </c>
      <c r="C64">
        <v>13211438</v>
      </c>
      <c r="D64">
        <v>21114278</v>
      </c>
      <c r="E64">
        <v>38863148</v>
      </c>
      <c r="F64">
        <v>41610212</v>
      </c>
      <c r="G64">
        <v>9234982</v>
      </c>
      <c r="H64">
        <v>4513551.5</v>
      </c>
      <c r="I64">
        <v>29892440</v>
      </c>
      <c r="J64">
        <v>34311268</v>
      </c>
      <c r="K64">
        <f t="shared" si="0"/>
        <v>4513551.5</v>
      </c>
      <c r="L64">
        <f t="shared" si="1"/>
        <v>23318886.166666668</v>
      </c>
      <c r="M64">
        <f t="shared" si="2"/>
        <v>41610212</v>
      </c>
      <c r="N64">
        <v>2085</v>
      </c>
      <c r="O64">
        <f>$K64*IDs!B$2</f>
        <v>2170027.8100692048</v>
      </c>
      <c r="P64">
        <f>$K64*IDs!C$2</f>
        <v>1853901.2715699088</v>
      </c>
      <c r="Q64">
        <f>$K64*IDs!D$2</f>
        <v>1224753.6662534939</v>
      </c>
      <c r="R64">
        <f>$K64*IDs!E$2</f>
        <v>609898.59335913265</v>
      </c>
      <c r="S64">
        <f>$L64*IDs!B$2</f>
        <v>11211267.110058395</v>
      </c>
      <c r="T64">
        <f>$L64*IDs!C$2</f>
        <v>9578025.7998556774</v>
      </c>
      <c r="U64">
        <f>$L64*IDs!D$2</f>
        <v>6327587.339055039</v>
      </c>
      <c r="V64">
        <f>$L64*IDs!E$2</f>
        <v>3150990.0511275297</v>
      </c>
      <c r="W64">
        <f>$M64*IDs!B$2</f>
        <v>20005380.956188343</v>
      </c>
      <c r="X64">
        <f>$M64*IDs!C$2</f>
        <v>17091025.755902749</v>
      </c>
      <c r="Y64">
        <f>$M64*IDs!D$2</f>
        <v>11290944.547898727</v>
      </c>
      <c r="Z64">
        <f>$M64*IDs!E$2</f>
        <v>5622625.5019301996</v>
      </c>
      <c r="AB64">
        <v>2085</v>
      </c>
      <c r="AC64">
        <f>O64*IDs!$B$18</f>
        <v>1437704.4145665504</v>
      </c>
      <c r="AD64">
        <f>P64*IDs!$B$18</f>
        <v>1228261.6978174106</v>
      </c>
      <c r="AE64">
        <f>Q64*IDs!$B$18</f>
        <v>811433.72659037972</v>
      </c>
      <c r="AF64">
        <f>R64*IDs!$B$18</f>
        <v>404074.95979620208</v>
      </c>
      <c r="AG64">
        <f>S64*IDs!$B$18</f>
        <v>7427779.562189891</v>
      </c>
      <c r="AH64">
        <f>T64*IDs!$B$18</f>
        <v>6345711.2906058421</v>
      </c>
      <c r="AI64">
        <f>U64*IDs!$B$18</f>
        <v>4192204.4541100697</v>
      </c>
      <c r="AJ64">
        <f>V64*IDs!$B$18</f>
        <v>2087619.4700089379</v>
      </c>
      <c r="AK64">
        <f>W64*IDs!$B$18</f>
        <v>13254127.150969705</v>
      </c>
      <c r="AL64">
        <f>X64*IDs!$B$18</f>
        <v>11323284.920458401</v>
      </c>
      <c r="AM64">
        <f>Y64*IDs!$B$18</f>
        <v>7480568.1041582739</v>
      </c>
      <c r="AN64">
        <f>Z64*IDs!$B$18</f>
        <v>3725147.4234893406</v>
      </c>
      <c r="AO64">
        <v>2085</v>
      </c>
      <c r="AP64">
        <f>O64*IDs!$C$18</f>
        <v>1908449.3046415693</v>
      </c>
      <c r="AQ64">
        <f>P64*IDs!$C$18</f>
        <v>1630429.1475826201</v>
      </c>
      <c r="AR64">
        <f>Q64*IDs!$C$18</f>
        <v>1077119.9667916473</v>
      </c>
      <c r="AS64">
        <f>R64*IDs!$C$18</f>
        <v>536380.47447925922</v>
      </c>
      <c r="AT64">
        <f>S64*IDs!$C$18</f>
        <v>9859843.6485749427</v>
      </c>
      <c r="AU64">
        <f>T64*IDs!$C$18</f>
        <v>8423475.7696449216</v>
      </c>
      <c r="AV64">
        <f>U64*IDs!$C$18</f>
        <v>5564850.1835989254</v>
      </c>
      <c r="AW64">
        <f>V64*IDs!$C$18</f>
        <v>2771164.8413460008</v>
      </c>
      <c r="AX64">
        <f>W64*IDs!$C$18</f>
        <v>17593901.42272405</v>
      </c>
      <c r="AY64">
        <f>X64*IDs!$C$18</f>
        <v>15030847.101643156</v>
      </c>
      <c r="AZ64">
        <f>Y64*IDs!$C$18</f>
        <v>9929916.6449376736</v>
      </c>
      <c r="BA64">
        <f>Z64*IDs!$C$18</f>
        <v>4944865.5356524838</v>
      </c>
      <c r="BC64">
        <v>2085</v>
      </c>
      <c r="BD64">
        <f t="shared" si="3"/>
        <v>403.76429120136936</v>
      </c>
      <c r="BE64">
        <f t="shared" si="4"/>
        <v>4941.0637300954813</v>
      </c>
      <c r="BF64">
        <f t="shared" si="5"/>
        <v>113.48023841432197</v>
      </c>
      <c r="BG64">
        <f t="shared" si="6"/>
        <v>4221.2566537752527</v>
      </c>
    </row>
    <row r="65" spans="1:59" x14ac:dyDescent="0.2">
      <c r="A65">
        <v>2086</v>
      </c>
      <c r="B65">
        <v>18709580</v>
      </c>
      <c r="C65">
        <v>11491000</v>
      </c>
      <c r="D65">
        <v>23017994</v>
      </c>
      <c r="E65">
        <v>29723414</v>
      </c>
      <c r="F65">
        <v>42244770</v>
      </c>
      <c r="G65">
        <v>5604256</v>
      </c>
      <c r="H65">
        <v>5047459</v>
      </c>
      <c r="I65">
        <v>28594078</v>
      </c>
      <c r="J65">
        <v>37041656</v>
      </c>
      <c r="K65">
        <f t="shared" si="0"/>
        <v>5047459</v>
      </c>
      <c r="L65">
        <f t="shared" si="1"/>
        <v>22386023</v>
      </c>
      <c r="M65">
        <f t="shared" si="2"/>
        <v>42244770</v>
      </c>
      <c r="N65">
        <v>2086</v>
      </c>
      <c r="O65">
        <f>$K65*IDs!B$2</f>
        <v>2426720.1559977983</v>
      </c>
      <c r="P65">
        <f>$K65*IDs!C$2</f>
        <v>2073199.0447648554</v>
      </c>
      <c r="Q65">
        <f>$K65*IDs!D$2</f>
        <v>1369629.6398776425</v>
      </c>
      <c r="R65">
        <f>$K65*IDs!E$2</f>
        <v>682043.42946743697</v>
      </c>
      <c r="S65">
        <f>$L65*IDs!B$2</f>
        <v>10762764.63597432</v>
      </c>
      <c r="T65">
        <f>$L65*IDs!C$2</f>
        <v>9194860.5228262544</v>
      </c>
      <c r="U65">
        <f>$L65*IDs!D$2</f>
        <v>6074454.6156358328</v>
      </c>
      <c r="V65">
        <f>$L65*IDs!E$2</f>
        <v>3024935.8932993654</v>
      </c>
      <c r="W65">
        <f>$M65*IDs!B$2</f>
        <v>20310464.105699744</v>
      </c>
      <c r="X65">
        <f>$M65*IDs!C$2</f>
        <v>17351664.829830419</v>
      </c>
      <c r="Y65">
        <f>$M65*IDs!D$2</f>
        <v>11463132.067405369</v>
      </c>
      <c r="Z65">
        <f>$M65*IDs!E$2</f>
        <v>5708370.8471654942</v>
      </c>
      <c r="AB65">
        <v>2086</v>
      </c>
      <c r="AC65">
        <f>O65*IDs!$B$18</f>
        <v>1607770.3082913011</v>
      </c>
      <c r="AD65">
        <f>P65*IDs!$B$18</f>
        <v>1373552.636101254</v>
      </c>
      <c r="AE65">
        <f>Q65*IDs!$B$18</f>
        <v>907418.13097339228</v>
      </c>
      <c r="AF65">
        <f>R65*IDs!$B$18</f>
        <v>451872.94140722184</v>
      </c>
      <c r="AG65">
        <f>S65*IDs!$B$18</f>
        <v>7130634.0675825514</v>
      </c>
      <c r="AH65">
        <f>T65*IDs!$B$18</f>
        <v>6091853.5254022479</v>
      </c>
      <c r="AI65">
        <f>U65*IDs!$B$18</f>
        <v>4024496.9103438724</v>
      </c>
      <c r="AJ65">
        <f>V65*IDs!$B$18</f>
        <v>2004105.0475931989</v>
      </c>
      <c r="AK65">
        <f>W65*IDs!$B$18</f>
        <v>13456253.312130939</v>
      </c>
      <c r="AL65">
        <f>X65*IDs!$B$18</f>
        <v>11495965.632408539</v>
      </c>
      <c r="AM65">
        <f>Y65*IDs!$B$18</f>
        <v>7594647.1753016384</v>
      </c>
      <c r="AN65">
        <f>Z65*IDs!$B$18</f>
        <v>3781956.1246503568</v>
      </c>
      <c r="AO65">
        <v>2086</v>
      </c>
      <c r="AP65">
        <f>O65*IDs!$C$18</f>
        <v>2134199.5585420546</v>
      </c>
      <c r="AQ65">
        <f>P65*IDs!$C$18</f>
        <v>1823292.4283301574</v>
      </c>
      <c r="AR65">
        <f>Q65*IDs!$C$18</f>
        <v>1204532.3666877847</v>
      </c>
      <c r="AS65">
        <f>R65*IDs!$C$18</f>
        <v>599828.86056237703</v>
      </c>
      <c r="AT65">
        <f>S65*IDs!$C$18</f>
        <v>9465404.3557584696</v>
      </c>
      <c r="AU65">
        <f>T65*IDs!$C$18</f>
        <v>8086497.8271888401</v>
      </c>
      <c r="AV65">
        <f>U65*IDs!$C$18</f>
        <v>5342230.4698100938</v>
      </c>
      <c r="AW65">
        <f>V65*IDs!$C$18</f>
        <v>2660305.4464856801</v>
      </c>
      <c r="AX65">
        <f>W65*IDs!$C$18</f>
        <v>17862209.37796833</v>
      </c>
      <c r="AY65">
        <f>X65*IDs!$C$18</f>
        <v>15260068.338851091</v>
      </c>
      <c r="AZ65">
        <f>Y65*IDs!$C$18</f>
        <v>10081348.414772885</v>
      </c>
      <c r="BA65">
        <f>Z65*IDs!$C$18</f>
        <v>5020275.0044764476</v>
      </c>
      <c r="BC65">
        <v>2086</v>
      </c>
      <c r="BD65">
        <f t="shared" si="3"/>
        <v>451.5255238591987</v>
      </c>
      <c r="BE65">
        <f t="shared" si="4"/>
        <v>5016.4152211775727</v>
      </c>
      <c r="BF65">
        <f t="shared" si="5"/>
        <v>126.90380307093321</v>
      </c>
      <c r="BG65">
        <f t="shared" si="6"/>
        <v>4285.6310477270627</v>
      </c>
    </row>
    <row r="66" spans="1:59" x14ac:dyDescent="0.2">
      <c r="A66">
        <v>2087</v>
      </c>
      <c r="B66">
        <v>11223970</v>
      </c>
      <c r="C66">
        <v>11796773</v>
      </c>
      <c r="D66">
        <v>24049710</v>
      </c>
      <c r="E66">
        <v>29571386</v>
      </c>
      <c r="F66">
        <v>41749788</v>
      </c>
      <c r="G66">
        <v>6931194</v>
      </c>
      <c r="H66">
        <v>5060253.5</v>
      </c>
      <c r="I66">
        <v>31153892</v>
      </c>
      <c r="J66">
        <v>27321294</v>
      </c>
      <c r="K66">
        <f t="shared" si="0"/>
        <v>5060253.5</v>
      </c>
      <c r="L66">
        <f t="shared" si="1"/>
        <v>20984251.166666668</v>
      </c>
      <c r="M66">
        <f t="shared" si="2"/>
        <v>41749788</v>
      </c>
      <c r="N66">
        <v>2087</v>
      </c>
      <c r="O66">
        <f>$K66*IDs!B$2</f>
        <v>2432871.5028509209</v>
      </c>
      <c r="P66">
        <f>$K66*IDs!C$2</f>
        <v>2078454.2722324275</v>
      </c>
      <c r="Q66">
        <f>$K66*IDs!D$2</f>
        <v>1373101.4316103568</v>
      </c>
      <c r="R66">
        <f>$K66*IDs!E$2</f>
        <v>683772.30030290515</v>
      </c>
      <c r="S66">
        <f>$L66*IDs!B$2</f>
        <v>10088819.991340261</v>
      </c>
      <c r="T66">
        <f>$L66*IDs!C$2</f>
        <v>8619095.1672592368</v>
      </c>
      <c r="U66">
        <f>$L66*IDs!D$2</f>
        <v>5694083.3731395677</v>
      </c>
      <c r="V66">
        <f>$L66*IDs!E$2</f>
        <v>2835519.9379567821</v>
      </c>
      <c r="W66">
        <f>$M66*IDs!B$2</f>
        <v>20072486.383393113</v>
      </c>
      <c r="X66">
        <f>$M66*IDs!C$2</f>
        <v>17148355.360734031</v>
      </c>
      <c r="Y66">
        <f>$M66*IDs!D$2</f>
        <v>11328818.540855492</v>
      </c>
      <c r="Z66">
        <f>$M66*IDs!E$2</f>
        <v>5641485.8619076349</v>
      </c>
      <c r="AB66">
        <v>2087</v>
      </c>
      <c r="AC66">
        <f>O66*IDs!$B$18</f>
        <v>1611845.7484700987</v>
      </c>
      <c r="AD66">
        <f>P66*IDs!$B$18</f>
        <v>1377034.3720009609</v>
      </c>
      <c r="AE66">
        <f>Q66*IDs!$B$18</f>
        <v>909718.29057384445</v>
      </c>
      <c r="AF66">
        <f>R66*IDs!$B$18</f>
        <v>453018.36692703981</v>
      </c>
      <c r="AG66">
        <f>S66*IDs!$B$18</f>
        <v>6684126.7987503745</v>
      </c>
      <c r="AH66">
        <f>T66*IDs!$B$18</f>
        <v>5710392.794985719</v>
      </c>
      <c r="AI66">
        <f>U66*IDs!$B$18</f>
        <v>3772490.271547108</v>
      </c>
      <c r="AJ66">
        <f>V66*IDs!$B$18</f>
        <v>1878611.6534893292</v>
      </c>
      <c r="AK66">
        <f>W66*IDs!$B$18</f>
        <v>13298586.382545449</v>
      </c>
      <c r="AL66">
        <f>X66*IDs!$B$18</f>
        <v>11361267.394954275</v>
      </c>
      <c r="AM66">
        <f>Y66*IDs!$B$18</f>
        <v>7505660.6889714915</v>
      </c>
      <c r="AN66">
        <f>Z66*IDs!$B$18</f>
        <v>3737642.9420601409</v>
      </c>
      <c r="AO66">
        <v>2087</v>
      </c>
      <c r="AP66">
        <f>O66*IDs!$C$18</f>
        <v>2139609.4125402286</v>
      </c>
      <c r="AQ66">
        <f>P66*IDs!$C$18</f>
        <v>1827914.1825582294</v>
      </c>
      <c r="AR66">
        <f>Q66*IDs!$C$18</f>
        <v>1207585.6632803052</v>
      </c>
      <c r="AS66">
        <f>R66*IDs!$C$18</f>
        <v>601349.33063582692</v>
      </c>
      <c r="AT66">
        <f>S66*IDs!$C$18</f>
        <v>8872698.0399911329</v>
      </c>
      <c r="AU66">
        <f>T66*IDs!$C$18</f>
        <v>7580136.1172743775</v>
      </c>
      <c r="AV66">
        <f>U66*IDs!$C$18</f>
        <v>5007709.7646471048</v>
      </c>
      <c r="AW66">
        <f>V66*IDs!$C$18</f>
        <v>2493721.9830921656</v>
      </c>
      <c r="AX66">
        <f>W66*IDs!$C$18</f>
        <v>17652917.858039934</v>
      </c>
      <c r="AY66">
        <f>X66*IDs!$C$18</f>
        <v>15081266.107320391</v>
      </c>
      <c r="AZ66">
        <f>Y66*IDs!$C$18</f>
        <v>9963225.2482592277</v>
      </c>
      <c r="BA66">
        <f>Z66*IDs!$C$18</f>
        <v>4961452.438694559</v>
      </c>
      <c r="BC66">
        <v>2087</v>
      </c>
      <c r="BD66">
        <f t="shared" si="3"/>
        <v>452.67006873118612</v>
      </c>
      <c r="BE66">
        <f t="shared" si="4"/>
        <v>4957.6378804793303</v>
      </c>
      <c r="BF66">
        <f t="shared" si="5"/>
        <v>127.22548388268247</v>
      </c>
      <c r="BG66">
        <f t="shared" si="6"/>
        <v>4235.4163057065462</v>
      </c>
    </row>
    <row r="67" spans="1:59" x14ac:dyDescent="0.2">
      <c r="A67">
        <v>2088</v>
      </c>
      <c r="B67">
        <v>11526091</v>
      </c>
      <c r="C67">
        <v>11792177</v>
      </c>
      <c r="D67">
        <v>20229036</v>
      </c>
      <c r="E67">
        <v>29791270</v>
      </c>
      <c r="F67">
        <v>39867204</v>
      </c>
      <c r="G67">
        <v>7218825</v>
      </c>
      <c r="H67">
        <v>3768796.5</v>
      </c>
      <c r="I67">
        <v>26658446</v>
      </c>
      <c r="J67">
        <v>29377488</v>
      </c>
      <c r="K67">
        <f t="shared" si="0"/>
        <v>3768796.5</v>
      </c>
      <c r="L67">
        <f t="shared" si="1"/>
        <v>20025481.5</v>
      </c>
      <c r="M67">
        <f t="shared" si="2"/>
        <v>39867204</v>
      </c>
      <c r="N67">
        <v>2088</v>
      </c>
      <c r="O67">
        <f>$K67*IDs!B$2</f>
        <v>1811964.0853752268</v>
      </c>
      <c r="P67">
        <f>$K67*IDs!C$2</f>
        <v>1547999.7566524325</v>
      </c>
      <c r="Q67">
        <f>$K67*IDs!D$2</f>
        <v>1022664.1549871173</v>
      </c>
      <c r="R67">
        <f>$K67*IDs!E$2</f>
        <v>509262.75772123627</v>
      </c>
      <c r="S67">
        <f>$L67*IDs!B$2</f>
        <v>9627862.175722681</v>
      </c>
      <c r="T67">
        <f>$L67*IDs!C$2</f>
        <v>8225289.0249839146</v>
      </c>
      <c r="U67">
        <f>$L67*IDs!D$2</f>
        <v>5433920.9125267575</v>
      </c>
      <c r="V67">
        <f>$L67*IDs!E$2</f>
        <v>2705965.1359221968</v>
      </c>
      <c r="W67">
        <f>$M67*IDs!B$2</f>
        <v>19167376.596833389</v>
      </c>
      <c r="X67">
        <f>$M67*IDs!C$2</f>
        <v>16375100.66951423</v>
      </c>
      <c r="Y67">
        <f>$M67*IDs!D$2</f>
        <v>10817978.760688994</v>
      </c>
      <c r="Z67">
        <f>$M67*IDs!E$2</f>
        <v>5387099.6355667124</v>
      </c>
      <c r="AB67">
        <v>2088</v>
      </c>
      <c r="AC67">
        <f>O67*IDs!$B$18</f>
        <v>1200477.1332847234</v>
      </c>
      <c r="AD67">
        <f>P67*IDs!$B$18</f>
        <v>1025593.3465738266</v>
      </c>
      <c r="AE67">
        <f>Q67*IDs!$B$18</f>
        <v>677543.74548640463</v>
      </c>
      <c r="AF67">
        <f>R67*IDs!$B$18</f>
        <v>337400.89023412432</v>
      </c>
      <c r="AG67">
        <f>S67*IDs!$B$18</f>
        <v>6378729.2903095894</v>
      </c>
      <c r="AH67">
        <f>T67*IDs!$B$18</f>
        <v>5449485.1574865486</v>
      </c>
      <c r="AI67">
        <f>U67*IDs!$B$18</f>
        <v>3600125.3293136694</v>
      </c>
      <c r="AJ67">
        <f>V67*IDs!$B$18</f>
        <v>1792777.955898385</v>
      </c>
      <c r="AK67">
        <f>W67*IDs!$B$18</f>
        <v>12698925.710103283</v>
      </c>
      <c r="AL67">
        <f>X67*IDs!$B$18</f>
        <v>10848964.429069452</v>
      </c>
      <c r="AM67">
        <f>Y67*IDs!$B$18</f>
        <v>7167214.9770438839</v>
      </c>
      <c r="AN67">
        <f>Z67*IDs!$B$18</f>
        <v>3569104.9173775879</v>
      </c>
      <c r="AO67">
        <v>2088</v>
      </c>
      <c r="AP67">
        <f>O67*IDs!$C$18</f>
        <v>1593547.1346146332</v>
      </c>
      <c r="AQ67">
        <f>P67*IDs!$C$18</f>
        <v>1361401.4739628788</v>
      </c>
      <c r="AR67">
        <f>Q67*IDs!$C$18</f>
        <v>899390.63748900988</v>
      </c>
      <c r="AS67">
        <f>R67*IDs!$C$18</f>
        <v>447875.43797512265</v>
      </c>
      <c r="AT67">
        <f>S67*IDs!$C$18</f>
        <v>8467304.7917560283</v>
      </c>
      <c r="AU67">
        <f>T67*IDs!$C$18</f>
        <v>7233799.97591177</v>
      </c>
      <c r="AV67">
        <f>U67*IDs!$C$18</f>
        <v>4778907.689048579</v>
      </c>
      <c r="AW67">
        <f>V67*IDs!$C$18</f>
        <v>2379783.9170873822</v>
      </c>
      <c r="AX67">
        <f>W67*IDs!$C$18</f>
        <v>16856911.40375901</v>
      </c>
      <c r="AY67">
        <f>X67*IDs!$C$18</f>
        <v>14401220.731440071</v>
      </c>
      <c r="AZ67">
        <f>Y67*IDs!$C$18</f>
        <v>9513962.8845612649</v>
      </c>
      <c r="BA67">
        <f>Z67*IDs!$C$18</f>
        <v>4737730.3211631514</v>
      </c>
      <c r="BC67">
        <v>2088</v>
      </c>
      <c r="BD67">
        <f t="shared" si="3"/>
        <v>337.14148326538452</v>
      </c>
      <c r="BE67">
        <f t="shared" si="4"/>
        <v>4734.0877692408176</v>
      </c>
      <c r="BF67">
        <f t="shared" si="5"/>
        <v>94.755521312886813</v>
      </c>
      <c r="BG67">
        <f t="shared" si="6"/>
        <v>4044.4326539940575</v>
      </c>
    </row>
    <row r="68" spans="1:59" x14ac:dyDescent="0.2">
      <c r="A68">
        <v>2089</v>
      </c>
      <c r="B68">
        <v>11751234</v>
      </c>
      <c r="C68">
        <v>11231909</v>
      </c>
      <c r="D68">
        <v>22429300</v>
      </c>
      <c r="E68">
        <v>29401844</v>
      </c>
      <c r="F68">
        <v>42154092</v>
      </c>
      <c r="G68">
        <v>6007538</v>
      </c>
      <c r="H68">
        <v>5134334.5</v>
      </c>
      <c r="I68">
        <v>28897596</v>
      </c>
      <c r="J68">
        <v>35463652</v>
      </c>
      <c r="K68">
        <f t="shared" ref="K68:K79" si="7">MIN(B68:J68)</f>
        <v>5134334.5</v>
      </c>
      <c r="L68">
        <f t="shared" ref="L68:L79" si="8">AVERAGE(B68:J68)</f>
        <v>21385722.166666668</v>
      </c>
      <c r="M68">
        <f t="shared" ref="M68:M79" si="9">MAX(B68:J68)</f>
        <v>42154092</v>
      </c>
      <c r="N68">
        <v>2089</v>
      </c>
      <c r="O68">
        <f>$K68*IDs!B$2</f>
        <v>2468488.2073900704</v>
      </c>
      <c r="P68">
        <f>$K68*IDs!C$2</f>
        <v>2108882.3863459299</v>
      </c>
      <c r="Q68">
        <f>$K68*IDs!D$2</f>
        <v>1393203.3350337974</v>
      </c>
      <c r="R68">
        <f>$K68*IDs!E$2</f>
        <v>693782.57662181673</v>
      </c>
      <c r="S68">
        <f>$L68*IDs!B$2</f>
        <v>10281839.442860045</v>
      </c>
      <c r="T68">
        <f>$L68*IDs!C$2</f>
        <v>8783995.8219650593</v>
      </c>
      <c r="U68">
        <f>$L68*IDs!D$2</f>
        <v>5803022.6594520109</v>
      </c>
      <c r="V68">
        <f>$L68*IDs!E$2</f>
        <v>2889769.1468501519</v>
      </c>
      <c r="W68">
        <f>$M68*IDs!B$2</f>
        <v>20266867.886234548</v>
      </c>
      <c r="X68">
        <f>$M68*IDs!C$2</f>
        <v>17314419.645078808</v>
      </c>
      <c r="Y68">
        <f>$M68*IDs!D$2</f>
        <v>11438526.562638551</v>
      </c>
      <c r="Z68">
        <f>$M68*IDs!E$2</f>
        <v>5696117.8830310162</v>
      </c>
      <c r="AB68">
        <v>2089</v>
      </c>
      <c r="AC68">
        <f>O68*IDs!$B$18</f>
        <v>1635442.8162637206</v>
      </c>
      <c r="AD68">
        <f>P68*IDs!$B$18</f>
        <v>1397193.8528080394</v>
      </c>
      <c r="AE68">
        <f>Q68*IDs!$B$18</f>
        <v>923036.36657221126</v>
      </c>
      <c r="AF68">
        <f>R68*IDs!$B$18</f>
        <v>459650.45633527241</v>
      </c>
      <c r="AG68">
        <f>S68*IDs!$B$18</f>
        <v>6812007.6103508286</v>
      </c>
      <c r="AH68">
        <f>T68*IDs!$B$18</f>
        <v>5819644.1133952802</v>
      </c>
      <c r="AI68">
        <f>U68*IDs!$B$18</f>
        <v>3844665.6105563045</v>
      </c>
      <c r="AJ68">
        <f>V68*IDs!$B$18</f>
        <v>1914553.2790993038</v>
      </c>
      <c r="AK68">
        <f>W68*IDs!$B$18</f>
        <v>13427369.591428058</v>
      </c>
      <c r="AL68">
        <f>X68*IDs!$B$18</f>
        <v>11471289.650704402</v>
      </c>
      <c r="AM68">
        <f>Y68*IDs!$B$18</f>
        <v>7578345.3368359068</v>
      </c>
      <c r="AN68">
        <f>Z68*IDs!$B$18</f>
        <v>3773838.1915317471</v>
      </c>
      <c r="AO68">
        <v>2089</v>
      </c>
      <c r="AP68">
        <f>O68*IDs!$C$18</f>
        <v>2170932.8244780675</v>
      </c>
      <c r="AQ68">
        <f>P68*IDs!$C$18</f>
        <v>1854674.4447779178</v>
      </c>
      <c r="AR68">
        <f>Q68*IDs!$C$18</f>
        <v>1225264.4522029292</v>
      </c>
      <c r="AS68">
        <f>R68*IDs!$C$18</f>
        <v>610152.95277903229</v>
      </c>
      <c r="AT68">
        <f>S68*IDs!$C$18</f>
        <v>9042450.6285644025</v>
      </c>
      <c r="AU68">
        <f>T68*IDs!$C$18</f>
        <v>7725159.3922517747</v>
      </c>
      <c r="AV68">
        <f>U68*IDs!$C$18</f>
        <v>5103517.3410506994</v>
      </c>
      <c r="AW68">
        <f>V68*IDs!$C$18</f>
        <v>2541431.9085177779</v>
      </c>
      <c r="AX68">
        <f>W68*IDs!$C$18</f>
        <v>17823868.314163852</v>
      </c>
      <c r="AY68">
        <f>X68*IDs!$C$18</f>
        <v>15227312.746221984</v>
      </c>
      <c r="AZ68">
        <f>Y68*IDs!$C$18</f>
        <v>10059708.895571934</v>
      </c>
      <c r="BA68">
        <f>Z68*IDs!$C$18</f>
        <v>5009499.0315724434</v>
      </c>
      <c r="BC68">
        <v>2089</v>
      </c>
      <c r="BD68">
        <f t="shared" ref="BD68:BD79" si="10">MIN(AK68,AG68,AC68)/$BG$1</f>
        <v>459.29705913031825</v>
      </c>
      <c r="BE68">
        <f t="shared" ref="BE68:BE79" si="11">MAX(AX68,AT68,AP68)/$BG$1</f>
        <v>5005.6475332619812</v>
      </c>
      <c r="BF68">
        <f t="shared" ref="BF68:BF79" si="12">MIN(AL68:AN68,AH68:AJ68,AD68:AF68)/$BG$1</f>
        <v>129.0880370277992</v>
      </c>
      <c r="BG68">
        <f t="shared" ref="BG68:BG79" si="13">MAX(AY68:BA68,AU68:AW68,AQ68:AS68)/$BG$1</f>
        <v>4276.4319811409314</v>
      </c>
    </row>
    <row r="69" spans="1:59" x14ac:dyDescent="0.2">
      <c r="A69">
        <v>2090</v>
      </c>
      <c r="B69">
        <v>8592769</v>
      </c>
      <c r="C69">
        <v>11076612</v>
      </c>
      <c r="D69">
        <v>24078374</v>
      </c>
      <c r="E69">
        <v>28218804</v>
      </c>
      <c r="F69">
        <v>42305240</v>
      </c>
      <c r="G69">
        <v>6090331</v>
      </c>
      <c r="H69">
        <v>5519600</v>
      </c>
      <c r="I69">
        <v>30099536</v>
      </c>
      <c r="J69">
        <v>36762184</v>
      </c>
      <c r="K69">
        <f t="shared" si="7"/>
        <v>5519600</v>
      </c>
      <c r="L69">
        <f t="shared" si="8"/>
        <v>21415938.888888888</v>
      </c>
      <c r="M69">
        <f t="shared" si="9"/>
        <v>42305240</v>
      </c>
      <c r="N69">
        <v>2090</v>
      </c>
      <c r="O69">
        <f>$K69*IDs!B$2</f>
        <v>2653716.3695723824</v>
      </c>
      <c r="P69">
        <f>$K69*IDs!C$2</f>
        <v>2267126.7755684783</v>
      </c>
      <c r="Q69">
        <f>$K69*IDs!D$2</f>
        <v>1497745.2536550839</v>
      </c>
      <c r="R69">
        <f>$K69*IDs!E$2</f>
        <v>745841.99956621055</v>
      </c>
      <c r="S69">
        <f>$L69*IDs!B$2</f>
        <v>10296367.055439927</v>
      </c>
      <c r="T69">
        <f>$L69*IDs!C$2</f>
        <v>8796407.0727839414</v>
      </c>
      <c r="U69">
        <f>$L69*IDs!D$2</f>
        <v>5811221.9768462684</v>
      </c>
      <c r="V69">
        <f>$L69*IDs!E$2</f>
        <v>2893852.2145584202</v>
      </c>
      <c r="W69">
        <f>$M69*IDs!B$2</f>
        <v>20339536.906059921</v>
      </c>
      <c r="X69">
        <f>$M69*IDs!C$2</f>
        <v>17376502.346338615</v>
      </c>
      <c r="Y69">
        <f>$M69*IDs!D$2</f>
        <v>11479540.621555764</v>
      </c>
      <c r="Z69">
        <f>$M69*IDs!E$2</f>
        <v>5716541.9221915416</v>
      </c>
      <c r="AB69">
        <v>2090</v>
      </c>
      <c r="AC69">
        <f>O69*IDs!$B$18</f>
        <v>1758161.6796975797</v>
      </c>
      <c r="AD69">
        <f>P69*IDs!$B$18</f>
        <v>1502035.2082551799</v>
      </c>
      <c r="AE69">
        <f>Q69*IDs!$B$18</f>
        <v>992298.3258944226</v>
      </c>
      <c r="AF69">
        <f>R69*IDs!$B$18</f>
        <v>494141.28720833635</v>
      </c>
      <c r="AG69">
        <f>S69*IDs!$B$18</f>
        <v>6821632.5619953629</v>
      </c>
      <c r="AH69">
        <f>T69*IDs!$B$18</f>
        <v>5827866.9158910839</v>
      </c>
      <c r="AI69">
        <f>U69*IDs!$B$18</f>
        <v>3850097.8887784807</v>
      </c>
      <c r="AJ69">
        <f>V69*IDs!$B$18</f>
        <v>1917258.4262139688</v>
      </c>
      <c r="AK69">
        <f>W69*IDs!$B$18</f>
        <v>13475514.859484244</v>
      </c>
      <c r="AL69">
        <f>X69*IDs!$B$18</f>
        <v>11512421.185173811</v>
      </c>
      <c r="AM69">
        <f>Y69*IDs!$B$18</f>
        <v>7605518.3036020286</v>
      </c>
      <c r="AN69">
        <f>Z69*IDs!$B$18</f>
        <v>3787369.6915098191</v>
      </c>
      <c r="AO69">
        <v>2090</v>
      </c>
      <c r="AP69">
        <f>O69*IDs!$C$18</f>
        <v>2333833.2977699721</v>
      </c>
      <c r="AQ69">
        <f>P69*IDs!$C$18</f>
        <v>1993843.8107988865</v>
      </c>
      <c r="AR69">
        <f>Q69*IDs!$C$18</f>
        <v>1317204.7264118236</v>
      </c>
      <c r="AS69">
        <f>R69*IDs!$C$18</f>
        <v>655937.05243769125</v>
      </c>
      <c r="AT69">
        <f>S69*IDs!$C$18</f>
        <v>9055227.0602753367</v>
      </c>
      <c r="AU69">
        <f>T69*IDs!$C$18</f>
        <v>7736074.5717186555</v>
      </c>
      <c r="AV69">
        <f>U69*IDs!$C$18</f>
        <v>5110728.3000563849</v>
      </c>
      <c r="AW69">
        <f>V69*IDs!$C$18</f>
        <v>2545022.7969351946</v>
      </c>
      <c r="AX69">
        <f>W69*IDs!$C$18</f>
        <v>17887777.698048797</v>
      </c>
      <c r="AY69">
        <f>X69*IDs!$C$18</f>
        <v>15281911.902739599</v>
      </c>
      <c r="AZ69">
        <f>Y69*IDs!$C$18</f>
        <v>10095779.056450926</v>
      </c>
      <c r="BA69">
        <f>Z69*IDs!$C$18</f>
        <v>5027461.1254926287</v>
      </c>
      <c r="BC69">
        <v>2090</v>
      </c>
      <c r="BD69">
        <f t="shared" si="10"/>
        <v>493.76137210688256</v>
      </c>
      <c r="BE69">
        <f t="shared" si="11"/>
        <v>5023.595817223536</v>
      </c>
      <c r="BF69">
        <f t="shared" si="12"/>
        <v>138.77442717817482</v>
      </c>
      <c r="BG69">
        <f t="shared" si="13"/>
        <v>4291.7655848415043</v>
      </c>
    </row>
    <row r="70" spans="1:59" x14ac:dyDescent="0.2">
      <c r="A70">
        <v>2091</v>
      </c>
      <c r="B70">
        <v>11091605</v>
      </c>
      <c r="C70">
        <v>12011881</v>
      </c>
      <c r="D70">
        <v>24796280</v>
      </c>
      <c r="E70">
        <v>31460544</v>
      </c>
      <c r="F70">
        <v>41934110</v>
      </c>
      <c r="G70">
        <v>7641165</v>
      </c>
      <c r="H70">
        <v>5541424.5</v>
      </c>
      <c r="I70">
        <v>30686400</v>
      </c>
      <c r="J70">
        <v>39243890</v>
      </c>
      <c r="K70">
        <f t="shared" si="7"/>
        <v>5541424.5</v>
      </c>
      <c r="L70">
        <f t="shared" si="8"/>
        <v>22711922.166666668</v>
      </c>
      <c r="M70">
        <f t="shared" si="9"/>
        <v>41934110</v>
      </c>
      <c r="N70">
        <v>2091</v>
      </c>
      <c r="O70">
        <f>$K70*IDs!B$2</f>
        <v>2664209.1648669206</v>
      </c>
      <c r="P70">
        <f>$K70*IDs!C$2</f>
        <v>2276090.9954962619</v>
      </c>
      <c r="Q70">
        <f>$K70*IDs!D$2</f>
        <v>1503667.3388221965</v>
      </c>
      <c r="R70">
        <f>$K70*IDs!E$2</f>
        <v>748791.059048697</v>
      </c>
      <c r="S70">
        <f>$L70*IDs!B$2</f>
        <v>10919450.619272627</v>
      </c>
      <c r="T70">
        <f>$L70*IDs!C$2</f>
        <v>9328720.7168413028</v>
      </c>
      <c r="U70">
        <f>$L70*IDs!D$2</f>
        <v>6162887.4604153726</v>
      </c>
      <c r="V70">
        <f>$L70*IDs!E$2</f>
        <v>3068973.3753856816</v>
      </c>
      <c r="W70">
        <f>$M70*IDs!B$2</f>
        <v>20161104.817459408</v>
      </c>
      <c r="X70">
        <f>$M70*IDs!C$2</f>
        <v>17224063.988447331</v>
      </c>
      <c r="Y70">
        <f>$M70*IDs!D$2</f>
        <v>11378834.375452965</v>
      </c>
      <c r="Z70">
        <f>$M70*IDs!E$2</f>
        <v>5666392.5741773723</v>
      </c>
      <c r="AB70">
        <v>2091</v>
      </c>
      <c r="AC70">
        <f>O70*IDs!$B$18</f>
        <v>1765113.4514887528</v>
      </c>
      <c r="AD70">
        <f>P70*IDs!$B$18</f>
        <v>1507974.2559040249</v>
      </c>
      <c r="AE70">
        <f>Q70*IDs!$B$18</f>
        <v>996221.87376265251</v>
      </c>
      <c r="AF70">
        <f>R70*IDs!$B$18</f>
        <v>496095.12200119777</v>
      </c>
      <c r="AG70">
        <f>S70*IDs!$B$18</f>
        <v>7234442.9353046166</v>
      </c>
      <c r="AH70">
        <f>T70*IDs!$B$18</f>
        <v>6180539.6661867909</v>
      </c>
      <c r="AI70">
        <f>U70*IDs!$B$18</f>
        <v>4083086.1554873106</v>
      </c>
      <c r="AJ70">
        <f>V70*IDs!$B$18</f>
        <v>2033281.1171846173</v>
      </c>
      <c r="AK70">
        <f>W70*IDs!$B$18</f>
        <v>13357298.5858075</v>
      </c>
      <c r="AL70">
        <f>X70*IDs!$B$18</f>
        <v>11411426.488666864</v>
      </c>
      <c r="AM70">
        <f>Y70*IDs!$B$18</f>
        <v>7538797.5851280093</v>
      </c>
      <c r="AN70">
        <f>Z70*IDs!$B$18</f>
        <v>3754144.3389622378</v>
      </c>
      <c r="AO70">
        <v>2091</v>
      </c>
      <c r="AP70">
        <f>O70*IDs!$C$18</f>
        <v>2343061.275305877</v>
      </c>
      <c r="AQ70">
        <f>P70*IDs!$C$18</f>
        <v>2001727.4698047529</v>
      </c>
      <c r="AR70">
        <f>Q70*IDs!$C$18</f>
        <v>1322412.9542818822</v>
      </c>
      <c r="AS70">
        <f>R70*IDs!$C$18</f>
        <v>658530.62773317017</v>
      </c>
      <c r="AT70">
        <f>S70*IDs!$C$18</f>
        <v>9603203.1685134079</v>
      </c>
      <c r="AU70">
        <f>T70*IDs!$C$18</f>
        <v>8204222.3065719213</v>
      </c>
      <c r="AV70">
        <f>U70*IDs!$C$18</f>
        <v>5420003.4828304229</v>
      </c>
      <c r="AW70">
        <f>V70*IDs!$C$18</f>
        <v>2699034.5824330738</v>
      </c>
      <c r="AX70">
        <f>W70*IDs!$C$18</f>
        <v>17730854.089127615</v>
      </c>
      <c r="AY70">
        <f>X70*IDs!$C$18</f>
        <v>15147848.700061545</v>
      </c>
      <c r="AZ70">
        <f>Y70*IDs!$C$18</f>
        <v>10007212.096868128</v>
      </c>
      <c r="BA70">
        <f>Z70*IDs!$C$18</f>
        <v>4983356.8573805913</v>
      </c>
      <c r="BC70">
        <v>2091</v>
      </c>
      <c r="BD70">
        <f t="shared" si="10"/>
        <v>495.71370471532276</v>
      </c>
      <c r="BE70">
        <f t="shared" si="11"/>
        <v>4979.5254581936342</v>
      </c>
      <c r="BF70">
        <f t="shared" si="12"/>
        <v>139.32314130346469</v>
      </c>
      <c r="BG70">
        <f t="shared" si="13"/>
        <v>4254.1153324968245</v>
      </c>
    </row>
    <row r="71" spans="1:59" x14ac:dyDescent="0.2">
      <c r="A71">
        <v>2092</v>
      </c>
      <c r="B71">
        <v>9225879</v>
      </c>
      <c r="C71">
        <v>11689657</v>
      </c>
      <c r="D71">
        <v>26721540</v>
      </c>
      <c r="E71">
        <v>31555482</v>
      </c>
      <c r="F71">
        <v>42617100</v>
      </c>
      <c r="G71">
        <v>6804208.5</v>
      </c>
      <c r="H71">
        <v>5948493</v>
      </c>
      <c r="I71">
        <v>24545344</v>
      </c>
      <c r="J71">
        <v>36338948</v>
      </c>
      <c r="K71">
        <f t="shared" si="7"/>
        <v>5948493</v>
      </c>
      <c r="L71">
        <f t="shared" si="8"/>
        <v>21716294.611111112</v>
      </c>
      <c r="M71">
        <f t="shared" si="9"/>
        <v>42617100</v>
      </c>
      <c r="N71">
        <v>2092</v>
      </c>
      <c r="O71">
        <f>$K71*IDs!B$2</f>
        <v>2859919.7855617674</v>
      </c>
      <c r="P71">
        <f>$K71*IDs!C$2</f>
        <v>2443290.7737121647</v>
      </c>
      <c r="Q71">
        <f>$K71*IDs!D$2</f>
        <v>1614125.508578609</v>
      </c>
      <c r="R71">
        <f>$K71*IDs!E$2</f>
        <v>803796.63626451301</v>
      </c>
      <c r="S71">
        <f>$L71*IDs!B$2</f>
        <v>10440772.247257423</v>
      </c>
      <c r="T71">
        <f>$L71*IDs!C$2</f>
        <v>8919775.5234044958</v>
      </c>
      <c r="U71">
        <f>$L71*IDs!D$2</f>
        <v>5892723.5996751832</v>
      </c>
      <c r="V71">
        <f>$L71*IDs!E$2</f>
        <v>2934438.1107181739</v>
      </c>
      <c r="W71">
        <f>$M71*IDs!B$2</f>
        <v>20489473.130970214</v>
      </c>
      <c r="X71">
        <f>$M71*IDs!C$2</f>
        <v>17504596.077085186</v>
      </c>
      <c r="Y71">
        <f>$M71*IDs!D$2</f>
        <v>11564163.933898121</v>
      </c>
      <c r="Z71">
        <f>$M71*IDs!E$2</f>
        <v>5758682.3464948814</v>
      </c>
      <c r="AB71">
        <v>2092</v>
      </c>
      <c r="AC71">
        <f>O71*IDs!$B$18</f>
        <v>1894777.2383051843</v>
      </c>
      <c r="AD71">
        <f>P71*IDs!$B$18</f>
        <v>1618748.8082577507</v>
      </c>
      <c r="AE71">
        <f>Q71*IDs!$B$18</f>
        <v>1069403.5157429327</v>
      </c>
      <c r="AF71">
        <f>R71*IDs!$B$18</f>
        <v>532537.86288313975</v>
      </c>
      <c r="AG71">
        <f>S71*IDs!$B$18</f>
        <v>6917305.0601997627</v>
      </c>
      <c r="AH71">
        <f>T71*IDs!$B$18</f>
        <v>5909601.9817977967</v>
      </c>
      <c r="AI71">
        <f>U71*IDs!$B$18</f>
        <v>3904095.0045720022</v>
      </c>
      <c r="AJ71">
        <f>V71*IDs!$B$18</f>
        <v>1944147.7231194112</v>
      </c>
      <c r="AK71">
        <f>W71*IDs!$B$18</f>
        <v>13574851.822566804</v>
      </c>
      <c r="AL71">
        <f>X71*IDs!$B$18</f>
        <v>11597286.881971851</v>
      </c>
      <c r="AM71">
        <f>Y71*IDs!$B$18</f>
        <v>7661583.6264358265</v>
      </c>
      <c r="AN71">
        <f>Z71*IDs!$B$18</f>
        <v>3815288.9070016644</v>
      </c>
      <c r="AO71">
        <v>2092</v>
      </c>
      <c r="AP71">
        <f>O71*IDs!$C$18</f>
        <v>2515180.635363359</v>
      </c>
      <c r="AQ71">
        <f>P71*IDs!$C$18</f>
        <v>2148772.7283916408</v>
      </c>
      <c r="AR71">
        <f>Q71*IDs!$C$18</f>
        <v>1419556.325572079</v>
      </c>
      <c r="AS71">
        <f>R71*IDs!$C$18</f>
        <v>706905.74767487473</v>
      </c>
      <c r="AT71">
        <f>S71*IDs!$C$18</f>
        <v>9182225.4271312635</v>
      </c>
      <c r="AU71">
        <f>T71*IDs!$C$18</f>
        <v>7844571.998668219</v>
      </c>
      <c r="AV71">
        <f>U71*IDs!$C$18</f>
        <v>5182405.5913303811</v>
      </c>
      <c r="AW71">
        <f>V71*IDs!$C$18</f>
        <v>2580716.4064571233</v>
      </c>
      <c r="AX71">
        <f>W71*IDs!$C$18</f>
        <v>18019640.378721774</v>
      </c>
      <c r="AY71">
        <f>X71*IDs!$C$18</f>
        <v>15394565.017247124</v>
      </c>
      <c r="AZ71">
        <f>Y71*IDs!$C$18</f>
        <v>10170201.743960671</v>
      </c>
      <c r="BA71">
        <f>Z71*IDs!$C$18</f>
        <v>5064521.8779336046</v>
      </c>
      <c r="BC71">
        <v>2092</v>
      </c>
      <c r="BD71">
        <f t="shared" si="10"/>
        <v>532.12842699619284</v>
      </c>
      <c r="BE71">
        <f t="shared" si="11"/>
        <v>5060.6280759120427</v>
      </c>
      <c r="BF71">
        <f t="shared" si="12"/>
        <v>149.55770502362174</v>
      </c>
      <c r="BG71">
        <f t="shared" si="13"/>
        <v>4323.4030372064753</v>
      </c>
    </row>
    <row r="72" spans="1:59" x14ac:dyDescent="0.2">
      <c r="A72">
        <v>2093</v>
      </c>
      <c r="B72">
        <v>15308290</v>
      </c>
      <c r="C72">
        <v>10088836</v>
      </c>
      <c r="D72">
        <v>25014128</v>
      </c>
      <c r="E72">
        <v>25823628</v>
      </c>
      <c r="F72">
        <v>40749268</v>
      </c>
      <c r="G72">
        <v>4357629.5</v>
      </c>
      <c r="H72">
        <v>5018604.5</v>
      </c>
      <c r="I72">
        <v>30973564</v>
      </c>
      <c r="J72">
        <v>26417616</v>
      </c>
      <c r="K72">
        <f t="shared" si="7"/>
        <v>4357629.5</v>
      </c>
      <c r="L72">
        <f t="shared" si="8"/>
        <v>20416840.444444444</v>
      </c>
      <c r="M72">
        <f t="shared" si="9"/>
        <v>40749268</v>
      </c>
      <c r="N72">
        <v>2093</v>
      </c>
      <c r="O72">
        <f>$K72*IDs!B$2</f>
        <v>2095063.5438585253</v>
      </c>
      <c r="P72">
        <f>$K72*IDs!C$2</f>
        <v>1789857.6921257121</v>
      </c>
      <c r="Q72">
        <f>$K72*IDs!D$2</f>
        <v>1182444.1808849149</v>
      </c>
      <c r="R72">
        <f>$K72*IDs!E$2</f>
        <v>588829.46221623057</v>
      </c>
      <c r="S72">
        <f>$L72*IDs!B$2</f>
        <v>9816019.9475269411</v>
      </c>
      <c r="T72">
        <f>$L72*IDs!C$2</f>
        <v>8386036.2425011657</v>
      </c>
      <c r="U72">
        <f>$L72*IDs!D$2</f>
        <v>5540116.2892781757</v>
      </c>
      <c r="V72">
        <f>$L72*IDs!E$2</f>
        <v>2758847.9422256546</v>
      </c>
      <c r="W72">
        <f>$M72*IDs!B$2</f>
        <v>19591455.819206476</v>
      </c>
      <c r="X72">
        <f>$M72*IDs!C$2</f>
        <v>16737400.639107142</v>
      </c>
      <c r="Y72">
        <f>$M72*IDs!D$2</f>
        <v>11057327.11372545</v>
      </c>
      <c r="Z72">
        <f>$M72*IDs!E$2</f>
        <v>5506289.5003223773</v>
      </c>
      <c r="AB72">
        <v>2093</v>
      </c>
      <c r="AC72">
        <f>O72*IDs!$B$18</f>
        <v>1388038.4812703319</v>
      </c>
      <c r="AD72">
        <f>P72*IDs!$B$18</f>
        <v>1185831.0264387664</v>
      </c>
      <c r="AE72">
        <f>Q72*IDs!$B$18</f>
        <v>783402.50339121488</v>
      </c>
      <c r="AF72">
        <f>R72*IDs!$B$18</f>
        <v>390116.06824897078</v>
      </c>
      <c r="AG72">
        <f>S72*IDs!$B$18</f>
        <v>6503389.1024570493</v>
      </c>
      <c r="AH72">
        <f>T72*IDs!$B$18</f>
        <v>5555984.7070229538</v>
      </c>
      <c r="AI72">
        <f>U72*IDs!$B$18</f>
        <v>3670482.7511188779</v>
      </c>
      <c r="AJ72">
        <f>V72*IDs!$B$18</f>
        <v>1827814.3013886875</v>
      </c>
      <c r="AK72">
        <f>W72*IDs!$B$18</f>
        <v>12979890.114016747</v>
      </c>
      <c r="AL72">
        <f>X72*IDs!$B$18</f>
        <v>11088998.34165993</v>
      </c>
      <c r="AM72">
        <f>Y72*IDs!$B$18</f>
        <v>7325789.9880105741</v>
      </c>
      <c r="AN72">
        <f>Z72*IDs!$B$18</f>
        <v>3648071.5527062588</v>
      </c>
      <c r="AO72">
        <v>2093</v>
      </c>
      <c r="AP72">
        <f>O72*IDs!$C$18</f>
        <v>1842521.3469172975</v>
      </c>
      <c r="AQ72">
        <f>P72*IDs!$C$18</f>
        <v>1574105.480166977</v>
      </c>
      <c r="AR72">
        <f>Q72*IDs!$C$18</f>
        <v>1039910.5321674745</v>
      </c>
      <c r="AS72">
        <f>R72*IDs!$C$18</f>
        <v>517851.04896107147</v>
      </c>
      <c r="AT72">
        <f>S72*IDs!$C$18</f>
        <v>8632781.7349991165</v>
      </c>
      <c r="AU72">
        <f>T72*IDs!$C$18</f>
        <v>7375170.4754373413</v>
      </c>
      <c r="AV72">
        <f>U72*IDs!$C$18</f>
        <v>4872302.110989619</v>
      </c>
      <c r="AW72">
        <f>V72*IDs!$C$18</f>
        <v>2426292.1482026833</v>
      </c>
      <c r="AX72">
        <f>W72*IDs!$C$18</f>
        <v>17229871.461365391</v>
      </c>
      <c r="AY72">
        <f>X72*IDs!$C$18</f>
        <v>14719848.502859831</v>
      </c>
      <c r="AZ72">
        <f>Y72*IDs!$C$18</f>
        <v>9724459.8172733672</v>
      </c>
      <c r="BA72">
        <f>Z72*IDs!$C$18</f>
        <v>4842552.8554448746</v>
      </c>
      <c r="BC72">
        <v>2093</v>
      </c>
      <c r="BD72">
        <f t="shared" si="10"/>
        <v>389.81613179459174</v>
      </c>
      <c r="BE72">
        <f t="shared" si="11"/>
        <v>4838.8297118683377</v>
      </c>
      <c r="BF72">
        <f t="shared" si="12"/>
        <v>109.56002929872025</v>
      </c>
      <c r="BG72">
        <f t="shared" si="13"/>
        <v>4133.9159406703093</v>
      </c>
    </row>
    <row r="73" spans="1:59" x14ac:dyDescent="0.2">
      <c r="A73">
        <v>2094</v>
      </c>
      <c r="B73">
        <v>17325778</v>
      </c>
      <c r="C73">
        <v>12248263</v>
      </c>
      <c r="D73">
        <v>21881894</v>
      </c>
      <c r="E73">
        <v>33617624</v>
      </c>
      <c r="F73">
        <v>40552816</v>
      </c>
      <c r="G73">
        <v>8771801</v>
      </c>
      <c r="H73">
        <v>4022550.5</v>
      </c>
      <c r="I73">
        <v>33648850</v>
      </c>
      <c r="J73">
        <v>30691568</v>
      </c>
      <c r="K73">
        <f t="shared" si="7"/>
        <v>4022550.5</v>
      </c>
      <c r="L73">
        <f t="shared" si="8"/>
        <v>22529016.055555556</v>
      </c>
      <c r="M73">
        <f t="shared" si="9"/>
        <v>40552816</v>
      </c>
      <c r="N73">
        <v>2094</v>
      </c>
      <c r="O73">
        <f>$K73*IDs!B$2</f>
        <v>1933964.0751651519</v>
      </c>
      <c r="P73">
        <f>$K73*IDs!C$2</f>
        <v>1652226.9629368742</v>
      </c>
      <c r="Q73">
        <f>$K73*IDs!D$2</f>
        <v>1091520.3853472869</v>
      </c>
      <c r="R73">
        <f>$K73*IDs!E$2</f>
        <v>543551.54508951004</v>
      </c>
      <c r="S73">
        <f>$L73*IDs!B$2</f>
        <v>10831512.917056818</v>
      </c>
      <c r="T73">
        <f>$L73*IDs!C$2</f>
        <v>9253593.6529390085</v>
      </c>
      <c r="U73">
        <f>$L73*IDs!D$2</f>
        <v>6113255.8277280079</v>
      </c>
      <c r="V73">
        <f>$L73*IDs!E$2</f>
        <v>3044257.9866538909</v>
      </c>
      <c r="W73">
        <f>$M73*IDs!B$2</f>
        <v>19497005.516968045</v>
      </c>
      <c r="X73">
        <f>$M73*IDs!C$2</f>
        <v>16656709.721411297</v>
      </c>
      <c r="Y73">
        <f>$M73*IDs!D$2</f>
        <v>11004019.799686199</v>
      </c>
      <c r="Z73">
        <f>$M73*IDs!E$2</f>
        <v>5479743.7085079746</v>
      </c>
      <c r="AB73">
        <v>2094</v>
      </c>
      <c r="AC73">
        <f>O73*IDs!$B$18</f>
        <v>1281305.5554294405</v>
      </c>
      <c r="AD73">
        <f>P73*IDs!$B$18</f>
        <v>1094646.8001276322</v>
      </c>
      <c r="AE73">
        <f>Q73*IDs!$B$18</f>
        <v>723162.93336034729</v>
      </c>
      <c r="AF73">
        <f>R73*IDs!$B$18</f>
        <v>360118.1755798494</v>
      </c>
      <c r="AG73">
        <f>S73*IDs!$B$18</f>
        <v>7176181.7360260347</v>
      </c>
      <c r="AH73">
        <f>T73*IDs!$B$18</f>
        <v>6130765.8748443164</v>
      </c>
      <c r="AI73">
        <f>U73*IDs!$B$18</f>
        <v>4050203.8038945473</v>
      </c>
      <c r="AJ73">
        <f>V73*IDs!$B$18</f>
        <v>2016906.4775037137</v>
      </c>
      <c r="AK73">
        <f>W73*IDs!$B$18</f>
        <v>12917314.134181259</v>
      </c>
      <c r="AL73">
        <f>X73*IDs!$B$18</f>
        <v>11035538.340802593</v>
      </c>
      <c r="AM73">
        <f>Y73*IDs!$B$18</f>
        <v>7290472.3942141738</v>
      </c>
      <c r="AN73">
        <f>Z73*IDs!$B$18</f>
        <v>3630484.2195381578</v>
      </c>
      <c r="AO73">
        <v>2094</v>
      </c>
      <c r="AP73">
        <f>O73*IDs!$C$18</f>
        <v>1700841.0571166843</v>
      </c>
      <c r="AQ73">
        <f>P73*IDs!$C$18</f>
        <v>1453064.9717463162</v>
      </c>
      <c r="AR73">
        <f>Q73*IDs!$C$18</f>
        <v>959946.83144254016</v>
      </c>
      <c r="AS73">
        <f>R73*IDs!$C$18</f>
        <v>478031.0019298066</v>
      </c>
      <c r="AT73">
        <f>S73*IDs!$C$18</f>
        <v>9525865.6128070652</v>
      </c>
      <c r="AU73">
        <f>T73*IDs!$C$18</f>
        <v>8138151.1750413431</v>
      </c>
      <c r="AV73">
        <f>U73*IDs!$C$18</f>
        <v>5376354.5238397056</v>
      </c>
      <c r="AW73">
        <f>V73*IDs!$C$18</f>
        <v>2677298.4248500853</v>
      </c>
      <c r="AX73">
        <f>W73*IDs!$C$18</f>
        <v>17146806.344506647</v>
      </c>
      <c r="AY73">
        <f>X73*IDs!$C$18</f>
        <v>14648884.193069436</v>
      </c>
      <c r="AZ73">
        <f>Y73*IDs!$C$18</f>
        <v>9677578.2492407113</v>
      </c>
      <c r="BA73">
        <f>Z73*IDs!$C$18</f>
        <v>4819206.9343952537</v>
      </c>
      <c r="BC73">
        <v>2094</v>
      </c>
      <c r="BD73">
        <f t="shared" si="10"/>
        <v>359.84130267577842</v>
      </c>
      <c r="BE73">
        <f t="shared" si="11"/>
        <v>4815.5017400737042</v>
      </c>
      <c r="BF73">
        <f t="shared" si="12"/>
        <v>101.13543398666219</v>
      </c>
      <c r="BG73">
        <f t="shared" si="13"/>
        <v>4113.9863543431002</v>
      </c>
    </row>
    <row r="74" spans="1:59" x14ac:dyDescent="0.2">
      <c r="A74">
        <v>2095</v>
      </c>
      <c r="B74">
        <v>14363487</v>
      </c>
      <c r="C74">
        <v>12337222</v>
      </c>
      <c r="D74">
        <v>23957462</v>
      </c>
      <c r="E74">
        <v>33653116</v>
      </c>
      <c r="F74">
        <v>41858508</v>
      </c>
      <c r="G74">
        <v>7861408</v>
      </c>
      <c r="H74">
        <v>5073229</v>
      </c>
      <c r="I74">
        <v>30087252</v>
      </c>
      <c r="J74">
        <v>35661350</v>
      </c>
      <c r="K74">
        <f t="shared" si="7"/>
        <v>5073229</v>
      </c>
      <c r="L74">
        <f t="shared" si="8"/>
        <v>22761448.222222224</v>
      </c>
      <c r="M74">
        <f t="shared" si="9"/>
        <v>41858508</v>
      </c>
      <c r="N74">
        <v>2095</v>
      </c>
      <c r="O74">
        <f>$K74*IDs!B$2</f>
        <v>2439109.8709850949</v>
      </c>
      <c r="P74">
        <f>$K74*IDs!C$2</f>
        <v>2083783.8438456585</v>
      </c>
      <c r="Q74">
        <f>$K74*IDs!D$2</f>
        <v>1376622.3377518891</v>
      </c>
      <c r="R74">
        <f>$K74*IDs!E$2</f>
        <v>685525.62896175205</v>
      </c>
      <c r="S74">
        <f>$L74*IDs!B$2</f>
        <v>10943261.783912841</v>
      </c>
      <c r="T74">
        <f>$L74*IDs!C$2</f>
        <v>9349063.1051734816</v>
      </c>
      <c r="U74">
        <f>$L74*IDs!D$2</f>
        <v>6176326.3716844125</v>
      </c>
      <c r="V74">
        <f>$L74*IDs!E$2</f>
        <v>3075665.6379239419</v>
      </c>
      <c r="W74">
        <f>$M74*IDs!B$2</f>
        <v>20124756.845691089</v>
      </c>
      <c r="X74">
        <f>$M74*IDs!C$2</f>
        <v>17193011.137065612</v>
      </c>
      <c r="Y74">
        <f>$M74*IDs!D$2</f>
        <v>11358319.748185258</v>
      </c>
      <c r="Z74">
        <f>$M74*IDs!E$2</f>
        <v>5656176.7710664216</v>
      </c>
      <c r="AB74">
        <v>2095</v>
      </c>
      <c r="AC74">
        <f>O74*IDs!$B$18</f>
        <v>1615978.8426933968</v>
      </c>
      <c r="AD74">
        <f>P74*IDs!$B$18</f>
        <v>1380565.3629866692</v>
      </c>
      <c r="AE74">
        <f>Q74*IDs!$B$18</f>
        <v>912050.98985053902</v>
      </c>
      <c r="AF74">
        <f>R74*IDs!$B$18</f>
        <v>454179.99644225318</v>
      </c>
      <c r="AG74">
        <f>S74*IDs!$B$18</f>
        <v>7250218.5011108983</v>
      </c>
      <c r="AH74">
        <f>T74*IDs!$B$18</f>
        <v>6194017.0701962207</v>
      </c>
      <c r="AI74">
        <f>U74*IDs!$B$18</f>
        <v>4091989.8119145758</v>
      </c>
      <c r="AJ74">
        <f>V74*IDs!$B$18</f>
        <v>2037714.9292076938</v>
      </c>
      <c r="AK74">
        <f>W74*IDs!$B$18</f>
        <v>13333217.032921694</v>
      </c>
      <c r="AL74">
        <f>X74*IDs!$B$18</f>
        <v>11390853.101860844</v>
      </c>
      <c r="AM74">
        <f>Y74*IDs!$B$18</f>
        <v>7525206.0679828776</v>
      </c>
      <c r="AN74">
        <f>Z74*IDs!$B$18</f>
        <v>3747376.0822777818</v>
      </c>
      <c r="AO74">
        <v>2095</v>
      </c>
      <c r="AP74">
        <f>O74*IDs!$C$18</f>
        <v>2145095.7981397673</v>
      </c>
      <c r="AQ74">
        <f>P74*IDs!$C$18</f>
        <v>1832601.3193737636</v>
      </c>
      <c r="AR74">
        <f>Q74*IDs!$C$18</f>
        <v>1210682.1539549115</v>
      </c>
      <c r="AS74">
        <f>R74*IDs!$C$18</f>
        <v>602891.3103488324</v>
      </c>
      <c r="AT74">
        <f>S74*IDs!$C$18</f>
        <v>9624144.0985740572</v>
      </c>
      <c r="AU74">
        <f>T74*IDs!$C$18</f>
        <v>8222112.5919807786</v>
      </c>
      <c r="AV74">
        <f>U74*IDs!$C$18</f>
        <v>5431822.4469688227</v>
      </c>
      <c r="AW74">
        <f>V74*IDs!$C$18</f>
        <v>2704920.1493038572</v>
      </c>
      <c r="AX74">
        <f>W74*IDs!$C$18</f>
        <v>17698887.558042388</v>
      </c>
      <c r="AY74">
        <f>X74*IDs!$C$18</f>
        <v>15120539.007369315</v>
      </c>
      <c r="AZ74">
        <f>Y74*IDs!$C$18</f>
        <v>9989170.334471181</v>
      </c>
      <c r="BA74">
        <f>Z74*IDs!$C$18</f>
        <v>4974372.4829624463</v>
      </c>
      <c r="BC74">
        <v>2095</v>
      </c>
      <c r="BD74">
        <f t="shared" si="10"/>
        <v>453.83080514030507</v>
      </c>
      <c r="BE74">
        <f t="shared" si="11"/>
        <v>4970.547991313083</v>
      </c>
      <c r="BF74">
        <f t="shared" si="12"/>
        <v>127.55171541754919</v>
      </c>
      <c r="BG74">
        <f t="shared" si="13"/>
        <v>4246.4456901133944</v>
      </c>
    </row>
    <row r="75" spans="1:59" x14ac:dyDescent="0.2">
      <c r="A75">
        <v>2096</v>
      </c>
      <c r="B75">
        <v>10202652</v>
      </c>
      <c r="C75">
        <v>12380752</v>
      </c>
      <c r="D75">
        <v>24588230</v>
      </c>
      <c r="E75">
        <v>33056772</v>
      </c>
      <c r="F75">
        <v>41270390</v>
      </c>
      <c r="G75">
        <v>7037661</v>
      </c>
      <c r="H75">
        <v>5323412.5</v>
      </c>
      <c r="I75">
        <v>28196610</v>
      </c>
      <c r="J75">
        <v>41624548</v>
      </c>
      <c r="K75">
        <f t="shared" si="7"/>
        <v>5323412.5</v>
      </c>
      <c r="L75">
        <f t="shared" si="8"/>
        <v>22631225.277777776</v>
      </c>
      <c r="M75">
        <f t="shared" si="9"/>
        <v>41624548</v>
      </c>
      <c r="N75">
        <v>2096</v>
      </c>
      <c r="O75">
        <f>$K75*IDs!B$2</f>
        <v>2559393.2337916228</v>
      </c>
      <c r="P75">
        <f>$K75*IDs!C$2</f>
        <v>2186544.4989031693</v>
      </c>
      <c r="Q75">
        <f>$K75*IDs!D$2</f>
        <v>1444509.7117767853</v>
      </c>
      <c r="R75">
        <f>$K75*IDs!E$2</f>
        <v>719331.94860420318</v>
      </c>
      <c r="S75">
        <f>$L75*IDs!B$2</f>
        <v>10880653.12397985</v>
      </c>
      <c r="T75">
        <f>$L75*IDs!C$2</f>
        <v>9295575.1850083657</v>
      </c>
      <c r="U75">
        <f>$L75*IDs!D$2</f>
        <v>6140990.333392025</v>
      </c>
      <c r="V75">
        <f>$L75*IDs!E$2</f>
        <v>3058069.1198295429</v>
      </c>
      <c r="W75">
        <f>$M75*IDs!B$2</f>
        <v>20012273.426272079</v>
      </c>
      <c r="X75">
        <f>$M75*IDs!C$2</f>
        <v>17096914.140831828</v>
      </c>
      <c r="Y75">
        <f>$M75*IDs!D$2</f>
        <v>11294834.626157369</v>
      </c>
      <c r="Z75">
        <f>$M75*IDs!E$2</f>
        <v>5624562.6696426747</v>
      </c>
      <c r="AB75">
        <v>2096</v>
      </c>
      <c r="AC75">
        <f>O75*IDs!$B$18</f>
        <v>1695669.9512144164</v>
      </c>
      <c r="AD75">
        <f>P75*IDs!$B$18</f>
        <v>1448647.1851340185</v>
      </c>
      <c r="AE75">
        <f>Q75*IDs!$B$18</f>
        <v>957028.28317186795</v>
      </c>
      <c r="AF75">
        <f>R75*IDs!$B$18</f>
        <v>476577.63335947308</v>
      </c>
      <c r="AG75">
        <f>S75*IDs!$B$18</f>
        <v>7208738.5042380067</v>
      </c>
      <c r="AH75">
        <f>T75*IDs!$B$18</f>
        <v>6158579.8197653526</v>
      </c>
      <c r="AI75">
        <f>U75*IDs!$B$18</f>
        <v>4068578.6933977869</v>
      </c>
      <c r="AJ75">
        <f>V75*IDs!$B$18</f>
        <v>2026056.7414057085</v>
      </c>
      <c r="AK75">
        <f>W75*IDs!$B$18</f>
        <v>13258693.606118655</v>
      </c>
      <c r="AL75">
        <f>X75*IDs!$B$18</f>
        <v>11327186.140971761</v>
      </c>
      <c r="AM75">
        <f>Y75*IDs!$B$18</f>
        <v>7483145.3903384367</v>
      </c>
      <c r="AN75">
        <f>Z75*IDs!$B$18</f>
        <v>3726430.8515445287</v>
      </c>
      <c r="AO75">
        <v>2096</v>
      </c>
      <c r="AP75">
        <f>O75*IDs!$C$18</f>
        <v>2250880.0185275911</v>
      </c>
      <c r="AQ75">
        <f>P75*IDs!$C$18</f>
        <v>1922975.0462813301</v>
      </c>
      <c r="AR75">
        <f>Q75*IDs!$C$18</f>
        <v>1270386.2790129324</v>
      </c>
      <c r="AS75">
        <f>R75*IDs!$C$18</f>
        <v>632622.56398289022</v>
      </c>
      <c r="AT75">
        <f>S75*IDs!$C$18</f>
        <v>9569082.3832544517</v>
      </c>
      <c r="AU75">
        <f>T75*IDs!$C$18</f>
        <v>8175072.1883637467</v>
      </c>
      <c r="AV75">
        <f>U75*IDs!$C$18</f>
        <v>5400745.8693346661</v>
      </c>
      <c r="AW75">
        <f>V75*IDs!$C$18</f>
        <v>2689444.7426913045</v>
      </c>
      <c r="AX75">
        <f>W75*IDs!$C$18</f>
        <v>17599963.063813411</v>
      </c>
      <c r="AY75">
        <f>X75*IDs!$C$18</f>
        <v>15036025.691553948</v>
      </c>
      <c r="AZ75">
        <f>Y75*IDs!$C$18</f>
        <v>9933337.807151936</v>
      </c>
      <c r="BA75">
        <f>Z75*IDs!$C$18</f>
        <v>4946569.1941755181</v>
      </c>
      <c r="BC75">
        <v>2096</v>
      </c>
      <c r="BD75">
        <f t="shared" si="10"/>
        <v>476.21122188037725</v>
      </c>
      <c r="BE75">
        <f t="shared" si="11"/>
        <v>4942.7660787793729</v>
      </c>
      <c r="BF75">
        <f t="shared" si="12"/>
        <v>133.84185816375017</v>
      </c>
      <c r="BG75">
        <f t="shared" si="13"/>
        <v>4222.7110067448684</v>
      </c>
    </row>
    <row r="76" spans="1:59" x14ac:dyDescent="0.2">
      <c r="A76">
        <v>2097</v>
      </c>
      <c r="B76">
        <v>15182770</v>
      </c>
      <c r="C76">
        <v>10895122</v>
      </c>
      <c r="D76">
        <v>27214274</v>
      </c>
      <c r="E76">
        <v>27750186</v>
      </c>
      <c r="F76">
        <v>43026068</v>
      </c>
      <c r="G76">
        <v>5157967</v>
      </c>
      <c r="H76">
        <v>6483241</v>
      </c>
      <c r="I76">
        <v>27693760</v>
      </c>
      <c r="J76">
        <v>36284776</v>
      </c>
      <c r="K76">
        <f t="shared" si="7"/>
        <v>5157967</v>
      </c>
      <c r="L76">
        <f t="shared" si="8"/>
        <v>22187573.777777776</v>
      </c>
      <c r="M76">
        <f t="shared" si="9"/>
        <v>43026068</v>
      </c>
      <c r="N76">
        <v>2097</v>
      </c>
      <c r="O76">
        <f>$K76*IDs!B$2</f>
        <v>2479850.2539340085</v>
      </c>
      <c r="P76">
        <f>$K76*IDs!C$2</f>
        <v>2118589.2262480282</v>
      </c>
      <c r="Q76">
        <f>$K76*IDs!D$2</f>
        <v>1399616.0215884398</v>
      </c>
      <c r="R76">
        <f>$K76*IDs!E$2</f>
        <v>696975.94408589904</v>
      </c>
      <c r="S76">
        <f>$L76*IDs!B$2</f>
        <v>10667354.108120847</v>
      </c>
      <c r="T76">
        <f>$L76*IDs!C$2</f>
        <v>9113349.2638055384</v>
      </c>
      <c r="U76">
        <f>$L76*IDs!D$2</f>
        <v>6020605.3546975618</v>
      </c>
      <c r="V76">
        <f>$L76*IDs!E$2</f>
        <v>2998120.2246431978</v>
      </c>
      <c r="W76">
        <f>$M76*IDs!B$2</f>
        <v>20686096.994335543</v>
      </c>
      <c r="X76">
        <f>$M76*IDs!C$2</f>
        <v>17672576.058089372</v>
      </c>
      <c r="Y76">
        <f>$M76*IDs!D$2</f>
        <v>11675137.533596799</v>
      </c>
      <c r="Z76">
        <f>$M76*IDs!E$2</f>
        <v>5813944.5957300793</v>
      </c>
      <c r="AB76">
        <v>2097</v>
      </c>
      <c r="AC76">
        <f>O76*IDs!$B$18</f>
        <v>1642970.4914386345</v>
      </c>
      <c r="AD76">
        <f>P76*IDs!$B$18</f>
        <v>1403624.9070618062</v>
      </c>
      <c r="AE76">
        <f>Q76*IDs!$B$18</f>
        <v>927284.95164843055</v>
      </c>
      <c r="AF76">
        <f>R76*IDs!$B$18</f>
        <v>461766.15203241556</v>
      </c>
      <c r="AG76">
        <f>S76*IDs!$B$18</f>
        <v>7067421.9112891778</v>
      </c>
      <c r="AH76">
        <f>T76*IDs!$B$18</f>
        <v>6037850.0253608255</v>
      </c>
      <c r="AI76">
        <f>U76*IDs!$B$18</f>
        <v>3988820.2614950133</v>
      </c>
      <c r="AJ76">
        <f>V76*IDs!$B$18</f>
        <v>1986338.913432321</v>
      </c>
      <c r="AK76">
        <f>W76*IDs!$B$18</f>
        <v>13705120.658319857</v>
      </c>
      <c r="AL76">
        <f>X76*IDs!$B$18</f>
        <v>11708578.340601048</v>
      </c>
      <c r="AM76">
        <f>Y76*IDs!$B$18</f>
        <v>7735106.7552394355</v>
      </c>
      <c r="AN76">
        <f>Z76*IDs!$B$18</f>
        <v>3851901.7003104226</v>
      </c>
      <c r="AO76">
        <v>2097</v>
      </c>
      <c r="AP76">
        <f>O76*IDs!$C$18</f>
        <v>2180925.2723745727</v>
      </c>
      <c r="AQ76">
        <f>P76*IDs!$C$18</f>
        <v>1863211.2071988732</v>
      </c>
      <c r="AR76">
        <f>Q76*IDs!$C$18</f>
        <v>1230904.1436111701</v>
      </c>
      <c r="AS76">
        <f>R76*IDs!$C$18</f>
        <v>612961.38679449249</v>
      </c>
      <c r="AT76">
        <f>S76*IDs!$C$18</f>
        <v>9381494.7603640966</v>
      </c>
      <c r="AU76">
        <f>T76*IDs!$C$18</f>
        <v>8014812.0612844927</v>
      </c>
      <c r="AV76">
        <f>U76*IDs!$C$18</f>
        <v>5294872.281995059</v>
      </c>
      <c r="AW76">
        <f>V76*IDs!$C$18</f>
        <v>2636722.1799658239</v>
      </c>
      <c r="AX76">
        <f>W76*IDs!$C$18</f>
        <v>18192562.897767063</v>
      </c>
      <c r="AY76">
        <f>X76*IDs!$C$18</f>
        <v>15542296.431772599</v>
      </c>
      <c r="AZ76">
        <f>Y76*IDs!$C$18</f>
        <v>10267798.414471433</v>
      </c>
      <c r="BA76">
        <f>Z76*IDs!$C$18</f>
        <v>5113122.7302528564</v>
      </c>
      <c r="BC76">
        <v>2097</v>
      </c>
      <c r="BD76">
        <f t="shared" si="10"/>
        <v>461.41112819806159</v>
      </c>
      <c r="BE76">
        <f t="shared" si="11"/>
        <v>5109.1915619997772</v>
      </c>
      <c r="BF76">
        <f t="shared" si="12"/>
        <v>129.68220810003058</v>
      </c>
      <c r="BG76">
        <f t="shared" si="13"/>
        <v>4364.8918643045245</v>
      </c>
    </row>
    <row r="77" spans="1:59" x14ac:dyDescent="0.2">
      <c r="A77">
        <v>2098</v>
      </c>
      <c r="B77">
        <v>16145288</v>
      </c>
      <c r="C77">
        <v>11108515</v>
      </c>
      <c r="D77">
        <v>26127192</v>
      </c>
      <c r="E77">
        <v>27569492</v>
      </c>
      <c r="F77">
        <v>41056868</v>
      </c>
      <c r="G77">
        <v>6150676.5</v>
      </c>
      <c r="H77">
        <v>5479271</v>
      </c>
      <c r="I77">
        <v>29168202</v>
      </c>
      <c r="J77">
        <v>28385816</v>
      </c>
      <c r="K77">
        <f t="shared" si="7"/>
        <v>5479271</v>
      </c>
      <c r="L77">
        <f t="shared" si="8"/>
        <v>21243480.055555556</v>
      </c>
      <c r="M77">
        <f t="shared" si="9"/>
        <v>41056868</v>
      </c>
      <c r="N77">
        <v>2098</v>
      </c>
      <c r="O77">
        <f>$K77*IDs!B$2</f>
        <v>2634326.9704368501</v>
      </c>
      <c r="P77">
        <f>$K77*IDs!C$2</f>
        <v>2250561.996285215</v>
      </c>
      <c r="Q77">
        <f>$K77*IDs!D$2</f>
        <v>1486801.9663997293</v>
      </c>
      <c r="R77">
        <f>$K77*IDs!E$2</f>
        <v>740392.4992400083</v>
      </c>
      <c r="S77">
        <f>$L77*IDs!B$2</f>
        <v>10213452.201266795</v>
      </c>
      <c r="T77">
        <f>$L77*IDs!C$2</f>
        <v>8725571.1356266662</v>
      </c>
      <c r="U77">
        <f>$L77*IDs!D$2</f>
        <v>5764425.216378863</v>
      </c>
      <c r="V77">
        <f>$L77*IDs!E$2</f>
        <v>2870548.5256867288</v>
      </c>
      <c r="W77">
        <f>$M77*IDs!B$2</f>
        <v>19739343.918938424</v>
      </c>
      <c r="X77">
        <f>$M77*IDs!C$2</f>
        <v>16863744.61261335</v>
      </c>
      <c r="Y77">
        <f>$M77*IDs!D$2</f>
        <v>11140794.473683473</v>
      </c>
      <c r="Z77">
        <f>$M77*IDs!E$2</f>
        <v>5547854.2874566931</v>
      </c>
      <c r="AB77">
        <v>2098</v>
      </c>
      <c r="AC77">
        <f>O77*IDs!$B$18</f>
        <v>1745315.6578154643</v>
      </c>
      <c r="AD77">
        <f>P77*IDs!$B$18</f>
        <v>1491060.57641343</v>
      </c>
      <c r="AE77">
        <f>Q77*IDs!$B$18</f>
        <v>985048.09051776561</v>
      </c>
      <c r="AF77">
        <f>R77*IDs!$B$18</f>
        <v>490530.84007959056</v>
      </c>
      <c r="AG77">
        <f>S77*IDs!$B$18</f>
        <v>6766699.1407162817</v>
      </c>
      <c r="AH77">
        <f>T77*IDs!$B$18</f>
        <v>5780936.1166227898</v>
      </c>
      <c r="AI77">
        <f>U77*IDs!$B$18</f>
        <v>3819093.7197078289</v>
      </c>
      <c r="AJ77">
        <f>V77*IDs!$B$18</f>
        <v>1901819.077367353</v>
      </c>
      <c r="AK77">
        <f>W77*IDs!$B$18</f>
        <v>13077870.13660443</v>
      </c>
      <c r="AL77">
        <f>X77*IDs!$B$18</f>
        <v>11172704.775107877</v>
      </c>
      <c r="AM77">
        <f>Y77*IDs!$B$18</f>
        <v>7381089.4599007694</v>
      </c>
      <c r="AN77">
        <f>Z77*IDs!$B$18</f>
        <v>3675609.3923948752</v>
      </c>
      <c r="AO77">
        <v>2098</v>
      </c>
      <c r="AP77">
        <f>O77*IDs!$C$18</f>
        <v>2316781.1267674058</v>
      </c>
      <c r="AQ77">
        <f>P77*IDs!$C$18</f>
        <v>1979275.7756068967</v>
      </c>
      <c r="AR77">
        <f>Q77*IDs!$C$18</f>
        <v>1307580.5599121747</v>
      </c>
      <c r="AS77">
        <f>R77*IDs!$C$18</f>
        <v>651144.44330156548</v>
      </c>
      <c r="AT77">
        <f>S77*IDs!$C$18</f>
        <v>8982306.8907471299</v>
      </c>
      <c r="AU77">
        <f>T77*IDs!$C$18</f>
        <v>7673777.3078844538</v>
      </c>
      <c r="AV77">
        <f>U77*IDs!$C$18</f>
        <v>5069572.4934076909</v>
      </c>
      <c r="AW77">
        <f>V77*IDs!$C$18</f>
        <v>2524528.1707297615</v>
      </c>
      <c r="AX77">
        <f>W77*IDs!$C$18</f>
        <v>17359932.901033852</v>
      </c>
      <c r="AY77">
        <f>X77*IDs!$C$18</f>
        <v>14830962.778568532</v>
      </c>
      <c r="AZ77">
        <f>Y77*IDs!$C$18</f>
        <v>9797865.892685404</v>
      </c>
      <c r="BA77">
        <f>Z77*IDs!$C$18</f>
        <v>4879107.3589106761</v>
      </c>
      <c r="BC77">
        <v>2098</v>
      </c>
      <c r="BD77">
        <f t="shared" si="10"/>
        <v>490.15370083075771</v>
      </c>
      <c r="BE77">
        <f t="shared" si="11"/>
        <v>4875.3561108056319</v>
      </c>
      <c r="BF77">
        <f t="shared" si="12"/>
        <v>137.7604707549433</v>
      </c>
      <c r="BG77">
        <f t="shared" si="13"/>
        <v>4165.1212262069776</v>
      </c>
    </row>
    <row r="78" spans="1:59" x14ac:dyDescent="0.2">
      <c r="A78">
        <v>2099</v>
      </c>
      <c r="B78">
        <v>9912839</v>
      </c>
      <c r="C78">
        <v>11388159</v>
      </c>
      <c r="D78">
        <v>22478394</v>
      </c>
      <c r="E78">
        <v>29119944</v>
      </c>
      <c r="F78">
        <v>39874268</v>
      </c>
      <c r="G78">
        <v>7047595.5</v>
      </c>
      <c r="H78">
        <v>4075907</v>
      </c>
      <c r="I78">
        <v>25629524</v>
      </c>
      <c r="J78">
        <v>30447854</v>
      </c>
      <c r="K78">
        <f t="shared" si="7"/>
        <v>4075907</v>
      </c>
      <c r="L78">
        <f t="shared" si="8"/>
        <v>19997164.944444444</v>
      </c>
      <c r="M78">
        <f t="shared" si="9"/>
        <v>39874268</v>
      </c>
      <c r="N78">
        <v>2099</v>
      </c>
      <c r="O78">
        <f>$K78*IDs!B$2</f>
        <v>1959616.8430238897</v>
      </c>
      <c r="P78">
        <f>$K78*IDs!C$2</f>
        <v>1674142.6723724527</v>
      </c>
      <c r="Q78">
        <f>$K78*IDs!D$2</f>
        <v>1105998.6889610719</v>
      </c>
      <c r="R78">
        <f>$K78*IDs!E$2</f>
        <v>550761.40063155198</v>
      </c>
      <c r="S78">
        <f>$L78*IDs!B$2</f>
        <v>9614248.1263336521</v>
      </c>
      <c r="T78">
        <f>$L78*IDs!C$2</f>
        <v>8213658.2507807342</v>
      </c>
      <c r="U78">
        <f>$L78*IDs!D$2</f>
        <v>5426237.2059749793</v>
      </c>
      <c r="V78">
        <f>$L78*IDs!E$2</f>
        <v>2702138.8303173734</v>
      </c>
      <c r="W78">
        <f>$M78*IDs!B$2</f>
        <v>19170772.830697194</v>
      </c>
      <c r="X78">
        <f>$M78*IDs!C$2</f>
        <v>16378002.144900601</v>
      </c>
      <c r="Y78">
        <f>$M78*IDs!D$2</f>
        <v>10819895.579384519</v>
      </c>
      <c r="Z78">
        <f>$M78*IDs!E$2</f>
        <v>5388054.1663089646</v>
      </c>
      <c r="AB78">
        <v>2099</v>
      </c>
      <c r="AC78">
        <f>O78*IDs!$B$18</f>
        <v>1298301.2351277489</v>
      </c>
      <c r="AD78">
        <f>P78*IDs!$B$18</f>
        <v>1109166.5735875329</v>
      </c>
      <c r="AE78">
        <f>Q78*IDs!$B$18</f>
        <v>732755.21642897278</v>
      </c>
      <c r="AF78">
        <f>R78*IDs!$B$18</f>
        <v>364894.90751530335</v>
      </c>
      <c r="AG78">
        <f>S78*IDs!$B$18</f>
        <v>6369709.5999554321</v>
      </c>
      <c r="AH78">
        <f>T78*IDs!$B$18</f>
        <v>5441779.4426845778</v>
      </c>
      <c r="AI78">
        <f>U78*IDs!$B$18</f>
        <v>3595034.6577662975</v>
      </c>
      <c r="AJ78">
        <f>V78*IDs!$B$18</f>
        <v>1790242.9208937599</v>
      </c>
      <c r="AK78">
        <f>W78*IDs!$B$18</f>
        <v>12701175.810491966</v>
      </c>
      <c r="AL78">
        <f>X78*IDs!$B$18</f>
        <v>10850886.738061247</v>
      </c>
      <c r="AM78">
        <f>Y78*IDs!$B$18</f>
        <v>7168484.9233034169</v>
      </c>
      <c r="AN78">
        <f>Z78*IDs!$B$18</f>
        <v>3569737.3208221924</v>
      </c>
      <c r="AO78">
        <v>2099</v>
      </c>
      <c r="AP78">
        <f>O78*IDs!$C$18</f>
        <v>1723401.6006981875</v>
      </c>
      <c r="AQ78">
        <f>P78*IDs!$C$18</f>
        <v>1472338.9277016192</v>
      </c>
      <c r="AR78">
        <f>Q78*IDs!$C$18</f>
        <v>972679.89796634496</v>
      </c>
      <c r="AS78">
        <f>R78*IDs!$C$18</f>
        <v>484371.77034389309</v>
      </c>
      <c r="AT78">
        <f>S78*IDs!$C$18</f>
        <v>8455331.800917251</v>
      </c>
      <c r="AU78">
        <f>T78*IDs!$C$18</f>
        <v>7223571.1932033142</v>
      </c>
      <c r="AV78">
        <f>U78*IDs!$C$18</f>
        <v>4772150.188357681</v>
      </c>
      <c r="AW78">
        <f>V78*IDs!$C$18</f>
        <v>2376418.8402727037</v>
      </c>
      <c r="AX78">
        <f>W78*IDs!$C$18</f>
        <v>16859898.250344895</v>
      </c>
      <c r="AY78">
        <f>X78*IDs!$C$18</f>
        <v>14403772.458499908</v>
      </c>
      <c r="AZ78">
        <f>Y78*IDs!$C$18</f>
        <v>9515648.646969296</v>
      </c>
      <c r="BA78">
        <f>Z78*IDs!$C$18</f>
        <v>4738569.7912947591</v>
      </c>
      <c r="BC78">
        <v>2099</v>
      </c>
      <c r="BD78">
        <f t="shared" si="10"/>
        <v>364.61436207334719</v>
      </c>
      <c r="BE78">
        <f t="shared" si="11"/>
        <v>4734.9265939550351</v>
      </c>
      <c r="BF78">
        <f t="shared" si="12"/>
        <v>102.47692933482733</v>
      </c>
      <c r="BG78">
        <f t="shared" si="13"/>
        <v>4045.1492799271878</v>
      </c>
    </row>
    <row r="79" spans="1:59" x14ac:dyDescent="0.2">
      <c r="A79">
        <v>2100</v>
      </c>
      <c r="B79">
        <v>17126694</v>
      </c>
      <c r="C79">
        <v>10394478</v>
      </c>
      <c r="D79">
        <v>23860574</v>
      </c>
      <c r="E79">
        <v>25876214</v>
      </c>
      <c r="F79">
        <v>41610676</v>
      </c>
      <c r="G79">
        <v>5135596</v>
      </c>
      <c r="H79">
        <v>4856494</v>
      </c>
      <c r="I79">
        <v>26978236</v>
      </c>
      <c r="J79">
        <v>30580866</v>
      </c>
      <c r="K79">
        <f t="shared" si="7"/>
        <v>4856494</v>
      </c>
      <c r="L79">
        <f t="shared" si="8"/>
        <v>20713314.222222224</v>
      </c>
      <c r="M79">
        <f t="shared" si="9"/>
        <v>41610676</v>
      </c>
      <c r="N79">
        <v>2100</v>
      </c>
      <c r="O79">
        <f>$K79*IDs!B$2</f>
        <v>2334907.8966827411</v>
      </c>
      <c r="P79">
        <f>$K79*IDs!C$2</f>
        <v>1994761.863683539</v>
      </c>
      <c r="Q79">
        <f>$K79*IDs!D$2</f>
        <v>1317811.2250714533</v>
      </c>
      <c r="R79">
        <f>$K79*IDs!E$2</f>
        <v>656239.07454186969</v>
      </c>
      <c r="S79">
        <f>$L79*IDs!B$2</f>
        <v>9958558.7759271618</v>
      </c>
      <c r="T79">
        <f>$L79*IDs!C$2</f>
        <v>8507810.2188498043</v>
      </c>
      <c r="U79">
        <f>$L79*IDs!D$2</f>
        <v>5620564.5452206107</v>
      </c>
      <c r="V79">
        <f>$L79*IDs!E$2</f>
        <v>2798909.286387682</v>
      </c>
      <c r="W79">
        <f>$M79*IDs!B$2</f>
        <v>20005604.038367394</v>
      </c>
      <c r="X79">
        <f>$M79*IDs!C$2</f>
        <v>17091216.339789961</v>
      </c>
      <c r="Y79">
        <f>$M79*IDs!D$2</f>
        <v>11291070.454449508</v>
      </c>
      <c r="Z79">
        <f>$M79*IDs!E$2</f>
        <v>5622688.20043875</v>
      </c>
      <c r="AB79">
        <v>2100</v>
      </c>
      <c r="AC79">
        <f>O79*IDs!$B$18</f>
        <v>1546942.1060368898</v>
      </c>
      <c r="AD79">
        <f>P79*IDs!$B$18</f>
        <v>1321585.7990941431</v>
      </c>
      <c r="AE79">
        <f>Q79*IDs!$B$18</f>
        <v>873086.97476561856</v>
      </c>
      <c r="AF79">
        <f>R79*IDs!$B$18</f>
        <v>434776.83101666096</v>
      </c>
      <c r="AG79">
        <f>S79*IDs!$B$18</f>
        <v>6597825.0824418431</v>
      </c>
      <c r="AH79">
        <f>T79*IDs!$B$18</f>
        <v>5636663.3889105264</v>
      </c>
      <c r="AI79">
        <f>U79*IDs!$B$18</f>
        <v>3723781.9817443741</v>
      </c>
      <c r="AJ79">
        <f>V79*IDs!$B$18</f>
        <v>1854356.0678526757</v>
      </c>
      <c r="AK79">
        <f>W79*IDs!$B$18</f>
        <v>13254274.949183233</v>
      </c>
      <c r="AL79">
        <f>X79*IDs!$B$18</f>
        <v>11323411.187640194</v>
      </c>
      <c r="AM79">
        <f>Y79*IDs!$B$18</f>
        <v>7480651.5207868731</v>
      </c>
      <c r="AN79">
        <f>Z79*IDs!$B$18</f>
        <v>3725188.9630134474</v>
      </c>
      <c r="AO79">
        <v>2100</v>
      </c>
      <c r="AP79">
        <f>O79*IDs!$C$18</f>
        <v>2053454.4908363076</v>
      </c>
      <c r="AQ79">
        <f>P79*IDs!$C$18</f>
        <v>1754310.1862602232</v>
      </c>
      <c r="AR79">
        <f>Q79*IDs!$C$18</f>
        <v>1158960.2236739371</v>
      </c>
      <c r="AS79">
        <f>R79*IDs!$C$18</f>
        <v>577135.00245331775</v>
      </c>
      <c r="AT79">
        <f>S79*IDs!$C$18</f>
        <v>8758138.7127680574</v>
      </c>
      <c r="AU79">
        <f>T79*IDs!$C$18</f>
        <v>7482265.628507562</v>
      </c>
      <c r="AV79">
        <f>U79*IDs!$C$18</f>
        <v>4943053.0098493304</v>
      </c>
      <c r="AW79">
        <f>V79*IDs!$C$18</f>
        <v>2461524.4360352475</v>
      </c>
      <c r="AX79">
        <f>W79*IDs!$C$18</f>
        <v>17594097.614232525</v>
      </c>
      <c r="AY79">
        <f>X79*IDs!$C$18</f>
        <v>15031014.712254107</v>
      </c>
      <c r="AZ79">
        <f>Y79*IDs!$C$18</f>
        <v>9930027.3745182678</v>
      </c>
      <c r="BA79">
        <f>Z79*IDs!$C$18</f>
        <v>4944920.6763859298</v>
      </c>
      <c r="BC79">
        <v>2100</v>
      </c>
      <c r="BD79">
        <f t="shared" si="10"/>
        <v>434.44255762534283</v>
      </c>
      <c r="BE79">
        <f t="shared" si="11"/>
        <v>4941.1188284345808</v>
      </c>
      <c r="BF79">
        <f t="shared" si="12"/>
        <v>122.10253876082376</v>
      </c>
      <c r="BG79">
        <f t="shared" si="13"/>
        <v>4221.30372546735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8B58-8DFF-1049-B50D-3A1CD5B5B2F8}">
  <dimension ref="A1:BG79"/>
  <sheetViews>
    <sheetView topLeftCell="AY1" workbookViewId="0">
      <selection activeCell="BF1" sqref="BF1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15155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11790910</v>
      </c>
      <c r="C3">
        <v>11544933</v>
      </c>
      <c r="D3">
        <v>10919659</v>
      </c>
      <c r="E3">
        <v>54951748</v>
      </c>
      <c r="F3">
        <v>72646520</v>
      </c>
      <c r="G3">
        <v>4841638.5</v>
      </c>
      <c r="H3">
        <v>2601692</v>
      </c>
      <c r="I3">
        <v>28609838</v>
      </c>
      <c r="J3">
        <v>17407140</v>
      </c>
      <c r="K3">
        <f>MIN(B3:J3)</f>
        <v>2601692</v>
      </c>
      <c r="L3">
        <f>AVERAGE(B3:J3)</f>
        <v>23923786.5</v>
      </c>
      <c r="M3">
        <f>MAX(B3:J3)</f>
        <v>72646520</v>
      </c>
      <c r="N3">
        <v>2024</v>
      </c>
      <c r="O3">
        <f>$K3*IDs!B$2</f>
        <v>1250842.9322750764</v>
      </c>
      <c r="P3">
        <f>$K3*IDs!C$2</f>
        <v>1068621.9282162304</v>
      </c>
      <c r="Q3">
        <f>$K3*IDs!D$2</f>
        <v>705969.96964859811</v>
      </c>
      <c r="R3">
        <f>$K3*IDs!E$2</f>
        <v>351556.48299431358</v>
      </c>
      <c r="S3">
        <f>$L3*IDs!B$2</f>
        <v>11502091.430032028</v>
      </c>
      <c r="T3">
        <f>$L3*IDs!C$2</f>
        <v>9826483.2500785738</v>
      </c>
      <c r="U3">
        <f>$L3*IDs!D$2</f>
        <v>6491727.2410740945</v>
      </c>
      <c r="V3">
        <f>$L3*IDs!E$2</f>
        <v>3232727.8716492341</v>
      </c>
      <c r="W3">
        <f>$M3*IDs!B$2</f>
        <v>34927034.443884969</v>
      </c>
      <c r="X3">
        <f>$M3*IDs!C$2</f>
        <v>29838914.168394625</v>
      </c>
      <c r="Y3">
        <f>$M3*IDs!D$2</f>
        <v>19712656.809290368</v>
      </c>
      <c r="Z3">
        <f>$M3*IDs!E$2</f>
        <v>9816440.6366995256</v>
      </c>
      <c r="AB3">
        <v>2024</v>
      </c>
      <c r="AC3">
        <f>O3*IDs!$B$18</f>
        <v>828718.59858970868</v>
      </c>
      <c r="AD3">
        <f>P3*IDs!$B$18</f>
        <v>707992.06193126959</v>
      </c>
      <c r="AE3">
        <f>Q3*IDs!$B$18</f>
        <v>467724.94675210374</v>
      </c>
      <c r="AF3">
        <f>R3*IDs!$B$18</f>
        <v>232916.05076448128</v>
      </c>
      <c r="AG3">
        <f>S3*IDs!$B$18</f>
        <v>7620458.8480263576</v>
      </c>
      <c r="AH3">
        <f>T3*IDs!$B$18</f>
        <v>6510321.3344771294</v>
      </c>
      <c r="AI3">
        <f>U3*IDs!$B$18</f>
        <v>4300951.7524830764</v>
      </c>
      <c r="AJ3">
        <f>V3*IDs!$B$18</f>
        <v>2141773.0734124607</v>
      </c>
      <c r="AK3">
        <f>W3*IDs!$B$18</f>
        <v>23140141.971770383</v>
      </c>
      <c r="AL3">
        <f>X3*IDs!$B$18</f>
        <v>19769119.283501357</v>
      </c>
      <c r="AM3">
        <f>Y3*IDs!$B$18</f>
        <v>13060189.176399682</v>
      </c>
      <c r="AN3">
        <f>Z3*IDs!$B$18</f>
        <v>6503667.8208576972</v>
      </c>
      <c r="AO3">
        <v>2024</v>
      </c>
      <c r="AP3">
        <f>O3*IDs!$C$18</f>
        <v>1100064.3923729537</v>
      </c>
      <c r="AQ3">
        <f>P3*IDs!$C$18</f>
        <v>939808.58971754776</v>
      </c>
      <c r="AR3">
        <f>Q3*IDs!$C$18</f>
        <v>620871.25861798495</v>
      </c>
      <c r="AS3">
        <f>R3*IDs!$C$18</f>
        <v>309179.32129696384</v>
      </c>
      <c r="AT3">
        <f>S3*IDs!$C$18</f>
        <v>10115611.555627173</v>
      </c>
      <c r="AU3">
        <f>T3*IDs!$C$18</f>
        <v>8641983.7748929206</v>
      </c>
      <c r="AV3">
        <f>U3*IDs!$C$18</f>
        <v>5709204.4081939599</v>
      </c>
      <c r="AW3">
        <f>V3*IDs!$C$18</f>
        <v>2843049.8586779167</v>
      </c>
      <c r="AX3">
        <f>W3*IDs!$C$18</f>
        <v>30716875.741559576</v>
      </c>
      <c r="AY3">
        <f>X3*IDs!$C$18</f>
        <v>26242085.346415959</v>
      </c>
      <c r="AZ3">
        <f>Y3*IDs!$C$18</f>
        <v>17336462.696820617</v>
      </c>
      <c r="BA3">
        <f>Z3*IDs!$C$18</f>
        <v>8633151.7136487756</v>
      </c>
      <c r="BC3">
        <v>2024</v>
      </c>
      <c r="BD3">
        <f>MIN(AK3,AG3,AC3)/$BG$1</f>
        <v>54.682850451316973</v>
      </c>
      <c r="BE3">
        <f>MAX(AX3,AT3,AP3)/$BG$1</f>
        <v>2026.8476239894144</v>
      </c>
      <c r="BF3">
        <f>MIN(AL3:AN3,AH3:AJ3,AD3:AF3)/$BG$1</f>
        <v>15.368924497821265</v>
      </c>
      <c r="BG3">
        <f>MAX(AY3:BA3,AU3:AW3,AQ3:AS3)/$BG$1</f>
        <v>1731.5793696084434</v>
      </c>
    </row>
    <row r="4" spans="1:59" x14ac:dyDescent="0.2">
      <c r="A4">
        <v>2025</v>
      </c>
      <c r="B4">
        <v>11925314</v>
      </c>
      <c r="C4">
        <v>11914302</v>
      </c>
      <c r="D4">
        <v>10560331</v>
      </c>
      <c r="E4">
        <v>54886116</v>
      </c>
      <c r="F4">
        <v>73580880</v>
      </c>
      <c r="G4">
        <v>5045868.5</v>
      </c>
      <c r="H4">
        <v>2502049.7999999998</v>
      </c>
      <c r="I4">
        <v>28629392</v>
      </c>
      <c r="J4">
        <v>17096922</v>
      </c>
      <c r="K4">
        <f t="shared" ref="K4:K67" si="0">MIN(B4:J4)</f>
        <v>2502049.7999999998</v>
      </c>
      <c r="L4">
        <f t="shared" ref="L4:L67" si="1">AVERAGE(B4:J4)</f>
        <v>24015686.144444447</v>
      </c>
      <c r="M4">
        <f t="shared" ref="M4:M67" si="2">MAX(B4:J4)</f>
        <v>73580880</v>
      </c>
      <c r="N4">
        <v>2025</v>
      </c>
      <c r="O4">
        <f>$K4*IDs!B$2</f>
        <v>1202936.8997292023</v>
      </c>
      <c r="P4">
        <f>$K4*IDs!C$2</f>
        <v>1027694.7777711711</v>
      </c>
      <c r="Q4">
        <f>$K4*IDs!D$2</f>
        <v>678932.02629876288</v>
      </c>
      <c r="R4">
        <f>$K4*IDs!E$2</f>
        <v>338092.22150993493</v>
      </c>
      <c r="S4">
        <f>$L4*IDs!B$2</f>
        <v>11546274.992395261</v>
      </c>
      <c r="T4">
        <f>$L4*IDs!C$2</f>
        <v>9864230.2144573741</v>
      </c>
      <c r="U4">
        <f>$L4*IDs!D$2</f>
        <v>6516664.2394579016</v>
      </c>
      <c r="V4">
        <f>$L4*IDs!E$2</f>
        <v>3245145.9118282092</v>
      </c>
      <c r="W4">
        <f>$M4*IDs!B$2</f>
        <v>35376256.566334724</v>
      </c>
      <c r="X4">
        <f>$M4*IDs!C$2</f>
        <v>30222694.256448139</v>
      </c>
      <c r="Y4">
        <f>$M4*IDs!D$2</f>
        <v>19966195.698920988</v>
      </c>
      <c r="Z4">
        <f>$M4*IDs!E$2</f>
        <v>9942697.0557724088</v>
      </c>
      <c r="AB4">
        <v>2025</v>
      </c>
      <c r="AC4">
        <f>O4*IDs!$B$18</f>
        <v>796979.50559007772</v>
      </c>
      <c r="AD4">
        <f>P4*IDs!$B$18</f>
        <v>680876.67447058321</v>
      </c>
      <c r="AE4">
        <f>Q4*IDs!$B$18</f>
        <v>449811.54935945984</v>
      </c>
      <c r="AF4">
        <f>R4*IDs!$B$18</f>
        <v>223995.59910706576</v>
      </c>
      <c r="AG4">
        <f>S4*IDs!$B$18</f>
        <v>7649731.6999069387</v>
      </c>
      <c r="AH4">
        <f>T4*IDs!$B$18</f>
        <v>6535329.7592872046</v>
      </c>
      <c r="AI4">
        <f>U4*IDs!$B$18</f>
        <v>4317473.2147869598</v>
      </c>
      <c r="AJ4">
        <f>V4*IDs!$B$18</f>
        <v>2150000.374050146</v>
      </c>
      <c r="AK4">
        <f>W4*IDs!$B$18</f>
        <v>23437764.253646288</v>
      </c>
      <c r="AL4">
        <f>X4*IDs!$B$18</f>
        <v>20023384.378288176</v>
      </c>
      <c r="AM4">
        <f>Y4*IDs!$B$18</f>
        <v>13228165.816696571</v>
      </c>
      <c r="AN4">
        <f>Z4*IDs!$B$18</f>
        <v>6587316.2470327793</v>
      </c>
      <c r="AO4">
        <v>2025</v>
      </c>
      <c r="AP4">
        <f>O4*IDs!$C$18</f>
        <v>1057933.0270162148</v>
      </c>
      <c r="AQ4">
        <f>P4*IDs!$C$18</f>
        <v>903814.86122918176</v>
      </c>
      <c r="AR4">
        <f>Q4*IDs!$C$18</f>
        <v>597092.5107395025</v>
      </c>
      <c r="AS4">
        <f>R4*IDs!$C$18</f>
        <v>297338.06269735389</v>
      </c>
      <c r="AT4">
        <f>S4*IDs!$C$18</f>
        <v>10154469.163109178</v>
      </c>
      <c r="AU4">
        <f>T4*IDs!$C$18</f>
        <v>8675180.6618575864</v>
      </c>
      <c r="AV4">
        <f>U4*IDs!$C$18</f>
        <v>5731135.4622590719</v>
      </c>
      <c r="AW4">
        <f>V4*IDs!$C$18</f>
        <v>2853971.0091049336</v>
      </c>
      <c r="AX4">
        <f>W4*IDs!$C$18</f>
        <v>31111947.935215708</v>
      </c>
      <c r="AY4">
        <f>X4*IDs!$C$18</f>
        <v>26579603.98962526</v>
      </c>
      <c r="AZ4">
        <f>Y4*IDs!$C$18</f>
        <v>17559439.616918113</v>
      </c>
      <c r="BA4">
        <f>Z4*IDs!$C$18</f>
        <v>8744188.9888708349</v>
      </c>
      <c r="BC4">
        <v>2025</v>
      </c>
      <c r="BD4">
        <f t="shared" ref="BD4:BD67" si="3">MIN(AK4,AG4,AC4)/$BG$1</f>
        <v>52.588552001984674</v>
      </c>
      <c r="BE4">
        <f t="shared" ref="BE4:BE67" si="4">MAX(AX4,AT4,AP4)/$BG$1</f>
        <v>2052.9163929538572</v>
      </c>
      <c r="BF4">
        <f t="shared" ref="BF4:BF67" si="5">MIN(AL4:AN4,AH4:AJ4,AD4:AF4)/$BG$1</f>
        <v>14.780310069750298</v>
      </c>
      <c r="BG4">
        <f t="shared" ref="BG4:BG67" si="6">MAX(AY4:BA4,AU4:AW4,AQ4:AS4)/$BG$1</f>
        <v>1753.850477705395</v>
      </c>
    </row>
    <row r="5" spans="1:59" x14ac:dyDescent="0.2">
      <c r="A5">
        <v>2026</v>
      </c>
      <c r="B5">
        <v>10821472</v>
      </c>
      <c r="C5">
        <v>11875635</v>
      </c>
      <c r="D5">
        <v>10587860</v>
      </c>
      <c r="E5">
        <v>52503532</v>
      </c>
      <c r="F5">
        <v>73192740</v>
      </c>
      <c r="G5">
        <v>5053686.5</v>
      </c>
      <c r="H5">
        <v>2537712.2000000002</v>
      </c>
      <c r="I5">
        <v>26213166</v>
      </c>
      <c r="J5">
        <v>18905708</v>
      </c>
      <c r="K5">
        <f t="shared" si="0"/>
        <v>2537712.2000000002</v>
      </c>
      <c r="L5">
        <f t="shared" si="1"/>
        <v>23521279.077777777</v>
      </c>
      <c r="M5">
        <f t="shared" si="2"/>
        <v>73192740</v>
      </c>
      <c r="N5">
        <v>2026</v>
      </c>
      <c r="O5">
        <f>$K5*IDs!B$2</f>
        <v>1220082.6883113894</v>
      </c>
      <c r="P5">
        <f>$K5*IDs!C$2</f>
        <v>1042342.7924680756</v>
      </c>
      <c r="Q5">
        <f>$K5*IDs!D$2</f>
        <v>688609.03012765443</v>
      </c>
      <c r="R5">
        <f>$K5*IDs!E$2</f>
        <v>342911.14239647205</v>
      </c>
      <c r="S5">
        <f>$L5*IDs!B$2</f>
        <v>11308573.686857613</v>
      </c>
      <c r="T5">
        <f>$L5*IDs!C$2</f>
        <v>9661156.8941315748</v>
      </c>
      <c r="U5">
        <f>$L5*IDs!D$2</f>
        <v>6382506.7212548545</v>
      </c>
      <c r="V5">
        <f>$L5*IDs!E$2</f>
        <v>3178338.6150671514</v>
      </c>
      <c r="W5">
        <f>$M5*IDs!B$2</f>
        <v>35189646.400437586</v>
      </c>
      <c r="X5">
        <f>$M5*IDs!C$2</f>
        <v>30063269.19182948</v>
      </c>
      <c r="Y5">
        <f>$M5*IDs!D$2</f>
        <v>19860873.7837906</v>
      </c>
      <c r="Z5">
        <f>$M5*IDs!E$2</f>
        <v>9890249.2128650192</v>
      </c>
      <c r="AB5">
        <v>2026</v>
      </c>
      <c r="AC5">
        <f>O5*IDs!$B$18</f>
        <v>808339.07242210326</v>
      </c>
      <c r="AD5">
        <f>P5*IDs!$B$18</f>
        <v>690581.39590164355</v>
      </c>
      <c r="AE5">
        <f>Q5*IDs!$B$18</f>
        <v>456222.83637615992</v>
      </c>
      <c r="AF5">
        <f>R5*IDs!$B$18</f>
        <v>227188.26963408562</v>
      </c>
      <c r="AG5">
        <f>S5*IDs!$B$18</f>
        <v>7492247.9041998181</v>
      </c>
      <c r="AH5">
        <f>T5*IDs!$B$18</f>
        <v>6400787.9770306088</v>
      </c>
      <c r="AI5">
        <f>U5*IDs!$B$18</f>
        <v>4228590.0883713299</v>
      </c>
      <c r="AJ5">
        <f>V5*IDs!$B$18</f>
        <v>2105738.6622725595</v>
      </c>
      <c r="AK5">
        <f>W5*IDs!$B$18</f>
        <v>23314129.773909021</v>
      </c>
      <c r="AL5">
        <f>X5*IDs!$B$18</f>
        <v>19917760.792207271</v>
      </c>
      <c r="AM5">
        <f>Y5*IDs!$B$18</f>
        <v>13158387.087764643</v>
      </c>
      <c r="AN5">
        <f>Z5*IDs!$B$18</f>
        <v>6552568.0770173715</v>
      </c>
      <c r="AO5">
        <v>2026</v>
      </c>
      <c r="AP5">
        <f>O5*IDs!$C$18</f>
        <v>1073012.0357484405</v>
      </c>
      <c r="AQ5">
        <f>P5*IDs!$C$18</f>
        <v>916697.18159990339</v>
      </c>
      <c r="AR5">
        <f>Q5*IDs!$C$18</f>
        <v>605603.03357361897</v>
      </c>
      <c r="AS5">
        <f>R5*IDs!$C$18</f>
        <v>301576.10341386485</v>
      </c>
      <c r="AT5">
        <f>S5*IDs!$C$18</f>
        <v>9945420.7402453013</v>
      </c>
      <c r="AU5">
        <f>T5*IDs!$C$18</f>
        <v>8496586.1133597661</v>
      </c>
      <c r="AV5">
        <f>U5*IDs!$C$18</f>
        <v>5613149.4986050492</v>
      </c>
      <c r="AW5">
        <f>V5*IDs!$C$18</f>
        <v>2795216.7671283949</v>
      </c>
      <c r="AX5">
        <f>W5*IDs!$C$18</f>
        <v>30947832.04707228</v>
      </c>
      <c r="AY5">
        <f>X5*IDs!$C$18</f>
        <v>26439396.268644851</v>
      </c>
      <c r="AZ5">
        <f>Y5*IDs!$C$18</f>
        <v>17466813.368184604</v>
      </c>
      <c r="BA5">
        <f>Z5*IDs!$C$18</f>
        <v>8698063.2899917196</v>
      </c>
      <c r="BC5">
        <v>2026</v>
      </c>
      <c r="BD5">
        <f t="shared" si="3"/>
        <v>53.33811101432552</v>
      </c>
      <c r="BE5">
        <f t="shared" si="4"/>
        <v>2042.0872350427107</v>
      </c>
      <c r="BF5">
        <f t="shared" si="5"/>
        <v>14.990977870939336</v>
      </c>
      <c r="BG5">
        <f t="shared" si="6"/>
        <v>1744.5988959844838</v>
      </c>
    </row>
    <row r="6" spans="1:59" x14ac:dyDescent="0.2">
      <c r="A6">
        <v>2027</v>
      </c>
      <c r="B6">
        <v>10239900</v>
      </c>
      <c r="C6">
        <v>11659924</v>
      </c>
      <c r="D6">
        <v>11045602</v>
      </c>
      <c r="E6">
        <v>49355176</v>
      </c>
      <c r="F6">
        <v>73881110</v>
      </c>
      <c r="G6">
        <v>4908446.5</v>
      </c>
      <c r="H6">
        <v>2841092.8</v>
      </c>
      <c r="I6">
        <v>24213268</v>
      </c>
      <c r="J6">
        <v>23063022</v>
      </c>
      <c r="K6">
        <f t="shared" si="0"/>
        <v>2841092.8</v>
      </c>
      <c r="L6">
        <f t="shared" si="1"/>
        <v>23467504.588888891</v>
      </c>
      <c r="M6">
        <f t="shared" si="2"/>
        <v>73881110</v>
      </c>
      <c r="N6">
        <v>2027</v>
      </c>
      <c r="O6">
        <f>$K6*IDs!B$2</f>
        <v>1365942.1825556625</v>
      </c>
      <c r="P6">
        <f>$K6*IDs!C$2</f>
        <v>1166953.6848240488</v>
      </c>
      <c r="Q6">
        <f>$K6*IDs!D$2</f>
        <v>770931.45452453662</v>
      </c>
      <c r="R6">
        <f>$K6*IDs!E$2</f>
        <v>383905.77848126017</v>
      </c>
      <c r="S6">
        <f>$L6*IDs!B$2</f>
        <v>11282719.958067516</v>
      </c>
      <c r="T6">
        <f>$L6*IDs!C$2</f>
        <v>9639069.4994648416</v>
      </c>
      <c r="U6">
        <f>$L6*IDs!D$2</f>
        <v>6367914.9962202404</v>
      </c>
      <c r="V6">
        <f>$L6*IDs!E$2</f>
        <v>3171072.2783183767</v>
      </c>
      <c r="W6">
        <f>$M6*IDs!B$2</f>
        <v>35520601.313352026</v>
      </c>
      <c r="X6">
        <f>$M6*IDs!C$2</f>
        <v>30346011.067780286</v>
      </c>
      <c r="Y6">
        <f>$M6*IDs!D$2</f>
        <v>20047663.206984047</v>
      </c>
      <c r="Z6">
        <f>$M6*IDs!E$2</f>
        <v>9983265.9635790903</v>
      </c>
      <c r="AB6">
        <v>2027</v>
      </c>
      <c r="AC6">
        <f>O6*IDs!$B$18</f>
        <v>904975.08685859479</v>
      </c>
      <c r="AD6">
        <f>P6*IDs!$B$18</f>
        <v>773139.61437790643</v>
      </c>
      <c r="AE6">
        <f>Q6*IDs!$B$18</f>
        <v>510763.75627775514</v>
      </c>
      <c r="AF6">
        <f>R6*IDs!$B$18</f>
        <v>254348.36822783106</v>
      </c>
      <c r="AG6">
        <f>S6*IDs!$B$18</f>
        <v>7475119.0822363133</v>
      </c>
      <c r="AH6">
        <f>T6*IDs!$B$18</f>
        <v>6386154.4572797157</v>
      </c>
      <c r="AI6">
        <f>U6*IDs!$B$18</f>
        <v>4218922.6604236038</v>
      </c>
      <c r="AJ6">
        <f>V6*IDs!$B$18</f>
        <v>2100924.509950195</v>
      </c>
      <c r="AK6">
        <f>W6*IDs!$B$18</f>
        <v>23533396.705471709</v>
      </c>
      <c r="AL6">
        <f>X6*IDs!$B$18</f>
        <v>20105085.231714953</v>
      </c>
      <c r="AM6">
        <f>Y6*IDs!$B$18</f>
        <v>13282140.330498891</v>
      </c>
      <c r="AN6">
        <f>Z6*IDs!$B$18</f>
        <v>6614194.2886768393</v>
      </c>
      <c r="AO6">
        <v>2027</v>
      </c>
      <c r="AP6">
        <f>O6*IDs!$C$18</f>
        <v>1201289.4011693825</v>
      </c>
      <c r="AQ6">
        <f>P6*IDs!$C$18</f>
        <v>1026287.2844382344</v>
      </c>
      <c r="AR6">
        <f>Q6*IDs!$C$18</f>
        <v>678002.18572624866</v>
      </c>
      <c r="AS6">
        <f>R6*IDs!$C$18</f>
        <v>337629.18271866563</v>
      </c>
      <c r="AT6">
        <f>S6*IDs!$C$18</f>
        <v>9922683.4598736372</v>
      </c>
      <c r="AU6">
        <f>T6*IDs!$C$18</f>
        <v>8477161.1673763655</v>
      </c>
      <c r="AV6">
        <f>U6*IDs!$C$18</f>
        <v>5600316.6826537447</v>
      </c>
      <c r="AW6">
        <f>V6*IDs!$C$18</f>
        <v>2788826.3258395121</v>
      </c>
      <c r="AX6">
        <f>W6*IDs!$C$18</f>
        <v>31238893.143381055</v>
      </c>
      <c r="AY6">
        <f>X6*IDs!$C$18</f>
        <v>26688056.001966037</v>
      </c>
      <c r="AZ6">
        <f>Y6*IDs!$C$18</f>
        <v>17631086.905672844</v>
      </c>
      <c r="BA6">
        <f>Z6*IDs!$C$18</f>
        <v>8779867.6578420214</v>
      </c>
      <c r="BC6">
        <v>2027</v>
      </c>
      <c r="BD6">
        <f t="shared" si="3"/>
        <v>59.714621369752216</v>
      </c>
      <c r="BE6">
        <f t="shared" si="4"/>
        <v>2061.2928501076249</v>
      </c>
      <c r="BF6">
        <f t="shared" si="5"/>
        <v>16.783132182634844</v>
      </c>
      <c r="BG6">
        <f t="shared" si="6"/>
        <v>1761.0066645969011</v>
      </c>
    </row>
    <row r="7" spans="1:59" x14ac:dyDescent="0.2">
      <c r="A7">
        <v>2028</v>
      </c>
      <c r="B7">
        <v>10578586</v>
      </c>
      <c r="C7">
        <v>11315890</v>
      </c>
      <c r="D7">
        <v>11801130</v>
      </c>
      <c r="E7">
        <v>51280180</v>
      </c>
      <c r="F7">
        <v>76358300</v>
      </c>
      <c r="G7">
        <v>4285612</v>
      </c>
      <c r="H7">
        <v>3073045.8</v>
      </c>
      <c r="I7">
        <v>23136938</v>
      </c>
      <c r="J7">
        <v>24742164</v>
      </c>
      <c r="K7">
        <f t="shared" si="0"/>
        <v>3073045.8</v>
      </c>
      <c r="L7">
        <f t="shared" si="1"/>
        <v>24063538.422222223</v>
      </c>
      <c r="M7">
        <f t="shared" si="2"/>
        <v>76358300</v>
      </c>
      <c r="N7">
        <v>2028</v>
      </c>
      <c r="O7">
        <f>$K7*IDs!B$2</f>
        <v>1477460.6753941695</v>
      </c>
      <c r="P7">
        <f>$K7*IDs!C$2</f>
        <v>1262226.3235974084</v>
      </c>
      <c r="Q7">
        <f>$K7*IDs!D$2</f>
        <v>833871.97645023011</v>
      </c>
      <c r="R7">
        <f>$K7*IDs!E$2</f>
        <v>415248.6818303038</v>
      </c>
      <c r="S7">
        <f>$L7*IDs!B$2</f>
        <v>11569281.437221011</v>
      </c>
      <c r="T7">
        <f>$L7*IDs!C$2</f>
        <v>9883885.1134033017</v>
      </c>
      <c r="U7">
        <f>$L7*IDs!D$2</f>
        <v>6529648.9705830282</v>
      </c>
      <c r="V7">
        <f>$L7*IDs!E$2</f>
        <v>3251612.0033097612</v>
      </c>
      <c r="W7">
        <f>$M7*IDs!B$2</f>
        <v>36711586.104558095</v>
      </c>
      <c r="X7">
        <f>$M7*IDs!C$2</f>
        <v>31363494.903052855</v>
      </c>
      <c r="Y7">
        <f>$M7*IDs!D$2</f>
        <v>20719849.518474344</v>
      </c>
      <c r="Z7">
        <f>$M7*IDs!E$2</f>
        <v>10317998.977367304</v>
      </c>
      <c r="AB7">
        <v>2028</v>
      </c>
      <c r="AC7">
        <f>O7*IDs!$B$18</f>
        <v>978859.22268200468</v>
      </c>
      <c r="AD7">
        <f>P7*IDs!$B$18</f>
        <v>836260.41528022068</v>
      </c>
      <c r="AE7">
        <f>Q7*IDs!$B$18</f>
        <v>552463.62104806257</v>
      </c>
      <c r="AF7">
        <f>R7*IDs!$B$18</f>
        <v>275113.92261435097</v>
      </c>
      <c r="AG7">
        <f>S7*IDs!$B$18</f>
        <v>7664974.1162188323</v>
      </c>
      <c r="AH7">
        <f>T7*IDs!$B$18</f>
        <v>6548351.6822557952</v>
      </c>
      <c r="AI7">
        <f>U7*IDs!$B$18</f>
        <v>4326075.9641037807</v>
      </c>
      <c r="AJ7">
        <f>V7*IDs!$B$18</f>
        <v>2154284.3413914321</v>
      </c>
      <c r="AK7">
        <f>W7*IDs!$B$18</f>
        <v>24322457.603241485</v>
      </c>
      <c r="AL7">
        <f>X7*IDs!$B$18</f>
        <v>20779196.869793374</v>
      </c>
      <c r="AM7">
        <f>Y7*IDs!$B$18</f>
        <v>13727482.654203942</v>
      </c>
      <c r="AN7">
        <f>Z7*IDs!$B$18</f>
        <v>6835964.3182550017</v>
      </c>
      <c r="AO7">
        <v>2028</v>
      </c>
      <c r="AP7">
        <f>O7*IDs!$C$18</f>
        <v>1299365.2825589105</v>
      </c>
      <c r="AQ7">
        <f>P7*IDs!$C$18</f>
        <v>1110075.6121152826</v>
      </c>
      <c r="AR7">
        <f>Q7*IDs!$C$18</f>
        <v>733355.75988115149</v>
      </c>
      <c r="AS7">
        <f>R7*IDs!$C$18</f>
        <v>365193.96406587912</v>
      </c>
      <c r="AT7">
        <f>S7*IDs!$C$18</f>
        <v>10174702.375525277</v>
      </c>
      <c r="AU7">
        <f>T7*IDs!$C$18</f>
        <v>8692466.3289131448</v>
      </c>
      <c r="AV7">
        <f>U7*IDs!$C$18</f>
        <v>5742554.9938299209</v>
      </c>
      <c r="AW7">
        <f>V7*IDs!$C$18</f>
        <v>2859657.6679276712</v>
      </c>
      <c r="AX7">
        <f>W7*IDs!$C$18</f>
        <v>32286314.787504327</v>
      </c>
      <c r="AY7">
        <f>X7*IDs!$C$18</f>
        <v>27582890.763483699</v>
      </c>
      <c r="AZ7">
        <f>Y7*IDs!$C$18</f>
        <v>18222246.840490606</v>
      </c>
      <c r="BA7">
        <f>Z7*IDs!$C$18</f>
        <v>9074251.4369071946</v>
      </c>
      <c r="BC7">
        <v>2028</v>
      </c>
      <c r="BD7">
        <f t="shared" si="3"/>
        <v>64.58985303081522</v>
      </c>
      <c r="BE7">
        <f t="shared" si="4"/>
        <v>2130.4067824153299</v>
      </c>
      <c r="BF7">
        <f t="shared" si="5"/>
        <v>18.153343623513756</v>
      </c>
      <c r="BG7">
        <f t="shared" si="6"/>
        <v>1820.0521783888946</v>
      </c>
    </row>
    <row r="8" spans="1:59" x14ac:dyDescent="0.2">
      <c r="A8">
        <v>2029</v>
      </c>
      <c r="B8">
        <v>9293315</v>
      </c>
      <c r="C8">
        <v>10764704</v>
      </c>
      <c r="D8">
        <v>11854337</v>
      </c>
      <c r="E8">
        <v>49242850</v>
      </c>
      <c r="F8">
        <v>75660456</v>
      </c>
      <c r="G8">
        <v>3572645.2</v>
      </c>
      <c r="H8">
        <v>3255260.2</v>
      </c>
      <c r="I8">
        <v>22656598</v>
      </c>
      <c r="J8">
        <v>22656558</v>
      </c>
      <c r="K8">
        <f t="shared" si="0"/>
        <v>3255260.2</v>
      </c>
      <c r="L8">
        <f t="shared" si="1"/>
        <v>23217413.71111111</v>
      </c>
      <c r="M8">
        <f t="shared" si="2"/>
        <v>75660456</v>
      </c>
      <c r="N8">
        <v>2029</v>
      </c>
      <c r="O8">
        <f>$K8*IDs!B$2</f>
        <v>1565065.8163557991</v>
      </c>
      <c r="P8">
        <f>$K8*IDs!C$2</f>
        <v>1337069.2732919778</v>
      </c>
      <c r="Q8">
        <f>$K8*IDs!D$2</f>
        <v>883315.91310281528</v>
      </c>
      <c r="R8">
        <f>$K8*IDs!E$2</f>
        <v>439870.60234007944</v>
      </c>
      <c r="S8">
        <f>$L8*IDs!B$2</f>
        <v>11162481.126224697</v>
      </c>
      <c r="T8">
        <f>$L8*IDs!C$2</f>
        <v>9536346.8881641254</v>
      </c>
      <c r="U8">
        <f>$L8*IDs!D$2</f>
        <v>6300052.7552654417</v>
      </c>
      <c r="V8">
        <f>$L8*IDs!E$2</f>
        <v>3137278.474355218</v>
      </c>
      <c r="W8">
        <f>$M8*IDs!B$2</f>
        <v>36376076.276634358</v>
      </c>
      <c r="X8">
        <f>$M8*IDs!C$2</f>
        <v>31076861.665577348</v>
      </c>
      <c r="Y8">
        <f>$M8*IDs!D$2</f>
        <v>20530489.322302215</v>
      </c>
      <c r="Z8">
        <f>$M8*IDs!E$2</f>
        <v>10223702.042019583</v>
      </c>
      <c r="AB8">
        <v>2029</v>
      </c>
      <c r="AC8">
        <f>O8*IDs!$B$18</f>
        <v>1036900.0907827886</v>
      </c>
      <c r="AD8">
        <f>P8*IDs!$B$18</f>
        <v>885845.97297481692</v>
      </c>
      <c r="AE8">
        <f>Q8*IDs!$B$18</f>
        <v>585221.61874243477</v>
      </c>
      <c r="AF8">
        <f>R8*IDs!$B$18</f>
        <v>291426.63697116933</v>
      </c>
      <c r="AG8">
        <f>S8*IDs!$B$18</f>
        <v>7395457.4767303299</v>
      </c>
      <c r="AH8">
        <f>T8*IDs!$B$18</f>
        <v>6318097.8401904926</v>
      </c>
      <c r="AI8">
        <f>U8*IDs!$B$18</f>
        <v>4173962.0184676005</v>
      </c>
      <c r="AJ8">
        <f>V8*IDs!$B$18</f>
        <v>2078535.1650222696</v>
      </c>
      <c r="AK8">
        <f>W8*IDs!$B$18</f>
        <v>24100172.912465546</v>
      </c>
      <c r="AL8">
        <f>X8*IDs!$B$18</f>
        <v>20589294.293905698</v>
      </c>
      <c r="AM8">
        <f>Y8*IDs!$B$18</f>
        <v>13602026.202117655</v>
      </c>
      <c r="AN8">
        <f>Z8*IDs!$B$18</f>
        <v>6773489.9482951108</v>
      </c>
      <c r="AO8">
        <v>2029</v>
      </c>
      <c r="AP8">
        <f>O8*IDs!$C$18</f>
        <v>1376410.364458537</v>
      </c>
      <c r="AQ8">
        <f>P8*IDs!$C$18</f>
        <v>1175896.8770037587</v>
      </c>
      <c r="AR8">
        <f>Q8*IDs!$C$18</f>
        <v>776839.64800715609</v>
      </c>
      <c r="AS8">
        <f>R8*IDs!$C$18</f>
        <v>386847.92023076478</v>
      </c>
      <c r="AT8">
        <f>S8*IDs!$C$18</f>
        <v>9816938.4026183449</v>
      </c>
      <c r="AU8">
        <f>T8*IDs!$C$18</f>
        <v>8386820.8983723624</v>
      </c>
      <c r="AV8">
        <f>U8*IDs!$C$18</f>
        <v>5540634.6610867148</v>
      </c>
      <c r="AW8">
        <f>V8*IDs!$C$18</f>
        <v>2759106.0792254251</v>
      </c>
      <c r="AX8">
        <f>W8*IDs!$C$18</f>
        <v>31991247.832679886</v>
      </c>
      <c r="AY8">
        <f>X8*IDs!$C$18</f>
        <v>27330808.739369065</v>
      </c>
      <c r="AZ8">
        <f>Y8*IDs!$C$18</f>
        <v>18055712.414970979</v>
      </c>
      <c r="BA8">
        <f>Z8*IDs!$C$18</f>
        <v>8991321.1998571679</v>
      </c>
      <c r="BC8">
        <v>2029</v>
      </c>
      <c r="BD8">
        <f t="shared" si="3"/>
        <v>68.419669467686475</v>
      </c>
      <c r="BE8">
        <f t="shared" si="4"/>
        <v>2110.9368414833311</v>
      </c>
      <c r="BF8">
        <f t="shared" si="5"/>
        <v>19.229735201000945</v>
      </c>
      <c r="BG8">
        <f t="shared" si="6"/>
        <v>1803.4185905225381</v>
      </c>
    </row>
    <row r="9" spans="1:59" x14ac:dyDescent="0.2">
      <c r="A9">
        <v>2030</v>
      </c>
      <c r="B9">
        <v>8091788.5</v>
      </c>
      <c r="C9">
        <v>10521011</v>
      </c>
      <c r="D9">
        <v>11950384</v>
      </c>
      <c r="E9">
        <v>48192596</v>
      </c>
      <c r="F9">
        <v>75583820</v>
      </c>
      <c r="G9">
        <v>3499789.8</v>
      </c>
      <c r="H9">
        <v>3266949.2</v>
      </c>
      <c r="I9">
        <v>20872120</v>
      </c>
      <c r="J9">
        <v>22555730</v>
      </c>
      <c r="K9">
        <f t="shared" si="0"/>
        <v>3266949.2</v>
      </c>
      <c r="L9">
        <f t="shared" si="1"/>
        <v>22726020.944444444</v>
      </c>
      <c r="M9">
        <f t="shared" si="2"/>
        <v>75583820</v>
      </c>
      <c r="N9">
        <v>2030</v>
      </c>
      <c r="O9">
        <f>$K9*IDs!B$2</f>
        <v>1570685.6603017247</v>
      </c>
      <c r="P9">
        <f>$K9*IDs!C$2</f>
        <v>1341870.426433441</v>
      </c>
      <c r="Q9">
        <f>$K9*IDs!D$2</f>
        <v>886487.72705128521</v>
      </c>
      <c r="R9">
        <f>$K9*IDs!E$2</f>
        <v>441450.09127640264</v>
      </c>
      <c r="S9">
        <f>$L9*IDs!B$2</f>
        <v>10926229.037523922</v>
      </c>
      <c r="T9">
        <f>$L9*IDs!C$2</f>
        <v>9334511.6648452859</v>
      </c>
      <c r="U9">
        <f>$L9*IDs!D$2</f>
        <v>6166713.1683469256</v>
      </c>
      <c r="V9">
        <f>$L9*IDs!E$2</f>
        <v>3070878.4881853801</v>
      </c>
      <c r="W9">
        <f>$M9*IDs!B$2</f>
        <v>36339231.177768759</v>
      </c>
      <c r="X9">
        <f>$M9*IDs!C$2</f>
        <v>31045384.107860763</v>
      </c>
      <c r="Y9">
        <f>$M9*IDs!D$2</f>
        <v>20509694.118798498</v>
      </c>
      <c r="Z9">
        <f>$M9*IDs!E$2</f>
        <v>10213346.518525353</v>
      </c>
      <c r="AB9">
        <v>2030</v>
      </c>
      <c r="AC9">
        <f>O9*IDs!$B$18</f>
        <v>1040623.395347247</v>
      </c>
      <c r="AD9">
        <f>P9*IDs!$B$18</f>
        <v>889026.87187134835</v>
      </c>
      <c r="AE9">
        <f>Q9*IDs!$B$18</f>
        <v>587323.03462970559</v>
      </c>
      <c r="AF9">
        <f>R9*IDs!$B$18</f>
        <v>292473.09278430406</v>
      </c>
      <c r="AG9">
        <f>S9*IDs!$B$18</f>
        <v>7238933.8279090552</v>
      </c>
      <c r="AH9">
        <f>T9*IDs!$B$18</f>
        <v>6184376.331998731</v>
      </c>
      <c r="AI9">
        <f>U9*IDs!$B$18</f>
        <v>4085620.794516596</v>
      </c>
      <c r="AJ9">
        <f>V9*IDs!$B$18</f>
        <v>2034543.3079591615</v>
      </c>
      <c r="AK9">
        <f>W9*IDs!$B$18</f>
        <v>24075761.998905633</v>
      </c>
      <c r="AL9">
        <f>X9*IDs!$B$18</f>
        <v>20568439.52721611</v>
      </c>
      <c r="AM9">
        <f>Y9*IDs!$B$18</f>
        <v>13588248.795330344</v>
      </c>
      <c r="AN9">
        <f>Z9*IDs!$B$18</f>
        <v>6766629.122929777</v>
      </c>
      <c r="AO9">
        <v>2030</v>
      </c>
      <c r="AP9">
        <f>O9*IDs!$C$18</f>
        <v>1381352.7837312438</v>
      </c>
      <c r="AQ9">
        <f>P9*IDs!$C$18</f>
        <v>1180119.2917266423</v>
      </c>
      <c r="AR9">
        <f>Q9*IDs!$C$18</f>
        <v>779629.12660108099</v>
      </c>
      <c r="AS9">
        <f>R9*IDs!$C$18</f>
        <v>388237.01513002272</v>
      </c>
      <c r="AT9">
        <f>S9*IDs!$C$18</f>
        <v>9609164.5057544447</v>
      </c>
      <c r="AU9">
        <f>T9*IDs!$C$18</f>
        <v>8209315.2047551312</v>
      </c>
      <c r="AV9">
        <f>U9*IDs!$C$18</f>
        <v>5423368.0340162907</v>
      </c>
      <c r="AW9">
        <f>V9*IDs!$C$18</f>
        <v>2700710.0499920505</v>
      </c>
      <c r="AX9">
        <f>W9*IDs!$C$18</f>
        <v>31958844.098965865</v>
      </c>
      <c r="AY9">
        <f>X9*IDs!$C$18</f>
        <v>27303125.535099845</v>
      </c>
      <c r="AZ9">
        <f>Y9*IDs!$C$18</f>
        <v>18037423.897431068</v>
      </c>
      <c r="BA9">
        <f>Z9*IDs!$C$18</f>
        <v>8982213.9471666459</v>
      </c>
      <c r="BC9">
        <v>2030</v>
      </c>
      <c r="BD9">
        <f t="shared" si="3"/>
        <v>68.665351062173997</v>
      </c>
      <c r="BE9">
        <f t="shared" si="4"/>
        <v>2108.7986868337753</v>
      </c>
      <c r="BF9">
        <f t="shared" si="5"/>
        <v>19.29878540312135</v>
      </c>
      <c r="BG9">
        <f t="shared" si="6"/>
        <v>1801.5919191751796</v>
      </c>
    </row>
    <row r="10" spans="1:59" x14ac:dyDescent="0.2">
      <c r="A10">
        <v>2031</v>
      </c>
      <c r="B10">
        <v>8776615</v>
      </c>
      <c r="C10">
        <v>9842194</v>
      </c>
      <c r="D10">
        <v>11812623</v>
      </c>
      <c r="E10">
        <v>45487656</v>
      </c>
      <c r="F10">
        <v>75228920</v>
      </c>
      <c r="G10">
        <v>2826150.8</v>
      </c>
      <c r="H10">
        <v>3135129</v>
      </c>
      <c r="I10">
        <v>21378294</v>
      </c>
      <c r="J10">
        <v>22568746</v>
      </c>
      <c r="K10">
        <f t="shared" si="0"/>
        <v>2826150.8</v>
      </c>
      <c r="L10">
        <f t="shared" si="1"/>
        <v>22339591.977777779</v>
      </c>
      <c r="M10">
        <f t="shared" si="2"/>
        <v>75228920</v>
      </c>
      <c r="N10">
        <v>2031</v>
      </c>
      <c r="O10">
        <f>$K10*IDs!B$2</f>
        <v>1358758.3594535987</v>
      </c>
      <c r="P10">
        <f>$K10*IDs!C$2</f>
        <v>1160816.3907664097</v>
      </c>
      <c r="Q10">
        <f>$K10*IDs!D$2</f>
        <v>766876.93796896841</v>
      </c>
      <c r="R10">
        <f>$K10*IDs!E$2</f>
        <v>381886.72435459914</v>
      </c>
      <c r="S10">
        <f>$L10*IDs!B$2</f>
        <v>10740441.503188051</v>
      </c>
      <c r="T10">
        <f>$L10*IDs!C$2</f>
        <v>9175789.3920020983</v>
      </c>
      <c r="U10">
        <f>$L10*IDs!D$2</f>
        <v>6061855.5426675584</v>
      </c>
      <c r="V10">
        <f>$L10*IDs!E$2</f>
        <v>3018661.8505324759</v>
      </c>
      <c r="W10">
        <f>$M10*IDs!B$2</f>
        <v>36168602.157629393</v>
      </c>
      <c r="X10">
        <f>$M10*IDs!C$2</f>
        <v>30899612.078610592</v>
      </c>
      <c r="Y10">
        <f>$M10*IDs!D$2</f>
        <v>20413391.888469819</v>
      </c>
      <c r="Z10">
        <f>$M10*IDs!E$2</f>
        <v>10165390.267049512</v>
      </c>
      <c r="AB10">
        <v>2031</v>
      </c>
      <c r="AC10">
        <f>O10*IDs!$B$18</f>
        <v>900215.60214628919</v>
      </c>
      <c r="AD10">
        <f>P10*IDs!$B$18</f>
        <v>769073.48457108182</v>
      </c>
      <c r="AE10">
        <f>Q10*IDs!$B$18</f>
        <v>508077.52510420734</v>
      </c>
      <c r="AF10">
        <f>R10*IDs!$B$18</f>
        <v>253010.68812176053</v>
      </c>
      <c r="AG10">
        <f>S10*IDs!$B$18</f>
        <v>7115844.364701855</v>
      </c>
      <c r="AH10">
        <f>T10*IDs!$B$18</f>
        <v>6079218.3652216094</v>
      </c>
      <c r="AI10">
        <f>U10*IDs!$B$18</f>
        <v>4016149.6703952029</v>
      </c>
      <c r="AJ10">
        <f>V10*IDs!$B$18</f>
        <v>1999948.3179230622</v>
      </c>
      <c r="AK10">
        <f>W10*IDs!$B$18</f>
        <v>23962715.477395978</v>
      </c>
      <c r="AL10">
        <f>X10*IDs!$B$18</f>
        <v>20471861.460796487</v>
      </c>
      <c r="AM10">
        <f>Y10*IDs!$B$18</f>
        <v>13524445.861085122</v>
      </c>
      <c r="AN10">
        <f>Z10*IDs!$B$18</f>
        <v>6734856.7584775994</v>
      </c>
      <c r="AO10">
        <v>2031</v>
      </c>
      <c r="AP10">
        <f>O10*IDs!$C$18</f>
        <v>1194971.5272047331</v>
      </c>
      <c r="AQ10">
        <f>P10*IDs!$C$18</f>
        <v>1020889.7892898618</v>
      </c>
      <c r="AR10">
        <f>Q10*IDs!$C$18</f>
        <v>674436.40686146752</v>
      </c>
      <c r="AS10">
        <f>R10*IDs!$C$18</f>
        <v>335853.50849634444</v>
      </c>
      <c r="AT10">
        <f>S10*IDs!$C$18</f>
        <v>9445772.0878927335</v>
      </c>
      <c r="AU10">
        <f>T10*IDs!$C$18</f>
        <v>8069725.5599435978</v>
      </c>
      <c r="AV10">
        <f>U10*IDs!$C$18</f>
        <v>5331150.1085659377</v>
      </c>
      <c r="AW10">
        <f>V10*IDs!$C$18</f>
        <v>2654787.6865287786</v>
      </c>
      <c r="AX10">
        <f>W10*IDs!$C$18</f>
        <v>31808782.96457595</v>
      </c>
      <c r="AY10">
        <f>X10*IDs!$C$18</f>
        <v>27174925.091507461</v>
      </c>
      <c r="AZ10">
        <f>Y10*IDs!$C$18</f>
        <v>17952730.086755738</v>
      </c>
      <c r="BA10">
        <f>Z10*IDs!$C$18</f>
        <v>8940038.4163473584</v>
      </c>
      <c r="BC10">
        <v>2031</v>
      </c>
      <c r="BD10">
        <f t="shared" si="3"/>
        <v>59.400567611104535</v>
      </c>
      <c r="BE10">
        <f t="shared" si="4"/>
        <v>2098.896929368258</v>
      </c>
      <c r="BF10">
        <f t="shared" si="5"/>
        <v>16.694865596948897</v>
      </c>
      <c r="BG10">
        <f t="shared" si="6"/>
        <v>1793.1326355333197</v>
      </c>
    </row>
    <row r="11" spans="1:59" x14ac:dyDescent="0.2">
      <c r="A11">
        <v>2032</v>
      </c>
      <c r="B11">
        <v>9934292</v>
      </c>
      <c r="C11">
        <v>9776759</v>
      </c>
      <c r="D11">
        <v>11514776</v>
      </c>
      <c r="E11">
        <v>45412476</v>
      </c>
      <c r="F11">
        <v>75118190</v>
      </c>
      <c r="G11">
        <v>3168870.5</v>
      </c>
      <c r="H11">
        <v>3102602.8</v>
      </c>
      <c r="I11">
        <v>22391950</v>
      </c>
      <c r="J11">
        <v>19519096</v>
      </c>
      <c r="K11">
        <f t="shared" si="0"/>
        <v>3102602.8</v>
      </c>
      <c r="L11">
        <f t="shared" si="1"/>
        <v>22215445.811111111</v>
      </c>
      <c r="M11">
        <f t="shared" si="2"/>
        <v>75118190</v>
      </c>
      <c r="N11">
        <v>2032</v>
      </c>
      <c r="O11">
        <f>$K11*IDs!B$2</f>
        <v>1491671.1063557337</v>
      </c>
      <c r="P11">
        <f>$K11*IDs!C$2</f>
        <v>1274366.599361137</v>
      </c>
      <c r="Q11">
        <f>$K11*IDs!D$2</f>
        <v>841892.27800510416</v>
      </c>
      <c r="R11">
        <f>$K11*IDs!E$2</f>
        <v>419242.60385022889</v>
      </c>
      <c r="S11">
        <f>$L11*IDs!B$2</f>
        <v>10680754.439867703</v>
      </c>
      <c r="T11">
        <f>$L11*IDs!C$2</f>
        <v>9124797.4544460811</v>
      </c>
      <c r="U11">
        <f>$L11*IDs!D$2</f>
        <v>6028168.4399998877</v>
      </c>
      <c r="V11">
        <f>$L11*IDs!E$2</f>
        <v>3001886.4636955406</v>
      </c>
      <c r="W11">
        <f>$M11*IDs!B$2</f>
        <v>36115365.326409243</v>
      </c>
      <c r="X11">
        <f>$M11*IDs!C$2</f>
        <v>30854130.712595172</v>
      </c>
      <c r="Y11">
        <f>$M11*IDs!D$2</f>
        <v>20383345.26698688</v>
      </c>
      <c r="Z11">
        <f>$M11*IDs!E$2</f>
        <v>10150427.754437733</v>
      </c>
      <c r="AB11">
        <v>2032</v>
      </c>
      <c r="AC11">
        <f>O11*IDs!$B$18</f>
        <v>988274.03258975525</v>
      </c>
      <c r="AD11">
        <f>P11*IDs!$B$18</f>
        <v>844303.68918601063</v>
      </c>
      <c r="AE11">
        <f>Q11*IDs!$B$18</f>
        <v>557777.29624526191</v>
      </c>
      <c r="AF11">
        <f>R11*IDs!$B$18</f>
        <v>277760.0082049765</v>
      </c>
      <c r="AG11">
        <f>S11*IDs!$B$18</f>
        <v>7076300.0076986877</v>
      </c>
      <c r="AH11">
        <f>T11*IDs!$B$18</f>
        <v>6045434.7734208889</v>
      </c>
      <c r="AI11">
        <f>U11*IDs!$B$18</f>
        <v>3993831.018074465</v>
      </c>
      <c r="AJ11">
        <f>V11*IDs!$B$18</f>
        <v>1988834.1526577084</v>
      </c>
      <c r="AK11">
        <f>W11*IDs!$B$18</f>
        <v>23927444.58044821</v>
      </c>
      <c r="AL11">
        <f>X11*IDs!$B$18</f>
        <v>20441728.777520504</v>
      </c>
      <c r="AM11">
        <f>Y11*IDs!$B$18</f>
        <v>13504539.129867952</v>
      </c>
      <c r="AN11">
        <f>Z11*IDs!$B$18</f>
        <v>6724943.673338715</v>
      </c>
      <c r="AO11">
        <v>2032</v>
      </c>
      <c r="AP11">
        <f>O11*IDs!$C$18</f>
        <v>1311862.7662139193</v>
      </c>
      <c r="AQ11">
        <f>P11*IDs!$C$18</f>
        <v>1120752.480278878</v>
      </c>
      <c r="AR11">
        <f>Q11*IDs!$C$18</f>
        <v>740409.28189335414</v>
      </c>
      <c r="AS11">
        <f>R11*IDs!$C$18</f>
        <v>368706.45255397627</v>
      </c>
      <c r="AT11">
        <f>S11*IDs!$C$18</f>
        <v>9393279.7954155318</v>
      </c>
      <c r="AU11">
        <f>T11*IDs!$C$18</f>
        <v>8024880.2693350855</v>
      </c>
      <c r="AV11">
        <f>U11*IDs!$C$18</f>
        <v>5301523.7013083016</v>
      </c>
      <c r="AW11">
        <f>V11*IDs!$C$18</f>
        <v>2640034.4307430745</v>
      </c>
      <c r="AX11">
        <f>W11*IDs!$C$18</f>
        <v>31761963.383254468</v>
      </c>
      <c r="AY11">
        <f>X11*IDs!$C$18</f>
        <v>27134926.119630918</v>
      </c>
      <c r="AZ11">
        <f>Y11*IDs!$C$18</f>
        <v>17926305.331455428</v>
      </c>
      <c r="BA11">
        <f>Z11*IDs!$C$18</f>
        <v>8926879.5081263948</v>
      </c>
      <c r="BC11">
        <v>2032</v>
      </c>
      <c r="BD11">
        <f t="shared" si="3"/>
        <v>65.21108760077567</v>
      </c>
      <c r="BE11">
        <f t="shared" si="4"/>
        <v>2095.8075475588562</v>
      </c>
      <c r="BF11">
        <f t="shared" si="5"/>
        <v>18.327945114152193</v>
      </c>
      <c r="BG11">
        <f t="shared" si="6"/>
        <v>1790.4933104342408</v>
      </c>
    </row>
    <row r="12" spans="1:59" x14ac:dyDescent="0.2">
      <c r="A12">
        <v>2033</v>
      </c>
      <c r="B12">
        <v>11403493</v>
      </c>
      <c r="C12">
        <v>9816783</v>
      </c>
      <c r="D12">
        <v>10858233</v>
      </c>
      <c r="E12">
        <v>47511530</v>
      </c>
      <c r="F12">
        <v>73148370</v>
      </c>
      <c r="G12">
        <v>3475911</v>
      </c>
      <c r="H12">
        <v>2769499.5</v>
      </c>
      <c r="I12">
        <v>24140534</v>
      </c>
      <c r="J12">
        <v>16302352</v>
      </c>
      <c r="K12">
        <f t="shared" si="0"/>
        <v>2769499.5</v>
      </c>
      <c r="L12">
        <f t="shared" si="1"/>
        <v>22158522.833333332</v>
      </c>
      <c r="M12">
        <f t="shared" si="2"/>
        <v>73148370</v>
      </c>
      <c r="N12">
        <v>2033</v>
      </c>
      <c r="O12">
        <f>$K12*IDs!B$2</f>
        <v>1331521.5158113865</v>
      </c>
      <c r="P12">
        <f>$K12*IDs!C$2</f>
        <v>1137547.3714351607</v>
      </c>
      <c r="Q12">
        <f>$K12*IDs!D$2</f>
        <v>751504.58930450177</v>
      </c>
      <c r="R12">
        <f>$K12*IDs!E$2</f>
        <v>374231.65535140596</v>
      </c>
      <c r="S12">
        <f>$L12*IDs!B$2</f>
        <v>10653386.978831813</v>
      </c>
      <c r="T12">
        <f>$L12*IDs!C$2</f>
        <v>9101416.8458756972</v>
      </c>
      <c r="U12">
        <f>$L12*IDs!D$2</f>
        <v>6012722.3714821357</v>
      </c>
      <c r="V12">
        <f>$L12*IDs!E$2</f>
        <v>2994194.6839348623</v>
      </c>
      <c r="W12">
        <f>$M12*IDs!B$2</f>
        <v>35168314.167065978</v>
      </c>
      <c r="X12">
        <f>$M12*IDs!C$2</f>
        <v>30045044.607614685</v>
      </c>
      <c r="Y12">
        <f>$M12*IDs!D$2</f>
        <v>19848833.96987208</v>
      </c>
      <c r="Z12">
        <f>$M12*IDs!E$2</f>
        <v>9884253.667984819</v>
      </c>
      <c r="AB12">
        <v>2033</v>
      </c>
      <c r="AC12">
        <f>O12*IDs!$B$18</f>
        <v>882170.42771969119</v>
      </c>
      <c r="AD12">
        <f>P12*IDs!$B$18</f>
        <v>753657.10526942473</v>
      </c>
      <c r="AE12">
        <f>Q12*IDs!$B$18</f>
        <v>497892.91206164222</v>
      </c>
      <c r="AF12">
        <f>R12*IDs!$B$18</f>
        <v>247938.98975520759</v>
      </c>
      <c r="AG12">
        <f>S12*IDs!$B$18</f>
        <v>7058168.2955776695</v>
      </c>
      <c r="AH12">
        <f>T12*IDs!$B$18</f>
        <v>6029944.4631119994</v>
      </c>
      <c r="AI12">
        <f>U12*IDs!$B$18</f>
        <v>3983597.5635571419</v>
      </c>
      <c r="AJ12">
        <f>V12*IDs!$B$18</f>
        <v>1983738.1323825358</v>
      </c>
      <c r="AK12">
        <f>W12*IDs!$B$18</f>
        <v>23299996.569740567</v>
      </c>
      <c r="AL12">
        <f>X12*IDs!$B$18</f>
        <v>19905686.492948212</v>
      </c>
      <c r="AM12">
        <f>Y12*IDs!$B$18</f>
        <v>13150410.372654866</v>
      </c>
      <c r="AN12">
        <f>Z12*IDs!$B$18</f>
        <v>6548595.8600245761</v>
      </c>
      <c r="AO12">
        <v>2033</v>
      </c>
      <c r="AP12">
        <f>O12*IDs!$C$18</f>
        <v>1171017.8547824642</v>
      </c>
      <c r="AQ12">
        <f>P12*IDs!$C$18</f>
        <v>1000425.6535048936</v>
      </c>
      <c r="AR12">
        <f>Q12*IDs!$C$18</f>
        <v>660917.06485889968</v>
      </c>
      <c r="AS12">
        <f>R12*IDs!$C$18</f>
        <v>329121.1933396731</v>
      </c>
      <c r="AT12">
        <f>S12*IDs!$C$18</f>
        <v>9369211.250422053</v>
      </c>
      <c r="AU12">
        <f>T12*IDs!$C$18</f>
        <v>8004317.9954502992</v>
      </c>
      <c r="AV12">
        <f>U12*IDs!$C$18</f>
        <v>5287939.5257574786</v>
      </c>
      <c r="AW12">
        <f>V12*IDs!$C$18</f>
        <v>2633269.8300003521</v>
      </c>
      <c r="AX12">
        <f>W12*IDs!$C$18</f>
        <v>30929071.234074589</v>
      </c>
      <c r="AY12">
        <f>X12*IDs!$C$18</f>
        <v>26423368.50397256</v>
      </c>
      <c r="AZ12">
        <f>Y12*IDs!$C$18</f>
        <v>17456224.852040157</v>
      </c>
      <c r="BA12">
        <f>Z12*IDs!$C$18</f>
        <v>8692790.4573559016</v>
      </c>
      <c r="BC12">
        <v>2033</v>
      </c>
      <c r="BD12">
        <f t="shared" si="3"/>
        <v>58.209859961708425</v>
      </c>
      <c r="BE12">
        <f t="shared" si="4"/>
        <v>2040.8493061085178</v>
      </c>
      <c r="BF12">
        <f t="shared" si="5"/>
        <v>16.36021047543435</v>
      </c>
      <c r="BG12">
        <f t="shared" si="6"/>
        <v>1743.5413067616339</v>
      </c>
    </row>
    <row r="13" spans="1:59" x14ac:dyDescent="0.2">
      <c r="A13">
        <v>2034</v>
      </c>
      <c r="B13">
        <v>11792869</v>
      </c>
      <c r="C13">
        <v>10059178</v>
      </c>
      <c r="D13">
        <v>10097154</v>
      </c>
      <c r="E13">
        <v>47123460</v>
      </c>
      <c r="F13">
        <v>72626570</v>
      </c>
      <c r="G13">
        <v>3591811</v>
      </c>
      <c r="H13">
        <v>2548405</v>
      </c>
      <c r="I13">
        <v>22978456</v>
      </c>
      <c r="J13">
        <v>16959812</v>
      </c>
      <c r="K13">
        <f t="shared" si="0"/>
        <v>2548405</v>
      </c>
      <c r="L13">
        <f t="shared" si="1"/>
        <v>21975301.666666668</v>
      </c>
      <c r="M13">
        <f t="shared" si="2"/>
        <v>72626570</v>
      </c>
      <c r="N13">
        <v>2034</v>
      </c>
      <c r="O13">
        <f>$K13*IDs!B$2</f>
        <v>1225223.5786651401</v>
      </c>
      <c r="P13">
        <f>$K13*IDs!C$2</f>
        <v>1046734.7652896203</v>
      </c>
      <c r="Q13">
        <f>$K13*IDs!D$2</f>
        <v>691510.52488239796</v>
      </c>
      <c r="R13">
        <f>$K13*IDs!E$2</f>
        <v>344356.01871594478</v>
      </c>
      <c r="S13">
        <f>$L13*IDs!B$2</f>
        <v>10565297.804030111</v>
      </c>
      <c r="T13">
        <f>$L13*IDs!C$2</f>
        <v>9026160.375696538</v>
      </c>
      <c r="U13">
        <f>$L13*IDs!D$2</f>
        <v>5963005.2483673915</v>
      </c>
      <c r="V13">
        <f>$L13*IDs!E$2</f>
        <v>2969436.7229758217</v>
      </c>
      <c r="W13">
        <f>$M13*IDs!B$2</f>
        <v>34917442.871746957</v>
      </c>
      <c r="X13">
        <f>$M13*IDs!C$2</f>
        <v>29830719.882726718</v>
      </c>
      <c r="Y13">
        <f>$M13*IDs!D$2</f>
        <v>19707243.370307397</v>
      </c>
      <c r="Z13">
        <f>$M13*IDs!E$2</f>
        <v>9813744.8710840195</v>
      </c>
      <c r="AB13">
        <v>2034</v>
      </c>
      <c r="AC13">
        <f>O13*IDs!$B$18</f>
        <v>811745.05677036569</v>
      </c>
      <c r="AD13">
        <f>P13*IDs!$B$18</f>
        <v>693491.20133588335</v>
      </c>
      <c r="AE13">
        <f>Q13*IDs!$B$18</f>
        <v>458145.15820004634</v>
      </c>
      <c r="AF13">
        <f>R13*IDs!$B$18</f>
        <v>228145.54080515986</v>
      </c>
      <c r="AG13">
        <f>S13*IDs!$B$18</f>
        <v>6999806.7414536728</v>
      </c>
      <c r="AH13">
        <f>T13*IDs!$B$18</f>
        <v>5980084.9364740327</v>
      </c>
      <c r="AI13">
        <f>U13*IDs!$B$18</f>
        <v>3950658.5721534616</v>
      </c>
      <c r="AJ13">
        <f>V13*IDs!$B$18</f>
        <v>1967335.2874045519</v>
      </c>
      <c r="AK13">
        <f>W13*IDs!$B$18</f>
        <v>23133787.285650019</v>
      </c>
      <c r="AL13">
        <f>X13*IDs!$B$18</f>
        <v>19763690.338939309</v>
      </c>
      <c r="AM13">
        <f>Y13*IDs!$B$18</f>
        <v>13056602.620924359</v>
      </c>
      <c r="AN13">
        <f>Z13*IDs!$B$18</f>
        <v>6501881.8003707407</v>
      </c>
      <c r="AO13">
        <v>2034</v>
      </c>
      <c r="AP13">
        <f>O13*IDs!$C$18</f>
        <v>1077533.2352350689</v>
      </c>
      <c r="AQ13">
        <f>P13*IDs!$C$18</f>
        <v>920559.73923091101</v>
      </c>
      <c r="AR13">
        <f>Q13*IDs!$C$18</f>
        <v>608154.77766713593</v>
      </c>
      <c r="AS13">
        <f>R13*IDs!$C$18</f>
        <v>302846.81210911559</v>
      </c>
      <c r="AT13">
        <f>S13*IDs!$C$18</f>
        <v>9291740.4808693826</v>
      </c>
      <c r="AU13">
        <f>T13*IDs!$C$18</f>
        <v>7938133.0564754317</v>
      </c>
      <c r="AV13">
        <f>U13*IDs!$C$18</f>
        <v>5244215.3814876005</v>
      </c>
      <c r="AW13">
        <f>V13*IDs!$C$18</f>
        <v>2611496.2319121705</v>
      </c>
      <c r="AX13">
        <f>W13*IDs!$C$18</f>
        <v>30708440.352348309</v>
      </c>
      <c r="AY13">
        <f>X13*IDs!$C$18</f>
        <v>26234878.812604554</v>
      </c>
      <c r="AZ13">
        <f>Y13*IDs!$C$18</f>
        <v>17331701.802137684</v>
      </c>
      <c r="BA13">
        <f>Z13*IDs!$C$18</f>
        <v>8630780.8997861519</v>
      </c>
      <c r="BC13">
        <v>2034</v>
      </c>
      <c r="BD13">
        <f t="shared" si="3"/>
        <v>53.56285429035735</v>
      </c>
      <c r="BE13">
        <f t="shared" si="4"/>
        <v>2026.2910163212346</v>
      </c>
      <c r="BF13">
        <f t="shared" si="5"/>
        <v>15.054143240195305</v>
      </c>
      <c r="BG13">
        <f t="shared" si="6"/>
        <v>1731.1038477469187</v>
      </c>
    </row>
    <row r="14" spans="1:59" x14ac:dyDescent="0.2">
      <c r="A14">
        <v>2035</v>
      </c>
      <c r="B14">
        <v>11816990</v>
      </c>
      <c r="C14">
        <v>10008860</v>
      </c>
      <c r="D14">
        <v>10134690</v>
      </c>
      <c r="E14">
        <v>46666910</v>
      </c>
      <c r="F14">
        <v>72532090</v>
      </c>
      <c r="G14">
        <v>3861881</v>
      </c>
      <c r="H14">
        <v>2591660.5</v>
      </c>
      <c r="I14">
        <v>22491028</v>
      </c>
      <c r="J14">
        <v>17637934</v>
      </c>
      <c r="K14">
        <f t="shared" si="0"/>
        <v>2591660.5</v>
      </c>
      <c r="L14">
        <f t="shared" si="1"/>
        <v>21971338.166666668</v>
      </c>
      <c r="M14">
        <f t="shared" si="2"/>
        <v>72532090</v>
      </c>
      <c r="N14">
        <v>2035</v>
      </c>
      <c r="O14">
        <f>$K14*IDs!B$2</f>
        <v>1246019.9821045268</v>
      </c>
      <c r="P14">
        <f>$K14*IDs!C$2</f>
        <v>1064501.5785080786</v>
      </c>
      <c r="Q14">
        <f>$K14*IDs!D$2</f>
        <v>703247.91886375123</v>
      </c>
      <c r="R14">
        <f>$K14*IDs!E$2</f>
        <v>350200.9655621358</v>
      </c>
      <c r="S14">
        <f>$L14*IDs!B$2</f>
        <v>10563392.230287302</v>
      </c>
      <c r="T14">
        <f>$L14*IDs!C$2</f>
        <v>9024532.4032030664</v>
      </c>
      <c r="U14">
        <f>$L14*IDs!D$2</f>
        <v>5961929.7513544085</v>
      </c>
      <c r="V14">
        <f>$L14*IDs!E$2</f>
        <v>2968901.150694265</v>
      </c>
      <c r="W14">
        <f>$M14*IDs!B$2</f>
        <v>34872018.724599123</v>
      </c>
      <c r="X14">
        <f>$M14*IDs!C$2</f>
        <v>29791913.060175136</v>
      </c>
      <c r="Y14">
        <f>$M14*IDs!D$2</f>
        <v>19681606.191605076</v>
      </c>
      <c r="Z14">
        <f>$M14*IDs!E$2</f>
        <v>9800978.1575324908</v>
      </c>
      <c r="AB14">
        <v>2035</v>
      </c>
      <c r="AC14">
        <f>O14*IDs!$B$18</f>
        <v>825523.2585487843</v>
      </c>
      <c r="AD14">
        <f>P14*IDs!$B$18</f>
        <v>705262.2144438409</v>
      </c>
      <c r="AE14">
        <f>Q14*IDs!$B$18</f>
        <v>465921.51160169247</v>
      </c>
      <c r="AF14">
        <f>R14*IDs!$B$18</f>
        <v>232017.98236774409</v>
      </c>
      <c r="AG14">
        <f>S14*IDs!$B$18</f>
        <v>6998544.2452913634</v>
      </c>
      <c r="AH14">
        <f>T14*IDs!$B$18</f>
        <v>5979006.3589416174</v>
      </c>
      <c r="AI14">
        <f>U14*IDs!$B$18</f>
        <v>3949946.0251546423</v>
      </c>
      <c r="AJ14">
        <f>V14*IDs!$B$18</f>
        <v>1966980.4557153264</v>
      </c>
      <c r="AK14">
        <f>W14*IDs!$B$18</f>
        <v>23103692.511481997</v>
      </c>
      <c r="AL14">
        <f>X14*IDs!$B$18</f>
        <v>19737979.728301592</v>
      </c>
      <c r="AM14">
        <f>Y14*IDs!$B$18</f>
        <v>13039617.269480323</v>
      </c>
      <c r="AN14">
        <f>Z14*IDs!$B$18</f>
        <v>6493423.4938239893</v>
      </c>
      <c r="AO14">
        <v>2035</v>
      </c>
      <c r="AP14">
        <f>O14*IDs!$C$18</f>
        <v>1095822.8080685514</v>
      </c>
      <c r="AQ14">
        <f>P14*IDs!$C$18</f>
        <v>936184.91333012318</v>
      </c>
      <c r="AR14">
        <f>Q14*IDs!$C$18</f>
        <v>618477.32804095047</v>
      </c>
      <c r="AS14">
        <f>R14*IDs!$C$18</f>
        <v>307987.2000306531</v>
      </c>
      <c r="AT14">
        <f>S14*IDs!$C$18</f>
        <v>9290064.6079300903</v>
      </c>
      <c r="AU14">
        <f>T14*IDs!$C$18</f>
        <v>7936701.3223019224</v>
      </c>
      <c r="AV14">
        <f>U14*IDs!$C$18</f>
        <v>5243269.5265464578</v>
      </c>
      <c r="AW14">
        <f>V14*IDs!$C$18</f>
        <v>2611025.2183410171</v>
      </c>
      <c r="AX14">
        <f>W14*IDs!$C$18</f>
        <v>30668491.702088635</v>
      </c>
      <c r="AY14">
        <f>X14*IDs!$C$18</f>
        <v>26200749.824408982</v>
      </c>
      <c r="AZ14">
        <f>Y14*IDs!$C$18</f>
        <v>17309154.968571596</v>
      </c>
      <c r="BA14">
        <f>Z14*IDs!$C$18</f>
        <v>8619553.1056136917</v>
      </c>
      <c r="BC14">
        <v>2035</v>
      </c>
      <c r="BD14">
        <f t="shared" si="3"/>
        <v>54.472006502724135</v>
      </c>
      <c r="BE14">
        <f t="shared" si="4"/>
        <v>2023.6550116851624</v>
      </c>
      <c r="BF14">
        <f t="shared" si="5"/>
        <v>15.309665613180078</v>
      </c>
      <c r="BG14">
        <f t="shared" si="6"/>
        <v>1728.8518524849212</v>
      </c>
    </row>
    <row r="15" spans="1:59" x14ac:dyDescent="0.2">
      <c r="A15">
        <v>2036</v>
      </c>
      <c r="B15">
        <v>10980681</v>
      </c>
      <c r="C15">
        <v>9901414</v>
      </c>
      <c r="D15">
        <v>10519717</v>
      </c>
      <c r="E15">
        <v>48950548</v>
      </c>
      <c r="F15">
        <v>73672330</v>
      </c>
      <c r="G15">
        <v>3761891</v>
      </c>
      <c r="H15">
        <v>2775200.5</v>
      </c>
      <c r="I15">
        <v>23471334</v>
      </c>
      <c r="J15">
        <v>18676604</v>
      </c>
      <c r="K15">
        <f t="shared" si="0"/>
        <v>2775200.5</v>
      </c>
      <c r="L15">
        <f t="shared" si="1"/>
        <v>22523302.166666668</v>
      </c>
      <c r="M15">
        <f t="shared" si="2"/>
        <v>73672330</v>
      </c>
      <c r="N15">
        <v>2036</v>
      </c>
      <c r="O15">
        <f>$K15*IDs!B$2</f>
        <v>1334262.4457742339</v>
      </c>
      <c r="P15">
        <f>$K15*IDs!C$2</f>
        <v>1139889.0066528425</v>
      </c>
      <c r="Q15">
        <f>$K15*IDs!D$2</f>
        <v>753051.55750710482</v>
      </c>
      <c r="R15">
        <f>$K15*IDs!E$2</f>
        <v>375002.00922478933</v>
      </c>
      <c r="S15">
        <f>$L15*IDs!B$2</f>
        <v>10828765.790366774</v>
      </c>
      <c r="T15">
        <f>$L15*IDs!C$2</f>
        <v>9251246.7237244602</v>
      </c>
      <c r="U15">
        <f>$L15*IDs!D$2</f>
        <v>6111705.362121217</v>
      </c>
      <c r="V15">
        <f>$L15*IDs!E$2</f>
        <v>3043485.8911552699</v>
      </c>
      <c r="W15">
        <f>$M15*IDs!B$2</f>
        <v>35420223.948390923</v>
      </c>
      <c r="X15">
        <f>$M15*IDs!C$2</f>
        <v>30260256.533356924</v>
      </c>
      <c r="Y15">
        <f>$M15*IDs!D$2</f>
        <v>19991010.686138678</v>
      </c>
      <c r="Z15">
        <f>$M15*IDs!E$2</f>
        <v>9955054.3372530099</v>
      </c>
      <c r="AB15">
        <v>2036</v>
      </c>
      <c r="AC15">
        <f>O15*IDs!$B$18</f>
        <v>883986.37085614237</v>
      </c>
      <c r="AD15">
        <f>P15*IDs!$B$18</f>
        <v>755208.50441470032</v>
      </c>
      <c r="AE15">
        <f>Q15*IDs!$B$18</f>
        <v>498917.82197466563</v>
      </c>
      <c r="AF15">
        <f>R15*IDs!$B$18</f>
        <v>248449.37084774594</v>
      </c>
      <c r="AG15">
        <f>S15*IDs!$B$18</f>
        <v>7174361.6873836517</v>
      </c>
      <c r="AH15">
        <f>T15*IDs!$B$18</f>
        <v>6129210.968277324</v>
      </c>
      <c r="AI15">
        <f>U15*IDs!$B$18</f>
        <v>4049176.5768529521</v>
      </c>
      <c r="AJ15">
        <f>V15*IDs!$B$18</f>
        <v>2016394.9425355056</v>
      </c>
      <c r="AK15">
        <f>W15*IDs!$B$18</f>
        <v>23466893.879997537</v>
      </c>
      <c r="AL15">
        <f>X15*IDs!$B$18</f>
        <v>20048270.442458574</v>
      </c>
      <c r="AM15">
        <f>Y15*IDs!$B$18</f>
        <v>13244606.44317368</v>
      </c>
      <c r="AN15">
        <f>Z15*IDs!$B$18</f>
        <v>6595503.2933251197</v>
      </c>
      <c r="AO15">
        <v>2036</v>
      </c>
      <c r="AP15">
        <f>O15*IDs!$C$18</f>
        <v>1173428.3888122104</v>
      </c>
      <c r="AQ15">
        <f>P15*IDs!$C$18</f>
        <v>1002485.0243950605</v>
      </c>
      <c r="AR15">
        <f>Q15*IDs!$C$18</f>
        <v>662277.55912393227</v>
      </c>
      <c r="AS15">
        <f>R15*IDs!$C$18</f>
        <v>329798.68756678142</v>
      </c>
      <c r="AT15">
        <f>S15*IDs!$C$18</f>
        <v>9523449.6290131956</v>
      </c>
      <c r="AU15">
        <f>T15*IDs!$C$18</f>
        <v>8136087.1483008722</v>
      </c>
      <c r="AV15">
        <f>U15*IDs!$C$18</f>
        <v>5374990.9537529899</v>
      </c>
      <c r="AW15">
        <f>V15*IDs!$C$18</f>
        <v>2676619.3989359369</v>
      </c>
      <c r="AX15">
        <f>W15*IDs!$C$18</f>
        <v>31150615.421098933</v>
      </c>
      <c r="AY15">
        <f>X15*IDs!$C$18</f>
        <v>26612638.451632932</v>
      </c>
      <c r="AZ15">
        <f>Y15*IDs!$C$18</f>
        <v>17581263.367231611</v>
      </c>
      <c r="BA15">
        <f>Z15*IDs!$C$18</f>
        <v>8755056.7045468669</v>
      </c>
      <c r="BC15">
        <v>2036</v>
      </c>
      <c r="BD15">
        <f t="shared" si="3"/>
        <v>58.329684649036118</v>
      </c>
      <c r="BE15">
        <f t="shared" si="4"/>
        <v>2055.4678601846872</v>
      </c>
      <c r="BF15">
        <f t="shared" si="5"/>
        <v>16.393887881738433</v>
      </c>
      <c r="BG15">
        <f t="shared" si="6"/>
        <v>1756.0302508500779</v>
      </c>
    </row>
    <row r="16" spans="1:59" x14ac:dyDescent="0.2">
      <c r="A16">
        <v>2037</v>
      </c>
      <c r="B16">
        <v>10412555</v>
      </c>
      <c r="C16">
        <v>10042251</v>
      </c>
      <c r="D16">
        <v>10668971</v>
      </c>
      <c r="E16">
        <v>46516290</v>
      </c>
      <c r="F16">
        <v>72281800</v>
      </c>
      <c r="G16">
        <v>3706389.5</v>
      </c>
      <c r="H16">
        <v>2807961.5</v>
      </c>
      <c r="I16">
        <v>21822800</v>
      </c>
      <c r="J16">
        <v>18645716</v>
      </c>
      <c r="K16">
        <f t="shared" si="0"/>
        <v>2807961.5</v>
      </c>
      <c r="L16">
        <f t="shared" si="1"/>
        <v>21878303.777777776</v>
      </c>
      <c r="M16">
        <f t="shared" si="2"/>
        <v>72281800</v>
      </c>
      <c r="N16">
        <v>2037</v>
      </c>
      <c r="O16">
        <f>$K16*IDs!B$2</f>
        <v>1350013.2976445796</v>
      </c>
      <c r="P16">
        <f>$K16*IDs!C$2</f>
        <v>1153345.2970170716</v>
      </c>
      <c r="Q16">
        <f>$K16*IDs!D$2</f>
        <v>761941.26550315414</v>
      </c>
      <c r="R16">
        <f>$K16*IDs!E$2</f>
        <v>379428.87525634753</v>
      </c>
      <c r="S16">
        <f>$L16*IDs!B$2</f>
        <v>10518663.104856545</v>
      </c>
      <c r="T16">
        <f>$L16*IDs!C$2</f>
        <v>8986319.3526018169</v>
      </c>
      <c r="U16">
        <f>$L16*IDs!D$2</f>
        <v>5936684.8396968534</v>
      </c>
      <c r="V16">
        <f>$L16*IDs!E$2</f>
        <v>2956329.7769285371</v>
      </c>
      <c r="W16">
        <f>$M16*IDs!B$2</f>
        <v>34751684.158663139</v>
      </c>
      <c r="X16">
        <f>$M16*IDs!C$2</f>
        <v>29689108.661186617</v>
      </c>
      <c r="Y16">
        <f>$M16*IDs!D$2</f>
        <v>19613689.91877057</v>
      </c>
      <c r="Z16">
        <f>$M16*IDs!E$2</f>
        <v>9767157.4469608143</v>
      </c>
      <c r="AB16">
        <v>2037</v>
      </c>
      <c r="AC16">
        <f>O16*IDs!$B$18</f>
        <v>894421.75291074265</v>
      </c>
      <c r="AD16">
        <f>P16*IDs!$B$18</f>
        <v>764123.67498098197</v>
      </c>
      <c r="AE16">
        <f>Q16*IDs!$B$18</f>
        <v>504807.5033745183</v>
      </c>
      <c r="AF16">
        <f>R16*IDs!$B$18</f>
        <v>251382.29401432184</v>
      </c>
      <c r="AG16">
        <f>S16*IDs!$B$18</f>
        <v>6968909.9425450545</v>
      </c>
      <c r="AH16">
        <f>T16*IDs!$B$18</f>
        <v>5953689.1389094377</v>
      </c>
      <c r="AI16">
        <f>U16*IDs!$B$18</f>
        <v>3933220.5616527474</v>
      </c>
      <c r="AJ16">
        <f>V16*IDs!$B$18</f>
        <v>1958651.5672668521</v>
      </c>
      <c r="AK16">
        <f>W16*IDs!$B$18</f>
        <v>23023967.479448605</v>
      </c>
      <c r="AL16">
        <f>X16*IDs!$B$18</f>
        <v>19669868.92457049</v>
      </c>
      <c r="AM16">
        <f>Y16*IDs!$B$18</f>
        <v>12994620.829885403</v>
      </c>
      <c r="AN16">
        <f>Z16*IDs!$B$18</f>
        <v>6471016.3225116888</v>
      </c>
      <c r="AO16">
        <v>2037</v>
      </c>
      <c r="AP16">
        <f>O16*IDs!$C$18</f>
        <v>1187280.6086593445</v>
      </c>
      <c r="AQ16">
        <f>P16*IDs!$C$18</f>
        <v>1014319.2727256611</v>
      </c>
      <c r="AR16">
        <f>Q16*IDs!$C$18</f>
        <v>670095.68798145407</v>
      </c>
      <c r="AS16">
        <f>R16*IDs!$C$18</f>
        <v>333691.93232634937</v>
      </c>
      <c r="AT16">
        <f>S16*IDs!$C$18</f>
        <v>9250727.2003957443</v>
      </c>
      <c r="AU16">
        <f>T16*IDs!$C$18</f>
        <v>7903094.5318682725</v>
      </c>
      <c r="AV16">
        <f>U16*IDs!$C$18</f>
        <v>5221067.6755494131</v>
      </c>
      <c r="AW16">
        <f>V16*IDs!$C$18</f>
        <v>2599969.217394731</v>
      </c>
      <c r="AX16">
        <f>W16*IDs!$C$18</f>
        <v>30562662.4506757</v>
      </c>
      <c r="AY16">
        <f>X16*IDs!$C$18</f>
        <v>26110337.626531448</v>
      </c>
      <c r="AZ16">
        <f>Y16*IDs!$C$18</f>
        <v>17249425.42821113</v>
      </c>
      <c r="BA16">
        <f>Z16*IDs!$C$18</f>
        <v>8589809.1957552545</v>
      </c>
      <c r="BC16">
        <v>2037</v>
      </c>
      <c r="BD16">
        <f t="shared" si="3"/>
        <v>59.018261491965866</v>
      </c>
      <c r="BE16">
        <f t="shared" si="4"/>
        <v>2016.6718872105378</v>
      </c>
      <c r="BF16">
        <f t="shared" si="5"/>
        <v>16.587416299196427</v>
      </c>
      <c r="BG16">
        <f t="shared" si="6"/>
        <v>1722.8860195665752</v>
      </c>
    </row>
    <row r="17" spans="1:59" x14ac:dyDescent="0.2">
      <c r="A17">
        <v>2038</v>
      </c>
      <c r="B17">
        <v>10464885</v>
      </c>
      <c r="C17">
        <v>9885628</v>
      </c>
      <c r="D17">
        <v>10408725</v>
      </c>
      <c r="E17">
        <v>46816576</v>
      </c>
      <c r="F17">
        <v>72554460</v>
      </c>
      <c r="G17">
        <v>3604291.5</v>
      </c>
      <c r="H17">
        <v>2602681.2000000002</v>
      </c>
      <c r="I17">
        <v>21776218</v>
      </c>
      <c r="J17">
        <v>16989460</v>
      </c>
      <c r="K17">
        <f t="shared" si="0"/>
        <v>2602681.2000000002</v>
      </c>
      <c r="L17">
        <f t="shared" si="1"/>
        <v>21678102.744444445</v>
      </c>
      <c r="M17">
        <f t="shared" si="2"/>
        <v>72554460</v>
      </c>
      <c r="N17">
        <v>2038</v>
      </c>
      <c r="O17">
        <f>$K17*IDs!B$2</f>
        <v>1251318.520403343</v>
      </c>
      <c r="P17">
        <f>$K17*IDs!C$2</f>
        <v>1069028.2333481952</v>
      </c>
      <c r="Q17">
        <f>$K17*IDs!D$2</f>
        <v>706238.38939004974</v>
      </c>
      <c r="R17">
        <f>$K17*IDs!E$2</f>
        <v>351690.14972849196</v>
      </c>
      <c r="S17">
        <f>$L17*IDs!B$2</f>
        <v>10422410.340279045</v>
      </c>
      <c r="T17">
        <f>$L17*IDs!C$2</f>
        <v>8904088.5526948534</v>
      </c>
      <c r="U17">
        <f>$L17*IDs!D$2</f>
        <v>5882360.2242443142</v>
      </c>
      <c r="V17">
        <f>$L17*IDs!E$2</f>
        <v>2929277.3928759694</v>
      </c>
      <c r="W17">
        <f>$M17*IDs!B$2</f>
        <v>34882773.785688214</v>
      </c>
      <c r="X17">
        <f>$M17*IDs!C$2</f>
        <v>29801101.339392737</v>
      </c>
      <c r="Y17">
        <f>$M17*IDs!D$2</f>
        <v>19687676.298374455</v>
      </c>
      <c r="Z17">
        <f>$M17*IDs!E$2</f>
        <v>9804000.9283003546</v>
      </c>
      <c r="AB17">
        <v>2038</v>
      </c>
      <c r="AC17">
        <f>O17*IDs!$B$18</f>
        <v>829033.68909147626</v>
      </c>
      <c r="AD17">
        <f>P17*IDs!$B$18</f>
        <v>708261.25050073233</v>
      </c>
      <c r="AE17">
        <f>Q17*IDs!$B$18</f>
        <v>467902.78237497044</v>
      </c>
      <c r="AF17">
        <f>R17*IDs!$B$18</f>
        <v>233004.60873268667</v>
      </c>
      <c r="AG17">
        <f>S17*IDs!$B$18</f>
        <v>6905139.7807502644</v>
      </c>
      <c r="AH17">
        <f>T17*IDs!$B$18</f>
        <v>5899208.9228075948</v>
      </c>
      <c r="AI17">
        <f>U17*IDs!$B$18</f>
        <v>3897228.9770779605</v>
      </c>
      <c r="AJ17">
        <f>V17*IDs!$B$18</f>
        <v>1940728.6025027803</v>
      </c>
      <c r="AK17">
        <f>W17*IDs!$B$18</f>
        <v>23110818.041733254</v>
      </c>
      <c r="AL17">
        <f>X17*IDs!$B$18</f>
        <v>19744067.221527308</v>
      </c>
      <c r="AM17">
        <f>Y17*IDs!$B$18</f>
        <v>13043638.885820322</v>
      </c>
      <c r="AN17">
        <f>Z17*IDs!$B$18</f>
        <v>6495426.1644151295</v>
      </c>
      <c r="AO17">
        <v>2038</v>
      </c>
      <c r="AP17">
        <f>O17*IDs!$C$18</f>
        <v>1100482.6523733439</v>
      </c>
      <c r="AQ17">
        <f>P17*IDs!$C$18</f>
        <v>940165.91820106877</v>
      </c>
      <c r="AR17">
        <f>Q17*IDs!$C$18</f>
        <v>621107.32262903056</v>
      </c>
      <c r="AS17">
        <f>R17*IDs!$C$18</f>
        <v>309296.87563645787</v>
      </c>
      <c r="AT17">
        <f>S17*IDs!$C$18</f>
        <v>9166076.892793512</v>
      </c>
      <c r="AU17">
        <f>T17*IDs!$C$18</f>
        <v>7830775.9596479656</v>
      </c>
      <c r="AV17">
        <f>U17*IDs!$C$18</f>
        <v>5173291.4331877949</v>
      </c>
      <c r="AW17">
        <f>V17*IDs!$C$18</f>
        <v>2576177.7695181379</v>
      </c>
      <c r="AX17">
        <f>W17*IDs!$C$18</f>
        <v>30677950.331494957</v>
      </c>
      <c r="AY17">
        <f>X17*IDs!$C$18</f>
        <v>26208830.534251649</v>
      </c>
      <c r="AZ17">
        <f>Y17*IDs!$C$18</f>
        <v>17314493.375291254</v>
      </c>
      <c r="BA17">
        <f>Z17*IDs!$C$18</f>
        <v>8622211.5069223065</v>
      </c>
      <c r="BC17">
        <v>2038</v>
      </c>
      <c r="BD17">
        <f t="shared" si="3"/>
        <v>54.703641642459665</v>
      </c>
      <c r="BE17">
        <f t="shared" si="4"/>
        <v>2024.2791376770015</v>
      </c>
      <c r="BF17">
        <f t="shared" si="5"/>
        <v>15.374767979721984</v>
      </c>
      <c r="BG17">
        <f t="shared" si="6"/>
        <v>1729.3850566975684</v>
      </c>
    </row>
    <row r="18" spans="1:59" x14ac:dyDescent="0.2">
      <c r="A18">
        <v>2039</v>
      </c>
      <c r="B18">
        <v>9085286</v>
      </c>
      <c r="C18">
        <v>9778850</v>
      </c>
      <c r="D18">
        <v>10016138</v>
      </c>
      <c r="E18">
        <v>46960780</v>
      </c>
      <c r="F18">
        <v>71829330</v>
      </c>
      <c r="G18">
        <v>3597218</v>
      </c>
      <c r="H18">
        <v>2539188.5</v>
      </c>
      <c r="I18">
        <v>22499352</v>
      </c>
      <c r="J18">
        <v>17295246</v>
      </c>
      <c r="K18">
        <f t="shared" si="0"/>
        <v>2539188.5</v>
      </c>
      <c r="L18">
        <f t="shared" si="1"/>
        <v>21511265.388888888</v>
      </c>
      <c r="M18">
        <f t="shared" si="2"/>
        <v>71829330</v>
      </c>
      <c r="N18">
        <v>2039</v>
      </c>
      <c r="O18">
        <f>$K18*IDs!B$2</f>
        <v>1220792.4646496021</v>
      </c>
      <c r="P18">
        <f>$K18*IDs!C$2</f>
        <v>1042949.1696075008</v>
      </c>
      <c r="Q18">
        <f>$K18*IDs!D$2</f>
        <v>689009.62461239437</v>
      </c>
      <c r="R18">
        <f>$K18*IDs!E$2</f>
        <v>343110.6290520195</v>
      </c>
      <c r="S18">
        <f>$L18*IDs!B$2</f>
        <v>10342198.183330363</v>
      </c>
      <c r="T18">
        <f>$L18*IDs!C$2</f>
        <v>8835561.5877073482</v>
      </c>
      <c r="U18">
        <f>$L18*IDs!D$2</f>
        <v>5837088.8535986692</v>
      </c>
      <c r="V18">
        <f>$L18*IDs!E$2</f>
        <v>2906733.3123502256</v>
      </c>
      <c r="W18">
        <f>$M18*IDs!B$2</f>
        <v>34534145.379450798</v>
      </c>
      <c r="X18">
        <f>$M18*IDs!C$2</f>
        <v>29503260.619273894</v>
      </c>
      <c r="Y18">
        <f>$M18*IDs!D$2</f>
        <v>19490912.037235439</v>
      </c>
      <c r="Z18">
        <f>$M18*IDs!E$2</f>
        <v>9706016.9422967583</v>
      </c>
      <c r="AB18">
        <v>2039</v>
      </c>
      <c r="AC18">
        <f>O18*IDs!$B$18</f>
        <v>808809.31919501012</v>
      </c>
      <c r="AD18">
        <f>P18*IDs!$B$18</f>
        <v>690983.13779923506</v>
      </c>
      <c r="AE18">
        <f>Q18*IDs!$B$18</f>
        <v>456488.2414813338</v>
      </c>
      <c r="AF18">
        <f>R18*IDs!$B$18</f>
        <v>227320.43515012044</v>
      </c>
      <c r="AG18">
        <f>S18*IDs!$B$18</f>
        <v>6851996.9723438835</v>
      </c>
      <c r="AH18">
        <f>T18*IDs!$B$18</f>
        <v>5853807.8824973134</v>
      </c>
      <c r="AI18">
        <f>U18*IDs!$B$18</f>
        <v>3867235.4216365456</v>
      </c>
      <c r="AJ18">
        <f>V18*IDs!$B$18</f>
        <v>1925792.5155347649</v>
      </c>
      <c r="AK18">
        <f>W18*IDs!$B$18</f>
        <v>22879841.924116194</v>
      </c>
      <c r="AL18">
        <f>X18*IDs!$B$18</f>
        <v>19546739.37339301</v>
      </c>
      <c r="AM18">
        <f>Y18*IDs!$B$18</f>
        <v>12913277.032596206</v>
      </c>
      <c r="AN18">
        <f>Z18*IDs!$B$18</f>
        <v>6430509.0197681654</v>
      </c>
      <c r="AO18">
        <v>2039</v>
      </c>
      <c r="AP18">
        <f>O18*IDs!$C$18</f>
        <v>1073636.2545500742</v>
      </c>
      <c r="AQ18">
        <f>P18*IDs!$C$18</f>
        <v>917230.46510194743</v>
      </c>
      <c r="AR18">
        <f>Q18*IDs!$C$18</f>
        <v>605955.33978015592</v>
      </c>
      <c r="AS18">
        <f>R18*IDs!$C$18</f>
        <v>301751.543639699</v>
      </c>
      <c r="AT18">
        <f>S18*IDs!$C$18</f>
        <v>9095533.6331900172</v>
      </c>
      <c r="AU18">
        <f>T18*IDs!$C$18</f>
        <v>7770509.3409102866</v>
      </c>
      <c r="AV18">
        <f>U18*IDs!$C$18</f>
        <v>5133477.1435146602</v>
      </c>
      <c r="AW18">
        <f>V18*IDs!$C$18</f>
        <v>2556351.1872948585</v>
      </c>
      <c r="AX18">
        <f>W18*IDs!$C$18</f>
        <v>30371346.132058047</v>
      </c>
      <c r="AY18">
        <f>X18*IDs!$C$18</f>
        <v>25946891.994769692</v>
      </c>
      <c r="AZ18">
        <f>Y18*IDs!$C$18</f>
        <v>17141447.382236864</v>
      </c>
      <c r="BA18">
        <f>Z18*IDs!$C$18</f>
        <v>8536038.6619998217</v>
      </c>
      <c r="BC18">
        <v>2039</v>
      </c>
      <c r="BD18">
        <f t="shared" si="3"/>
        <v>53.369140164632803</v>
      </c>
      <c r="BE18">
        <f t="shared" si="4"/>
        <v>2004.047913695681</v>
      </c>
      <c r="BF18">
        <f t="shared" si="5"/>
        <v>14.999698789186436</v>
      </c>
      <c r="BG18">
        <f t="shared" si="6"/>
        <v>1712.1010884044667</v>
      </c>
    </row>
    <row r="19" spans="1:59" x14ac:dyDescent="0.2">
      <c r="A19">
        <v>2040</v>
      </c>
      <c r="B19">
        <v>9924315</v>
      </c>
      <c r="C19">
        <v>9985835</v>
      </c>
      <c r="D19">
        <v>10310843</v>
      </c>
      <c r="E19">
        <v>48888824</v>
      </c>
      <c r="F19">
        <v>73966170</v>
      </c>
      <c r="G19">
        <v>3848832</v>
      </c>
      <c r="H19">
        <v>2833241.5</v>
      </c>
      <c r="I19">
        <v>24008212</v>
      </c>
      <c r="J19">
        <v>18451824</v>
      </c>
      <c r="K19">
        <f t="shared" si="0"/>
        <v>2833241.5</v>
      </c>
      <c r="L19">
        <f t="shared" si="1"/>
        <v>22468677.388888888</v>
      </c>
      <c r="M19">
        <f t="shared" si="2"/>
        <v>73966170</v>
      </c>
      <c r="N19">
        <v>2040</v>
      </c>
      <c r="O19">
        <f>$K19*IDs!B$2</f>
        <v>1362167.4301583106</v>
      </c>
      <c r="P19">
        <f>$K19*IDs!C$2</f>
        <v>1163728.8329411189</v>
      </c>
      <c r="Q19">
        <f>$K19*IDs!D$2</f>
        <v>768801.00171816989</v>
      </c>
      <c r="R19">
        <f>$K19*IDs!E$2</f>
        <v>382844.86296361504</v>
      </c>
      <c r="S19">
        <f>$L19*IDs!B$2</f>
        <v>10802503.259209961</v>
      </c>
      <c r="T19">
        <f>$L19*IDs!C$2</f>
        <v>9228810.0804333724</v>
      </c>
      <c r="U19">
        <f>$L19*IDs!D$2</f>
        <v>6096882.9109202903</v>
      </c>
      <c r="V19">
        <f>$L19*IDs!E$2</f>
        <v>3036104.6581884539</v>
      </c>
      <c r="W19">
        <f>$M19*IDs!B$2</f>
        <v>35561496.507640712</v>
      </c>
      <c r="X19">
        <f>$M19*IDs!C$2</f>
        <v>30380948.708828524</v>
      </c>
      <c r="Y19">
        <f>$M19*IDs!D$2</f>
        <v>20070744.265625235</v>
      </c>
      <c r="Z19">
        <f>$M19*IDs!E$2</f>
        <v>9994759.7893061545</v>
      </c>
      <c r="AB19">
        <v>2040</v>
      </c>
      <c r="AC19">
        <f>O19*IDs!$B$18</f>
        <v>902474.20730286429</v>
      </c>
      <c r="AD19">
        <f>P19*IDs!$B$18</f>
        <v>771003.05936838163</v>
      </c>
      <c r="AE19">
        <f>Q19*IDs!$B$18</f>
        <v>509352.27141542913</v>
      </c>
      <c r="AF19">
        <f>R19*IDs!$B$18</f>
        <v>253645.48187949808</v>
      </c>
      <c r="AG19">
        <f>S19*IDs!$B$18</f>
        <v>7156962.0223624753</v>
      </c>
      <c r="AH19">
        <f>T19*IDs!$B$18</f>
        <v>6114346.061496879</v>
      </c>
      <c r="AI19">
        <f>U19*IDs!$B$18</f>
        <v>4039356.2863352974</v>
      </c>
      <c r="AJ19">
        <f>V19*IDs!$B$18</f>
        <v>2011504.6682394368</v>
      </c>
      <c r="AK19">
        <f>W19*IDs!$B$18</f>
        <v>23560490.921080645</v>
      </c>
      <c r="AL19">
        <f>X19*IDs!$B$18</f>
        <v>20128232.400860216</v>
      </c>
      <c r="AM19">
        <f>Y19*IDs!$B$18</f>
        <v>13297432.180560594</v>
      </c>
      <c r="AN19">
        <f>Z19*IDs!$B$18</f>
        <v>6621809.2712643351</v>
      </c>
      <c r="AO19">
        <v>2040</v>
      </c>
      <c r="AP19">
        <f>O19*IDs!$C$18</f>
        <v>1197969.6632588853</v>
      </c>
      <c r="AQ19">
        <f>P19*IDs!$C$18</f>
        <v>1023451.1611844253</v>
      </c>
      <c r="AR19">
        <f>Q19*IDs!$C$18</f>
        <v>676128.54099321063</v>
      </c>
      <c r="AS19">
        <f>R19*IDs!$C$18</f>
        <v>336696.15159688069</v>
      </c>
      <c r="AT19">
        <f>S19*IDs!$C$18</f>
        <v>9500352.8239437938</v>
      </c>
      <c r="AU19">
        <f>T19*IDs!$C$18</f>
        <v>8116355.0526619675</v>
      </c>
      <c r="AV19">
        <f>U19*IDs!$C$18</f>
        <v>5361955.2237239862</v>
      </c>
      <c r="AW19">
        <f>V19*IDs!$C$18</f>
        <v>2670127.9111966765</v>
      </c>
      <c r="AX19">
        <f>W19*IDs!$C$18</f>
        <v>31274858.767757516</v>
      </c>
      <c r="AY19">
        <f>X19*IDs!$C$18</f>
        <v>26718782.20577547</v>
      </c>
      <c r="AZ19">
        <f>Y19*IDs!$C$18</f>
        <v>17651385.737839777</v>
      </c>
      <c r="BA19">
        <f>Z19*IDs!$C$18</f>
        <v>8789976.0000552889</v>
      </c>
      <c r="BC19">
        <v>2040</v>
      </c>
      <c r="BD19">
        <f t="shared" si="3"/>
        <v>59.549601273696091</v>
      </c>
      <c r="BE19">
        <f t="shared" si="4"/>
        <v>2063.666035483835</v>
      </c>
      <c r="BF19">
        <f t="shared" si="5"/>
        <v>16.736752351006142</v>
      </c>
      <c r="BG19">
        <f t="shared" si="6"/>
        <v>1763.0341277318028</v>
      </c>
    </row>
    <row r="20" spans="1:59" x14ac:dyDescent="0.2">
      <c r="A20">
        <v>2041</v>
      </c>
      <c r="B20">
        <v>10260286</v>
      </c>
      <c r="C20">
        <v>10269078</v>
      </c>
      <c r="D20">
        <v>10579563</v>
      </c>
      <c r="E20">
        <v>50059556</v>
      </c>
      <c r="F20">
        <v>72918040</v>
      </c>
      <c r="G20">
        <v>4206731.5</v>
      </c>
      <c r="H20">
        <v>2897241.2</v>
      </c>
      <c r="I20">
        <v>25577386</v>
      </c>
      <c r="J20">
        <v>17754248</v>
      </c>
      <c r="K20">
        <f t="shared" si="0"/>
        <v>2897241.2</v>
      </c>
      <c r="L20">
        <f t="shared" si="1"/>
        <v>22724681.077777777</v>
      </c>
      <c r="M20">
        <f t="shared" si="2"/>
        <v>72918040</v>
      </c>
      <c r="N20">
        <v>2041</v>
      </c>
      <c r="O20">
        <f>$K20*IDs!B$2</f>
        <v>1392937.2416551078</v>
      </c>
      <c r="P20">
        <f>$K20*IDs!C$2</f>
        <v>1190016.1424378848</v>
      </c>
      <c r="Q20">
        <f>$K20*IDs!D$2</f>
        <v>786167.34111058048</v>
      </c>
      <c r="R20">
        <f>$K20*IDs!E$2</f>
        <v>391492.89257076732</v>
      </c>
      <c r="S20">
        <f>$L20*IDs!B$2</f>
        <v>10925584.855679879</v>
      </c>
      <c r="T20">
        <f>$L20*IDs!C$2</f>
        <v>9333961.3264882136</v>
      </c>
      <c r="U20">
        <f>$L20*IDs!D$2</f>
        <v>6166349.5950915208</v>
      </c>
      <c r="V20">
        <f>$L20*IDs!E$2</f>
        <v>3070697.4372335323</v>
      </c>
      <c r="W20">
        <f>$M20*IDs!B$2</f>
        <v>35057575.981073588</v>
      </c>
      <c r="X20">
        <f>$M20*IDs!C$2</f>
        <v>29950438.601705436</v>
      </c>
      <c r="Y20">
        <f>$M20*IDs!D$2</f>
        <v>19786333.849523798</v>
      </c>
      <c r="Z20">
        <f>$M20*IDs!E$2</f>
        <v>9853130.0742896087</v>
      </c>
      <c r="AB20">
        <v>2041</v>
      </c>
      <c r="AC20">
        <f>O20*IDs!$B$18</f>
        <v>922860.07223005861</v>
      </c>
      <c r="AD20">
        <f>P20*IDs!$B$18</f>
        <v>788419.14073619246</v>
      </c>
      <c r="AE20">
        <f>Q20*IDs!$B$18</f>
        <v>520857.95935798757</v>
      </c>
      <c r="AF20">
        <f>R20*IDs!$B$18</f>
        <v>259375.04455413888</v>
      </c>
      <c r="AG20">
        <f>S20*IDs!$B$18</f>
        <v>7238507.0393321225</v>
      </c>
      <c r="AH20">
        <f>T20*IDs!$B$18</f>
        <v>6184011.7173694633</v>
      </c>
      <c r="AI20">
        <f>U20*IDs!$B$18</f>
        <v>4085379.9170163684</v>
      </c>
      <c r="AJ20">
        <f>V20*IDs!$B$18</f>
        <v>2034423.3566149783</v>
      </c>
      <c r="AK20">
        <f>W20*IDs!$B$18</f>
        <v>23226629.40913387</v>
      </c>
      <c r="AL20">
        <f>X20*IDs!$B$18</f>
        <v>19843007.355054632</v>
      </c>
      <c r="AM20">
        <f>Y20*IDs!$B$18</f>
        <v>13109002.286307439</v>
      </c>
      <c r="AN20">
        <f>Z20*IDs!$B$18</f>
        <v>6527975.6044475967</v>
      </c>
      <c r="AO20">
        <v>2041</v>
      </c>
      <c r="AP20">
        <f>O20*IDs!$C$18</f>
        <v>1225030.4341312833</v>
      </c>
      <c r="AQ20">
        <f>P20*IDs!$C$18</f>
        <v>1046569.757774393</v>
      </c>
      <c r="AR20">
        <f>Q20*IDs!$C$18</f>
        <v>691401.5150001928</v>
      </c>
      <c r="AS20">
        <f>R20*IDs!$C$18</f>
        <v>344301.73435195291</v>
      </c>
      <c r="AT20">
        <f>S20*IDs!$C$18</f>
        <v>9608597.9745852966</v>
      </c>
      <c r="AU20">
        <f>T20*IDs!$C$18</f>
        <v>8208831.2050340222</v>
      </c>
      <c r="AV20">
        <f>U20*IDs!$C$18</f>
        <v>5423048.2864428982</v>
      </c>
      <c r="AW20">
        <f>V20*IDs!$C$18</f>
        <v>2700550.8232017048</v>
      </c>
      <c r="AX20">
        <f>W20*IDs!$C$18</f>
        <v>30831681.600138191</v>
      </c>
      <c r="AY20">
        <f>X20*IDs!$C$18</f>
        <v>26340166.452204078</v>
      </c>
      <c r="AZ20">
        <f>Y20*IDs!$C$18</f>
        <v>17401258.592776</v>
      </c>
      <c r="BA20">
        <f>Z20*IDs!$C$18</f>
        <v>8665418.5497379638</v>
      </c>
      <c r="BC20">
        <v>2041</v>
      </c>
      <c r="BD20">
        <f t="shared" si="3"/>
        <v>60.894758972620167</v>
      </c>
      <c r="BE20">
        <f t="shared" si="4"/>
        <v>2034.4230683034109</v>
      </c>
      <c r="BF20">
        <f t="shared" si="5"/>
        <v>17.114816532770629</v>
      </c>
      <c r="BG20">
        <f t="shared" si="6"/>
        <v>1738.0512340616351</v>
      </c>
    </row>
    <row r="21" spans="1:59" x14ac:dyDescent="0.2">
      <c r="A21">
        <v>2042</v>
      </c>
      <c r="B21">
        <v>10243967</v>
      </c>
      <c r="C21">
        <v>10416152</v>
      </c>
      <c r="D21">
        <v>10353652</v>
      </c>
      <c r="E21">
        <v>47934040</v>
      </c>
      <c r="F21">
        <v>72439410</v>
      </c>
      <c r="G21">
        <v>4246470</v>
      </c>
      <c r="H21">
        <v>2623347.5</v>
      </c>
      <c r="I21">
        <v>23080070</v>
      </c>
      <c r="J21">
        <v>20121386</v>
      </c>
      <c r="K21">
        <f t="shared" si="0"/>
        <v>2623347.5</v>
      </c>
      <c r="L21">
        <f t="shared" si="1"/>
        <v>22384277.166666668</v>
      </c>
      <c r="M21">
        <f t="shared" si="2"/>
        <v>72439410</v>
      </c>
      <c r="N21">
        <v>2042</v>
      </c>
      <c r="O21">
        <f>$K21*IDs!B$2</f>
        <v>1261254.4756552624</v>
      </c>
      <c r="P21">
        <f>$K21*IDs!C$2</f>
        <v>1077516.7328919901</v>
      </c>
      <c r="Q21">
        <f>$K21*IDs!D$2</f>
        <v>711846.19661079242</v>
      </c>
      <c r="R21">
        <f>$K21*IDs!E$2</f>
        <v>354482.70616657357</v>
      </c>
      <c r="S21">
        <f>$L21*IDs!B$2</f>
        <v>10761925.273249628</v>
      </c>
      <c r="T21">
        <f>$L21*IDs!C$2</f>
        <v>9194143.4372592438</v>
      </c>
      <c r="U21">
        <f>$L21*IDs!D$2</f>
        <v>6073980.883193505</v>
      </c>
      <c r="V21">
        <f>$L21*IDs!E$2</f>
        <v>3024699.9856567392</v>
      </c>
      <c r="W21">
        <f>$M21*IDs!B$2</f>
        <v>34827459.982456222</v>
      </c>
      <c r="X21">
        <f>$M21*IDs!C$2</f>
        <v>29753845.571668778</v>
      </c>
      <c r="Y21">
        <f>$M21*IDs!D$2</f>
        <v>19656457.443487685</v>
      </c>
      <c r="Z21">
        <f>$M21*IDs!E$2</f>
        <v>9788454.6709537916</v>
      </c>
      <c r="AB21">
        <v>2042</v>
      </c>
      <c r="AC21">
        <f>O21*IDs!$B$18</f>
        <v>835616.53870397247</v>
      </c>
      <c r="AD21">
        <f>P21*IDs!$B$18</f>
        <v>713885.12002467667</v>
      </c>
      <c r="AE21">
        <f>Q21*IDs!$B$18</f>
        <v>471618.11227069324</v>
      </c>
      <c r="AF21">
        <f>R21*IDs!$B$18</f>
        <v>234854.75585998461</v>
      </c>
      <c r="AG21">
        <f>S21*IDs!$B$18</f>
        <v>7130077.9661864713</v>
      </c>
      <c r="AH21">
        <f>T21*IDs!$B$18</f>
        <v>6091378.4360598307</v>
      </c>
      <c r="AI21">
        <f>U21*IDs!$B$18</f>
        <v>4024183.0492861951</v>
      </c>
      <c r="AJ21">
        <f>V21*IDs!$B$18</f>
        <v>2003948.7521495831</v>
      </c>
      <c r="AK21">
        <f>W21*IDs!$B$18</f>
        <v>23074171.092452653</v>
      </c>
      <c r="AL21">
        <f>X21*IDs!$B$18</f>
        <v>19712758.947248418</v>
      </c>
      <c r="AM21">
        <f>Y21*IDs!$B$18</f>
        <v>13022955.517026542</v>
      </c>
      <c r="AN21">
        <f>Z21*IDs!$B$18</f>
        <v>6485126.3319828305</v>
      </c>
      <c r="AO21">
        <v>2042</v>
      </c>
      <c r="AP21">
        <f>O21*IDs!$C$18</f>
        <v>1109220.9122258157</v>
      </c>
      <c r="AQ21">
        <f>P21*IDs!$C$18</f>
        <v>947631.20089313213</v>
      </c>
      <c r="AR21">
        <f>Q21*IDs!$C$18</f>
        <v>626039.1561020076</v>
      </c>
      <c r="AS21">
        <f>R21*IDs!$C$18</f>
        <v>311752.81300633849</v>
      </c>
      <c r="AT21">
        <f>S21*IDs!$C$18</f>
        <v>9464666.1711136252</v>
      </c>
      <c r="AU21">
        <f>T21*IDs!$C$18</f>
        <v>8085867.180224143</v>
      </c>
      <c r="AV21">
        <f>U21*IDs!$C$18</f>
        <v>5341813.8418083917</v>
      </c>
      <c r="AW21">
        <f>V21*IDs!$C$18</f>
        <v>2660097.9755148287</v>
      </c>
      <c r="AX21">
        <f>W21*IDs!$C$18</f>
        <v>30629304.139577348</v>
      </c>
      <c r="AY21">
        <f>X21*IDs!$C$18</f>
        <v>26167271.049790379</v>
      </c>
      <c r="AZ21">
        <f>Y21*IDs!$C$18</f>
        <v>17287037.689412989</v>
      </c>
      <c r="BA21">
        <f>Z21*IDs!$C$18</f>
        <v>8608539.2194589116</v>
      </c>
      <c r="BC21">
        <v>2042</v>
      </c>
      <c r="BD21">
        <f t="shared" si="3"/>
        <v>55.138009812205375</v>
      </c>
      <c r="BE21">
        <f t="shared" si="4"/>
        <v>2021.0692272898284</v>
      </c>
      <c r="BF21">
        <f t="shared" si="5"/>
        <v>15.496849611348374</v>
      </c>
      <c r="BG21">
        <f t="shared" si="6"/>
        <v>1726.6427614510312</v>
      </c>
    </row>
    <row r="22" spans="1:59" x14ac:dyDescent="0.2">
      <c r="A22">
        <v>2043</v>
      </c>
      <c r="B22">
        <v>9346798</v>
      </c>
      <c r="C22">
        <v>10077429</v>
      </c>
      <c r="D22">
        <v>10692289</v>
      </c>
      <c r="E22">
        <v>46553980</v>
      </c>
      <c r="F22">
        <v>73104570</v>
      </c>
      <c r="G22">
        <v>3625768</v>
      </c>
      <c r="H22">
        <v>2870412</v>
      </c>
      <c r="I22">
        <v>20604438</v>
      </c>
      <c r="J22">
        <v>19971784</v>
      </c>
      <c r="K22">
        <f t="shared" si="0"/>
        <v>2870412</v>
      </c>
      <c r="L22">
        <f t="shared" si="1"/>
        <v>21871940.888888888</v>
      </c>
      <c r="M22">
        <f t="shared" si="2"/>
        <v>73104570</v>
      </c>
      <c r="N22">
        <v>2043</v>
      </c>
      <c r="O22">
        <f>$K22*IDs!B$2</f>
        <v>1380038.2839004642</v>
      </c>
      <c r="P22">
        <f>$K22*IDs!C$2</f>
        <v>1178996.2863455806</v>
      </c>
      <c r="Q22">
        <f>$K22*IDs!D$2</f>
        <v>778887.228972135</v>
      </c>
      <c r="R22">
        <f>$K22*IDs!E$2</f>
        <v>387867.56751555286</v>
      </c>
      <c r="S22">
        <f>$L22*IDs!B$2</f>
        <v>10515603.951584168</v>
      </c>
      <c r="T22">
        <f>$L22*IDs!C$2</f>
        <v>8983705.8523898516</v>
      </c>
      <c r="U22">
        <f>$L22*IDs!D$2</f>
        <v>5934958.2677291632</v>
      </c>
      <c r="V22">
        <f>$L22*IDs!E$2</f>
        <v>2955469.9845936024</v>
      </c>
      <c r="W22">
        <f>$M22*IDs!B$2</f>
        <v>35147255.978612602</v>
      </c>
      <c r="X22">
        <f>$M22*IDs!C$2</f>
        <v>30027054.145847548</v>
      </c>
      <c r="Y22">
        <f>$M22*IDs!D$2</f>
        <v>19836948.825638786</v>
      </c>
      <c r="Z22">
        <f>$M22*IDs!E$2</f>
        <v>9878335.1449793465</v>
      </c>
      <c r="AB22">
        <v>2043</v>
      </c>
      <c r="AC22">
        <f>O22*IDs!$B$18</f>
        <v>914314.1501819134</v>
      </c>
      <c r="AD22">
        <f>P22*IDs!$B$18</f>
        <v>781118.17635302688</v>
      </c>
      <c r="AE22">
        <f>Q22*IDs!$B$18</f>
        <v>516034.6804527975</v>
      </c>
      <c r="AF22">
        <f>R22*IDs!$B$18</f>
        <v>256973.16481235146</v>
      </c>
      <c r="AG22">
        <f>S22*IDs!$B$18</f>
        <v>6966883.1675221147</v>
      </c>
      <c r="AH22">
        <f>T22*IDs!$B$18</f>
        <v>5951957.6215644628</v>
      </c>
      <c r="AI22">
        <f>U22*IDs!$B$18</f>
        <v>3932076.6591974441</v>
      </c>
      <c r="AJ22">
        <f>V22*IDs!$B$18</f>
        <v>1958081.9306797953</v>
      </c>
      <c r="AK22">
        <f>W22*IDs!$B$18</f>
        <v>23286044.9280327</v>
      </c>
      <c r="AL22">
        <f>X22*IDs!$B$18</f>
        <v>19893767.306390934</v>
      </c>
      <c r="AM22">
        <f>Y22*IDs!$B$18</f>
        <v>13142536.13055867</v>
      </c>
      <c r="AN22">
        <f>Z22*IDs!$B$18</f>
        <v>6544674.6721885502</v>
      </c>
      <c r="AO22">
        <v>2043</v>
      </c>
      <c r="AP22">
        <f>O22*IDs!$C$18</f>
        <v>1213686.3366762993</v>
      </c>
      <c r="AQ22">
        <f>P22*IDs!$C$18</f>
        <v>1036878.2521637172</v>
      </c>
      <c r="AR22">
        <f>Q22*IDs!$C$18</f>
        <v>684998.95882839616</v>
      </c>
      <c r="AS22">
        <f>R22*IDs!$C$18</f>
        <v>341113.41158087144</v>
      </c>
      <c r="AT22">
        <f>S22*IDs!$C$18</f>
        <v>9248036.8021859284</v>
      </c>
      <c r="AU22">
        <f>T22*IDs!$C$18</f>
        <v>7900796.0670103282</v>
      </c>
      <c r="AV22">
        <f>U22*IDs!$C$18</f>
        <v>5219549.2272346672</v>
      </c>
      <c r="AW22">
        <f>V22*IDs!$C$18</f>
        <v>2599213.0657564299</v>
      </c>
      <c r="AX22">
        <f>W22*IDs!$C$18</f>
        <v>30910551.432197224</v>
      </c>
      <c r="AY22">
        <f>X22*IDs!$C$18</f>
        <v>26407546.640266318</v>
      </c>
      <c r="AZ22">
        <f>Y22*IDs!$C$18</f>
        <v>17445772.361458082</v>
      </c>
      <c r="BA22">
        <f>Z22*IDs!$C$18</f>
        <v>8687585.3622590154</v>
      </c>
      <c r="BC22">
        <v>2043</v>
      </c>
      <c r="BD22">
        <f t="shared" si="3"/>
        <v>60.330857814708899</v>
      </c>
      <c r="BE22">
        <f t="shared" si="4"/>
        <v>2039.6272802505591</v>
      </c>
      <c r="BF22">
        <f t="shared" si="5"/>
        <v>16.956328921963145</v>
      </c>
      <c r="BG22">
        <f t="shared" si="6"/>
        <v>1742.497303877685</v>
      </c>
    </row>
    <row r="23" spans="1:59" x14ac:dyDescent="0.2">
      <c r="A23">
        <v>2044</v>
      </c>
      <c r="B23">
        <v>8710693</v>
      </c>
      <c r="C23">
        <v>9563814</v>
      </c>
      <c r="D23">
        <v>10778325</v>
      </c>
      <c r="E23">
        <v>45960670</v>
      </c>
      <c r="F23">
        <v>73179060</v>
      </c>
      <c r="G23">
        <v>3288584.2</v>
      </c>
      <c r="H23">
        <v>2954393</v>
      </c>
      <c r="I23">
        <v>21933026</v>
      </c>
      <c r="J23">
        <v>21987698</v>
      </c>
      <c r="K23">
        <f t="shared" si="0"/>
        <v>2954393</v>
      </c>
      <c r="L23">
        <f t="shared" si="1"/>
        <v>22039584.799999997</v>
      </c>
      <c r="M23">
        <f t="shared" si="2"/>
        <v>73179060</v>
      </c>
      <c r="N23">
        <v>2044</v>
      </c>
      <c r="O23">
        <f>$K23*IDs!B$2</f>
        <v>1420414.7159667476</v>
      </c>
      <c r="P23">
        <f>$K23*IDs!C$2</f>
        <v>1213490.73770782</v>
      </c>
      <c r="Q23">
        <f>$K23*IDs!D$2</f>
        <v>801675.50061269011</v>
      </c>
      <c r="R23">
        <f>$K23*IDs!E$2</f>
        <v>399215.5921850162</v>
      </c>
      <c r="S23">
        <f>$L23*IDs!B$2</f>
        <v>10596203.884763146</v>
      </c>
      <c r="T23">
        <f>$L23*IDs!C$2</f>
        <v>9052564.1029226836</v>
      </c>
      <c r="U23">
        <f>$L23*IDs!D$2</f>
        <v>5980448.4974869061</v>
      </c>
      <c r="V23">
        <f>$L23*IDs!E$2</f>
        <v>2978123.0518227876</v>
      </c>
      <c r="W23">
        <f>$M23*IDs!B$2</f>
        <v>35183069.322400093</v>
      </c>
      <c r="X23">
        <f>$M23*IDs!C$2</f>
        <v>30057650.25308577</v>
      </c>
      <c r="Y23">
        <f>$M23*IDs!D$2</f>
        <v>19857161.711345132</v>
      </c>
      <c r="Z23">
        <f>$M23*IDs!E$2</f>
        <v>9888400.6878715288</v>
      </c>
      <c r="AB23">
        <v>2044</v>
      </c>
      <c r="AC23">
        <f>O23*IDs!$B$18</f>
        <v>941064.67123827303</v>
      </c>
      <c r="AD23">
        <f>P23*IDs!$B$18</f>
        <v>803971.71987510798</v>
      </c>
      <c r="AE23">
        <f>Q23*IDs!$B$18</f>
        <v>531132.5508975652</v>
      </c>
      <c r="AF23">
        <f>R23*IDs!$B$18</f>
        <v>264491.55010132951</v>
      </c>
      <c r="AG23">
        <f>S23*IDs!$B$18</f>
        <v>7020282.8885798324</v>
      </c>
      <c r="AH23">
        <f>T23*IDs!$B$18</f>
        <v>5997578.1478595724</v>
      </c>
      <c r="AI23">
        <f>U23*IDs!$B$18</f>
        <v>3962215.214951837</v>
      </c>
      <c r="AJ23">
        <f>V23*IDs!$B$18</f>
        <v>1973090.2244020007</v>
      </c>
      <c r="AK23">
        <f>W23*IDs!$B$18</f>
        <v>23309772.274855055</v>
      </c>
      <c r="AL23">
        <f>X23*IDs!$B$18</f>
        <v>19914038.087364722</v>
      </c>
      <c r="AM23">
        <f>Y23*IDs!$B$18</f>
        <v>13155927.735438708</v>
      </c>
      <c r="AN23">
        <f>Z23*IDs!$B$18</f>
        <v>6551343.3772548866</v>
      </c>
      <c r="AO23">
        <v>2044</v>
      </c>
      <c r="AP23">
        <f>O23*IDs!$C$18</f>
        <v>1249195.7312302561</v>
      </c>
      <c r="AQ23">
        <f>P23*IDs!$C$18</f>
        <v>1067214.689056735</v>
      </c>
      <c r="AR23">
        <f>Q23*IDs!$C$18</f>
        <v>705040.29699217458</v>
      </c>
      <c r="AS23">
        <f>R23*IDs!$C$18</f>
        <v>351093.52782131819</v>
      </c>
      <c r="AT23">
        <f>S23*IDs!$C$18</f>
        <v>9318921.0948737133</v>
      </c>
      <c r="AU23">
        <f>T23*IDs!$C$18</f>
        <v>7961354.0376217868</v>
      </c>
      <c r="AV23">
        <f>U23*IDs!$C$18</f>
        <v>5259555.9944043383</v>
      </c>
      <c r="AW23">
        <f>V23*IDs!$C$18</f>
        <v>2619135.4972575079</v>
      </c>
      <c r="AX23">
        <f>W23*IDs!$C$18</f>
        <v>30942047.780184556</v>
      </c>
      <c r="AY23">
        <f>X23*IDs!$C$18</f>
        <v>26434454.645459883</v>
      </c>
      <c r="AZ23">
        <f>Y23*IDs!$C$18</f>
        <v>17463548.754687734</v>
      </c>
      <c r="BA23">
        <f>Z23*IDs!$C$18</f>
        <v>8696437.5890573487</v>
      </c>
      <c r="BC23">
        <v>2044</v>
      </c>
      <c r="BD23">
        <f t="shared" si="3"/>
        <v>62.095986224894297</v>
      </c>
      <c r="BE23">
        <f t="shared" si="4"/>
        <v>2041.7055612131016</v>
      </c>
      <c r="BF23">
        <f t="shared" si="5"/>
        <v>17.452428248190664</v>
      </c>
      <c r="BG23">
        <f t="shared" si="6"/>
        <v>1744.2728238508666</v>
      </c>
    </row>
    <row r="24" spans="1:59" x14ac:dyDescent="0.2">
      <c r="A24">
        <v>2045</v>
      </c>
      <c r="B24">
        <v>8697628</v>
      </c>
      <c r="C24">
        <v>9697280</v>
      </c>
      <c r="D24">
        <v>10933563</v>
      </c>
      <c r="E24">
        <v>48003600</v>
      </c>
      <c r="F24">
        <v>74178696</v>
      </c>
      <c r="G24">
        <v>3563132.8</v>
      </c>
      <c r="H24">
        <v>2932951.5</v>
      </c>
      <c r="I24">
        <v>22481976</v>
      </c>
      <c r="J24">
        <v>19573302</v>
      </c>
      <c r="K24">
        <f t="shared" si="0"/>
        <v>2932951.5</v>
      </c>
      <c r="L24">
        <f t="shared" si="1"/>
        <v>22229125.477777779</v>
      </c>
      <c r="M24">
        <f t="shared" si="2"/>
        <v>74178696</v>
      </c>
      <c r="N24">
        <v>2045</v>
      </c>
      <c r="O24">
        <f>$K24*IDs!B$2</f>
        <v>1410106.059626037</v>
      </c>
      <c r="P24">
        <f>$K24*IDs!C$2</f>
        <v>1204683.8316352149</v>
      </c>
      <c r="Q24">
        <f>$K24*IDs!D$2</f>
        <v>795857.3426200375</v>
      </c>
      <c r="R24">
        <f>$K24*IDs!E$2</f>
        <v>396318.28599730349</v>
      </c>
      <c r="S24">
        <f>$L24*IDs!B$2</f>
        <v>10687331.357645011</v>
      </c>
      <c r="T24">
        <f>$L24*IDs!C$2</f>
        <v>9130416.2562760804</v>
      </c>
      <c r="U24">
        <f>$L24*IDs!D$2</f>
        <v>6031880.4219952477</v>
      </c>
      <c r="V24">
        <f>$L24*IDs!E$2</f>
        <v>3003734.9436469986</v>
      </c>
      <c r="W24">
        <f>$M24*IDs!B$2</f>
        <v>35663674.876573198</v>
      </c>
      <c r="X24">
        <f>$M24*IDs!C$2</f>
        <v>30468241.879548226</v>
      </c>
      <c r="Y24">
        <f>$M24*IDs!D$2</f>
        <v>20128413.264787912</v>
      </c>
      <c r="Z24">
        <f>$M24*IDs!E$2</f>
        <v>10023477.597987909</v>
      </c>
      <c r="AB24">
        <v>2045</v>
      </c>
      <c r="AC24">
        <f>O24*IDs!$B$18</f>
        <v>934234.89667938545</v>
      </c>
      <c r="AD24">
        <f>P24*IDs!$B$18</f>
        <v>798136.89707675239</v>
      </c>
      <c r="AE24">
        <f>Q24*IDs!$B$18</f>
        <v>527277.8577033726</v>
      </c>
      <c r="AF24">
        <f>R24*IDs!$B$18</f>
        <v>262572.00332082412</v>
      </c>
      <c r="AG24">
        <f>S24*IDs!$B$18</f>
        <v>7080657.4005757747</v>
      </c>
      <c r="AH24">
        <f>T24*IDs!$B$18</f>
        <v>6049157.3875542572</v>
      </c>
      <c r="AI24">
        <f>U24*IDs!$B$18</f>
        <v>3996290.3104746626</v>
      </c>
      <c r="AJ24">
        <f>V24*IDs!$B$18</f>
        <v>1990058.8225785811</v>
      </c>
      <c r="AK24">
        <f>W24*IDs!$B$18</f>
        <v>23628186.96230454</v>
      </c>
      <c r="AL24">
        <f>X24*IDs!$B$18</f>
        <v>20186066.579907544</v>
      </c>
      <c r="AM24">
        <f>Y24*IDs!$B$18</f>
        <v>13335639.51333997</v>
      </c>
      <c r="AN24">
        <f>Z24*IDs!$B$18</f>
        <v>6640835.6266533565</v>
      </c>
      <c r="AO24">
        <v>2045</v>
      </c>
      <c r="AP24">
        <f>O24*IDs!$C$18</f>
        <v>1240129.6962541465</v>
      </c>
      <c r="AQ24">
        <f>P24*IDs!$C$18</f>
        <v>1059469.381050857</v>
      </c>
      <c r="AR24">
        <f>Q24*IDs!$C$18</f>
        <v>699923.468754375</v>
      </c>
      <c r="AS24">
        <f>R24*IDs!$C$18</f>
        <v>348545.46739848988</v>
      </c>
      <c r="AT24">
        <f>S24*IDs!$C$18</f>
        <v>9399063.9213610813</v>
      </c>
      <c r="AU24">
        <f>T24*IDs!$C$18</f>
        <v>8029821.7721101297</v>
      </c>
      <c r="AV24">
        <f>U24*IDs!$C$18</f>
        <v>5304788.2352580586</v>
      </c>
      <c r="AW24">
        <f>V24*IDs!$C$18</f>
        <v>2641660.0920648491</v>
      </c>
      <c r="AX24">
        <f>W24*IDs!$C$18</f>
        <v>31364720.398209337</v>
      </c>
      <c r="AY24">
        <f>X24*IDs!$C$18</f>
        <v>26795552.922808196</v>
      </c>
      <c r="AZ24">
        <f>Y24*IDs!$C$18</f>
        <v>17702103.226731256</v>
      </c>
      <c r="BA24">
        <f>Z24*IDs!$C$18</f>
        <v>8815232.1197027955</v>
      </c>
      <c r="BC24">
        <v>2045</v>
      </c>
      <c r="BD24">
        <f t="shared" si="3"/>
        <v>61.645324756145527</v>
      </c>
      <c r="BE24">
        <f t="shared" si="4"/>
        <v>2069.5955393077757</v>
      </c>
      <c r="BF24">
        <f t="shared" si="5"/>
        <v>17.325767292697073</v>
      </c>
      <c r="BG24">
        <f t="shared" si="6"/>
        <v>1768.0998299444536</v>
      </c>
    </row>
    <row r="25" spans="1:59" x14ac:dyDescent="0.2">
      <c r="A25">
        <v>2046</v>
      </c>
      <c r="B25">
        <v>9512238</v>
      </c>
      <c r="C25">
        <v>9687105</v>
      </c>
      <c r="D25">
        <v>10816212</v>
      </c>
      <c r="E25">
        <v>45658852</v>
      </c>
      <c r="F25">
        <v>73396760</v>
      </c>
      <c r="G25">
        <v>3629044.8</v>
      </c>
      <c r="H25">
        <v>3113227</v>
      </c>
      <c r="I25">
        <v>20951396</v>
      </c>
      <c r="J25">
        <v>19378108</v>
      </c>
      <c r="K25">
        <f t="shared" si="0"/>
        <v>3113227</v>
      </c>
      <c r="L25">
        <f t="shared" si="1"/>
        <v>21793660.311111111</v>
      </c>
      <c r="M25">
        <f t="shared" si="2"/>
        <v>73396760</v>
      </c>
      <c r="N25">
        <v>2046</v>
      </c>
      <c r="O25">
        <f>$K25*IDs!B$2</f>
        <v>1496779.0151631858</v>
      </c>
      <c r="P25">
        <f>$K25*IDs!C$2</f>
        <v>1278730.3953407363</v>
      </c>
      <c r="Q25">
        <f>$K25*IDs!D$2</f>
        <v>844775.15812755562</v>
      </c>
      <c r="R25">
        <f>$K25*IDs!E$2</f>
        <v>420678.21051951498</v>
      </c>
      <c r="S25">
        <f>$L25*IDs!B$2</f>
        <v>10477968.17169641</v>
      </c>
      <c r="T25">
        <f>$L25*IDs!C$2</f>
        <v>8951552.7989281937</v>
      </c>
      <c r="U25">
        <f>$L25*IDs!D$2</f>
        <v>5913716.8075110232</v>
      </c>
      <c r="V25">
        <f>$L25*IDs!E$2</f>
        <v>2944892.2357246671</v>
      </c>
      <c r="W25">
        <f>$M25*IDs!B$2</f>
        <v>35287735.2499412</v>
      </c>
      <c r="X25">
        <f>$M25*IDs!C$2</f>
        <v>30147068.598444358</v>
      </c>
      <c r="Y25">
        <f>$M25*IDs!D$2</f>
        <v>19916234.677089158</v>
      </c>
      <c r="Z25">
        <f>$M25*IDs!E$2</f>
        <v>9917817.6389740668</v>
      </c>
      <c r="AB25">
        <v>2046</v>
      </c>
      <c r="AC25">
        <f>O25*IDs!$B$18</f>
        <v>991658.16573662171</v>
      </c>
      <c r="AD25">
        <f>P25*IDs!$B$18</f>
        <v>847194.82667052862</v>
      </c>
      <c r="AE25">
        <f>Q25*IDs!$B$18</f>
        <v>559687.28535207547</v>
      </c>
      <c r="AF25">
        <f>R25*IDs!$B$18</f>
        <v>278711.13797227101</v>
      </c>
      <c r="AG25">
        <f>S25*IDs!$B$18</f>
        <v>6941948.4055622853</v>
      </c>
      <c r="AH25">
        <f>T25*IDs!$B$18</f>
        <v>5930655.3199584084</v>
      </c>
      <c r="AI25">
        <f>U25*IDs!$B$18</f>
        <v>3918003.5947944187</v>
      </c>
      <c r="AJ25">
        <f>V25*IDs!$B$18</f>
        <v>1951073.8747578945</v>
      </c>
      <c r="AK25">
        <f>W25*IDs!$B$18</f>
        <v>23379116.393572021</v>
      </c>
      <c r="AL25">
        <f>X25*IDs!$B$18</f>
        <v>19973280.254340071</v>
      </c>
      <c r="AM25">
        <f>Y25*IDs!$B$18</f>
        <v>13195065.235537851</v>
      </c>
      <c r="AN25">
        <f>Z25*IDs!$B$18</f>
        <v>6570832.9341476429</v>
      </c>
      <c r="AO25">
        <v>2046</v>
      </c>
      <c r="AP25">
        <f>O25*IDs!$C$18</f>
        <v>1316354.959800804</v>
      </c>
      <c r="AQ25">
        <f>P25*IDs!$C$18</f>
        <v>1124590.2575480081</v>
      </c>
      <c r="AR25">
        <f>Q25*IDs!$C$18</f>
        <v>742944.65519111941</v>
      </c>
      <c r="AS25">
        <f>R25*IDs!$C$18</f>
        <v>369969.00897699763</v>
      </c>
      <c r="AT25">
        <f>S25*IDs!$C$18</f>
        <v>9214937.697361948</v>
      </c>
      <c r="AU25">
        <f>T25*IDs!$C$18</f>
        <v>7872518.792296947</v>
      </c>
      <c r="AV25">
        <f>U25*IDs!$C$18</f>
        <v>5200868.2454542592</v>
      </c>
      <c r="AW25">
        <f>V25*IDs!$C$18</f>
        <v>2589910.3750812593</v>
      </c>
      <c r="AX25">
        <f>W25*IDs!$C$18</f>
        <v>31034097.115086451</v>
      </c>
      <c r="AY25">
        <f>X25*IDs!$C$18</f>
        <v>26513094.365296632</v>
      </c>
      <c r="AZ25">
        <f>Y25*IDs!$C$18</f>
        <v>17515500.973859388</v>
      </c>
      <c r="BA25">
        <f>Z25*IDs!$C$18</f>
        <v>8722308.5754178986</v>
      </c>
      <c r="BC25">
        <v>2046</v>
      </c>
      <c r="BD25">
        <f t="shared" si="3"/>
        <v>65.434389029140334</v>
      </c>
      <c r="BE25">
        <f t="shared" si="4"/>
        <v>2047.77942032903</v>
      </c>
      <c r="BF25">
        <f t="shared" si="5"/>
        <v>18.390705243963776</v>
      </c>
      <c r="BG25">
        <f t="shared" si="6"/>
        <v>1749.4618518836444</v>
      </c>
    </row>
    <row r="26" spans="1:59" x14ac:dyDescent="0.2">
      <c r="A26">
        <v>2047</v>
      </c>
      <c r="B26">
        <v>10721838</v>
      </c>
      <c r="C26">
        <v>9447809</v>
      </c>
      <c r="D26">
        <v>11059044</v>
      </c>
      <c r="E26">
        <v>43455348</v>
      </c>
      <c r="F26">
        <v>75256300</v>
      </c>
      <c r="G26">
        <v>3321953.2</v>
      </c>
      <c r="H26">
        <v>3109208.2</v>
      </c>
      <c r="I26">
        <v>18955648</v>
      </c>
      <c r="J26">
        <v>21471548</v>
      </c>
      <c r="K26">
        <f t="shared" si="0"/>
        <v>3109208.2</v>
      </c>
      <c r="L26">
        <f t="shared" si="1"/>
        <v>21866521.822222218</v>
      </c>
      <c r="M26">
        <f t="shared" si="2"/>
        <v>75256300</v>
      </c>
      <c r="N26">
        <v>2047</v>
      </c>
      <c r="O26">
        <f>$K26*IDs!B$2</f>
        <v>1494846.8542555044</v>
      </c>
      <c r="P26">
        <f>$K26*IDs!C$2</f>
        <v>1277079.7088624309</v>
      </c>
      <c r="Q26">
        <f>$K26*IDs!D$2</f>
        <v>843684.65544160211</v>
      </c>
      <c r="R26">
        <f>$K26*IDs!E$2</f>
        <v>420135.16576484859</v>
      </c>
      <c r="S26">
        <f>$L26*IDs!B$2</f>
        <v>10512998.56968672</v>
      </c>
      <c r="T26">
        <f>$L26*IDs!C$2</f>
        <v>8981480.0187898446</v>
      </c>
      <c r="U26">
        <f>$L26*IDs!D$2</f>
        <v>5933487.802228176</v>
      </c>
      <c r="V26">
        <f>$L26*IDs!E$2</f>
        <v>2954737.7272708886</v>
      </c>
      <c r="W26">
        <f>$M26*IDs!B$2</f>
        <v>36181765.929315545</v>
      </c>
      <c r="X26">
        <f>$M26*IDs!C$2</f>
        <v>30910858.170920733</v>
      </c>
      <c r="Y26">
        <f>$M26*IDs!D$2</f>
        <v>20420821.460367251</v>
      </c>
      <c r="Z26">
        <f>$M26*IDs!E$2</f>
        <v>10169090.019558411</v>
      </c>
      <c r="AB26">
        <v>2047</v>
      </c>
      <c r="AC26">
        <f>O26*IDs!$B$18</f>
        <v>990378.05483032984</v>
      </c>
      <c r="AD26">
        <f>P26*IDs!$B$18</f>
        <v>846101.20048476593</v>
      </c>
      <c r="AE26">
        <f>Q26*IDs!$B$18</f>
        <v>558964.79667316668</v>
      </c>
      <c r="AF26">
        <f>R26*IDs!$B$18</f>
        <v>278351.35555959027</v>
      </c>
      <c r="AG26">
        <f>S26*IDs!$B$18</f>
        <v>6965157.0287886793</v>
      </c>
      <c r="AH26">
        <f>T26*IDs!$B$18</f>
        <v>5950482.9442455955</v>
      </c>
      <c r="AI26">
        <f>U26*IDs!$B$18</f>
        <v>3931102.4344744119</v>
      </c>
      <c r="AJ26">
        <f>V26*IDs!$B$18</f>
        <v>1957596.7896228102</v>
      </c>
      <c r="AK26">
        <f>W26*IDs!$B$18</f>
        <v>23971436.846116558</v>
      </c>
      <c r="AL26">
        <f>X26*IDs!$B$18</f>
        <v>20479312.313032519</v>
      </c>
      <c r="AM26">
        <f>Y26*IDs!$B$18</f>
        <v>13529368.161281329</v>
      </c>
      <c r="AN26">
        <f>Z26*IDs!$B$18</f>
        <v>6737307.9484992968</v>
      </c>
      <c r="AO26">
        <v>2047</v>
      </c>
      <c r="AP26">
        <f>O26*IDs!$C$18</f>
        <v>1314655.7045545764</v>
      </c>
      <c r="AQ26">
        <f>P26*IDs!$C$18</f>
        <v>1123138.5473684955</v>
      </c>
      <c r="AR26">
        <f>Q26*IDs!$C$18</f>
        <v>741985.60338401317</v>
      </c>
      <c r="AS26">
        <f>R26*IDs!$C$18</f>
        <v>369491.4236761902</v>
      </c>
      <c r="AT26">
        <f>S26*IDs!$C$18</f>
        <v>9245745.4770483263</v>
      </c>
      <c r="AU26">
        <f>T26*IDs!$C$18</f>
        <v>7898838.5388319008</v>
      </c>
      <c r="AV26">
        <f>U26*IDs!$C$18</f>
        <v>5218256.0139173828</v>
      </c>
      <c r="AW26">
        <f>V26*IDs!$C$18</f>
        <v>2598569.0758629055</v>
      </c>
      <c r="AX26">
        <f>W26*IDs!$C$18</f>
        <v>31820359.95488194</v>
      </c>
      <c r="AY26">
        <f>X26*IDs!$C$18</f>
        <v>27184815.56247269</v>
      </c>
      <c r="AZ26">
        <f>Y26*IDs!$C$18</f>
        <v>17959264.086576223</v>
      </c>
      <c r="BA26">
        <f>Z26*IDs!$C$18</f>
        <v>8943292.1949718483</v>
      </c>
      <c r="BC26">
        <v>2047</v>
      </c>
      <c r="BD26">
        <f t="shared" si="3"/>
        <v>65.349921136940267</v>
      </c>
      <c r="BE26">
        <f t="shared" si="4"/>
        <v>2099.6608350301512</v>
      </c>
      <c r="BF26">
        <f t="shared" si="5"/>
        <v>18.366965064968014</v>
      </c>
      <c r="BG26">
        <f t="shared" si="6"/>
        <v>1793.7852565141993</v>
      </c>
    </row>
    <row r="27" spans="1:59" x14ac:dyDescent="0.2">
      <c r="A27">
        <v>2048</v>
      </c>
      <c r="B27">
        <v>10131325</v>
      </c>
      <c r="C27">
        <v>9157057</v>
      </c>
      <c r="D27">
        <v>11406532</v>
      </c>
      <c r="E27">
        <v>44651956</v>
      </c>
      <c r="F27">
        <v>73676260</v>
      </c>
      <c r="G27">
        <v>2914654.8</v>
      </c>
      <c r="H27">
        <v>3052544.2</v>
      </c>
      <c r="I27">
        <v>20356026</v>
      </c>
      <c r="J27">
        <v>18188052</v>
      </c>
      <c r="K27">
        <f t="shared" si="0"/>
        <v>2914654.8</v>
      </c>
      <c r="L27">
        <f t="shared" si="1"/>
        <v>21503823</v>
      </c>
      <c r="M27">
        <f t="shared" si="2"/>
        <v>73676260</v>
      </c>
      <c r="N27">
        <v>2048</v>
      </c>
      <c r="O27">
        <f>$K27*IDs!B$2</f>
        <v>1401309.3619850567</v>
      </c>
      <c r="P27">
        <f>$K27*IDs!C$2</f>
        <v>1197168.6242878446</v>
      </c>
      <c r="Q27">
        <f>$K27*IDs!D$2</f>
        <v>790892.52712932229</v>
      </c>
      <c r="R27">
        <f>$K27*IDs!E$2</f>
        <v>393845.92435633979</v>
      </c>
      <c r="S27">
        <f>$L27*IDs!B$2</f>
        <v>10338620.027445303</v>
      </c>
      <c r="T27">
        <f>$L27*IDs!C$2</f>
        <v>8832504.6924388148</v>
      </c>
      <c r="U27">
        <f>$L27*IDs!D$2</f>
        <v>5835069.3589551831</v>
      </c>
      <c r="V27">
        <f>$L27*IDs!E$2</f>
        <v>2905727.6513946424</v>
      </c>
      <c r="W27">
        <f>$M27*IDs!B$2</f>
        <v>35422113.415985025</v>
      </c>
      <c r="X27">
        <f>$M27*IDs!C$2</f>
        <v>30261870.746022332</v>
      </c>
      <c r="Y27">
        <f>$M27*IDs!D$2</f>
        <v>19992077.092915773</v>
      </c>
      <c r="Z27">
        <f>$M27*IDs!E$2</f>
        <v>9955585.3828103505</v>
      </c>
      <c r="AB27">
        <v>2048</v>
      </c>
      <c r="AC27">
        <f>O27*IDs!$B$18</f>
        <v>928406.83725389757</v>
      </c>
      <c r="AD27">
        <f>P27*IDs!$B$18</f>
        <v>793157.86098810774</v>
      </c>
      <c r="AE27">
        <f>Q27*IDs!$B$18</f>
        <v>523988.52790059836</v>
      </c>
      <c r="AF27">
        <f>R27*IDs!$B$18</f>
        <v>260933.99424595185</v>
      </c>
      <c r="AG27">
        <f>S27*IDs!$B$18</f>
        <v>6849626.3435030524</v>
      </c>
      <c r="AH27">
        <f>T27*IDs!$B$18</f>
        <v>5851782.6034653829</v>
      </c>
      <c r="AI27">
        <f>U27*IDs!$B$18</f>
        <v>3865897.4496756974</v>
      </c>
      <c r="AJ27">
        <f>V27*IDs!$B$18</f>
        <v>1925126.2368867723</v>
      </c>
      <c r="AK27">
        <f>W27*IDs!$B$18</f>
        <v>23468145.705383651</v>
      </c>
      <c r="AL27">
        <f>X27*IDs!$B$18</f>
        <v>20049339.903718166</v>
      </c>
      <c r="AM27">
        <f>Y27*IDs!$B$18</f>
        <v>13245312.967635734</v>
      </c>
      <c r="AN27">
        <f>Z27*IDs!$B$18</f>
        <v>6595855.1259323247</v>
      </c>
      <c r="AO27">
        <v>2048</v>
      </c>
      <c r="AP27">
        <f>O27*IDs!$C$18</f>
        <v>1232393.3661397707</v>
      </c>
      <c r="AQ27">
        <f>P27*IDs!$C$18</f>
        <v>1052860.0684098967</v>
      </c>
      <c r="AR27">
        <f>Q27*IDs!$C$18</f>
        <v>695557.11979471485</v>
      </c>
      <c r="AS27">
        <f>R27*IDs!$C$18</f>
        <v>346371.12805010652</v>
      </c>
      <c r="AT27">
        <f>S27*IDs!$C$18</f>
        <v>9092386.7937444337</v>
      </c>
      <c r="AU27">
        <f>T27*IDs!$C$18</f>
        <v>7767820.9285210427</v>
      </c>
      <c r="AV27">
        <f>U27*IDs!$C$18</f>
        <v>5131701.0818760926</v>
      </c>
      <c r="AW27">
        <f>V27*IDs!$C$18</f>
        <v>2555466.7502648435</v>
      </c>
      <c r="AX27">
        <f>W27*IDs!$C$18</f>
        <v>31152277.129349574</v>
      </c>
      <c r="AY27">
        <f>X27*IDs!$C$18</f>
        <v>26614058.084609315</v>
      </c>
      <c r="AZ27">
        <f>Y27*IDs!$C$18</f>
        <v>17582201.227687944</v>
      </c>
      <c r="BA27">
        <f>Z27*IDs!$C$18</f>
        <v>8755523.7370521352</v>
      </c>
      <c r="BC27">
        <v>2048</v>
      </c>
      <c r="BD27">
        <f t="shared" si="3"/>
        <v>61.260761283661999</v>
      </c>
      <c r="BE27">
        <f t="shared" si="4"/>
        <v>2055.5775077102985</v>
      </c>
      <c r="BF27">
        <f t="shared" si="5"/>
        <v>17.217683553015629</v>
      </c>
      <c r="BG27">
        <f t="shared" si="6"/>
        <v>1756.123925081446</v>
      </c>
    </row>
    <row r="28" spans="1:59" x14ac:dyDescent="0.2">
      <c r="A28">
        <v>2049</v>
      </c>
      <c r="B28">
        <v>9160950</v>
      </c>
      <c r="C28">
        <v>9060097</v>
      </c>
      <c r="D28">
        <v>11062038</v>
      </c>
      <c r="E28">
        <v>44882004</v>
      </c>
      <c r="F28">
        <v>74106390</v>
      </c>
      <c r="G28">
        <v>2941808.2</v>
      </c>
      <c r="H28">
        <v>2844837</v>
      </c>
      <c r="I28">
        <v>18889668</v>
      </c>
      <c r="J28">
        <v>18726506</v>
      </c>
      <c r="K28">
        <f t="shared" si="0"/>
        <v>2844837</v>
      </c>
      <c r="L28">
        <f t="shared" si="1"/>
        <v>21297144.244444445</v>
      </c>
      <c r="M28">
        <f t="shared" si="2"/>
        <v>74106390</v>
      </c>
      <c r="N28">
        <v>2049</v>
      </c>
      <c r="O28">
        <f>$K28*IDs!B$2</f>
        <v>1367742.3211220356</v>
      </c>
      <c r="P28">
        <f>$K28*IDs!C$2</f>
        <v>1168491.5817863438</v>
      </c>
      <c r="Q28">
        <f>$K28*IDs!D$2</f>
        <v>771947.44441125588</v>
      </c>
      <c r="R28">
        <f>$K28*IDs!E$2</f>
        <v>384411.71760996082</v>
      </c>
      <c r="S28">
        <f>$L28*IDs!B$2</f>
        <v>10239252.899961315</v>
      </c>
      <c r="T28">
        <f>$L28*IDs!C$2</f>
        <v>8747613.225546075</v>
      </c>
      <c r="U28">
        <f>$L28*IDs!D$2</f>
        <v>5778987.011472635</v>
      </c>
      <c r="V28">
        <f>$L28*IDs!E$2</f>
        <v>2877799.9580271137</v>
      </c>
      <c r="W28">
        <f>$M28*IDs!B$2</f>
        <v>35628911.557525024</v>
      </c>
      <c r="X28">
        <f>$M28*IDs!C$2</f>
        <v>30438542.830951542</v>
      </c>
      <c r="Y28">
        <f>$M28*IDs!D$2</f>
        <v>20108793.008191276</v>
      </c>
      <c r="Z28">
        <f>$M28*IDs!E$2</f>
        <v>10013707.170489425</v>
      </c>
      <c r="AB28">
        <v>2049</v>
      </c>
      <c r="AC28">
        <f>O28*IDs!$B$18</f>
        <v>906167.72925317474</v>
      </c>
      <c r="AD28">
        <f>P28*IDs!$B$18</f>
        <v>774158.51433927123</v>
      </c>
      <c r="AE28">
        <f>Q28*IDs!$B$18</f>
        <v>511436.87813292834</v>
      </c>
      <c r="AF28">
        <f>R28*IDs!$B$18</f>
        <v>254683.56712042572</v>
      </c>
      <c r="AG28">
        <f>S28*IDs!$B$18</f>
        <v>6783792.8287510127</v>
      </c>
      <c r="AH28">
        <f>T28*IDs!$B$18</f>
        <v>5795539.6207052544</v>
      </c>
      <c r="AI28">
        <f>U28*IDs!$B$18</f>
        <v>3828741.3182285419</v>
      </c>
      <c r="AJ28">
        <f>V28*IDs!$B$18</f>
        <v>1906623.355100259</v>
      </c>
      <c r="AK28">
        <f>W28*IDs!$B$18</f>
        <v>23605155.286383782</v>
      </c>
      <c r="AL28">
        <f>X28*IDs!$B$18</f>
        <v>20166390.125496339</v>
      </c>
      <c r="AM28">
        <f>Y28*IDs!$B$18</f>
        <v>13322640.541901438</v>
      </c>
      <c r="AN28">
        <f>Z28*IDs!$B$18</f>
        <v>6634362.4438298037</v>
      </c>
      <c r="AO28">
        <v>2049</v>
      </c>
      <c r="AP28">
        <f>O28*IDs!$C$18</f>
        <v>1202872.5482513288</v>
      </c>
      <c r="AQ28">
        <f>P28*IDs!$C$18</f>
        <v>1027639.800924283</v>
      </c>
      <c r="AR28">
        <f>Q28*IDs!$C$18</f>
        <v>678895.70662208006</v>
      </c>
      <c r="AS28">
        <f>R28*IDs!$C$18</f>
        <v>338074.13516299805</v>
      </c>
      <c r="AT28">
        <f>S28*IDs!$C$18</f>
        <v>9004997.5333528817</v>
      </c>
      <c r="AU28">
        <f>T28*IDs!$C$18</f>
        <v>7693162.4102247786</v>
      </c>
      <c r="AV28">
        <f>U28*IDs!$C$18</f>
        <v>5082378.9872194706</v>
      </c>
      <c r="AW28">
        <f>V28*IDs!$C$18</f>
        <v>2530905.5042106728</v>
      </c>
      <c r="AX28">
        <f>W28*IDs!$C$18</f>
        <v>31334147.50335671</v>
      </c>
      <c r="AY28">
        <f>X28*IDs!$C$18</f>
        <v>26769433.843421355</v>
      </c>
      <c r="AZ28">
        <f>Y28*IDs!$C$18</f>
        <v>17684848.026182678</v>
      </c>
      <c r="BA28">
        <f>Z28*IDs!$C$18</f>
        <v>8806639.4346325807</v>
      </c>
      <c r="BC28">
        <v>2049</v>
      </c>
      <c r="BD28">
        <f t="shared" si="3"/>
        <v>59.793317667645972</v>
      </c>
      <c r="BE28">
        <f t="shared" si="4"/>
        <v>2067.5781922373285</v>
      </c>
      <c r="BF28">
        <f t="shared" si="5"/>
        <v>16.805250222396946</v>
      </c>
      <c r="BG28">
        <f t="shared" si="6"/>
        <v>1766.3763671013762</v>
      </c>
    </row>
    <row r="29" spans="1:59" x14ac:dyDescent="0.2">
      <c r="A29">
        <v>2050</v>
      </c>
      <c r="B29">
        <v>11299777</v>
      </c>
      <c r="C29">
        <v>8759778</v>
      </c>
      <c r="D29">
        <v>11080519</v>
      </c>
      <c r="E29">
        <v>43238516</v>
      </c>
      <c r="F29">
        <v>73027800</v>
      </c>
      <c r="G29">
        <v>2758653.5</v>
      </c>
      <c r="H29">
        <v>2754378</v>
      </c>
      <c r="I29">
        <v>20218642</v>
      </c>
      <c r="J29">
        <v>19101724</v>
      </c>
      <c r="K29">
        <f t="shared" si="0"/>
        <v>2754378</v>
      </c>
      <c r="L29">
        <f t="shared" si="1"/>
        <v>21359976.388888888</v>
      </c>
      <c r="M29">
        <f t="shared" si="2"/>
        <v>73027800</v>
      </c>
      <c r="N29">
        <v>2050</v>
      </c>
      <c r="O29">
        <f>$K29*IDs!B$2</f>
        <v>1324251.3925991086</v>
      </c>
      <c r="P29">
        <f>$K29*IDs!C$2</f>
        <v>1131336.3493435674</v>
      </c>
      <c r="Q29">
        <f>$K29*IDs!D$2</f>
        <v>747401.36536560301</v>
      </c>
      <c r="R29">
        <f>$K29*IDs!E$2</f>
        <v>372188.34609051014</v>
      </c>
      <c r="S29">
        <f>$L29*IDs!B$2</f>
        <v>10269461.373446269</v>
      </c>
      <c r="T29">
        <f>$L29*IDs!C$2</f>
        <v>8773420.9719473328</v>
      </c>
      <c r="U29">
        <f>$L29*IDs!D$2</f>
        <v>5796036.5342856348</v>
      </c>
      <c r="V29">
        <f>$L29*IDs!E$2</f>
        <v>2886290.2204101626</v>
      </c>
      <c r="W29">
        <f>$M29*IDs!B$2</f>
        <v>35110346.455152191</v>
      </c>
      <c r="X29">
        <f>$M29*IDs!C$2</f>
        <v>29995521.548818704</v>
      </c>
      <c r="Y29">
        <f>$M29*IDs!D$2</f>
        <v>19816117.261191525</v>
      </c>
      <c r="Z29">
        <f>$M29*IDs!E$2</f>
        <v>9867961.5145882498</v>
      </c>
      <c r="AB29">
        <v>2050</v>
      </c>
      <c r="AC29">
        <f>O29*IDs!$B$18</f>
        <v>877353.76675883401</v>
      </c>
      <c r="AD29">
        <f>P29*IDs!$B$18</f>
        <v>749542.12856791914</v>
      </c>
      <c r="AE29">
        <f>Q29*IDs!$B$18</f>
        <v>495174.41087767726</v>
      </c>
      <c r="AF29">
        <f>R29*IDs!$B$18</f>
        <v>246585.23994099625</v>
      </c>
      <c r="AG29">
        <f>S29*IDs!$B$18</f>
        <v>6803806.7914684992</v>
      </c>
      <c r="AH29">
        <f>T29*IDs!$B$18</f>
        <v>5812637.9780437807</v>
      </c>
      <c r="AI29">
        <f>U29*IDs!$B$18</f>
        <v>3840037.1062828531</v>
      </c>
      <c r="AJ29">
        <f>V29*IDs!$B$18</f>
        <v>1912248.3925547551</v>
      </c>
      <c r="AK29">
        <f>W29*IDs!$B$18</f>
        <v>23261591.331368018</v>
      </c>
      <c r="AL29">
        <f>X29*IDs!$B$18</f>
        <v>19872876.074610051</v>
      </c>
      <c r="AM29">
        <f>Y29*IDs!$B$18</f>
        <v>13128734.633624304</v>
      </c>
      <c r="AN29">
        <f>Z29*IDs!$B$18</f>
        <v>6537801.8504951335</v>
      </c>
      <c r="AO29">
        <v>2050</v>
      </c>
      <c r="AP29">
        <f>O29*IDs!$C$18</f>
        <v>1164624.0834562397</v>
      </c>
      <c r="AQ29">
        <f>P29*IDs!$C$18</f>
        <v>994963.31761370681</v>
      </c>
      <c r="AR29">
        <f>Q29*IDs!$C$18</f>
        <v>657308.44987403904</v>
      </c>
      <c r="AS29">
        <f>R29*IDs!$C$18</f>
        <v>327324.18773447769</v>
      </c>
      <c r="AT29">
        <f>S29*IDs!$C$18</f>
        <v>9031564.6307647824</v>
      </c>
      <c r="AU29">
        <f>T29*IDs!$C$18</f>
        <v>7715859.2509958083</v>
      </c>
      <c r="AV29">
        <f>U29*IDs!$C$18</f>
        <v>5097373.3342070803</v>
      </c>
      <c r="AW29">
        <f>V29*IDs!$C$18</f>
        <v>2538372.3372466224</v>
      </c>
      <c r="AX29">
        <f>W29*IDs!$C$18</f>
        <v>30878091.039728601</v>
      </c>
      <c r="AY29">
        <f>X29*IDs!$C$18</f>
        <v>26379815.03120859</v>
      </c>
      <c r="AZ29">
        <f>Y29*IDs!$C$18</f>
        <v>17427451.865978945</v>
      </c>
      <c r="BA29">
        <f>Z29*IDs!$C$18</f>
        <v>8678462.1853049528</v>
      </c>
      <c r="BC29">
        <v>2050</v>
      </c>
      <c r="BD29">
        <f t="shared" si="3"/>
        <v>57.892033438392211</v>
      </c>
      <c r="BE29">
        <f t="shared" si="4"/>
        <v>2037.4853869830815</v>
      </c>
      <c r="BF29">
        <f t="shared" si="5"/>
        <v>16.270883532893187</v>
      </c>
      <c r="BG29">
        <f t="shared" si="6"/>
        <v>1740.6674385489007</v>
      </c>
    </row>
    <row r="30" spans="1:59" x14ac:dyDescent="0.2">
      <c r="A30">
        <v>2051</v>
      </c>
      <c r="B30">
        <v>10354040</v>
      </c>
      <c r="C30">
        <v>8791450</v>
      </c>
      <c r="D30">
        <v>10758315</v>
      </c>
      <c r="E30">
        <v>43407348</v>
      </c>
      <c r="F30">
        <v>72307580</v>
      </c>
      <c r="G30">
        <v>3132670.2</v>
      </c>
      <c r="H30">
        <v>2633853</v>
      </c>
      <c r="I30">
        <v>19159854</v>
      </c>
      <c r="J30">
        <v>14726250</v>
      </c>
      <c r="K30">
        <f t="shared" si="0"/>
        <v>2633853</v>
      </c>
      <c r="L30">
        <f t="shared" si="1"/>
        <v>20585706.688888889</v>
      </c>
      <c r="M30">
        <f t="shared" si="2"/>
        <v>72307580</v>
      </c>
      <c r="N30">
        <v>2051</v>
      </c>
      <c r="O30">
        <f>$K30*IDs!B$2</f>
        <v>1266305.3158104443</v>
      </c>
      <c r="P30">
        <f>$K30*IDs!C$2</f>
        <v>1081831.7738987179</v>
      </c>
      <c r="Q30">
        <f>$K30*IDs!D$2</f>
        <v>714696.86744967091</v>
      </c>
      <c r="R30">
        <f>$K30*IDs!E$2</f>
        <v>355902.27336826257</v>
      </c>
      <c r="S30">
        <f>$L30*IDs!B$2</f>
        <v>9897207.5548083428</v>
      </c>
      <c r="T30">
        <f>$L30*IDs!C$2</f>
        <v>8455396.5556161907</v>
      </c>
      <c r="U30">
        <f>$L30*IDs!D$2</f>
        <v>5585938.19958313</v>
      </c>
      <c r="V30">
        <f>$L30*IDs!E$2</f>
        <v>2781666.1785862027</v>
      </c>
      <c r="W30">
        <f>$M30*IDs!B$2</f>
        <v>34764078.681456015</v>
      </c>
      <c r="X30">
        <f>$M30*IDs!C$2</f>
        <v>29699697.567678779</v>
      </c>
      <c r="Y30">
        <f>$M30*IDs!D$2</f>
        <v>19620685.330148067</v>
      </c>
      <c r="Z30">
        <f>$M30*IDs!E$2</f>
        <v>9770640.9977160897</v>
      </c>
      <c r="AB30">
        <v>2051</v>
      </c>
      <c r="AC30">
        <f>O30*IDs!$B$18</f>
        <v>838962.86226474913</v>
      </c>
      <c r="AD30">
        <f>P30*IDs!$B$18</f>
        <v>716743.95596936927</v>
      </c>
      <c r="AE30">
        <f>Q30*IDs!$B$18</f>
        <v>473506.76182187157</v>
      </c>
      <c r="AF30">
        <f>R30*IDs!$B$18</f>
        <v>235795.25902919378</v>
      </c>
      <c r="AG30">
        <f>S30*IDs!$B$18</f>
        <v>6557178.1741246805</v>
      </c>
      <c r="AH30">
        <f>T30*IDs!$B$18</f>
        <v>5601937.863889643</v>
      </c>
      <c r="AI30">
        <f>U30*IDs!$B$18</f>
        <v>3700841.0545579498</v>
      </c>
      <c r="AJ30">
        <f>V30*IDs!$B$18</f>
        <v>1842932.0243026332</v>
      </c>
      <c r="AK30">
        <f>W30*IDs!$B$18</f>
        <v>23032179.199157026</v>
      </c>
      <c r="AL30">
        <f>X30*IDs!$B$18</f>
        <v>19676884.372731373</v>
      </c>
      <c r="AM30">
        <f>Y30*IDs!$B$18</f>
        <v>12999255.486534718</v>
      </c>
      <c r="AN30">
        <f>Z30*IDs!$B$18</f>
        <v>6473324.2727950849</v>
      </c>
      <c r="AO30">
        <v>2051</v>
      </c>
      <c r="AP30">
        <f>O30*IDs!$C$18</f>
        <v>1113662.9163039594</v>
      </c>
      <c r="AQ30">
        <f>P30*IDs!$C$18</f>
        <v>951426.10018915858</v>
      </c>
      <c r="AR30">
        <f>Q30*IDs!$C$18</f>
        <v>628546.20267301274</v>
      </c>
      <c r="AS30">
        <f>R30*IDs!$C$18</f>
        <v>313001.2633839717</v>
      </c>
      <c r="AT30">
        <f>S30*IDs!$C$18</f>
        <v>8704182.8626449257</v>
      </c>
      <c r="AU30">
        <f>T30*IDs!$C$18</f>
        <v>7436169.9892315306</v>
      </c>
      <c r="AV30">
        <f>U30*IDs!$C$18</f>
        <v>4912600.5774208158</v>
      </c>
      <c r="AW30">
        <f>V30*IDs!$C$18</f>
        <v>2446359.8390928041</v>
      </c>
      <c r="AX30">
        <f>W30*IDs!$C$18</f>
        <v>30573562.918538678</v>
      </c>
      <c r="AY30">
        <f>X30*IDs!$C$18</f>
        <v>26119650.129872698</v>
      </c>
      <c r="AZ30">
        <f>Y30*IDs!$C$18</f>
        <v>17255577.601891633</v>
      </c>
      <c r="BA30">
        <f>Z30*IDs!$C$18</f>
        <v>8592872.8339195866</v>
      </c>
      <c r="BC30">
        <v>2051</v>
      </c>
      <c r="BD30">
        <f t="shared" si="3"/>
        <v>55.358816381705651</v>
      </c>
      <c r="BE30">
        <f t="shared" si="4"/>
        <v>2017.3911526584413</v>
      </c>
      <c r="BF30">
        <f t="shared" si="5"/>
        <v>15.558908546960989</v>
      </c>
      <c r="BG30">
        <f t="shared" si="6"/>
        <v>1723.5005034558033</v>
      </c>
    </row>
    <row r="31" spans="1:59" x14ac:dyDescent="0.2">
      <c r="A31">
        <v>2052</v>
      </c>
      <c r="B31">
        <v>9944775</v>
      </c>
      <c r="C31">
        <v>8653867</v>
      </c>
      <c r="D31">
        <v>10164321</v>
      </c>
      <c r="E31">
        <v>43843100</v>
      </c>
      <c r="F31">
        <v>74034230</v>
      </c>
      <c r="G31">
        <v>2761308</v>
      </c>
      <c r="H31">
        <v>2654755</v>
      </c>
      <c r="I31">
        <v>19020220</v>
      </c>
      <c r="J31">
        <v>20571962</v>
      </c>
      <c r="K31">
        <f t="shared" si="0"/>
        <v>2654755</v>
      </c>
      <c r="L31">
        <f t="shared" si="1"/>
        <v>21294282</v>
      </c>
      <c r="M31">
        <f t="shared" si="2"/>
        <v>74034230</v>
      </c>
      <c r="N31">
        <v>2052</v>
      </c>
      <c r="O31">
        <f>$K31*IDs!B$2</f>
        <v>1276354.591039954</v>
      </c>
      <c r="P31">
        <f>$K31*IDs!C$2</f>
        <v>1090417.0851283239</v>
      </c>
      <c r="Q31">
        <f>$K31*IDs!D$2</f>
        <v>720368.63194200711</v>
      </c>
      <c r="R31">
        <f>$K31*IDs!E$2</f>
        <v>358726.67902717501</v>
      </c>
      <c r="S31">
        <f>$L31*IDs!B$2</f>
        <v>10237876.788479334</v>
      </c>
      <c r="T31">
        <f>$L31*IDs!C$2</f>
        <v>8746437.584010778</v>
      </c>
      <c r="U31">
        <f>$L31*IDs!D$2</f>
        <v>5778210.3405125169</v>
      </c>
      <c r="V31">
        <f>$L31*IDs!E$2</f>
        <v>2877413.1941094943</v>
      </c>
      <c r="W31">
        <f>$M31*IDs!B$2</f>
        <v>35594218.432438359</v>
      </c>
      <c r="X31">
        <f>$M31*IDs!C$2</f>
        <v>30408903.750560749</v>
      </c>
      <c r="Y31">
        <f>$M31*IDs!D$2</f>
        <v>20089212.368742086</v>
      </c>
      <c r="Z31">
        <f>$M31*IDs!E$2</f>
        <v>10003956.471400958</v>
      </c>
      <c r="AB31">
        <v>2052</v>
      </c>
      <c r="AC31">
        <f>O31*IDs!$B$18</f>
        <v>845620.78954734909</v>
      </c>
      <c r="AD31">
        <f>P31*IDs!$B$18</f>
        <v>722431.96595613461</v>
      </c>
      <c r="AE31">
        <f>Q31*IDs!$B$18</f>
        <v>477264.46520759619</v>
      </c>
      <c r="AF31">
        <f>R31*IDs!$B$18</f>
        <v>237666.50716044041</v>
      </c>
      <c r="AG31">
        <f>S31*IDs!$B$18</f>
        <v>6782881.1162174679</v>
      </c>
      <c r="AH31">
        <f>T31*IDs!$B$18</f>
        <v>5794760.7251457591</v>
      </c>
      <c r="AI31">
        <f>U31*IDs!$B$18</f>
        <v>3828226.7518884949</v>
      </c>
      <c r="AJ31">
        <f>V31*IDs!$B$18</f>
        <v>1906367.1131345218</v>
      </c>
      <c r="AK31">
        <f>W31*IDs!$B$18</f>
        <v>23582170.115935385</v>
      </c>
      <c r="AL31">
        <f>X31*IDs!$B$18</f>
        <v>20146753.40170699</v>
      </c>
      <c r="AM31">
        <f>Y31*IDs!$B$18</f>
        <v>13309667.817936558</v>
      </c>
      <c r="AN31">
        <f>Z31*IDs!$B$18</f>
        <v>6627902.3316323692</v>
      </c>
      <c r="AO31">
        <v>2052</v>
      </c>
      <c r="AP31">
        <f>O31*IDs!$C$18</f>
        <v>1122500.8363688171</v>
      </c>
      <c r="AQ31">
        <f>P31*IDs!$C$18</f>
        <v>958976.52473682852</v>
      </c>
      <c r="AR31">
        <f>Q31*IDs!$C$18</f>
        <v>633534.28390923643</v>
      </c>
      <c r="AS31">
        <f>R31*IDs!$C$18</f>
        <v>315485.21082038968</v>
      </c>
      <c r="AT31">
        <f>S31*IDs!$C$18</f>
        <v>9003787.3004753534</v>
      </c>
      <c r="AU31">
        <f>T31*IDs!$C$18</f>
        <v>7692128.4823367884</v>
      </c>
      <c r="AV31">
        <f>U31*IDs!$C$18</f>
        <v>5081695.9373770244</v>
      </c>
      <c r="AW31">
        <f>V31*IDs!$C$18</f>
        <v>2530565.3614133243</v>
      </c>
      <c r="AX31">
        <f>W31*IDs!$C$18</f>
        <v>31303636.341177009</v>
      </c>
      <c r="AY31">
        <f>X31*IDs!$C$18</f>
        <v>26743367.503580198</v>
      </c>
      <c r="AZ31">
        <f>Y31*IDs!$C$18</f>
        <v>17667627.667269371</v>
      </c>
      <c r="BA31">
        <f>Z31*IDs!$C$18</f>
        <v>8798064.0998793542</v>
      </c>
      <c r="BC31">
        <v>2052</v>
      </c>
      <c r="BD31">
        <f t="shared" si="3"/>
        <v>55.798138538261242</v>
      </c>
      <c r="BE31">
        <f t="shared" si="4"/>
        <v>2065.5649185864077</v>
      </c>
      <c r="BF31">
        <f t="shared" si="5"/>
        <v>15.682382524608407</v>
      </c>
      <c r="BG31">
        <f t="shared" si="6"/>
        <v>1764.6563842679113</v>
      </c>
    </row>
    <row r="32" spans="1:59" x14ac:dyDescent="0.2">
      <c r="A32">
        <v>2053</v>
      </c>
      <c r="B32">
        <v>8596564</v>
      </c>
      <c r="C32">
        <v>8720312</v>
      </c>
      <c r="D32">
        <v>11223353</v>
      </c>
      <c r="E32">
        <v>43387708</v>
      </c>
      <c r="F32">
        <v>74630800</v>
      </c>
      <c r="G32">
        <v>3123554.8</v>
      </c>
      <c r="H32">
        <v>3108142.8</v>
      </c>
      <c r="I32">
        <v>19747660</v>
      </c>
      <c r="J32">
        <v>22897980</v>
      </c>
      <c r="K32">
        <f t="shared" si="0"/>
        <v>3108142.8</v>
      </c>
      <c r="L32">
        <f t="shared" si="1"/>
        <v>21715119.400000002</v>
      </c>
      <c r="M32">
        <f t="shared" si="2"/>
        <v>74630800</v>
      </c>
      <c r="N32">
        <v>2053</v>
      </c>
      <c r="O32">
        <f>$K32*IDs!B$2</f>
        <v>1494334.6306486954</v>
      </c>
      <c r="P32">
        <f>$K32*IDs!C$2</f>
        <v>1276642.1052558848</v>
      </c>
      <c r="Q32">
        <f>$K32*IDs!D$2</f>
        <v>843395.55880538851</v>
      </c>
      <c r="R32">
        <f>$K32*IDs!E$2</f>
        <v>419991.20242215379</v>
      </c>
      <c r="S32">
        <f>$L32*IDs!B$2</f>
        <v>10440207.228603309</v>
      </c>
      <c r="T32">
        <f>$L32*IDs!C$2</f>
        <v>8919292.815857403</v>
      </c>
      <c r="U32">
        <f>$L32*IDs!D$2</f>
        <v>5892404.7057582857</v>
      </c>
      <c r="V32">
        <f>$L32*IDs!E$2</f>
        <v>2934279.3090287359</v>
      </c>
      <c r="W32">
        <f>$M32*IDs!B$2</f>
        <v>35881037.690101199</v>
      </c>
      <c r="X32">
        <f>$M32*IDs!C$2</f>
        <v>30653939.590205088</v>
      </c>
      <c r="Y32">
        <f>$M32*IDs!D$2</f>
        <v>20251091.832104109</v>
      </c>
      <c r="Z32">
        <f>$M32*IDs!E$2</f>
        <v>10084568.646500822</v>
      </c>
      <c r="AB32">
        <v>2053</v>
      </c>
      <c r="AC32">
        <f>O32*IDs!$B$18</f>
        <v>990038.69229435793</v>
      </c>
      <c r="AD32">
        <f>P32*IDs!$B$18</f>
        <v>845811.27579622401</v>
      </c>
      <c r="AE32">
        <f>Q32*IDs!$B$18</f>
        <v>558773.26202637923</v>
      </c>
      <c r="AF32">
        <f>R32*IDs!$B$18</f>
        <v>278255.9757988482</v>
      </c>
      <c r="AG32">
        <f>S32*IDs!$B$18</f>
        <v>6916930.7194611039</v>
      </c>
      <c r="AH32">
        <f>T32*IDs!$B$18</f>
        <v>5909282.1744809598</v>
      </c>
      <c r="AI32">
        <f>U32*IDs!$B$18</f>
        <v>3903883.728389285</v>
      </c>
      <c r="AJ32">
        <f>V32*IDs!$B$18</f>
        <v>1944042.5125369078</v>
      </c>
      <c r="AK32">
        <f>W32*IDs!$B$18</f>
        <v>23772195.935425419</v>
      </c>
      <c r="AL32">
        <f>X32*IDs!$B$18</f>
        <v>20309096.532402836</v>
      </c>
      <c r="AM32">
        <f>Y32*IDs!$B$18</f>
        <v>13416917.512167815</v>
      </c>
      <c r="AN32">
        <f>Z32*IDs!$B$18</f>
        <v>6681310.1633067438</v>
      </c>
      <c r="AO32">
        <v>2053</v>
      </c>
      <c r="AP32">
        <f>O32*IDs!$C$18</f>
        <v>1314205.2251728377</v>
      </c>
      <c r="AQ32">
        <f>P32*IDs!$C$18</f>
        <v>1122753.6931768826</v>
      </c>
      <c r="AR32">
        <f>Q32*IDs!$C$18</f>
        <v>741731.35490305081</v>
      </c>
      <c r="AS32">
        <f>R32*IDs!$C$18</f>
        <v>369364.81389728095</v>
      </c>
      <c r="AT32">
        <f>S32*IDs!$C$18</f>
        <v>9181728.5166988019</v>
      </c>
      <c r="AU32">
        <f>T32*IDs!$C$18</f>
        <v>7844147.4774347488</v>
      </c>
      <c r="AV32">
        <f>U32*IDs!$C$18</f>
        <v>5182125.1373789925</v>
      </c>
      <c r="AW32">
        <f>V32*IDs!$C$18</f>
        <v>2580576.7469687159</v>
      </c>
      <c r="AX32">
        <f>W32*IDs!$C$18</f>
        <v>31555881.962318148</v>
      </c>
      <c r="AY32">
        <f>X32*IDs!$C$18</f>
        <v>26958866.34447597</v>
      </c>
      <c r="AZ32">
        <f>Y32*IDs!$C$18</f>
        <v>17809993.929976001</v>
      </c>
      <c r="BA32">
        <f>Z32*IDs!$C$18</f>
        <v>8868959.1588279661</v>
      </c>
      <c r="BC32">
        <v>2053</v>
      </c>
      <c r="BD32">
        <f t="shared" si="3"/>
        <v>65.327528359904846</v>
      </c>
      <c r="BE32">
        <f t="shared" si="4"/>
        <v>2082.2093013736817</v>
      </c>
      <c r="BF32">
        <f t="shared" si="5"/>
        <v>18.360671448290873</v>
      </c>
      <c r="BG32">
        <f t="shared" si="6"/>
        <v>1778.8760372468473</v>
      </c>
    </row>
    <row r="33" spans="1:59" x14ac:dyDescent="0.2">
      <c r="A33">
        <v>2054</v>
      </c>
      <c r="B33">
        <v>8415036</v>
      </c>
      <c r="C33">
        <v>8658591</v>
      </c>
      <c r="D33">
        <v>11788950</v>
      </c>
      <c r="E33">
        <v>45138170</v>
      </c>
      <c r="F33">
        <v>76379520</v>
      </c>
      <c r="G33">
        <v>2908116.5</v>
      </c>
      <c r="H33">
        <v>3216179.8</v>
      </c>
      <c r="I33">
        <v>21755716</v>
      </c>
      <c r="J33">
        <v>22387668</v>
      </c>
      <c r="K33">
        <f t="shared" si="0"/>
        <v>2908116.5</v>
      </c>
      <c r="L33">
        <f t="shared" si="1"/>
        <v>22294216.366666667</v>
      </c>
      <c r="M33">
        <f t="shared" si="2"/>
        <v>76379520</v>
      </c>
      <c r="N33">
        <v>2054</v>
      </c>
      <c r="O33">
        <f>$K33*IDs!B$2</f>
        <v>1398165.8744607477</v>
      </c>
      <c r="P33">
        <f>$K33*IDs!C$2</f>
        <v>1194483.0755167927</v>
      </c>
      <c r="Q33">
        <f>$K33*IDs!D$2</f>
        <v>789118.35729962948</v>
      </c>
      <c r="R33">
        <f>$K33*IDs!E$2</f>
        <v>392962.42940276279</v>
      </c>
      <c r="S33">
        <f>$L33*IDs!B$2</f>
        <v>10718625.791545015</v>
      </c>
      <c r="T33">
        <f>$L33*IDs!C$2</f>
        <v>9157151.761936916</v>
      </c>
      <c r="U33">
        <f>$L33*IDs!D$2</f>
        <v>6049542.8558472516</v>
      </c>
      <c r="V33">
        <f>$L33*IDs!E$2</f>
        <v>3012530.4213487217</v>
      </c>
      <c r="W33">
        <f>$M33*IDs!B$2</f>
        <v>36721788.26800514</v>
      </c>
      <c r="X33">
        <f>$M33*IDs!C$2</f>
        <v>31372210.829963785</v>
      </c>
      <c r="Y33">
        <f>$M33*IDs!D$2</f>
        <v>20725607.572370019</v>
      </c>
      <c r="Z33">
        <f>$M33*IDs!E$2</f>
        <v>10320866.353124749</v>
      </c>
      <c r="AB33">
        <v>2054</v>
      </c>
      <c r="AC33">
        <f>O33*IDs!$B$18</f>
        <v>926324.18841877056</v>
      </c>
      <c r="AD33">
        <f>P33*IDs!$B$18</f>
        <v>791378.60944775445</v>
      </c>
      <c r="AE33">
        <f>Q33*IDs!$B$18</f>
        <v>522813.0905239415</v>
      </c>
      <c r="AF33">
        <f>R33*IDs!$B$18</f>
        <v>260348.6540078632</v>
      </c>
      <c r="AG33">
        <f>S33*IDs!$B$18</f>
        <v>7101390.8425900321</v>
      </c>
      <c r="AH33">
        <f>T33*IDs!$B$18</f>
        <v>6066870.4114776812</v>
      </c>
      <c r="AI33">
        <f>U33*IDs!$B$18</f>
        <v>4007992.1693186769</v>
      </c>
      <c r="AJ33">
        <f>V33*IDs!$B$18</f>
        <v>1995886.0737600236</v>
      </c>
      <c r="AK33">
        <f>W33*IDs!$B$18</f>
        <v>24329216.823265251</v>
      </c>
      <c r="AL33">
        <f>X33*IDs!$B$18</f>
        <v>20784971.416340075</v>
      </c>
      <c r="AM33">
        <f>Y33*IDs!$B$18</f>
        <v>13731297.526744613</v>
      </c>
      <c r="AN33">
        <f>Z33*IDs!$B$18</f>
        <v>6837864.0352842351</v>
      </c>
      <c r="AO33">
        <v>2054</v>
      </c>
      <c r="AP33">
        <f>O33*IDs!$C$18</f>
        <v>1229628.7994590676</v>
      </c>
      <c r="AQ33">
        <f>P33*IDs!$C$18</f>
        <v>1050498.23983751</v>
      </c>
      <c r="AR33">
        <f>Q33*IDs!$C$18</f>
        <v>693996.81113780173</v>
      </c>
      <c r="AS33">
        <f>R33*IDs!$C$18</f>
        <v>345594.1309434406</v>
      </c>
      <c r="AT33">
        <f>S33*IDs!$C$18</f>
        <v>9426586.0758415386</v>
      </c>
      <c r="AU33">
        <f>T33*IDs!$C$18</f>
        <v>8053334.5386059824</v>
      </c>
      <c r="AV33">
        <f>U33*IDs!$C$18</f>
        <v>5320321.6120409397</v>
      </c>
      <c r="AW33">
        <f>V33*IDs!$C$18</f>
        <v>2649395.3492933307</v>
      </c>
      <c r="AX33">
        <f>W33*IDs!$C$18</f>
        <v>32295287.166404728</v>
      </c>
      <c r="AY33">
        <f>X33*IDs!$C$18</f>
        <v>27590556.059096634</v>
      </c>
      <c r="AZ33">
        <f>Y33*IDs!$C$18</f>
        <v>18227310.809672154</v>
      </c>
      <c r="BA33">
        <f>Z33*IDs!$C$18</f>
        <v>9076773.1747600697</v>
      </c>
      <c r="BC33">
        <v>2054</v>
      </c>
      <c r="BD33">
        <f t="shared" si="3"/>
        <v>61.123338067883246</v>
      </c>
      <c r="BE33">
        <f t="shared" si="4"/>
        <v>2130.9988232533638</v>
      </c>
      <c r="BF33">
        <f t="shared" si="5"/>
        <v>17.179059980723405</v>
      </c>
      <c r="BG33">
        <f t="shared" si="6"/>
        <v>1820.5579715669176</v>
      </c>
    </row>
    <row r="34" spans="1:59" x14ac:dyDescent="0.2">
      <c r="A34">
        <v>2055</v>
      </c>
      <c r="B34">
        <v>9440704</v>
      </c>
      <c r="C34">
        <v>8967957</v>
      </c>
      <c r="D34">
        <v>12108113</v>
      </c>
      <c r="E34">
        <v>43663828</v>
      </c>
      <c r="F34">
        <v>75468420</v>
      </c>
      <c r="G34">
        <v>3281185.5</v>
      </c>
      <c r="H34">
        <v>3380079.5</v>
      </c>
      <c r="I34">
        <v>18317194</v>
      </c>
      <c r="J34">
        <v>21283136</v>
      </c>
      <c r="K34">
        <f t="shared" si="0"/>
        <v>3281185.5</v>
      </c>
      <c r="L34">
        <f t="shared" si="1"/>
        <v>21767846.333333332</v>
      </c>
      <c r="M34">
        <f t="shared" si="2"/>
        <v>75468420</v>
      </c>
      <c r="N34">
        <v>2055</v>
      </c>
      <c r="O34">
        <f>$K34*IDs!B$2</f>
        <v>1577530.1965637987</v>
      </c>
      <c r="P34">
        <f>$K34*IDs!C$2</f>
        <v>1347717.8604712381</v>
      </c>
      <c r="Q34">
        <f>$K34*IDs!D$2</f>
        <v>890350.75168252829</v>
      </c>
      <c r="R34">
        <f>$K34*IDs!E$2</f>
        <v>443373.78691710561</v>
      </c>
      <c r="S34">
        <f>$L34*IDs!B$2</f>
        <v>10465557.31304856</v>
      </c>
      <c r="T34">
        <f>$L34*IDs!C$2</f>
        <v>8940949.9363649767</v>
      </c>
      <c r="U34">
        <f>$L34*IDs!D$2</f>
        <v>5906712.1762524853</v>
      </c>
      <c r="V34">
        <f>$L34*IDs!E$2</f>
        <v>2941404.0936849294</v>
      </c>
      <c r="W34">
        <f>$M34*IDs!B$2</f>
        <v>36283749.101341359</v>
      </c>
      <c r="X34">
        <f>$M34*IDs!C$2</f>
        <v>30997984.580739122</v>
      </c>
      <c r="Y34">
        <f>$M34*IDs!D$2</f>
        <v>20478380.291297995</v>
      </c>
      <c r="Z34">
        <f>$M34*IDs!E$2</f>
        <v>10197752.967045182</v>
      </c>
      <c r="AB34">
        <v>2055</v>
      </c>
      <c r="AC34">
        <f>O34*IDs!$B$18</f>
        <v>1045158.0929921268</v>
      </c>
      <c r="AD34">
        <f>P34*IDs!$B$18</f>
        <v>892900.96126827621</v>
      </c>
      <c r="AE34">
        <f>Q34*IDs!$B$18</f>
        <v>589882.39702135185</v>
      </c>
      <c r="AF34">
        <f>R34*IDs!$B$18</f>
        <v>293747.59521329962</v>
      </c>
      <c r="AG34">
        <f>S34*IDs!$B$18</f>
        <v>6933725.8628908135</v>
      </c>
      <c r="AH34">
        <f>T34*IDs!$B$18</f>
        <v>5923630.625508205</v>
      </c>
      <c r="AI34">
        <f>U34*IDs!$B$18</f>
        <v>3913362.8297147816</v>
      </c>
      <c r="AJ34">
        <f>V34*IDs!$B$18</f>
        <v>1948762.8826195009</v>
      </c>
      <c r="AK34">
        <f>W34*IDs!$B$18</f>
        <v>24039003.563903619</v>
      </c>
      <c r="AL34">
        <f>X34*IDs!$B$18</f>
        <v>20537036.008295778</v>
      </c>
      <c r="AM34">
        <f>Y34*IDs!$B$18</f>
        <v>13567502.504510682</v>
      </c>
      <c r="AN34">
        <f>Z34*IDs!$B$18</f>
        <v>6756297.9568047225</v>
      </c>
      <c r="AO34">
        <v>2055</v>
      </c>
      <c r="AP34">
        <f>O34*IDs!$C$18</f>
        <v>1387372.2690158735</v>
      </c>
      <c r="AQ34">
        <f>P34*IDs!$C$18</f>
        <v>1185261.8670298664</v>
      </c>
      <c r="AR34">
        <f>Q34*IDs!$C$18</f>
        <v>783026.49627399503</v>
      </c>
      <c r="AS34">
        <f>R34*IDs!$C$18</f>
        <v>389928.82552563446</v>
      </c>
      <c r="AT34">
        <f>S34*IDs!$C$18</f>
        <v>9204022.8627931979</v>
      </c>
      <c r="AU34">
        <f>T34*IDs!$C$18</f>
        <v>7863194.01517101</v>
      </c>
      <c r="AV34">
        <f>U34*IDs!$C$18</f>
        <v>5194707.9632714232</v>
      </c>
      <c r="AW34">
        <f>V34*IDs!$C$18</f>
        <v>2586842.6990729887</v>
      </c>
      <c r="AX34">
        <f>W34*IDs!$C$18</f>
        <v>31910049.917763844</v>
      </c>
      <c r="AY34">
        <f>X34*IDs!$C$18</f>
        <v>27261439.620220833</v>
      </c>
      <c r="AZ34">
        <f>Y34*IDs!$C$18</f>
        <v>18009884.687084682</v>
      </c>
      <c r="BA34">
        <f>Z34*IDs!$C$18</f>
        <v>8968500.0664775893</v>
      </c>
      <c r="BC34">
        <v>2055</v>
      </c>
      <c r="BD34">
        <f t="shared" si="3"/>
        <v>68.964572285854629</v>
      </c>
      <c r="BE34">
        <f t="shared" si="4"/>
        <v>2105.5790113997919</v>
      </c>
      <c r="BF34">
        <f t="shared" si="5"/>
        <v>19.382883220936961</v>
      </c>
      <c r="BG34">
        <f t="shared" si="6"/>
        <v>1798.8412814398437</v>
      </c>
    </row>
    <row r="35" spans="1:59" x14ac:dyDescent="0.2">
      <c r="A35">
        <v>2056</v>
      </c>
      <c r="B35">
        <v>9309671</v>
      </c>
      <c r="C35">
        <v>8468430</v>
      </c>
      <c r="D35">
        <v>11982272</v>
      </c>
      <c r="E35">
        <v>43154540</v>
      </c>
      <c r="F35">
        <v>75161640</v>
      </c>
      <c r="G35">
        <v>2664498.2000000002</v>
      </c>
      <c r="H35">
        <v>3134207.8</v>
      </c>
      <c r="I35">
        <v>18546104</v>
      </c>
      <c r="J35">
        <v>19964996</v>
      </c>
      <c r="K35">
        <f t="shared" si="0"/>
        <v>2664498.2000000002</v>
      </c>
      <c r="L35">
        <f t="shared" si="1"/>
        <v>21376262.111111112</v>
      </c>
      <c r="M35">
        <f t="shared" si="2"/>
        <v>75161640</v>
      </c>
      <c r="N35">
        <v>2056</v>
      </c>
      <c r="O35">
        <f>$K35*IDs!B$2</f>
        <v>1281038.9321755469</v>
      </c>
      <c r="P35">
        <f>$K35*IDs!C$2</f>
        <v>1094419.018166899</v>
      </c>
      <c r="Q35">
        <f>$K35*IDs!D$2</f>
        <v>723012.45242816769</v>
      </c>
      <c r="R35">
        <f>$K35*IDs!E$2</f>
        <v>360043.23960587161</v>
      </c>
      <c r="S35">
        <f>$L35*IDs!B$2</f>
        <v>10277291.232068529</v>
      </c>
      <c r="T35">
        <f>$L35*IDs!C$2</f>
        <v>8780110.1879973132</v>
      </c>
      <c r="U35">
        <f>$L35*IDs!D$2</f>
        <v>5800455.6703028604</v>
      </c>
      <c r="V35">
        <f>$L35*IDs!E$2</f>
        <v>2888490.8464748417</v>
      </c>
      <c r="W35">
        <f>$M35*IDs!B$2</f>
        <v>36136255.241667219</v>
      </c>
      <c r="X35">
        <f>$M35*IDs!C$2</f>
        <v>30871977.414964631</v>
      </c>
      <c r="Y35">
        <f>$M35*IDs!D$2</f>
        <v>20395135.438606437</v>
      </c>
      <c r="Z35">
        <f>$M35*IDs!E$2</f>
        <v>10156298.983309601</v>
      </c>
      <c r="AB35">
        <v>2056</v>
      </c>
      <c r="AC35">
        <f>O35*IDs!$B$18</f>
        <v>848724.29720689508</v>
      </c>
      <c r="AD35">
        <f>P35*IDs!$B$18</f>
        <v>725083.35907177208</v>
      </c>
      <c r="AE35">
        <f>Q35*IDs!$B$18</f>
        <v>479016.07058640156</v>
      </c>
      <c r="AF35">
        <f>R35*IDs!$B$18</f>
        <v>238538.76554683223</v>
      </c>
      <c r="AG35">
        <f>S35*IDs!$B$18</f>
        <v>6808994.2928702887</v>
      </c>
      <c r="AH35">
        <f>T35*IDs!$B$18</f>
        <v>5817069.7716827476</v>
      </c>
      <c r="AI35">
        <f>U35*IDs!$B$18</f>
        <v>3842964.9080976755</v>
      </c>
      <c r="AJ35">
        <f>V35*IDs!$B$18</f>
        <v>1913706.3691729896</v>
      </c>
      <c r="AK35">
        <f>W35*IDs!$B$18</f>
        <v>23941284.736434668</v>
      </c>
      <c r="AL35">
        <f>X35*IDs!$B$18</f>
        <v>20453552.719436347</v>
      </c>
      <c r="AM35">
        <f>Y35*IDs!$B$18</f>
        <v>13512350.449938267</v>
      </c>
      <c r="AN35">
        <f>Z35*IDs!$B$18</f>
        <v>6728833.5274819871</v>
      </c>
      <c r="AO35">
        <v>2056</v>
      </c>
      <c r="AP35">
        <f>O35*IDs!$C$18</f>
        <v>1126620.5197855199</v>
      </c>
      <c r="AQ35">
        <f>P35*IDs!$C$18</f>
        <v>962496.05858300871</v>
      </c>
      <c r="AR35">
        <f>Q35*IDs!$C$18</f>
        <v>635859.41418867244</v>
      </c>
      <c r="AS35">
        <f>R35*IDs!$C$18</f>
        <v>316643.07115253533</v>
      </c>
      <c r="AT35">
        <f>S35*IDs!$C$18</f>
        <v>9038450.6661297474</v>
      </c>
      <c r="AU35">
        <f>T35*IDs!$C$18</f>
        <v>7721742.1386067169</v>
      </c>
      <c r="AV35">
        <f>U35*IDs!$C$18</f>
        <v>5101259.7807401884</v>
      </c>
      <c r="AW35">
        <f>V35*IDs!$C$18</f>
        <v>2540307.6964449817</v>
      </c>
      <c r="AX35">
        <f>W35*IDs!$C$18</f>
        <v>31780335.195847429</v>
      </c>
      <c r="AY35">
        <f>X35*IDs!$C$18</f>
        <v>27150621.552919421</v>
      </c>
      <c r="AZ35">
        <f>Y35*IDs!$C$18</f>
        <v>17936674.297569383</v>
      </c>
      <c r="BA35">
        <f>Z35*IDs!$C$18</f>
        <v>8932043.0099976212</v>
      </c>
      <c r="BC35">
        <v>2056</v>
      </c>
      <c r="BD35">
        <f t="shared" si="3"/>
        <v>56.002922943378096</v>
      </c>
      <c r="BE35">
        <f t="shared" si="4"/>
        <v>2097.0198083700052</v>
      </c>
      <c r="BF35">
        <f t="shared" si="5"/>
        <v>15.739938340272666</v>
      </c>
      <c r="BG35">
        <f t="shared" si="6"/>
        <v>1791.528970829391</v>
      </c>
    </row>
    <row r="36" spans="1:59" x14ac:dyDescent="0.2">
      <c r="A36">
        <v>2057</v>
      </c>
      <c r="B36">
        <v>9007240</v>
      </c>
      <c r="C36">
        <v>8278348</v>
      </c>
      <c r="D36">
        <v>11437184</v>
      </c>
      <c r="E36">
        <v>43591570</v>
      </c>
      <c r="F36">
        <v>73220680</v>
      </c>
      <c r="G36">
        <v>2453974.5</v>
      </c>
      <c r="H36">
        <v>2950685.5</v>
      </c>
      <c r="I36">
        <v>19161636</v>
      </c>
      <c r="J36">
        <v>20843442</v>
      </c>
      <c r="K36">
        <f t="shared" si="0"/>
        <v>2453974.5</v>
      </c>
      <c r="L36">
        <f t="shared" si="1"/>
        <v>21216084.444444444</v>
      </c>
      <c r="M36">
        <f t="shared" si="2"/>
        <v>73220680</v>
      </c>
      <c r="N36">
        <v>2057</v>
      </c>
      <c r="O36">
        <f>$K36*IDs!B$2</f>
        <v>1179823.2301549392</v>
      </c>
      <c r="P36">
        <f>$K36*IDs!C$2</f>
        <v>1007948.2744242824</v>
      </c>
      <c r="Q36">
        <f>$K36*IDs!D$2</f>
        <v>665886.77802116238</v>
      </c>
      <c r="R36">
        <f>$K36*IDs!E$2</f>
        <v>331595.9939061692</v>
      </c>
      <c r="S36">
        <f>$L36*IDs!B$2</f>
        <v>10200280.924061926</v>
      </c>
      <c r="T36">
        <f>$L36*IDs!C$2</f>
        <v>8714318.6311910078</v>
      </c>
      <c r="U36">
        <f>$L36*IDs!D$2</f>
        <v>5756991.4084013561</v>
      </c>
      <c r="V36">
        <f>$L36*IDs!E$2</f>
        <v>2866846.6637093299</v>
      </c>
      <c r="W36">
        <f>$M36*IDs!B$2</f>
        <v>35203079.409236386</v>
      </c>
      <c r="X36">
        <f>$M36*IDs!C$2</f>
        <v>30074745.299175914</v>
      </c>
      <c r="Y36">
        <f>$M36*IDs!D$2</f>
        <v>19868455.311870012</v>
      </c>
      <c r="Z36">
        <f>$M36*IDs!E$2</f>
        <v>9894024.6359876879</v>
      </c>
      <c r="AB36">
        <v>2057</v>
      </c>
      <c r="AC36">
        <f>O36*IDs!$B$18</f>
        <v>781666.04986865504</v>
      </c>
      <c r="AD36">
        <f>P36*IDs!$B$18</f>
        <v>667794.06101174024</v>
      </c>
      <c r="AE36">
        <f>Q36*IDs!$B$18</f>
        <v>441168.70572824165</v>
      </c>
      <c r="AF36">
        <f>R36*IDs!$B$18</f>
        <v>219691.66573781313</v>
      </c>
      <c r="AG36">
        <f>S36*IDs!$B$18</f>
        <v>6757972.7993786028</v>
      </c>
      <c r="AH36">
        <f>T36*IDs!$B$18</f>
        <v>5773481.0161733814</v>
      </c>
      <c r="AI36">
        <f>U36*IDs!$B$18</f>
        <v>3814168.6129895141</v>
      </c>
      <c r="AJ36">
        <f>V36*IDs!$B$18</f>
        <v>1899366.489763486</v>
      </c>
      <c r="AK36">
        <f>W36*IDs!$B$18</f>
        <v>23323029.519783858</v>
      </c>
      <c r="AL36">
        <f>X36*IDs!$B$18</f>
        <v>19925364.03586961</v>
      </c>
      <c r="AM36">
        <f>Y36*IDs!$B$18</f>
        <v>13163410.063202266</v>
      </c>
      <c r="AN36">
        <f>Z36*IDs!$B$18</f>
        <v>6555069.4009474758</v>
      </c>
      <c r="AO36">
        <v>2057</v>
      </c>
      <c r="AP36">
        <f>O36*IDs!$C$18</f>
        <v>1037605.5148884736</v>
      </c>
      <c r="AQ36">
        <f>P36*IDs!$C$18</f>
        <v>886448.63190870581</v>
      </c>
      <c r="AR36">
        <f>Q36*IDs!$C$18</f>
        <v>585619.75684725202</v>
      </c>
      <c r="AS36">
        <f>R36*IDs!$C$18</f>
        <v>291624.90040714125</v>
      </c>
      <c r="AT36">
        <f>S36*IDs!$C$18</f>
        <v>8970723.2996492479</v>
      </c>
      <c r="AU36">
        <f>T36*IDs!$C$18</f>
        <v>7663881.197721228</v>
      </c>
      <c r="AV36">
        <f>U36*IDs!$C$18</f>
        <v>5063034.768130769</v>
      </c>
      <c r="AW36">
        <f>V36*IDs!$C$18</f>
        <v>2521272.5369153633</v>
      </c>
      <c r="AX36">
        <f>W36*IDs!$C$18</f>
        <v>30959645.820233323</v>
      </c>
      <c r="AY36">
        <f>X36*IDs!$C$18</f>
        <v>26449489.028278466</v>
      </c>
      <c r="AZ36">
        <f>Y36*IDs!$C$18</f>
        <v>17473481.007154085</v>
      </c>
      <c r="BA36">
        <f>Z36*IDs!$C$18</f>
        <v>8701383.6177772675</v>
      </c>
      <c r="BC36">
        <v>2057</v>
      </c>
      <c r="BD36">
        <f t="shared" si="3"/>
        <v>51.578096329175523</v>
      </c>
      <c r="BE36">
        <f t="shared" si="4"/>
        <v>2042.8667647795</v>
      </c>
      <c r="BF36">
        <f t="shared" si="5"/>
        <v>14.496315786064873</v>
      </c>
      <c r="BG36">
        <f t="shared" si="6"/>
        <v>1745.2648649474409</v>
      </c>
    </row>
    <row r="37" spans="1:59" x14ac:dyDescent="0.2">
      <c r="A37">
        <v>2058</v>
      </c>
      <c r="B37">
        <v>8849380</v>
      </c>
      <c r="C37">
        <v>8370369</v>
      </c>
      <c r="D37">
        <v>11707333</v>
      </c>
      <c r="E37">
        <v>45160776</v>
      </c>
      <c r="F37">
        <v>74641430</v>
      </c>
      <c r="G37">
        <v>2600393</v>
      </c>
      <c r="H37">
        <v>3109519</v>
      </c>
      <c r="I37">
        <v>22720220</v>
      </c>
      <c r="J37">
        <v>20574370</v>
      </c>
      <c r="K37">
        <f t="shared" si="0"/>
        <v>2600393</v>
      </c>
      <c r="L37">
        <f t="shared" si="1"/>
        <v>21970421.111111112</v>
      </c>
      <c r="M37">
        <f t="shared" si="2"/>
        <v>74641430</v>
      </c>
      <c r="N37">
        <v>2058</v>
      </c>
      <c r="O37">
        <f>$K37*IDs!B$2</f>
        <v>1250218.3983298494</v>
      </c>
      <c r="P37">
        <f>$K37*IDs!C$2</f>
        <v>1068088.3754802598</v>
      </c>
      <c r="Q37">
        <f>$K37*IDs!D$2</f>
        <v>705617.48557647376</v>
      </c>
      <c r="R37">
        <f>$K37*IDs!E$2</f>
        <v>351380.9541955897</v>
      </c>
      <c r="S37">
        <f>$L37*IDs!B$2</f>
        <v>10562951.327805314</v>
      </c>
      <c r="T37">
        <f>$L37*IDs!C$2</f>
        <v>9024155.7307621855</v>
      </c>
      <c r="U37">
        <f>$L37*IDs!D$2</f>
        <v>5961680.9080314012</v>
      </c>
      <c r="V37">
        <f>$L37*IDs!E$2</f>
        <v>2968777.2325572134</v>
      </c>
      <c r="W37">
        <f>$M37*IDs!B$2</f>
        <v>35886148.387435883</v>
      </c>
      <c r="X37">
        <f>$M37*IDs!C$2</f>
        <v>30658305.768483277</v>
      </c>
      <c r="Y37">
        <f>$M37*IDs!D$2</f>
        <v>20253976.286058445</v>
      </c>
      <c r="Z37">
        <f>$M37*IDs!E$2</f>
        <v>10086005.036901467</v>
      </c>
      <c r="AB37">
        <v>2058</v>
      </c>
      <c r="AC37">
        <f>O37*IDs!$B$18</f>
        <v>828304.82729796157</v>
      </c>
      <c r="AD37">
        <f>P37*IDs!$B$18</f>
        <v>707638.56824775564</v>
      </c>
      <c r="AE37">
        <f>Q37*IDs!$B$18</f>
        <v>467491.41614746995</v>
      </c>
      <c r="AF37">
        <f>R37*IDs!$B$18</f>
        <v>232799.75800194711</v>
      </c>
      <c r="AG37">
        <f>S37*IDs!$B$18</f>
        <v>6998252.135005123</v>
      </c>
      <c r="AH37">
        <f>T37*IDs!$B$18</f>
        <v>5978756.8028628491</v>
      </c>
      <c r="AI37">
        <f>U37*IDs!$B$18</f>
        <v>3949781.1594592063</v>
      </c>
      <c r="AJ37">
        <f>V37*IDs!$B$18</f>
        <v>1966898.3564667096</v>
      </c>
      <c r="AK37">
        <f>W37*IDs!$B$18</f>
        <v>23775581.91604995</v>
      </c>
      <c r="AL37">
        <f>X37*IDs!$B$18</f>
        <v>20311989.248227127</v>
      </c>
      <c r="AM37">
        <f>Y37*IDs!$B$18</f>
        <v>13418828.543982485</v>
      </c>
      <c r="AN37">
        <f>Z37*IDs!$B$18</f>
        <v>6682261.8123180903</v>
      </c>
      <c r="AO37">
        <v>2058</v>
      </c>
      <c r="AP37">
        <f>O37*IDs!$C$18</f>
        <v>1099515.1407145357</v>
      </c>
      <c r="AQ37">
        <f>P37*IDs!$C$18</f>
        <v>939339.35225283518</v>
      </c>
      <c r="AR37">
        <f>Q37*IDs!$C$18</f>
        <v>620561.26352058502</v>
      </c>
      <c r="AS37">
        <f>R37*IDs!$C$18</f>
        <v>309024.95101087127</v>
      </c>
      <c r="AT37">
        <f>S37*IDs!$C$18</f>
        <v>9289676.852514578</v>
      </c>
      <c r="AU37">
        <f>T37*IDs!$C$18</f>
        <v>7936370.0545391124</v>
      </c>
      <c r="AV37">
        <f>U37*IDs!$C$18</f>
        <v>5243050.6791821271</v>
      </c>
      <c r="AW37">
        <f>V37*IDs!$C$18</f>
        <v>2610916.2374876887</v>
      </c>
      <c r="AX37">
        <f>W37*IDs!$C$18</f>
        <v>31560376.608298887</v>
      </c>
      <c r="AY37">
        <f>X37*IDs!$C$18</f>
        <v>26962706.216877736</v>
      </c>
      <c r="AZ37">
        <f>Y37*IDs!$C$18</f>
        <v>17812530.687393524</v>
      </c>
      <c r="BA37">
        <f>Z37*IDs!$C$18</f>
        <v>8870222.4045101553</v>
      </c>
      <c r="BC37">
        <v>2058</v>
      </c>
      <c r="BD37">
        <f t="shared" si="3"/>
        <v>54.655547825665558</v>
      </c>
      <c r="BE37">
        <f t="shared" si="4"/>
        <v>2082.5058797953734</v>
      </c>
      <c r="BF37">
        <f t="shared" si="5"/>
        <v>15.361250940412214</v>
      </c>
      <c r="BG37">
        <f t="shared" si="6"/>
        <v>1779.1294105495042</v>
      </c>
    </row>
    <row r="38" spans="1:59" x14ac:dyDescent="0.2">
      <c r="A38">
        <v>2059</v>
      </c>
      <c r="B38">
        <v>9487286</v>
      </c>
      <c r="C38">
        <v>8961451</v>
      </c>
      <c r="D38">
        <v>11294378</v>
      </c>
      <c r="E38">
        <v>46654536</v>
      </c>
      <c r="F38">
        <v>72903260</v>
      </c>
      <c r="G38">
        <v>3825286.5</v>
      </c>
      <c r="H38">
        <v>2866959.8</v>
      </c>
      <c r="I38">
        <v>23606256</v>
      </c>
      <c r="J38">
        <v>16901830</v>
      </c>
      <c r="K38">
        <f t="shared" si="0"/>
        <v>2866959.8</v>
      </c>
      <c r="L38">
        <f t="shared" si="1"/>
        <v>21833471.477777779</v>
      </c>
      <c r="M38">
        <f t="shared" si="2"/>
        <v>72903260</v>
      </c>
      <c r="N38">
        <v>2059</v>
      </c>
      <c r="O38">
        <f>$K38*IDs!B$2</f>
        <v>1378378.5332571135</v>
      </c>
      <c r="P38">
        <f>$K38*IDs!C$2</f>
        <v>1177578.3257950665</v>
      </c>
      <c r="Q38">
        <f>$K38*IDs!D$2</f>
        <v>777950.47338030441</v>
      </c>
      <c r="R38">
        <f>$K38*IDs!E$2</f>
        <v>387401.08520688867</v>
      </c>
      <c r="S38">
        <f>$L38*IDs!B$2</f>
        <v>10497108.606632838</v>
      </c>
      <c r="T38">
        <f>$L38*IDs!C$2</f>
        <v>8967904.8827597424</v>
      </c>
      <c r="U38">
        <f>$L38*IDs!D$2</f>
        <v>5924519.5805231025</v>
      </c>
      <c r="V38">
        <f>$L38*IDs!E$2</f>
        <v>2950271.7632541494</v>
      </c>
      <c r="W38">
        <f>$M38*IDs!B$2</f>
        <v>35050470.044421971</v>
      </c>
      <c r="X38">
        <f>$M38*IDs!C$2</f>
        <v>29944367.847711869</v>
      </c>
      <c r="Y38">
        <f>$M38*IDs!D$2</f>
        <v>19782323.291720871</v>
      </c>
      <c r="Z38">
        <f>$M38*IDs!E$2</f>
        <v>9851132.9105905015</v>
      </c>
      <c r="AB38">
        <v>2059</v>
      </c>
      <c r="AC38">
        <f>O38*IDs!$B$18</f>
        <v>913214.51873205253</v>
      </c>
      <c r="AD38">
        <f>P38*IDs!$B$18</f>
        <v>780178.73763537733</v>
      </c>
      <c r="AE38">
        <f>Q38*IDs!$B$18</f>
        <v>515414.05354493228</v>
      </c>
      <c r="AF38">
        <f>R38*IDs!$B$18</f>
        <v>256664.10717199693</v>
      </c>
      <c r="AG38">
        <f>S38*IDs!$B$18</f>
        <v>6954629.4816651531</v>
      </c>
      <c r="AH38">
        <f>T38*IDs!$B$18</f>
        <v>5941489.0350854183</v>
      </c>
      <c r="AI38">
        <f>U38*IDs!$B$18</f>
        <v>3925160.7355356389</v>
      </c>
      <c r="AJ38">
        <f>V38*IDs!$B$18</f>
        <v>1954637.9629421711</v>
      </c>
      <c r="AK38">
        <f>W38*IDs!$B$18</f>
        <v>23221921.526384048</v>
      </c>
      <c r="AL38">
        <f>X38*IDs!$B$18</f>
        <v>19838985.309910417</v>
      </c>
      <c r="AM38">
        <f>Y38*IDs!$B$18</f>
        <v>13106345.179043012</v>
      </c>
      <c r="AN38">
        <f>Z38*IDs!$B$18</f>
        <v>6526652.4273650292</v>
      </c>
      <c r="AO38">
        <v>2059</v>
      </c>
      <c r="AP38">
        <f>O38*IDs!$C$18</f>
        <v>1212226.6549402021</v>
      </c>
      <c r="AQ38">
        <f>P38*IDs!$C$18</f>
        <v>1035631.2147690437</v>
      </c>
      <c r="AR38">
        <f>Q38*IDs!$C$18</f>
        <v>684175.12120311183</v>
      </c>
      <c r="AS38">
        <f>R38*IDs!$C$18</f>
        <v>340703.15977051819</v>
      </c>
      <c r="AT38">
        <f>S38*IDs!$C$18</f>
        <v>9231770.914694678</v>
      </c>
      <c r="AU38">
        <f>T38*IDs!$C$18</f>
        <v>7886899.7706756368</v>
      </c>
      <c r="AV38">
        <f>U38*IDs!$C$18</f>
        <v>5210368.8355146451</v>
      </c>
      <c r="AW38">
        <f>V38*IDs!$C$18</f>
        <v>2594641.4460497061</v>
      </c>
      <c r="AX38">
        <f>W38*IDs!$C$18</f>
        <v>30825432.224070899</v>
      </c>
      <c r="AY38">
        <f>X38*IDs!$C$18</f>
        <v>26334827.476277635</v>
      </c>
      <c r="AZ38">
        <f>Y38*IDs!$C$18</f>
        <v>17397731.47380789</v>
      </c>
      <c r="BA38">
        <f>Z38*IDs!$C$18</f>
        <v>8663662.1272372343</v>
      </c>
      <c r="BC38">
        <v>2059</v>
      </c>
      <c r="BD38">
        <f t="shared" si="3"/>
        <v>60.258298827585122</v>
      </c>
      <c r="BE38">
        <f t="shared" si="4"/>
        <v>2034.0107043266842</v>
      </c>
      <c r="BF38">
        <f t="shared" si="5"/>
        <v>16.935935808115932</v>
      </c>
      <c r="BG38">
        <f t="shared" si="6"/>
        <v>1737.6989426775081</v>
      </c>
    </row>
    <row r="39" spans="1:59" x14ac:dyDescent="0.2">
      <c r="A39">
        <v>2060</v>
      </c>
      <c r="B39">
        <v>9574504</v>
      </c>
      <c r="C39">
        <v>9511018</v>
      </c>
      <c r="D39">
        <v>10837524</v>
      </c>
      <c r="E39">
        <v>47711040</v>
      </c>
      <c r="F39">
        <v>73467190</v>
      </c>
      <c r="G39">
        <v>3981322</v>
      </c>
      <c r="H39">
        <v>2704536.5</v>
      </c>
      <c r="I39">
        <v>26313744</v>
      </c>
      <c r="J39">
        <v>21973970</v>
      </c>
      <c r="K39">
        <f t="shared" si="0"/>
        <v>2704536.5</v>
      </c>
      <c r="L39">
        <f t="shared" si="1"/>
        <v>22897205.388888888</v>
      </c>
      <c r="M39">
        <f t="shared" si="2"/>
        <v>73467190</v>
      </c>
      <c r="N39">
        <v>2060</v>
      </c>
      <c r="O39">
        <f>$K39*IDs!B$2</f>
        <v>1300288.5684027825</v>
      </c>
      <c r="P39">
        <f>$K39*IDs!C$2</f>
        <v>1110864.3950018585</v>
      </c>
      <c r="Q39">
        <f>$K39*IDs!D$2</f>
        <v>733876.85814405617</v>
      </c>
      <c r="R39">
        <f>$K39*IDs!E$2</f>
        <v>365453.45877596212</v>
      </c>
      <c r="S39">
        <f>$L39*IDs!B$2</f>
        <v>11008531.190295568</v>
      </c>
      <c r="T39">
        <f>$L39*IDs!C$2</f>
        <v>9404824.1580623332</v>
      </c>
      <c r="U39">
        <f>$L39*IDs!D$2</f>
        <v>6213164.1229752051</v>
      </c>
      <c r="V39">
        <f>$L39*IDs!E$2</f>
        <v>3094009.9738617106</v>
      </c>
      <c r="W39">
        <f>$M39*IDs!B$2</f>
        <v>35321596.624662012</v>
      </c>
      <c r="X39">
        <f>$M39*IDs!C$2</f>
        <v>30175997.096669462</v>
      </c>
      <c r="Y39">
        <f>$M39*IDs!D$2</f>
        <v>19935345.880476166</v>
      </c>
      <c r="Z39">
        <f>$M39*IDs!E$2</f>
        <v>9927334.5699164253</v>
      </c>
      <c r="AB39">
        <v>2060</v>
      </c>
      <c r="AC39">
        <f>O39*IDs!$B$18</f>
        <v>861477.72223411361</v>
      </c>
      <c r="AD39">
        <f>P39*IDs!$B$18</f>
        <v>735978.88343561778</v>
      </c>
      <c r="AE39">
        <f>Q39*IDs!$B$18</f>
        <v>486214.04472613247</v>
      </c>
      <c r="AF39">
        <f>R39*IDs!$B$18</f>
        <v>242123.18780562517</v>
      </c>
      <c r="AG39">
        <f>S39*IDs!$B$18</f>
        <v>7293461.3172891811</v>
      </c>
      <c r="AH39">
        <f>T39*IDs!$B$18</f>
        <v>6230960.3349448061</v>
      </c>
      <c r="AI39">
        <f>U39*IDs!$B$18</f>
        <v>4116395.857499673</v>
      </c>
      <c r="AJ39">
        <f>V39*IDs!$B$18</f>
        <v>2049868.5673489401</v>
      </c>
      <c r="AK39">
        <f>W39*IDs!$B$18</f>
        <v>23401550.506026022</v>
      </c>
      <c r="AL39">
        <f>X39*IDs!$B$18</f>
        <v>19992446.197473165</v>
      </c>
      <c r="AM39">
        <f>Y39*IDs!$B$18</f>
        <v>13207726.944917651</v>
      </c>
      <c r="AN39">
        <f>Z39*IDs!$B$18</f>
        <v>6577138.1683780365</v>
      </c>
      <c r="AO39">
        <v>2060</v>
      </c>
      <c r="AP39">
        <f>O39*IDs!$C$18</f>
        <v>1143549.7751167221</v>
      </c>
      <c r="AQ39">
        <f>P39*IDs!$C$18</f>
        <v>976959.08428231813</v>
      </c>
      <c r="AR39">
        <f>Q39*IDs!$C$18</f>
        <v>645414.20765151293</v>
      </c>
      <c r="AS39">
        <f>R39*IDs!$C$18</f>
        <v>321401.13414380566</v>
      </c>
      <c r="AT39">
        <f>S39*IDs!$C$18</f>
        <v>9681545.8298548702</v>
      </c>
      <c r="AU39">
        <f>T39*IDs!$C$18</f>
        <v>8271152.1213905038</v>
      </c>
      <c r="AV39">
        <f>U39*IDs!$C$18</f>
        <v>5464219.7187960586</v>
      </c>
      <c r="AW39">
        <f>V39*IDs!$C$18</f>
        <v>2721053.230641386</v>
      </c>
      <c r="AX39">
        <f>W39*IDs!$C$18</f>
        <v>31063876.787374653</v>
      </c>
      <c r="AY39">
        <f>X39*IDs!$C$18</f>
        <v>26538535.77764437</v>
      </c>
      <c r="AZ39">
        <f>Y39*IDs!$C$18</f>
        <v>17532308.483258836</v>
      </c>
      <c r="BA39">
        <f>Z39*IDs!$C$18</f>
        <v>8730678.3207985759</v>
      </c>
      <c r="BC39">
        <v>2060</v>
      </c>
      <c r="BD39">
        <f t="shared" si="3"/>
        <v>56.844455442699676</v>
      </c>
      <c r="BE39">
        <f t="shared" si="4"/>
        <v>2049.7444267485748</v>
      </c>
      <c r="BF39">
        <f t="shared" si="5"/>
        <v>15.976455810334885</v>
      </c>
      <c r="BG39">
        <f t="shared" si="6"/>
        <v>1751.1405989867615</v>
      </c>
    </row>
    <row r="40" spans="1:59" x14ac:dyDescent="0.2">
      <c r="A40">
        <v>2061</v>
      </c>
      <c r="B40">
        <v>9577100</v>
      </c>
      <c r="C40">
        <v>9977894</v>
      </c>
      <c r="D40">
        <v>11755858</v>
      </c>
      <c r="E40">
        <v>45541016</v>
      </c>
      <c r="F40">
        <v>75730710</v>
      </c>
      <c r="G40">
        <v>4329011.5</v>
      </c>
      <c r="H40">
        <v>3105366.8</v>
      </c>
      <c r="I40">
        <v>22175226</v>
      </c>
      <c r="J40">
        <v>21632898</v>
      </c>
      <c r="K40">
        <f t="shared" si="0"/>
        <v>3105366.8</v>
      </c>
      <c r="L40">
        <f t="shared" si="1"/>
        <v>22647231.144444447</v>
      </c>
      <c r="M40">
        <f t="shared" si="2"/>
        <v>75730710</v>
      </c>
      <c r="N40">
        <v>2061</v>
      </c>
      <c r="O40">
        <f>$K40*IDs!B$2</f>
        <v>1492999.9838188649</v>
      </c>
      <c r="P40">
        <f>$K40*IDs!C$2</f>
        <v>1275501.8878616935</v>
      </c>
      <c r="Q40">
        <f>$K40*IDs!D$2</f>
        <v>842642.29030329653</v>
      </c>
      <c r="R40">
        <f>$K40*IDs!E$2</f>
        <v>419616.09237961523</v>
      </c>
      <c r="S40">
        <f>$L40*IDs!B$2</f>
        <v>10888348.433491867</v>
      </c>
      <c r="T40">
        <f>$L40*IDs!C$2</f>
        <v>9302149.4528694768</v>
      </c>
      <c r="U40">
        <f>$L40*IDs!D$2</f>
        <v>6145333.5305133099</v>
      </c>
      <c r="V40">
        <f>$L40*IDs!E$2</f>
        <v>3060231.9301055521</v>
      </c>
      <c r="W40">
        <f>$M40*IDs!B$2</f>
        <v>36409853.033976905</v>
      </c>
      <c r="X40">
        <f>$M40*IDs!C$2</f>
        <v>31105717.873362478</v>
      </c>
      <c r="Y40">
        <f>$M40*IDs!D$2</f>
        <v>20549552.768032029</v>
      </c>
      <c r="Z40">
        <f>$M40*IDs!E$2</f>
        <v>10233195.190769043</v>
      </c>
      <c r="AB40">
        <v>2061</v>
      </c>
      <c r="AC40">
        <f>O40*IDs!$B$18</f>
        <v>989154.45125826111</v>
      </c>
      <c r="AD40">
        <f>P40*IDs!$B$18</f>
        <v>845055.84972583549</v>
      </c>
      <c r="AE40">
        <f>Q40*IDs!$B$18</f>
        <v>558274.20047251973</v>
      </c>
      <c r="AF40">
        <f>R40*IDs!$B$18</f>
        <v>278007.45485289372</v>
      </c>
      <c r="AG40">
        <f>S40*IDs!$B$18</f>
        <v>7213836.8630726477</v>
      </c>
      <c r="AH40">
        <f>T40*IDs!$B$18</f>
        <v>6162935.4569984814</v>
      </c>
      <c r="AI40">
        <f>U40*IDs!$B$18</f>
        <v>4071456.1835597241</v>
      </c>
      <c r="AJ40">
        <f>V40*IDs!$B$18</f>
        <v>2027489.6640011056</v>
      </c>
      <c r="AK40">
        <f>W40*IDs!$B$18</f>
        <v>24122550.963528208</v>
      </c>
      <c r="AL40">
        <f>X40*IDs!$B$18</f>
        <v>20608412.342590522</v>
      </c>
      <c r="AM40">
        <f>Y40*IDs!$B$18</f>
        <v>13614656.270707298</v>
      </c>
      <c r="AN40">
        <f>Z40*IDs!$B$18</f>
        <v>6779779.4261542903</v>
      </c>
      <c r="AO40">
        <v>2061</v>
      </c>
      <c r="AP40">
        <f>O40*IDs!$C$18</f>
        <v>1313031.4587342173</v>
      </c>
      <c r="AQ40">
        <f>P40*IDs!$C$18</f>
        <v>1121750.9193492904</v>
      </c>
      <c r="AR40">
        <f>Q40*IDs!$C$18</f>
        <v>741068.88655017747</v>
      </c>
      <c r="AS40">
        <f>R40*IDs!$C$18</f>
        <v>369034.92019890301</v>
      </c>
      <c r="AT40">
        <f>S40*IDs!$C$18</f>
        <v>9575850.0882668328</v>
      </c>
      <c r="AU40">
        <f>T40*IDs!$C$18</f>
        <v>8180853.9838180933</v>
      </c>
      <c r="AV40">
        <f>U40*IDs!$C$18</f>
        <v>5404565.5307636932</v>
      </c>
      <c r="AW40">
        <f>V40*IDs!$C$18</f>
        <v>2691346.8444745941</v>
      </c>
      <c r="AX40">
        <f>W40*IDs!$C$18</f>
        <v>32020953.08749935</v>
      </c>
      <c r="AY40">
        <f>X40*IDs!$C$18</f>
        <v>27356186.575278167</v>
      </c>
      <c r="AZ40">
        <f>Y40*IDs!$C$18</f>
        <v>18072477.923495028</v>
      </c>
      <c r="BA40">
        <f>Z40*IDs!$C$18</f>
        <v>8999670.0297872275</v>
      </c>
      <c r="BC40">
        <v>2061</v>
      </c>
      <c r="BD40">
        <f t="shared" si="3"/>
        <v>65.269181871214855</v>
      </c>
      <c r="BE40">
        <f t="shared" si="4"/>
        <v>2112.8969374793369</v>
      </c>
      <c r="BF40">
        <f t="shared" si="5"/>
        <v>18.344272837538352</v>
      </c>
      <c r="BG40">
        <f t="shared" si="6"/>
        <v>1805.0931425455735</v>
      </c>
    </row>
    <row r="41" spans="1:59" x14ac:dyDescent="0.2">
      <c r="A41">
        <v>2062</v>
      </c>
      <c r="B41">
        <v>11400456</v>
      </c>
      <c r="C41">
        <v>9551058</v>
      </c>
      <c r="D41">
        <v>11828837</v>
      </c>
      <c r="E41">
        <v>44810016</v>
      </c>
      <c r="F41">
        <v>75246184</v>
      </c>
      <c r="G41">
        <v>3407712</v>
      </c>
      <c r="H41">
        <v>3138392</v>
      </c>
      <c r="I41">
        <v>21258544</v>
      </c>
      <c r="J41">
        <v>19756052</v>
      </c>
      <c r="K41">
        <f t="shared" si="0"/>
        <v>3138392</v>
      </c>
      <c r="L41">
        <f t="shared" si="1"/>
        <v>22266361.222222224</v>
      </c>
      <c r="M41">
        <f t="shared" si="2"/>
        <v>75246184</v>
      </c>
      <c r="N41">
        <v>2062</v>
      </c>
      <c r="O41">
        <f>$K41*IDs!B$2</f>
        <v>1508877.8579127127</v>
      </c>
      <c r="P41">
        <f>$K41*IDs!C$2</f>
        <v>1289066.6960341162</v>
      </c>
      <c r="Q41">
        <f>$K41*IDs!D$2</f>
        <v>851603.68905520078</v>
      </c>
      <c r="R41">
        <f>$K41*IDs!E$2</f>
        <v>424078.65872574074</v>
      </c>
      <c r="S41">
        <f>$L41*IDs!B$2</f>
        <v>10705233.579647589</v>
      </c>
      <c r="T41">
        <f>$L41*IDs!C$2</f>
        <v>9145710.5082577858</v>
      </c>
      <c r="U41">
        <f>$L41*IDs!D$2</f>
        <v>6041984.3533504149</v>
      </c>
      <c r="V41">
        <f>$L41*IDs!E$2</f>
        <v>3008766.4644260011</v>
      </c>
      <c r="W41">
        <f>$M41*IDs!B$2</f>
        <v>36176902.353187822</v>
      </c>
      <c r="X41">
        <f>$M41*IDs!C$2</f>
        <v>30906703.113586571</v>
      </c>
      <c r="Y41">
        <f>$M41*IDs!D$2</f>
        <v>20418076.480479948</v>
      </c>
      <c r="Z41">
        <f>$M41*IDs!E$2</f>
        <v>10167723.08397112</v>
      </c>
      <c r="AB41">
        <v>2062</v>
      </c>
      <c r="AC41">
        <f>O41*IDs!$B$18</f>
        <v>999673.98910599446</v>
      </c>
      <c r="AD41">
        <f>P41*IDs!$B$18</f>
        <v>854042.91639002657</v>
      </c>
      <c r="AE41">
        <f>Q41*IDs!$B$18</f>
        <v>564211.37901305326</v>
      </c>
      <c r="AF41">
        <f>R41*IDs!$B$18</f>
        <v>280964.03048125678</v>
      </c>
      <c r="AG41">
        <f>S41*IDs!$B$18</f>
        <v>7092518.1258089859</v>
      </c>
      <c r="AH41">
        <f>T41*IDs!$B$18</f>
        <v>6059290.2593495222</v>
      </c>
      <c r="AI41">
        <f>U41*IDs!$B$18</f>
        <v>4002984.4489766653</v>
      </c>
      <c r="AJ41">
        <f>V41*IDs!$B$18</f>
        <v>1993392.346509652</v>
      </c>
      <c r="AK41">
        <f>W41*IDs!$B$18</f>
        <v>23968214.590237182</v>
      </c>
      <c r="AL41">
        <f>X41*IDs!$B$18</f>
        <v>20476559.470767375</v>
      </c>
      <c r="AM41">
        <f>Y41*IDs!$B$18</f>
        <v>13527549.534956099</v>
      </c>
      <c r="AN41">
        <f>Z41*IDs!$B$18</f>
        <v>6736402.3152538808</v>
      </c>
      <c r="AO41">
        <v>2062</v>
      </c>
      <c r="AP41">
        <f>O41*IDs!$C$18</f>
        <v>1326995.3893497535</v>
      </c>
      <c r="AQ41">
        <f>P41*IDs!$C$18</f>
        <v>1133680.6045837994</v>
      </c>
      <c r="AR41">
        <f>Q41*IDs!$C$18</f>
        <v>748950.06444906443</v>
      </c>
      <c r="AS41">
        <f>R41*IDs!$C$18</f>
        <v>372959.56190195493</v>
      </c>
      <c r="AT41">
        <f>S41*IDs!$C$18</f>
        <v>9414808.181860337</v>
      </c>
      <c r="AU41">
        <f>T41*IDs!$C$18</f>
        <v>8043272.4313247548</v>
      </c>
      <c r="AV41">
        <f>U41*IDs!$C$18</f>
        <v>5313674.2231147308</v>
      </c>
      <c r="AW41">
        <f>V41*IDs!$C$18</f>
        <v>2646085.1055542706</v>
      </c>
      <c r="AX41">
        <f>W41*IDs!$C$18</f>
        <v>31816082.641736019</v>
      </c>
      <c r="AY41">
        <f>X41*IDs!$C$18</f>
        <v>27181161.362170123</v>
      </c>
      <c r="AZ41">
        <f>Y41*IDs!$C$18</f>
        <v>17956849.990806174</v>
      </c>
      <c r="BA41">
        <f>Z41*IDs!$C$18</f>
        <v>8942090.031912487</v>
      </c>
      <c r="BC41">
        <v>2062</v>
      </c>
      <c r="BD41">
        <f t="shared" si="3"/>
        <v>65.963311719300194</v>
      </c>
      <c r="BE41">
        <f t="shared" si="4"/>
        <v>2099.3785972772034</v>
      </c>
      <c r="BF41">
        <f t="shared" si="5"/>
        <v>18.53936195851249</v>
      </c>
      <c r="BG41">
        <f t="shared" si="6"/>
        <v>1793.5441347522351</v>
      </c>
    </row>
    <row r="42" spans="1:59" x14ac:dyDescent="0.2">
      <c r="A42">
        <v>2063</v>
      </c>
      <c r="B42">
        <v>10960015</v>
      </c>
      <c r="C42">
        <v>9330561</v>
      </c>
      <c r="D42">
        <v>11345651</v>
      </c>
      <c r="E42">
        <v>43736910</v>
      </c>
      <c r="F42">
        <v>73214456</v>
      </c>
      <c r="G42">
        <v>3308539.5</v>
      </c>
      <c r="H42">
        <v>2811984.5</v>
      </c>
      <c r="I42">
        <v>19688222</v>
      </c>
      <c r="J42">
        <v>19651678</v>
      </c>
      <c r="K42">
        <f t="shared" si="0"/>
        <v>2811984.5</v>
      </c>
      <c r="L42">
        <f t="shared" si="1"/>
        <v>21560890.777777776</v>
      </c>
      <c r="M42">
        <f t="shared" si="2"/>
        <v>73214456</v>
      </c>
      <c r="N42">
        <v>2063</v>
      </c>
      <c r="O42">
        <f>$K42*IDs!B$2</f>
        <v>1351947.4778306058</v>
      </c>
      <c r="P42">
        <f>$K42*IDs!C$2</f>
        <v>1154997.7086081491</v>
      </c>
      <c r="Q42">
        <f>$K42*IDs!D$2</f>
        <v>763032.90786047257</v>
      </c>
      <c r="R42">
        <f>$K42*IDs!E$2</f>
        <v>379972.48754061718</v>
      </c>
      <c r="S42">
        <f>$L42*IDs!B$2</f>
        <v>10366057.105506035</v>
      </c>
      <c r="T42">
        <f>$L42*IDs!C$2</f>
        <v>8855944.776325725</v>
      </c>
      <c r="U42">
        <f>$L42*IDs!D$2</f>
        <v>5850554.7189999884</v>
      </c>
      <c r="V42">
        <f>$L42*IDs!E$2</f>
        <v>2913438.9974140236</v>
      </c>
      <c r="W42">
        <f>$M42*IDs!B$2</f>
        <v>35200087.031041548</v>
      </c>
      <c r="X42">
        <f>$M42*IDs!C$2</f>
        <v>30072188.846343979</v>
      </c>
      <c r="Y42">
        <f>$M42*IDs!D$2</f>
        <v>19866766.427447457</v>
      </c>
      <c r="Z42">
        <f>$M42*IDs!E$2</f>
        <v>9893183.6111660879</v>
      </c>
      <c r="AB42">
        <v>2063</v>
      </c>
      <c r="AC42">
        <f>O42*IDs!$B$18</f>
        <v>895703.20164569153</v>
      </c>
      <c r="AD42">
        <f>P42*IDs!$B$18</f>
        <v>765218.44410244189</v>
      </c>
      <c r="AE42">
        <f>Q42*IDs!$B$18</f>
        <v>505530.74711773766</v>
      </c>
      <c r="AF42">
        <f>R42*IDs!$B$18</f>
        <v>251742.45243131564</v>
      </c>
      <c r="AG42">
        <f>S42*IDs!$B$18</f>
        <v>6867804.1788596697</v>
      </c>
      <c r="AH42">
        <f>T42*IDs!$B$18</f>
        <v>5867312.317843074</v>
      </c>
      <c r="AI42">
        <f>U42*IDs!$B$18</f>
        <v>3876156.9359340137</v>
      </c>
      <c r="AJ42">
        <f>V42*IDs!$B$18</f>
        <v>1930235.2203582611</v>
      </c>
      <c r="AK42">
        <f>W42*IDs!$B$18</f>
        <v>23321046.985126555</v>
      </c>
      <c r="AL42">
        <f>X42*IDs!$B$18</f>
        <v>19923670.314017266</v>
      </c>
      <c r="AM42">
        <f>Y42*IDs!$B$18</f>
        <v>13162291.129804851</v>
      </c>
      <c r="AN42">
        <f>Z42*IDs!$B$18</f>
        <v>6554512.1983654797</v>
      </c>
      <c r="AO42">
        <v>2063</v>
      </c>
      <c r="AP42">
        <f>O42*IDs!$C$18</f>
        <v>1188981.6397769852</v>
      </c>
      <c r="AQ42">
        <f>P42*IDs!$C$18</f>
        <v>1015772.5000701866</v>
      </c>
      <c r="AR42">
        <f>Q42*IDs!$C$18</f>
        <v>671055.74208217789</v>
      </c>
      <c r="AS42">
        <f>R42*IDs!$C$18</f>
        <v>334170.0167458647</v>
      </c>
      <c r="AT42">
        <f>S42*IDs!$C$18</f>
        <v>9116516.5640190039</v>
      </c>
      <c r="AU42">
        <f>T42*IDs!$C$18</f>
        <v>7788435.5084757973</v>
      </c>
      <c r="AV42">
        <f>U42*IDs!$C$18</f>
        <v>5145319.8126925845</v>
      </c>
      <c r="AW42">
        <f>V42*IDs!$C$18</f>
        <v>2562248.5587192103</v>
      </c>
      <c r="AX42">
        <f>W42*IDs!$C$18</f>
        <v>30957014.147930019</v>
      </c>
      <c r="AY42">
        <f>X42*IDs!$C$18</f>
        <v>26447240.734221213</v>
      </c>
      <c r="AZ42">
        <f>Y42*IDs!$C$18</f>
        <v>17471995.703469545</v>
      </c>
      <c r="BA42">
        <f>Z42*IDs!$C$18</f>
        <v>8700643.9713872448</v>
      </c>
      <c r="BC42">
        <v>2063</v>
      </c>
      <c r="BD42">
        <f t="shared" si="3"/>
        <v>59.102817660553711</v>
      </c>
      <c r="BE42">
        <f t="shared" si="4"/>
        <v>2042.6931143470813</v>
      </c>
      <c r="BF42">
        <f t="shared" si="5"/>
        <v>16.611181288770414</v>
      </c>
      <c r="BG42">
        <f t="shared" si="6"/>
        <v>1745.1165116609179</v>
      </c>
    </row>
    <row r="43" spans="1:59" x14ac:dyDescent="0.2">
      <c r="A43">
        <v>2064</v>
      </c>
      <c r="B43">
        <v>9281330</v>
      </c>
      <c r="C43">
        <v>9073928</v>
      </c>
      <c r="D43">
        <v>10997596</v>
      </c>
      <c r="E43">
        <v>44453300</v>
      </c>
      <c r="F43">
        <v>73107730</v>
      </c>
      <c r="G43">
        <v>3241607.5</v>
      </c>
      <c r="H43">
        <v>2681864.7999999998</v>
      </c>
      <c r="I43">
        <v>22122274</v>
      </c>
      <c r="J43">
        <v>19069322</v>
      </c>
      <c r="K43">
        <f t="shared" si="0"/>
        <v>2681864.7999999998</v>
      </c>
      <c r="L43">
        <f t="shared" si="1"/>
        <v>21558772.477777779</v>
      </c>
      <c r="M43">
        <f t="shared" si="2"/>
        <v>73107730</v>
      </c>
      <c r="N43">
        <v>2064</v>
      </c>
      <c r="O43">
        <f>$K43*IDs!B$2</f>
        <v>1289388.4558192557</v>
      </c>
      <c r="P43">
        <f>$K43*IDs!C$2</f>
        <v>1101552.1951834557</v>
      </c>
      <c r="Q43">
        <f>$K43*IDs!D$2</f>
        <v>727724.88498163642</v>
      </c>
      <c r="R43">
        <f>$K43*IDs!E$2</f>
        <v>362389.92046493135</v>
      </c>
      <c r="S43">
        <f>$L43*IDs!B$2</f>
        <v>10365038.668049395</v>
      </c>
      <c r="T43">
        <f>$L43*IDs!C$2</f>
        <v>8855074.7033768371</v>
      </c>
      <c r="U43">
        <f>$L43*IDs!D$2</f>
        <v>5849979.9176066238</v>
      </c>
      <c r="V43">
        <f>$L43*IDs!E$2</f>
        <v>2913152.7598048346</v>
      </c>
      <c r="W43">
        <f>$M43*IDs!B$2</f>
        <v>35148775.245176814</v>
      </c>
      <c r="X43">
        <f>$M43*IDs!C$2</f>
        <v>30028352.087838054</v>
      </c>
      <c r="Y43">
        <f>$M43*IDs!D$2</f>
        <v>19837806.29266566</v>
      </c>
      <c r="Z43">
        <f>$M43*IDs!E$2</f>
        <v>9878762.1434427556</v>
      </c>
      <c r="AB43">
        <v>2064</v>
      </c>
      <c r="AC43">
        <f>O43*IDs!$B$18</f>
        <v>854256.09129100177</v>
      </c>
      <c r="AD43">
        <f>P43*IDs!$B$18</f>
        <v>729809.28932897979</v>
      </c>
      <c r="AE43">
        <f>Q43*IDs!$B$18</f>
        <v>482138.18959982245</v>
      </c>
      <c r="AF43">
        <f>R43*IDs!$B$18</f>
        <v>240093.50757133256</v>
      </c>
      <c r="AG43">
        <f>S43*IDs!$B$18</f>
        <v>6867129.4354206333</v>
      </c>
      <c r="AH43">
        <f>T43*IDs!$B$18</f>
        <v>5866735.8700603284</v>
      </c>
      <c r="AI43">
        <f>U43*IDs!$B$18</f>
        <v>3875776.1138556493</v>
      </c>
      <c r="AJ43">
        <f>V43*IDs!$B$18</f>
        <v>1930045.5798972326</v>
      </c>
      <c r="AK43">
        <f>W43*IDs!$B$18</f>
        <v>23287051.484831713</v>
      </c>
      <c r="AL43">
        <f>X43*IDs!$B$18</f>
        <v>19894627.229439355</v>
      </c>
      <c r="AM43">
        <f>Y43*IDs!$B$18</f>
        <v>13143104.226563781</v>
      </c>
      <c r="AN43">
        <f>Z43*IDs!$B$18</f>
        <v>6544957.5706716981</v>
      </c>
      <c r="AO43">
        <v>2064</v>
      </c>
      <c r="AP43">
        <f>O43*IDs!$C$18</f>
        <v>1133963.5789472437</v>
      </c>
      <c r="AQ43">
        <f>P43*IDs!$C$18</f>
        <v>968769.39141955832</v>
      </c>
      <c r="AR43">
        <f>Q43*IDs!$C$18</f>
        <v>640003.80284033262</v>
      </c>
      <c r="AS43">
        <f>R43*IDs!$C$18</f>
        <v>318706.87947467173</v>
      </c>
      <c r="AT43">
        <f>S43*IDs!$C$18</f>
        <v>9115620.8905871119</v>
      </c>
      <c r="AU43">
        <f>T43*IDs!$C$18</f>
        <v>7787670.3154646354</v>
      </c>
      <c r="AV43">
        <f>U43*IDs!$C$18</f>
        <v>5144814.2987473793</v>
      </c>
      <c r="AW43">
        <f>V43*IDs!$C$18</f>
        <v>2561996.8246337371</v>
      </c>
      <c r="AX43">
        <f>W43*IDs!$C$18</f>
        <v>30911887.564022161</v>
      </c>
      <c r="AY43">
        <f>X43*IDs!$C$18</f>
        <v>26408688.126323663</v>
      </c>
      <c r="AZ43">
        <f>Y43*IDs!$C$18</f>
        <v>17446526.468084548</v>
      </c>
      <c r="BA43">
        <f>Z43*IDs!$C$18</f>
        <v>8687960.8896678314</v>
      </c>
      <c r="BC43">
        <v>2064</v>
      </c>
      <c r="BD43">
        <f t="shared" si="3"/>
        <v>56.367937399604209</v>
      </c>
      <c r="BE43">
        <f t="shared" si="4"/>
        <v>2039.7154446731879</v>
      </c>
      <c r="BF43">
        <f t="shared" si="5"/>
        <v>15.842527718332732</v>
      </c>
      <c r="BG43">
        <f t="shared" si="6"/>
        <v>1742.572624633696</v>
      </c>
    </row>
    <row r="44" spans="1:59" x14ac:dyDescent="0.2">
      <c r="A44">
        <v>2065</v>
      </c>
      <c r="B44">
        <v>8875943</v>
      </c>
      <c r="C44">
        <v>9326009</v>
      </c>
      <c r="D44">
        <v>10954745</v>
      </c>
      <c r="E44">
        <v>46022160</v>
      </c>
      <c r="F44">
        <v>73505784</v>
      </c>
      <c r="G44">
        <v>3552072.8</v>
      </c>
      <c r="H44">
        <v>2747266.8</v>
      </c>
      <c r="I44">
        <v>22475972</v>
      </c>
      <c r="J44">
        <v>19425202</v>
      </c>
      <c r="K44">
        <f t="shared" si="0"/>
        <v>2747266.8</v>
      </c>
      <c r="L44">
        <f t="shared" si="1"/>
        <v>21876128.28888889</v>
      </c>
      <c r="M44">
        <f t="shared" si="2"/>
        <v>73505784</v>
      </c>
      <c r="N44">
        <v>2065</v>
      </c>
      <c r="O44">
        <f>$K44*IDs!B$2</f>
        <v>1320832.4658929517</v>
      </c>
      <c r="P44">
        <f>$K44*IDs!C$2</f>
        <v>1128415.4869755656</v>
      </c>
      <c r="Q44">
        <f>$K44*IDs!D$2</f>
        <v>745471.73893473984</v>
      </c>
      <c r="R44">
        <f>$K44*IDs!E$2</f>
        <v>371227.43739652593</v>
      </c>
      <c r="S44">
        <f>$L44*IDs!B$2</f>
        <v>10517617.172093978</v>
      </c>
      <c r="T44">
        <f>$L44*IDs!C$2</f>
        <v>8985425.7898237277</v>
      </c>
      <c r="U44">
        <f>$L44*IDs!D$2</f>
        <v>5936094.5200799052</v>
      </c>
      <c r="V44">
        <f>$L44*IDs!E$2</f>
        <v>2956035.8116080575</v>
      </c>
      <c r="W44">
        <f>$M44*IDs!B$2</f>
        <v>35340151.869528905</v>
      </c>
      <c r="X44">
        <f>$M44*IDs!C$2</f>
        <v>30191849.240081355</v>
      </c>
      <c r="Y44">
        <f>$M44*IDs!D$2</f>
        <v>19945818.374917712</v>
      </c>
      <c r="Z44">
        <f>$M44*IDs!E$2</f>
        <v>9932549.6264660414</v>
      </c>
      <c r="AB44">
        <v>2065</v>
      </c>
      <c r="AC44">
        <f>O44*IDs!$B$18</f>
        <v>875088.63172429067</v>
      </c>
      <c r="AD44">
        <f>P44*IDs!$B$18</f>
        <v>747606.97515590652</v>
      </c>
      <c r="AE44">
        <f>Q44*IDs!$B$18</f>
        <v>493895.97913351096</v>
      </c>
      <c r="AF44">
        <f>R44*IDs!$B$18</f>
        <v>245948.61092411171</v>
      </c>
      <c r="AG44">
        <f>S44*IDs!$B$18</f>
        <v>6968216.9826930631</v>
      </c>
      <c r="AH44">
        <f>T44*IDs!$B$18</f>
        <v>5953097.1284546452</v>
      </c>
      <c r="AI44">
        <f>U44*IDs!$B$18</f>
        <v>3932829.4583151066</v>
      </c>
      <c r="AJ44">
        <f>V44*IDs!$B$18</f>
        <v>1958456.8069799</v>
      </c>
      <c r="AK44">
        <f>W44*IDs!$B$18</f>
        <v>23413843.877260581</v>
      </c>
      <c r="AL44">
        <f>X44*IDs!$B$18</f>
        <v>20002948.688020922</v>
      </c>
      <c r="AM44">
        <f>Y44*IDs!$B$18</f>
        <v>13214665.266823145</v>
      </c>
      <c r="AN44">
        <f>Z44*IDs!$B$18</f>
        <v>6580593.2899155607</v>
      </c>
      <c r="AO44">
        <v>2065</v>
      </c>
      <c r="AP44">
        <f>O44*IDs!$C$18</f>
        <v>1161617.2794582865</v>
      </c>
      <c r="AQ44">
        <f>P44*IDs!$C$18</f>
        <v>992394.54050896131</v>
      </c>
      <c r="AR44">
        <f>Q44*IDs!$C$18</f>
        <v>655611.42359487747</v>
      </c>
      <c r="AS44">
        <f>R44*IDs!$C$18</f>
        <v>326479.10845929559</v>
      </c>
      <c r="AT44">
        <f>S44*IDs!$C$18</f>
        <v>9249807.3459845893</v>
      </c>
      <c r="AU44">
        <f>T44*IDs!$C$18</f>
        <v>7902308.6805282189</v>
      </c>
      <c r="AV44">
        <f>U44*IDs!$C$18</f>
        <v>5220548.5139712738</v>
      </c>
      <c r="AW44">
        <f>V44*IDs!$C$18</f>
        <v>2599710.6871082275</v>
      </c>
      <c r="AX44">
        <f>W44*IDs!$C$18</f>
        <v>31080195.354353085</v>
      </c>
      <c r="AY44">
        <f>X44*IDs!$C$18</f>
        <v>26552477.079194114</v>
      </c>
      <c r="AZ44">
        <f>Y44*IDs!$C$18</f>
        <v>17541518.607037939</v>
      </c>
      <c r="BA44">
        <f>Z44*IDs!$C$18</f>
        <v>8735264.7463732157</v>
      </c>
      <c r="BC44">
        <v>2065</v>
      </c>
      <c r="BD44">
        <f t="shared" si="3"/>
        <v>57.742568902955504</v>
      </c>
      <c r="BE44">
        <f t="shared" si="4"/>
        <v>2050.8212045102664</v>
      </c>
      <c r="BF44">
        <f t="shared" si="5"/>
        <v>16.228875679585069</v>
      </c>
      <c r="BG44">
        <f t="shared" si="6"/>
        <v>1752.0605133087504</v>
      </c>
    </row>
    <row r="45" spans="1:59" x14ac:dyDescent="0.2">
      <c r="A45">
        <v>2066</v>
      </c>
      <c r="B45">
        <v>8245427</v>
      </c>
      <c r="C45">
        <v>9391957</v>
      </c>
      <c r="D45">
        <v>11029498</v>
      </c>
      <c r="E45">
        <v>45135284</v>
      </c>
      <c r="F45">
        <v>72887580</v>
      </c>
      <c r="G45">
        <v>3467287.5</v>
      </c>
      <c r="H45">
        <v>2777702.2</v>
      </c>
      <c r="I45">
        <v>20327378</v>
      </c>
      <c r="J45">
        <v>19049778</v>
      </c>
      <c r="K45">
        <f t="shared" si="0"/>
        <v>2777702.2</v>
      </c>
      <c r="L45">
        <f t="shared" si="1"/>
        <v>21367987.966666665</v>
      </c>
      <c r="M45">
        <f t="shared" si="2"/>
        <v>72887580</v>
      </c>
      <c r="N45">
        <v>2066</v>
      </c>
      <c r="O45">
        <f>$K45*IDs!B$2</f>
        <v>1335465.2144969238</v>
      </c>
      <c r="P45">
        <f>$K45*IDs!C$2</f>
        <v>1140916.5577533643</v>
      </c>
      <c r="Q45">
        <f>$K45*IDs!D$2</f>
        <v>753730.39461505995</v>
      </c>
      <c r="R45">
        <f>$K45*IDs!E$2</f>
        <v>375340.05417919089</v>
      </c>
      <c r="S45">
        <f>$L45*IDs!B$2</f>
        <v>10273313.184283104</v>
      </c>
      <c r="T45">
        <f>$L45*IDs!C$2</f>
        <v>8776711.6565068197</v>
      </c>
      <c r="U45">
        <f>$L45*IDs!D$2</f>
        <v>5798210.4785190858</v>
      </c>
      <c r="V45">
        <f>$L45*IDs!E$2</f>
        <v>2887372.7936381968</v>
      </c>
      <c r="W45">
        <f>$M45*IDs!B$2</f>
        <v>35042931.405267879</v>
      </c>
      <c r="X45">
        <f>$M45*IDs!C$2</f>
        <v>29937927.426695686</v>
      </c>
      <c r="Y45">
        <f>$M45*IDs!D$2</f>
        <v>19778068.518625483</v>
      </c>
      <c r="Z45">
        <f>$M45*IDs!E$2</f>
        <v>9849014.1334049813</v>
      </c>
      <c r="AB45">
        <v>2066</v>
      </c>
      <c r="AC45">
        <f>O45*IDs!$B$18</f>
        <v>884783.23893971718</v>
      </c>
      <c r="AD45">
        <f>P45*IDs!$B$18</f>
        <v>755889.28589895507</v>
      </c>
      <c r="AE45">
        <f>Q45*IDs!$B$18</f>
        <v>499367.57063795469</v>
      </c>
      <c r="AF45">
        <f>R45*IDs!$B$18</f>
        <v>248673.33513106522</v>
      </c>
      <c r="AG45">
        <f>S45*IDs!$B$18</f>
        <v>6806358.7244061772</v>
      </c>
      <c r="AH45">
        <f>T45*IDs!$B$18</f>
        <v>5814818.149051805</v>
      </c>
      <c r="AI45">
        <f>U45*IDs!$B$18</f>
        <v>3841477.4054379845</v>
      </c>
      <c r="AJ45">
        <f>V45*IDs!$B$18</f>
        <v>1912965.6277449285</v>
      </c>
      <c r="AK45">
        <f>W45*IDs!$B$18</f>
        <v>23216926.966064882</v>
      </c>
      <c r="AL45">
        <f>X45*IDs!$B$18</f>
        <v>19834718.349973928</v>
      </c>
      <c r="AM45">
        <f>Y45*IDs!$B$18</f>
        <v>13103526.272283461</v>
      </c>
      <c r="AN45">
        <f>Z45*IDs!$B$18</f>
        <v>6525248.6779296668</v>
      </c>
      <c r="AO45">
        <v>2066</v>
      </c>
      <c r="AP45">
        <f>O45*IDs!$C$18</f>
        <v>1174486.1739345076</v>
      </c>
      <c r="AQ45">
        <f>P45*IDs!$C$18</f>
        <v>1003388.712898118</v>
      </c>
      <c r="AR45">
        <f>Q45*IDs!$C$18</f>
        <v>662874.56815793191</v>
      </c>
      <c r="AS45">
        <f>R45*IDs!$C$18</f>
        <v>330095.98406002071</v>
      </c>
      <c r="AT45">
        <f>S45*IDs!$C$18</f>
        <v>9034952.1383713949</v>
      </c>
      <c r="AU45">
        <f>T45*IDs!$C$18</f>
        <v>7718753.2713536154</v>
      </c>
      <c r="AV45">
        <f>U45*IDs!$C$18</f>
        <v>5099285.2278433777</v>
      </c>
      <c r="AW45">
        <f>V45*IDs!$C$18</f>
        <v>2539324.4154249197</v>
      </c>
      <c r="AX45">
        <f>W45*IDs!$C$18</f>
        <v>30818802.304129407</v>
      </c>
      <c r="AY45">
        <f>X45*IDs!$C$18</f>
        <v>26329163.393562704</v>
      </c>
      <c r="AZ45">
        <f>Y45*IDs!$C$18</f>
        <v>17393989.577636044</v>
      </c>
      <c r="BA45">
        <f>Z45*IDs!$C$18</f>
        <v>8661798.7507276628</v>
      </c>
      <c r="BC45">
        <v>2066</v>
      </c>
      <c r="BD45">
        <f t="shared" si="3"/>
        <v>58.382265848876095</v>
      </c>
      <c r="BE45">
        <f t="shared" si="4"/>
        <v>2033.573230229588</v>
      </c>
      <c r="BF45">
        <f t="shared" si="5"/>
        <v>16.408666125441453</v>
      </c>
      <c r="BG45">
        <f t="shared" si="6"/>
        <v>1737.3251991793272</v>
      </c>
    </row>
    <row r="46" spans="1:59" x14ac:dyDescent="0.2">
      <c r="A46">
        <v>2067</v>
      </c>
      <c r="B46">
        <v>8028140</v>
      </c>
      <c r="C46">
        <v>8975150</v>
      </c>
      <c r="D46">
        <v>11363085</v>
      </c>
      <c r="E46">
        <v>42162068</v>
      </c>
      <c r="F46">
        <v>74209970</v>
      </c>
      <c r="G46">
        <v>3024484.8</v>
      </c>
      <c r="H46">
        <v>2943950.5</v>
      </c>
      <c r="I46">
        <v>19923930</v>
      </c>
      <c r="J46">
        <v>20986012</v>
      </c>
      <c r="K46">
        <f t="shared" si="0"/>
        <v>2943950.5</v>
      </c>
      <c r="L46">
        <f t="shared" si="1"/>
        <v>21290754.477777779</v>
      </c>
      <c r="M46">
        <f t="shared" si="2"/>
        <v>74209970</v>
      </c>
      <c r="N46">
        <v>2067</v>
      </c>
      <c r="O46">
        <f>$K46*IDs!B$2</f>
        <v>1415394.1649867382</v>
      </c>
      <c r="P46">
        <f>$K46*IDs!C$2</f>
        <v>1209201.5733926753</v>
      </c>
      <c r="Q46">
        <f>$K46*IDs!D$2</f>
        <v>798841.92484428419</v>
      </c>
      <c r="R46">
        <f>$K46*IDs!E$2</f>
        <v>397804.53792737611</v>
      </c>
      <c r="S46">
        <f>$L46*IDs!B$2</f>
        <v>10236180.824375933</v>
      </c>
      <c r="T46">
        <f>$L46*IDs!C$2</f>
        <v>8744988.6855251249</v>
      </c>
      <c r="U46">
        <f>$L46*IDs!D$2</f>
        <v>5777253.1462112097</v>
      </c>
      <c r="V46">
        <f>$L46*IDs!E$2</f>
        <v>2876936.5338029983</v>
      </c>
      <c r="W46">
        <f>$M46*IDs!B$2</f>
        <v>35678710.807753354</v>
      </c>
      <c r="X46">
        <f>$M46*IDs!C$2</f>
        <v>30481087.397842873</v>
      </c>
      <c r="Y46">
        <f>$M46*IDs!D$2</f>
        <v>20136899.474850744</v>
      </c>
      <c r="Z46">
        <f>$M46*IDs!E$2</f>
        <v>10027703.531514691</v>
      </c>
      <c r="AB46">
        <v>2067</v>
      </c>
      <c r="AC46">
        <f>O46*IDs!$B$18</f>
        <v>937738.4151073501</v>
      </c>
      <c r="AD46">
        <f>P46*IDs!$B$18</f>
        <v>801130.02796587464</v>
      </c>
      <c r="AE46">
        <f>Q46*IDs!$B$18</f>
        <v>529255.22731104575</v>
      </c>
      <c r="AF46">
        <f>R46*IDs!$B$18</f>
        <v>263556.68699681596</v>
      </c>
      <c r="AG46">
        <f>S46*IDs!$B$18</f>
        <v>6781757.4923325153</v>
      </c>
      <c r="AH46">
        <f>T46*IDs!$B$18</f>
        <v>5793800.7891765442</v>
      </c>
      <c r="AI46">
        <f>U46*IDs!$B$18</f>
        <v>3827592.5837611551</v>
      </c>
      <c r="AJ46">
        <f>V46*IDs!$B$18</f>
        <v>1906051.3122845427</v>
      </c>
      <c r="AK46">
        <f>W46*IDs!$B$18</f>
        <v>23638148.689308465</v>
      </c>
      <c r="AL46">
        <f>X46*IDs!$B$18</f>
        <v>20194577.096811485</v>
      </c>
      <c r="AM46">
        <f>Y46*IDs!$B$18</f>
        <v>13341261.866018429</v>
      </c>
      <c r="AN46">
        <f>Z46*IDs!$B$18</f>
        <v>6643635.4263881473</v>
      </c>
      <c r="AO46">
        <v>2067</v>
      </c>
      <c r="AP46">
        <f>O46*IDs!$C$18</f>
        <v>1244780.3652233058</v>
      </c>
      <c r="AQ46">
        <f>P46*IDs!$C$18</f>
        <v>1063442.5472359026</v>
      </c>
      <c r="AR46">
        <f>Q46*IDs!$C$18</f>
        <v>702548.28482543142</v>
      </c>
      <c r="AS46">
        <f>R46*IDs!$C$18</f>
        <v>349852.56422430376</v>
      </c>
      <c r="AT46">
        <f>S46*IDs!$C$18</f>
        <v>9002295.7705056388</v>
      </c>
      <c r="AU46">
        <f>T46*IDs!$C$18</f>
        <v>7690854.2363134837</v>
      </c>
      <c r="AV46">
        <f>U46*IDs!$C$18</f>
        <v>5080854.1247558864</v>
      </c>
      <c r="AW46">
        <f>V46*IDs!$C$18</f>
        <v>2530146.1584767252</v>
      </c>
      <c r="AX46">
        <f>W46*IDs!$C$18</f>
        <v>31377943.875010997</v>
      </c>
      <c r="AY46">
        <f>X46*IDs!$C$18</f>
        <v>26806850.022478271</v>
      </c>
      <c r="AZ46">
        <f>Y46*IDs!$C$18</f>
        <v>17709566.495919928</v>
      </c>
      <c r="BA46">
        <f>Z46*IDs!$C$18</f>
        <v>8818948.6526722014</v>
      </c>
      <c r="BC46">
        <v>2067</v>
      </c>
      <c r="BD46">
        <f t="shared" si="3"/>
        <v>61.876503801210831</v>
      </c>
      <c r="BE46">
        <f t="shared" si="4"/>
        <v>2070.4680880904648</v>
      </c>
      <c r="BF46">
        <f t="shared" si="5"/>
        <v>17.390741471251467</v>
      </c>
      <c r="BG46">
        <f t="shared" si="6"/>
        <v>1768.8452670721392</v>
      </c>
    </row>
    <row r="47" spans="1:59" x14ac:dyDescent="0.2">
      <c r="A47">
        <v>2068</v>
      </c>
      <c r="B47">
        <v>10034856</v>
      </c>
      <c r="C47">
        <v>8827819</v>
      </c>
      <c r="D47">
        <v>11799200</v>
      </c>
      <c r="E47">
        <v>43973084</v>
      </c>
      <c r="F47">
        <v>74954230</v>
      </c>
      <c r="G47">
        <v>2764601.2</v>
      </c>
      <c r="H47">
        <v>3023099.8</v>
      </c>
      <c r="I47">
        <v>20386266</v>
      </c>
      <c r="J47">
        <v>22468822</v>
      </c>
      <c r="K47">
        <f t="shared" si="0"/>
        <v>2764601.2</v>
      </c>
      <c r="L47">
        <f t="shared" si="1"/>
        <v>22025775.333333332</v>
      </c>
      <c r="M47">
        <f t="shared" si="2"/>
        <v>74954230</v>
      </c>
      <c r="N47">
        <v>2068</v>
      </c>
      <c r="O47">
        <f>$K47*IDs!B$2</f>
        <v>1329166.5084026838</v>
      </c>
      <c r="P47">
        <f>$K47*IDs!C$2</f>
        <v>1135535.4381275359</v>
      </c>
      <c r="Q47">
        <f>$K47*IDs!D$2</f>
        <v>750175.434007745</v>
      </c>
      <c r="R47">
        <f>$K47*IDs!E$2</f>
        <v>373569.76719529409</v>
      </c>
      <c r="S47">
        <f>$L47*IDs!B$2</f>
        <v>10589564.561669372</v>
      </c>
      <c r="T47">
        <f>$L47*IDs!C$2</f>
        <v>9046891.9868932031</v>
      </c>
      <c r="U47">
        <f>$L47*IDs!D$2</f>
        <v>5976701.2942193672</v>
      </c>
      <c r="V47">
        <f>$L47*IDs!E$2</f>
        <v>2976257.0325040673</v>
      </c>
      <c r="W47">
        <f>$M47*IDs!B$2</f>
        <v>36036536.546070978</v>
      </c>
      <c r="X47">
        <f>$M47*IDs!C$2</f>
        <v>30786785.595897913</v>
      </c>
      <c r="Y47">
        <f>$M47*IDs!D$2</f>
        <v>20338854.667706266</v>
      </c>
      <c r="Z47">
        <f>$M47*IDs!E$2</f>
        <v>10128272.479735062</v>
      </c>
      <c r="AB47">
        <v>2068</v>
      </c>
      <c r="AC47">
        <f>O47*IDs!$B$18</f>
        <v>880610.16912202793</v>
      </c>
      <c r="AD47">
        <f>P47*IDs!$B$18</f>
        <v>752324.14290610212</v>
      </c>
      <c r="AE47">
        <f>Q47*IDs!$B$18</f>
        <v>497012.3093205507</v>
      </c>
      <c r="AF47">
        <f>R47*IDs!$B$18</f>
        <v>247500.47024887879</v>
      </c>
      <c r="AG47">
        <f>S47*IDs!$B$18</f>
        <v>7015884.1504266346</v>
      </c>
      <c r="AH47">
        <f>T47*IDs!$B$18</f>
        <v>5993820.2115706094</v>
      </c>
      <c r="AI47">
        <f>U47*IDs!$B$18</f>
        <v>3959732.5874688984</v>
      </c>
      <c r="AJ47">
        <f>V47*IDs!$B$18</f>
        <v>1971853.9341573585</v>
      </c>
      <c r="AK47">
        <f>W47*IDs!$B$18</f>
        <v>23875218.297927156</v>
      </c>
      <c r="AL47">
        <f>X47*IDs!$B$18</f>
        <v>20397110.744919319</v>
      </c>
      <c r="AM47">
        <f>Y47*IDs!$B$18</f>
        <v>13475062.857400084</v>
      </c>
      <c r="AN47">
        <f>Z47*IDs!$B$18</f>
        <v>6710265.1811561882</v>
      </c>
      <c r="AO47">
        <v>2068</v>
      </c>
      <c r="AP47">
        <f>O47*IDs!$C$18</f>
        <v>1168946.7236058454</v>
      </c>
      <c r="AQ47">
        <f>P47*IDs!$C$18</f>
        <v>998656.24174707872</v>
      </c>
      <c r="AR47">
        <f>Q47*IDs!$C$18</f>
        <v>659748.12799547054</v>
      </c>
      <c r="AS47">
        <f>R47*IDs!$C$18</f>
        <v>328539.09020467137</v>
      </c>
      <c r="AT47">
        <f>S47*IDs!$C$18</f>
        <v>9313082.0860449746</v>
      </c>
      <c r="AU47">
        <f>T47*IDs!$C$18</f>
        <v>7956365.6472232491</v>
      </c>
      <c r="AV47">
        <f>U47*IDs!$C$18</f>
        <v>5256260.4848089758</v>
      </c>
      <c r="AW47">
        <f>V47*IDs!$C$18</f>
        <v>2617494.4107909035</v>
      </c>
      <c r="AX47">
        <f>W47*IDs!$C$18</f>
        <v>31692636.745907132</v>
      </c>
      <c r="AY47">
        <f>X47*IDs!$C$18</f>
        <v>27075698.887364347</v>
      </c>
      <c r="AZ47">
        <f>Y47*IDs!$C$18</f>
        <v>17887177.697760511</v>
      </c>
      <c r="BA47">
        <f>Z47*IDs!$C$18</f>
        <v>8907394.8644714784</v>
      </c>
      <c r="BC47">
        <v>2068</v>
      </c>
      <c r="BD47">
        <f t="shared" si="3"/>
        <v>58.106906573541927</v>
      </c>
      <c r="BE47">
        <f t="shared" si="4"/>
        <v>2091.2330416302957</v>
      </c>
      <c r="BF47">
        <f t="shared" si="5"/>
        <v>16.331274843212061</v>
      </c>
      <c r="BG47">
        <f t="shared" si="6"/>
        <v>1786.5852119672943</v>
      </c>
    </row>
    <row r="48" spans="1:59" x14ac:dyDescent="0.2">
      <c r="A48">
        <v>2069</v>
      </c>
      <c r="B48">
        <v>8848933</v>
      </c>
      <c r="C48">
        <v>8941059</v>
      </c>
      <c r="D48">
        <v>11979819</v>
      </c>
      <c r="E48">
        <v>44612660</v>
      </c>
      <c r="F48">
        <v>74672690</v>
      </c>
      <c r="G48">
        <v>3193988.5</v>
      </c>
      <c r="H48">
        <v>3082503</v>
      </c>
      <c r="I48">
        <v>19430814</v>
      </c>
      <c r="J48">
        <v>20777618</v>
      </c>
      <c r="K48">
        <f t="shared" si="0"/>
        <v>3082503</v>
      </c>
      <c r="L48">
        <f t="shared" si="1"/>
        <v>21726676.055555556</v>
      </c>
      <c r="M48">
        <f t="shared" si="2"/>
        <v>74672690</v>
      </c>
      <c r="N48">
        <v>2069</v>
      </c>
      <c r="O48">
        <f>$K48*IDs!B$2</f>
        <v>1482007.5132900896</v>
      </c>
      <c r="P48">
        <f>$K48*IDs!C$2</f>
        <v>1266110.78467102</v>
      </c>
      <c r="Q48">
        <f>$K48*IDs!D$2</f>
        <v>836438.19074345182</v>
      </c>
      <c r="R48">
        <f>$K48*IDs!E$2</f>
        <v>416526.59634554002</v>
      </c>
      <c r="S48">
        <f>$L48*IDs!B$2</f>
        <v>10445763.443913346</v>
      </c>
      <c r="T48">
        <f>$L48*IDs!C$2</f>
        <v>8924039.6096913796</v>
      </c>
      <c r="U48">
        <f>$L48*IDs!D$2</f>
        <v>5895540.6079987483</v>
      </c>
      <c r="V48">
        <f>$L48*IDs!E$2</f>
        <v>2935840.914776952</v>
      </c>
      <c r="W48">
        <f>$M48*IDs!B$2</f>
        <v>35901177.58768823</v>
      </c>
      <c r="X48">
        <f>$M48*IDs!C$2</f>
        <v>30671145.536402013</v>
      </c>
      <c r="Y48">
        <f>$M48*IDs!D$2</f>
        <v>20262458.697216727</v>
      </c>
      <c r="Z48">
        <f>$M48*IDs!E$2</f>
        <v>10090229.078662906</v>
      </c>
      <c r="AB48">
        <v>2069</v>
      </c>
      <c r="AC48">
        <f>O48*IDs!$B$18</f>
        <v>981871.63058062701</v>
      </c>
      <c r="AD48">
        <f>P48*IDs!$B$18</f>
        <v>838833.97991742473</v>
      </c>
      <c r="AE48">
        <f>Q48*IDs!$B$18</f>
        <v>554163.81014286086</v>
      </c>
      <c r="AF48">
        <f>R48*IDs!$B$18</f>
        <v>275960.57689752127</v>
      </c>
      <c r="AG48">
        <f>S48*IDs!$B$18</f>
        <v>6920611.8682659511</v>
      </c>
      <c r="AH48">
        <f>T48*IDs!$B$18</f>
        <v>5912427.0588084692</v>
      </c>
      <c r="AI48">
        <f>U48*IDs!$B$18</f>
        <v>3905961.3517606733</v>
      </c>
      <c r="AJ48">
        <f>V48*IDs!$B$18</f>
        <v>1945077.1202352999</v>
      </c>
      <c r="AK48">
        <f>W48*IDs!$B$18</f>
        <v>23785539.18362502</v>
      </c>
      <c r="AL48">
        <f>X48*IDs!$B$18</f>
        <v>20320495.955345403</v>
      </c>
      <c r="AM48">
        <f>Y48*IDs!$B$18</f>
        <v>13424448.379779909</v>
      </c>
      <c r="AN48">
        <f>Z48*IDs!$B$18</f>
        <v>6685060.3587051714</v>
      </c>
      <c r="AO48">
        <v>2069</v>
      </c>
      <c r="AP48">
        <f>O48*IDs!$C$18</f>
        <v>1303364.0375889256</v>
      </c>
      <c r="AQ48">
        <f>P48*IDs!$C$18</f>
        <v>1113491.8342486776</v>
      </c>
      <c r="AR48">
        <f>Q48*IDs!$C$18</f>
        <v>735612.63873806538</v>
      </c>
      <c r="AS48">
        <f>R48*IDs!$C$18</f>
        <v>366317.83679077117</v>
      </c>
      <c r="AT48">
        <f>S48*IDs!$C$18</f>
        <v>9186614.9772297125</v>
      </c>
      <c r="AU48">
        <f>T48*IDs!$C$18</f>
        <v>7848322.0854050685</v>
      </c>
      <c r="AV48">
        <f>U48*IDs!$C$18</f>
        <v>5184883.0331176845</v>
      </c>
      <c r="AW48">
        <f>V48*IDs!$C$18</f>
        <v>2581950.114346995</v>
      </c>
      <c r="AX48">
        <f>W48*IDs!$C$18</f>
        <v>31573594.165529177</v>
      </c>
      <c r="AY48">
        <f>X48*IDs!$C$18</f>
        <v>26973998.259331092</v>
      </c>
      <c r="AZ48">
        <f>Y48*IDs!$C$18</f>
        <v>17819990.615603473</v>
      </c>
      <c r="BA48">
        <f>Z48*IDs!$C$18</f>
        <v>8873937.2737505361</v>
      </c>
      <c r="BC48">
        <v>2069</v>
      </c>
      <c r="BD48">
        <f t="shared" si="3"/>
        <v>64.788626234287491</v>
      </c>
      <c r="BE48">
        <f t="shared" si="4"/>
        <v>2083.3780379761911</v>
      </c>
      <c r="BF48">
        <f t="shared" si="5"/>
        <v>18.209209956946307</v>
      </c>
      <c r="BG48">
        <f t="shared" si="6"/>
        <v>1779.8745139776372</v>
      </c>
    </row>
    <row r="49" spans="1:59" x14ac:dyDescent="0.2">
      <c r="A49">
        <v>2070</v>
      </c>
      <c r="B49">
        <v>10419554</v>
      </c>
      <c r="C49">
        <v>8697153</v>
      </c>
      <c r="D49">
        <v>11533316</v>
      </c>
      <c r="E49">
        <v>42749540</v>
      </c>
      <c r="F49">
        <v>72904824</v>
      </c>
      <c r="G49">
        <v>2779639.2</v>
      </c>
      <c r="H49">
        <v>2843065.5</v>
      </c>
      <c r="I49">
        <v>18913550</v>
      </c>
      <c r="J49">
        <v>18521070</v>
      </c>
      <c r="K49">
        <f t="shared" si="0"/>
        <v>2779639.2</v>
      </c>
      <c r="L49">
        <f t="shared" si="1"/>
        <v>21040190.188888889</v>
      </c>
      <c r="M49">
        <f t="shared" si="2"/>
        <v>72904824</v>
      </c>
      <c r="N49">
        <v>2070</v>
      </c>
      <c r="O49">
        <f>$K49*IDs!B$2</f>
        <v>1336396.4864383438</v>
      </c>
      <c r="P49">
        <f>$K49*IDs!C$2</f>
        <v>1141712.1633342535</v>
      </c>
      <c r="Q49">
        <f>$K49*IDs!D$2</f>
        <v>754256.00019450951</v>
      </c>
      <c r="R49">
        <f>$K49*IDs!E$2</f>
        <v>375601.79342717258</v>
      </c>
      <c r="S49">
        <f>$L49*IDs!B$2</f>
        <v>10115714.38567481</v>
      </c>
      <c r="T49">
        <f>$L49*IDs!C$2</f>
        <v>8642071.6248067245</v>
      </c>
      <c r="U49">
        <f>$L49*IDs!D$2</f>
        <v>5709262.4449975714</v>
      </c>
      <c r="V49">
        <f>$L49*IDs!E$2</f>
        <v>2843078.7596445852</v>
      </c>
      <c r="W49">
        <f>$M49*IDs!B$2</f>
        <v>35051221.985215142</v>
      </c>
      <c r="X49">
        <f>$M49*IDs!C$2</f>
        <v>29945010.246848941</v>
      </c>
      <c r="Y49">
        <f>$M49*IDs!D$2</f>
        <v>19782747.68362911</v>
      </c>
      <c r="Z49">
        <f>$M49*IDs!E$2</f>
        <v>9851344.2478046697</v>
      </c>
      <c r="AB49">
        <v>2070</v>
      </c>
      <c r="AC49">
        <f>O49*IDs!$B$18</f>
        <v>885400.2327750629</v>
      </c>
      <c r="AD49">
        <f>P49*IDs!$B$18</f>
        <v>756416.39695743576</v>
      </c>
      <c r="AE49">
        <f>Q49*IDs!$B$18</f>
        <v>499715.79910691211</v>
      </c>
      <c r="AF49">
        <f>R49*IDs!$B$18</f>
        <v>248846.74473924746</v>
      </c>
      <c r="AG49">
        <f>S49*IDs!$B$18</f>
        <v>6701945.0908858292</v>
      </c>
      <c r="AH49">
        <f>T49*IDs!$B$18</f>
        <v>5725615.3438829472</v>
      </c>
      <c r="AI49">
        <f>U49*IDs!$B$18</f>
        <v>3782546.8332731896</v>
      </c>
      <c r="AJ49">
        <f>V49*IDs!$B$18</f>
        <v>1883619.5853043271</v>
      </c>
      <c r="AK49">
        <f>W49*IDs!$B$18</f>
        <v>23222419.708293431</v>
      </c>
      <c r="AL49">
        <f>X49*IDs!$B$18</f>
        <v>19839410.917393878</v>
      </c>
      <c r="AM49">
        <f>Y49*IDs!$B$18</f>
        <v>13106626.3506101</v>
      </c>
      <c r="AN49">
        <f>Z49*IDs!$B$18</f>
        <v>6526792.4442092199</v>
      </c>
      <c r="AO49">
        <v>2070</v>
      </c>
      <c r="AP49">
        <f>O49*IDs!$C$18</f>
        <v>1175305.1889170751</v>
      </c>
      <c r="AQ49">
        <f>P49*IDs!$C$18</f>
        <v>1004088.4149528896</v>
      </c>
      <c r="AR49">
        <f>Q49*IDs!$C$18</f>
        <v>663336.81642865075</v>
      </c>
      <c r="AS49">
        <f>R49*IDs!$C$18</f>
        <v>330326.17285460216</v>
      </c>
      <c r="AT49">
        <f>S49*IDs!$C$18</f>
        <v>8896350.5424744487</v>
      </c>
      <c r="AU49">
        <f>T49*IDs!$C$18</f>
        <v>7600342.9571250752</v>
      </c>
      <c r="AV49">
        <f>U49*IDs!$C$18</f>
        <v>5021059.1277281186</v>
      </c>
      <c r="AW49">
        <f>V49*IDs!$C$18</f>
        <v>2500369.6527335686</v>
      </c>
      <c r="AX49">
        <f>W49*IDs!$C$18</f>
        <v>30826093.524758935</v>
      </c>
      <c r="AY49">
        <f>X49*IDs!$C$18</f>
        <v>26335392.439630069</v>
      </c>
      <c r="AZ49">
        <f>Y49*IDs!$C$18</f>
        <v>17398104.708859727</v>
      </c>
      <c r="BA49">
        <f>Z49*IDs!$C$18</f>
        <v>8663847.9895370398</v>
      </c>
      <c r="BC49">
        <v>2070</v>
      </c>
      <c r="BD49">
        <f t="shared" si="3"/>
        <v>58.422978078196167</v>
      </c>
      <c r="BE49">
        <f t="shared" si="4"/>
        <v>2034.0543401358584</v>
      </c>
      <c r="BF49">
        <f t="shared" si="5"/>
        <v>16.42010852782893</v>
      </c>
      <c r="BG49">
        <f t="shared" si="6"/>
        <v>1737.736221684597</v>
      </c>
    </row>
    <row r="50" spans="1:59" x14ac:dyDescent="0.2">
      <c r="A50">
        <v>2071</v>
      </c>
      <c r="B50">
        <v>9858357</v>
      </c>
      <c r="C50">
        <v>8631202</v>
      </c>
      <c r="D50">
        <v>11033104</v>
      </c>
      <c r="E50">
        <v>44623908</v>
      </c>
      <c r="F50">
        <v>72964230</v>
      </c>
      <c r="G50">
        <v>2536462.7999999998</v>
      </c>
      <c r="H50">
        <v>2624231.2000000002</v>
      </c>
      <c r="I50">
        <v>21602562</v>
      </c>
      <c r="J50">
        <v>19242036</v>
      </c>
      <c r="K50">
        <f t="shared" si="0"/>
        <v>2536462.7999999998</v>
      </c>
      <c r="L50">
        <f t="shared" si="1"/>
        <v>21457343.666666668</v>
      </c>
      <c r="M50">
        <f t="shared" si="2"/>
        <v>72964230</v>
      </c>
      <c r="N50">
        <v>2071</v>
      </c>
      <c r="O50">
        <f>$K50*IDs!B$2</f>
        <v>1219482.0010818536</v>
      </c>
      <c r="P50">
        <f>$K50*IDs!C$2</f>
        <v>1041829.6124924622</v>
      </c>
      <c r="Q50">
        <f>$K50*IDs!D$2</f>
        <v>688270.00503164798</v>
      </c>
      <c r="R50">
        <f>$K50*IDs!E$2</f>
        <v>342742.31585211045</v>
      </c>
      <c r="S50">
        <f>$L50*IDs!B$2</f>
        <v>10316273.667616064</v>
      </c>
      <c r="T50">
        <f>$L50*IDs!C$2</f>
        <v>8813413.7182539888</v>
      </c>
      <c r="U50">
        <f>$L50*IDs!D$2</f>
        <v>5822457.1767512094</v>
      </c>
      <c r="V50">
        <f>$L50*IDs!E$2</f>
        <v>2899447.0805359138</v>
      </c>
      <c r="W50">
        <f>$M50*IDs!B$2</f>
        <v>35079783.235061295</v>
      </c>
      <c r="X50">
        <f>$M50*IDs!C$2</f>
        <v>29969410.734788179</v>
      </c>
      <c r="Y50">
        <f>$M50*IDs!D$2</f>
        <v>19798867.521033749</v>
      </c>
      <c r="Z50">
        <f>$M50*IDs!E$2</f>
        <v>9859371.5486645568</v>
      </c>
      <c r="AB50">
        <v>2071</v>
      </c>
      <c r="AC50">
        <f>O50*IDs!$B$18</f>
        <v>807941.10024973284</v>
      </c>
      <c r="AD50">
        <f>P50*IDs!$B$18</f>
        <v>690241.3997444592</v>
      </c>
      <c r="AE50">
        <f>Q50*IDs!$B$18</f>
        <v>455998.22272147972</v>
      </c>
      <c r="AF50">
        <f>R50*IDs!$B$18</f>
        <v>227076.41730343879</v>
      </c>
      <c r="AG50">
        <f>S50*IDs!$B$18</f>
        <v>6834821.2520535719</v>
      </c>
      <c r="AH50">
        <f>T50*IDs!$B$18</f>
        <v>5839134.2965005869</v>
      </c>
      <c r="AI50">
        <f>U50*IDs!$B$18</f>
        <v>3857541.5244899313</v>
      </c>
      <c r="AJ50">
        <f>V50*IDs!$B$18</f>
        <v>1920965.182172315</v>
      </c>
      <c r="AK50">
        <f>W50*IDs!$B$18</f>
        <v>23241342.339053653</v>
      </c>
      <c r="AL50">
        <f>X50*IDs!$B$18</f>
        <v>19855576.926449172</v>
      </c>
      <c r="AM50">
        <f>Y50*IDs!$B$18</f>
        <v>13117306.195951808</v>
      </c>
      <c r="AN50">
        <f>Z50*IDs!$B$18</f>
        <v>6532110.7566427113</v>
      </c>
      <c r="AO50">
        <v>2071</v>
      </c>
      <c r="AP50">
        <f>O50*IDs!$C$18</f>
        <v>1072483.7562857557</v>
      </c>
      <c r="AQ50">
        <f>P50*IDs!$C$18</f>
        <v>916245.86113153386</v>
      </c>
      <c r="AR50">
        <f>Q50*IDs!$C$18</f>
        <v>605304.87508655852</v>
      </c>
      <c r="AS50">
        <f>R50*IDs!$C$18</f>
        <v>301427.62748203723</v>
      </c>
      <c r="AT50">
        <f>S50*IDs!$C$18</f>
        <v>9072734.0986593775</v>
      </c>
      <c r="AU50">
        <f>T50*IDs!$C$18</f>
        <v>7751031.2098644879</v>
      </c>
      <c r="AV50">
        <f>U50*IDs!$C$18</f>
        <v>5120609.1916037658</v>
      </c>
      <c r="AW50">
        <f>V50*IDs!$C$18</f>
        <v>2549943.2491223807</v>
      </c>
      <c r="AX50">
        <f>W50*IDs!$C$18</f>
        <v>30851211.957414802</v>
      </c>
      <c r="AY50">
        <f>X50*IDs!$C$18</f>
        <v>26356851.655048635</v>
      </c>
      <c r="AZ50">
        <f>Y50*IDs!$C$18</f>
        <v>17412281.436154682</v>
      </c>
      <c r="BA50">
        <f>Z50*IDs!$C$18</f>
        <v>8670907.6671472136</v>
      </c>
      <c r="BC50">
        <v>2071</v>
      </c>
      <c r="BD50">
        <f t="shared" si="3"/>
        <v>53.311850890777492</v>
      </c>
      <c r="BE50">
        <f t="shared" si="4"/>
        <v>2035.7117754810163</v>
      </c>
      <c r="BF50">
        <f t="shared" si="5"/>
        <v>14.983597314644593</v>
      </c>
      <c r="BG50">
        <f t="shared" si="6"/>
        <v>1739.1522042262379</v>
      </c>
    </row>
    <row r="51" spans="1:59" x14ac:dyDescent="0.2">
      <c r="A51">
        <v>2072</v>
      </c>
      <c r="B51">
        <v>8376120.5</v>
      </c>
      <c r="C51">
        <v>8941884</v>
      </c>
      <c r="D51">
        <v>11247005</v>
      </c>
      <c r="E51">
        <v>44941228</v>
      </c>
      <c r="F51">
        <v>73119000</v>
      </c>
      <c r="G51">
        <v>3378309</v>
      </c>
      <c r="H51">
        <v>2891633.5</v>
      </c>
      <c r="I51">
        <v>20447718</v>
      </c>
      <c r="J51">
        <v>18446716</v>
      </c>
      <c r="K51">
        <f t="shared" si="0"/>
        <v>2891633.5</v>
      </c>
      <c r="L51">
        <f t="shared" si="1"/>
        <v>21309957.111111112</v>
      </c>
      <c r="M51">
        <f t="shared" si="2"/>
        <v>73119000</v>
      </c>
      <c r="N51">
        <v>2072</v>
      </c>
      <c r="O51">
        <f>$K51*IDs!B$2</f>
        <v>1390241.1685183495</v>
      </c>
      <c r="P51">
        <f>$K51*IDs!C$2</f>
        <v>1187712.8293682139</v>
      </c>
      <c r="Q51">
        <f>$K51*IDs!D$2</f>
        <v>784645.68989329622</v>
      </c>
      <c r="R51">
        <f>$K51*IDs!E$2</f>
        <v>390735.14596214215</v>
      </c>
      <c r="S51">
        <f>$L51*IDs!B$2</f>
        <v>10245413.077150691</v>
      </c>
      <c r="T51">
        <f>$L51*IDs!C$2</f>
        <v>8752875.9969591815</v>
      </c>
      <c r="U51">
        <f>$L51*IDs!D$2</f>
        <v>5782463.7870063176</v>
      </c>
      <c r="V51">
        <f>$L51*IDs!E$2</f>
        <v>2879531.3106785454</v>
      </c>
      <c r="W51">
        <f>$M51*IDs!B$2</f>
        <v>35154193.642068818</v>
      </c>
      <c r="X51">
        <f>$M51*IDs!C$2</f>
        <v>30032981.140443433</v>
      </c>
      <c r="Y51">
        <f>$M51*IDs!D$2</f>
        <v>19840864.410827972</v>
      </c>
      <c r="Z51">
        <f>$M51*IDs!E$2</f>
        <v>9880285.0145448484</v>
      </c>
      <c r="AB51">
        <v>2072</v>
      </c>
      <c r="AC51">
        <f>O51*IDs!$B$18</f>
        <v>921073.848001629</v>
      </c>
      <c r="AD51">
        <f>P51*IDs!$B$18</f>
        <v>786893.13109104917</v>
      </c>
      <c r="AE51">
        <f>Q51*IDs!$B$18</f>
        <v>519849.82265929226</v>
      </c>
      <c r="AF51">
        <f>R51*IDs!$B$18</f>
        <v>258873.01612884027</v>
      </c>
      <c r="AG51">
        <f>S51*IDs!$B$18</f>
        <v>6787874.1192757618</v>
      </c>
      <c r="AH51">
        <f>T51*IDs!$B$18</f>
        <v>5799026.354680906</v>
      </c>
      <c r="AI51">
        <f>U51*IDs!$B$18</f>
        <v>3831044.7797372094</v>
      </c>
      <c r="AJ51">
        <f>V51*IDs!$B$18</f>
        <v>1907770.4248929061</v>
      </c>
      <c r="AK51">
        <f>W51*IDs!$B$18</f>
        <v>23290641.325061116</v>
      </c>
      <c r="AL51">
        <f>X51*IDs!$B$18</f>
        <v>19897694.106893707</v>
      </c>
      <c r="AM51">
        <f>Y51*IDs!$B$18</f>
        <v>13145130.31579721</v>
      </c>
      <c r="AN51">
        <f>Z51*IDs!$B$18</f>
        <v>6545966.515578365</v>
      </c>
      <c r="AO51">
        <v>2072</v>
      </c>
      <c r="AP51">
        <f>O51*IDs!$C$18</f>
        <v>1222659.3498164953</v>
      </c>
      <c r="AQ51">
        <f>P51*IDs!$C$18</f>
        <v>1044544.0896212991</v>
      </c>
      <c r="AR51">
        <f>Q51*IDs!$C$18</f>
        <v>690063.28597194795</v>
      </c>
      <c r="AS51">
        <f>R51*IDs!$C$18</f>
        <v>343635.32769042766</v>
      </c>
      <c r="AT51">
        <f>S51*IDs!$C$18</f>
        <v>9010415.1532649323</v>
      </c>
      <c r="AU51">
        <f>T51*IDs!$C$18</f>
        <v>7697790.7990395334</v>
      </c>
      <c r="AV51">
        <f>U51*IDs!$C$18</f>
        <v>5085436.6668578899</v>
      </c>
      <c r="AW51">
        <f>V51*IDs!$C$18</f>
        <v>2532428.1569381547</v>
      </c>
      <c r="AX51">
        <f>W51*IDs!$C$18</f>
        <v>30916652.818980109</v>
      </c>
      <c r="AY51">
        <f>X51*IDs!$C$18</f>
        <v>26412759.185775019</v>
      </c>
      <c r="AZ51">
        <f>Y51*IDs!$C$18</f>
        <v>17449215.955958065</v>
      </c>
      <c r="BA51">
        <f>Z51*IDs!$C$18</f>
        <v>8689300.1915340852</v>
      </c>
      <c r="BC51">
        <v>2072</v>
      </c>
      <c r="BD51">
        <f t="shared" si="3"/>
        <v>60.776895282192612</v>
      </c>
      <c r="BE51">
        <f t="shared" si="4"/>
        <v>2040.0298791804757</v>
      </c>
      <c r="BF51">
        <f t="shared" si="5"/>
        <v>17.081690275740037</v>
      </c>
      <c r="BG51">
        <f t="shared" si="6"/>
        <v>1742.8412527730134</v>
      </c>
    </row>
    <row r="52" spans="1:59" x14ac:dyDescent="0.2">
      <c r="A52">
        <v>2073</v>
      </c>
      <c r="B52">
        <v>9467671</v>
      </c>
      <c r="C52">
        <v>9026830</v>
      </c>
      <c r="D52">
        <v>11224901</v>
      </c>
      <c r="E52">
        <v>45351484</v>
      </c>
      <c r="F52">
        <v>73902810</v>
      </c>
      <c r="G52">
        <v>3615129.2</v>
      </c>
      <c r="H52">
        <v>2895324</v>
      </c>
      <c r="I52">
        <v>22681802</v>
      </c>
      <c r="J52">
        <v>19165730</v>
      </c>
      <c r="K52">
        <f t="shared" si="0"/>
        <v>2895324</v>
      </c>
      <c r="L52">
        <f t="shared" si="1"/>
        <v>21925742.355555553</v>
      </c>
      <c r="M52">
        <f t="shared" si="2"/>
        <v>73902810</v>
      </c>
      <c r="N52">
        <v>2073</v>
      </c>
      <c r="O52">
        <f>$K52*IDs!B$2</f>
        <v>1392015.4891687422</v>
      </c>
      <c r="P52">
        <f>$K52*IDs!C$2</f>
        <v>1189228.669531493</v>
      </c>
      <c r="Q52">
        <f>$K52*IDs!D$2</f>
        <v>785647.10826756503</v>
      </c>
      <c r="R52">
        <f>$K52*IDs!E$2</f>
        <v>391233.82881948672</v>
      </c>
      <c r="S52">
        <f>$L52*IDs!B$2</f>
        <v>10541470.650765328</v>
      </c>
      <c r="T52">
        <f>$L52*IDs!C$2</f>
        <v>9005804.3279396836</v>
      </c>
      <c r="U52">
        <f>$L52*IDs!D$2</f>
        <v>5949557.3131925445</v>
      </c>
      <c r="V52">
        <f>$L52*IDs!E$2</f>
        <v>2962739.9667441677</v>
      </c>
      <c r="W52">
        <f>$M52*IDs!B$2</f>
        <v>35531034.251467057</v>
      </c>
      <c r="X52">
        <f>$M52*IDs!C$2</f>
        <v>30354924.150436606</v>
      </c>
      <c r="Y52">
        <f>$M52*IDs!D$2</f>
        <v>20053551.509035703</v>
      </c>
      <c r="Z52">
        <f>$M52*IDs!E$2</f>
        <v>9986198.1998626236</v>
      </c>
      <c r="AB52">
        <v>2073</v>
      </c>
      <c r="AC52">
        <f>O52*IDs!$B$18</f>
        <v>922249.38530123839</v>
      </c>
      <c r="AD52">
        <f>P52*IDs!$B$18</f>
        <v>787897.41780314164</v>
      </c>
      <c r="AE52">
        <f>Q52*IDs!$B$18</f>
        <v>520513.29047792283</v>
      </c>
      <c r="AF52">
        <f>R52*IDs!$B$18</f>
        <v>259203.40753771816</v>
      </c>
      <c r="AG52">
        <f>S52*IDs!$B$18</f>
        <v>6984020.5827342421</v>
      </c>
      <c r="AH52">
        <f>T52*IDs!$B$18</f>
        <v>5966598.482711846</v>
      </c>
      <c r="AI52">
        <f>U52*IDs!$B$18</f>
        <v>3941748.9371349751</v>
      </c>
      <c r="AJ52">
        <f>V52*IDs!$B$18</f>
        <v>1962898.4981833033</v>
      </c>
      <c r="AK52">
        <f>W52*IDs!$B$18</f>
        <v>23540308.820199125</v>
      </c>
      <c r="AL52">
        <f>X52*IDs!$B$18</f>
        <v>20110990.399484202</v>
      </c>
      <c r="AM52">
        <f>Y52*IDs!$B$18</f>
        <v>13286041.496103628</v>
      </c>
      <c r="AN52">
        <f>Z52*IDs!$B$18</f>
        <v>6616136.9776275652</v>
      </c>
      <c r="AO52">
        <v>2073</v>
      </c>
      <c r="AP52">
        <f>O52*IDs!$C$18</f>
        <v>1224219.791113948</v>
      </c>
      <c r="AQ52">
        <f>P52*IDs!$C$18</f>
        <v>1045877.2080689679</v>
      </c>
      <c r="AR52">
        <f>Q52*IDs!$C$18</f>
        <v>690943.99182795617</v>
      </c>
      <c r="AS52">
        <f>R52*IDs!$C$18</f>
        <v>344073.89854556596</v>
      </c>
      <c r="AT52">
        <f>S52*IDs!$C$18</f>
        <v>9270785.4894776754</v>
      </c>
      <c r="AU52">
        <f>T52*IDs!$C$18</f>
        <v>7920230.7581700562</v>
      </c>
      <c r="AV52">
        <f>U52*IDs!$C$18</f>
        <v>5232388.4811989432</v>
      </c>
      <c r="AW52">
        <f>V52*IDs!$C$18</f>
        <v>2605606.7130247392</v>
      </c>
      <c r="AX52">
        <f>W52*IDs!$C$18</f>
        <v>31248068.479014363</v>
      </c>
      <c r="AY52">
        <f>X52*IDs!$C$18</f>
        <v>26695894.687866159</v>
      </c>
      <c r="AZ52">
        <f>Y52*IDs!$C$18</f>
        <v>17636265.422696389</v>
      </c>
      <c r="BA52">
        <f>Z52*IDs!$C$18</f>
        <v>8782446.437832946</v>
      </c>
      <c r="BC52">
        <v>2073</v>
      </c>
      <c r="BD52">
        <f t="shared" si="3"/>
        <v>60.854462903413946</v>
      </c>
      <c r="BE52">
        <f t="shared" si="4"/>
        <v>2061.8982830098557</v>
      </c>
      <c r="BF52">
        <f t="shared" si="5"/>
        <v>17.103491094537656</v>
      </c>
      <c r="BG52">
        <f t="shared" si="6"/>
        <v>1761.523898902419</v>
      </c>
    </row>
    <row r="53" spans="1:59" x14ac:dyDescent="0.2">
      <c r="A53">
        <v>2074</v>
      </c>
      <c r="B53">
        <v>8629977</v>
      </c>
      <c r="C53">
        <v>9284654</v>
      </c>
      <c r="D53">
        <v>11388956</v>
      </c>
      <c r="E53">
        <v>46264548</v>
      </c>
      <c r="F53">
        <v>73577300</v>
      </c>
      <c r="G53">
        <v>3623207.5</v>
      </c>
      <c r="H53">
        <v>2799596.2</v>
      </c>
      <c r="I53">
        <v>22164400</v>
      </c>
      <c r="J53">
        <v>23174100</v>
      </c>
      <c r="K53">
        <f t="shared" si="0"/>
        <v>2799596.2</v>
      </c>
      <c r="L53">
        <f t="shared" si="1"/>
        <v>22322970.966666665</v>
      </c>
      <c r="M53">
        <f t="shared" si="2"/>
        <v>73577300</v>
      </c>
      <c r="N53">
        <v>2074</v>
      </c>
      <c r="O53">
        <f>$K53*IDs!B$2</f>
        <v>1345991.4240402635</v>
      </c>
      <c r="P53">
        <f>$K53*IDs!C$2</f>
        <v>1149909.3241901163</v>
      </c>
      <c r="Q53">
        <f>$K53*IDs!D$2</f>
        <v>759671.3386297574</v>
      </c>
      <c r="R53">
        <f>$K53*IDs!E$2</f>
        <v>378298.50492535054</v>
      </c>
      <c r="S53">
        <f>$L53*IDs!B$2</f>
        <v>10732450.4441866</v>
      </c>
      <c r="T53">
        <f>$L53*IDs!C$2</f>
        <v>9168962.4590129275</v>
      </c>
      <c r="U53">
        <f>$L53*IDs!D$2</f>
        <v>6057345.4259013766</v>
      </c>
      <c r="V53">
        <f>$L53*IDs!E$2</f>
        <v>3016415.9181892038</v>
      </c>
      <c r="W53">
        <f>$M53*IDs!B$2</f>
        <v>35374535.371936023</v>
      </c>
      <c r="X53">
        <f>$M53*IDs!C$2</f>
        <v>30221223.803180411</v>
      </c>
      <c r="Y53">
        <f>$M53*IDs!D$2</f>
        <v>19965224.264757626</v>
      </c>
      <c r="Z53">
        <f>$M53*IDs!E$2</f>
        <v>9942213.3043486737</v>
      </c>
      <c r="AB53">
        <v>2074</v>
      </c>
      <c r="AC53">
        <f>O53*IDs!$B$18</f>
        <v>891757.14860985614</v>
      </c>
      <c r="AD53">
        <f>P53*IDs!$B$18</f>
        <v>761847.24641231447</v>
      </c>
      <c r="AE53">
        <f>Q53*IDs!$B$18</f>
        <v>503303.61302275292</v>
      </c>
      <c r="AF53">
        <f>R53*IDs!$B$18</f>
        <v>250633.39190005927</v>
      </c>
      <c r="AG53">
        <f>S53*IDs!$B$18</f>
        <v>7110550.0635181833</v>
      </c>
      <c r="AH53">
        <f>T53*IDs!$B$18</f>
        <v>6074695.3302397821</v>
      </c>
      <c r="AI53">
        <f>U53*IDs!$B$18</f>
        <v>4013161.591277109</v>
      </c>
      <c r="AJ53">
        <f>V53*IDs!$B$18</f>
        <v>1998460.3246218902</v>
      </c>
      <c r="AK53">
        <f>W53*IDs!$B$18</f>
        <v>23436623.913981583</v>
      </c>
      <c r="AL53">
        <f>X53*IDs!$B$18</f>
        <v>20022410.161670022</v>
      </c>
      <c r="AM53">
        <f>Y53*IDs!$B$18</f>
        <v>13227522.214260397</v>
      </c>
      <c r="AN53">
        <f>Z53*IDs!$B$18</f>
        <v>6586995.7481183279</v>
      </c>
      <c r="AO53">
        <v>2074</v>
      </c>
      <c r="AP53">
        <f>O53*IDs!$C$18</f>
        <v>1183743.5379140307</v>
      </c>
      <c r="AQ53">
        <f>P53*IDs!$C$18</f>
        <v>1011297.4773726506</v>
      </c>
      <c r="AR53">
        <f>Q53*IDs!$C$18</f>
        <v>668099.38160094596</v>
      </c>
      <c r="AS53">
        <f>R53*IDs!$C$18</f>
        <v>332697.81858173804</v>
      </c>
      <c r="AT53">
        <f>S53*IDs!$C$18</f>
        <v>9438744.2834913768</v>
      </c>
      <c r="AU53">
        <f>T53*IDs!$C$18</f>
        <v>8063721.556006154</v>
      </c>
      <c r="AV53">
        <f>U53*IDs!$C$18</f>
        <v>5327183.6482439395</v>
      </c>
      <c r="AW53">
        <f>V53*IDs!$C$18</f>
        <v>2652812.4823406572</v>
      </c>
      <c r="AX53">
        <f>W53*IDs!$C$18</f>
        <v>31110434.216249473</v>
      </c>
      <c r="AY53">
        <f>X53*IDs!$C$18</f>
        <v>26578310.78706662</v>
      </c>
      <c r="AZ53">
        <f>Y53*IDs!$C$18</f>
        <v>17558585.280929897</v>
      </c>
      <c r="BA53">
        <f>Z53*IDs!$C$18</f>
        <v>8743763.5495912265</v>
      </c>
      <c r="BC53">
        <v>2074</v>
      </c>
      <c r="BD53">
        <f t="shared" si="3"/>
        <v>58.842438047499577</v>
      </c>
      <c r="BE53">
        <f t="shared" si="4"/>
        <v>2052.816510475056</v>
      </c>
      <c r="BF53">
        <f t="shared" si="5"/>
        <v>16.538000125375074</v>
      </c>
      <c r="BG53">
        <f t="shared" si="6"/>
        <v>1753.7651459628255</v>
      </c>
    </row>
    <row r="54" spans="1:59" x14ac:dyDescent="0.2">
      <c r="A54">
        <v>2075</v>
      </c>
      <c r="B54">
        <v>8937152</v>
      </c>
      <c r="C54">
        <v>9339827</v>
      </c>
      <c r="D54">
        <v>11978071</v>
      </c>
      <c r="E54">
        <v>44013984</v>
      </c>
      <c r="F54">
        <v>75162450</v>
      </c>
      <c r="G54">
        <v>3581283.5</v>
      </c>
      <c r="H54">
        <v>3094589.5</v>
      </c>
      <c r="I54">
        <v>21559250</v>
      </c>
      <c r="J54">
        <v>22408506</v>
      </c>
      <c r="K54">
        <f t="shared" si="0"/>
        <v>3094589.5</v>
      </c>
      <c r="L54">
        <f t="shared" si="1"/>
        <v>22230568.111111112</v>
      </c>
      <c r="M54">
        <f t="shared" si="2"/>
        <v>75162450</v>
      </c>
      <c r="N54">
        <v>2075</v>
      </c>
      <c r="O54">
        <f>$K54*IDs!B$2</f>
        <v>1487818.4675079379</v>
      </c>
      <c r="P54">
        <f>$K54*IDs!C$2</f>
        <v>1271075.207414137</v>
      </c>
      <c r="Q54">
        <f>$K54*IDs!D$2</f>
        <v>839717.86644609377</v>
      </c>
      <c r="R54">
        <f>$K54*IDs!E$2</f>
        <v>418159.79790502926</v>
      </c>
      <c r="S54">
        <f>$L54*IDs!B$2</f>
        <v>10688024.947704427</v>
      </c>
      <c r="T54">
        <f>$L54*IDs!C$2</f>
        <v>9131008.8051305842</v>
      </c>
      <c r="U54">
        <f>$L54*IDs!D$2</f>
        <v>6032271.8810190465</v>
      </c>
      <c r="V54">
        <f>$L54*IDs!E$2</f>
        <v>3003929.8810573132</v>
      </c>
      <c r="W54">
        <f>$M54*IDs!B$2</f>
        <v>36136644.673919439</v>
      </c>
      <c r="X54">
        <f>$M54*IDs!C$2</f>
        <v>30872310.115284979</v>
      </c>
      <c r="Y54">
        <f>$M54*IDs!D$2</f>
        <v>20395355.232369658</v>
      </c>
      <c r="Z54">
        <f>$M54*IDs!E$2</f>
        <v>10156408.435447372</v>
      </c>
      <c r="AB54">
        <v>2075</v>
      </c>
      <c r="AC54">
        <f>O54*IDs!$B$18</f>
        <v>985721.55107154383</v>
      </c>
      <c r="AD54">
        <f>P54*IDs!$B$18</f>
        <v>842123.04951387667</v>
      </c>
      <c r="AE54">
        <f>Q54*IDs!$B$18</f>
        <v>556336.68747381296</v>
      </c>
      <c r="AF54">
        <f>R54*IDs!$B$18</f>
        <v>277042.61883314041</v>
      </c>
      <c r="AG54">
        <f>S54*IDs!$B$18</f>
        <v>7081116.9234840497</v>
      </c>
      <c r="AH54">
        <f>T54*IDs!$B$18</f>
        <v>6049549.967824433</v>
      </c>
      <c r="AI54">
        <f>U54*IDs!$B$18</f>
        <v>3996549.6630802033</v>
      </c>
      <c r="AJ54">
        <f>V54*IDs!$B$18</f>
        <v>1990187.9740917888</v>
      </c>
      <c r="AK54">
        <f>W54*IDs!$B$18</f>
        <v>23941542.746247075</v>
      </c>
      <c r="AL54">
        <f>X54*IDs!$B$18</f>
        <v>20453773.142749391</v>
      </c>
      <c r="AM54">
        <f>Y54*IDs!$B$18</f>
        <v>13512496.069483884</v>
      </c>
      <c r="AN54">
        <f>Z54*IDs!$B$18</f>
        <v>6728906.042599503</v>
      </c>
      <c r="AO54">
        <v>2075</v>
      </c>
      <c r="AP54">
        <f>O54*IDs!$C$18</f>
        <v>1308474.5304060674</v>
      </c>
      <c r="AQ54">
        <f>P54*IDs!$C$18</f>
        <v>1117857.8378031419</v>
      </c>
      <c r="AR54">
        <f>Q54*IDs!$C$18</f>
        <v>738496.97726364271</v>
      </c>
      <c r="AS54">
        <f>R54*IDs!$C$18</f>
        <v>367754.16971060011</v>
      </c>
      <c r="AT54">
        <f>S54*IDs!$C$18</f>
        <v>9399673.9050029758</v>
      </c>
      <c r="AU54">
        <f>T54*IDs!$C$18</f>
        <v>8030342.8942100853</v>
      </c>
      <c r="AV54">
        <f>U54*IDs!$C$18</f>
        <v>5305132.5072062323</v>
      </c>
      <c r="AW54">
        <f>V54*IDs!$C$18</f>
        <v>2641831.5314185</v>
      </c>
      <c r="AX54">
        <f>W54*IDs!$C$18</f>
        <v>31780677.685334202</v>
      </c>
      <c r="AY54">
        <f>X54*IDs!$C$18</f>
        <v>27150914.149029054</v>
      </c>
      <c r="AZ54">
        <f>Y54*IDs!$C$18</f>
        <v>17936867.597052753</v>
      </c>
      <c r="BA54">
        <f>Z54*IDs!$C$18</f>
        <v>8932139.2686055768</v>
      </c>
      <c r="BC54">
        <v>2075</v>
      </c>
      <c r="BD54">
        <f t="shared" si="3"/>
        <v>65.042662558333475</v>
      </c>
      <c r="BE54">
        <f t="shared" si="4"/>
        <v>2097.0424074783373</v>
      </c>
      <c r="BF54">
        <f t="shared" si="5"/>
        <v>18.28060830307756</v>
      </c>
      <c r="BG54">
        <f t="shared" si="6"/>
        <v>1791.5482777320392</v>
      </c>
    </row>
    <row r="55" spans="1:59" x14ac:dyDescent="0.2">
      <c r="A55">
        <v>2076</v>
      </c>
      <c r="B55">
        <v>9608463</v>
      </c>
      <c r="C55">
        <v>9390544</v>
      </c>
      <c r="D55">
        <v>11769748</v>
      </c>
      <c r="E55">
        <v>45399520</v>
      </c>
      <c r="F55">
        <v>74553050</v>
      </c>
      <c r="G55">
        <v>3420344.5</v>
      </c>
      <c r="H55">
        <v>2963514.2</v>
      </c>
      <c r="I55">
        <v>24242524</v>
      </c>
      <c r="J55">
        <v>21118974</v>
      </c>
      <c r="K55">
        <f t="shared" si="0"/>
        <v>2963514.2</v>
      </c>
      <c r="L55">
        <f t="shared" si="1"/>
        <v>22496297.966666665</v>
      </c>
      <c r="M55">
        <f t="shared" si="2"/>
        <v>74553050</v>
      </c>
      <c r="N55">
        <v>2076</v>
      </c>
      <c r="O55">
        <f>$K55*IDs!B$2</f>
        <v>1424800.0115950801</v>
      </c>
      <c r="P55">
        <f>$K55*IDs!C$2</f>
        <v>1217237.1897596563</v>
      </c>
      <c r="Q55">
        <f>$K55*IDs!D$2</f>
        <v>804150.54119672498</v>
      </c>
      <c r="R55">
        <f>$K55*IDs!E$2</f>
        <v>400448.10433199123</v>
      </c>
      <c r="S55">
        <f>$L55*IDs!B$2</f>
        <v>10815782.696014427</v>
      </c>
      <c r="T55">
        <f>$L55*IDs!C$2</f>
        <v>9240154.9879333135</v>
      </c>
      <c r="U55">
        <f>$L55*IDs!D$2</f>
        <v>6104377.763675902</v>
      </c>
      <c r="V55">
        <f>$L55*IDs!E$2</f>
        <v>3039836.9190332526</v>
      </c>
      <c r="W55">
        <f>$M55*IDs!B$2</f>
        <v>35843657.001693659</v>
      </c>
      <c r="X55">
        <f>$M55*IDs!C$2</f>
        <v>30622004.466862734</v>
      </c>
      <c r="Y55">
        <f>$M55*IDs!D$2</f>
        <v>20229994.344338384</v>
      </c>
      <c r="Z55">
        <f>$M55*IDs!E$2</f>
        <v>10074062.592535632</v>
      </c>
      <c r="AB55">
        <v>2076</v>
      </c>
      <c r="AC55">
        <f>O55*IDs!$B$18</f>
        <v>943970.05284434196</v>
      </c>
      <c r="AD55">
        <f>P55*IDs!$B$18</f>
        <v>806453.84965653007</v>
      </c>
      <c r="AE55">
        <f>Q55*IDs!$B$18</f>
        <v>532772.33484751591</v>
      </c>
      <c r="AF55">
        <f>R55*IDs!$B$18</f>
        <v>265308.12403945631</v>
      </c>
      <c r="AG55">
        <f>S55*IDs!$B$18</f>
        <v>7165760.0224748002</v>
      </c>
      <c r="AH55">
        <f>T55*IDs!$B$18</f>
        <v>6121862.3815734377</v>
      </c>
      <c r="AI55">
        <f>U55*IDs!$B$18</f>
        <v>4044321.8369348198</v>
      </c>
      <c r="AJ55">
        <f>V55*IDs!$B$18</f>
        <v>2013977.3959473411</v>
      </c>
      <c r="AK55">
        <f>W55*IDs!$B$18</f>
        <v>23747430.178740788</v>
      </c>
      <c r="AL55">
        <f>X55*IDs!$B$18</f>
        <v>20287938.615625925</v>
      </c>
      <c r="AM55">
        <f>Y55*IDs!$B$18</f>
        <v>13402939.833560977</v>
      </c>
      <c r="AN55">
        <f>Z55*IDs!$B$18</f>
        <v>6674349.6072736178</v>
      </c>
      <c r="AO55">
        <v>2076</v>
      </c>
      <c r="AP55">
        <f>O55*IDs!$C$18</f>
        <v>1253052.4165472393</v>
      </c>
      <c r="AQ55">
        <f>P55*IDs!$C$18</f>
        <v>1070509.537989096</v>
      </c>
      <c r="AR55">
        <f>Q55*IDs!$C$18</f>
        <v>707216.99235969177</v>
      </c>
      <c r="AS55">
        <f>R55*IDs!$C$18</f>
        <v>352177.47104957653</v>
      </c>
      <c r="AT55">
        <f>S55*IDs!$C$18</f>
        <v>9512031.5369160045</v>
      </c>
      <c r="AU55">
        <f>T55*IDs!$C$18</f>
        <v>8126332.4274813235</v>
      </c>
      <c r="AV55">
        <f>U55*IDs!$C$18</f>
        <v>5368546.6353471316</v>
      </c>
      <c r="AW55">
        <f>V55*IDs!$C$18</f>
        <v>2673410.2795520253</v>
      </c>
      <c r="AX55">
        <f>W55*IDs!$C$18</f>
        <v>31523007.199853186</v>
      </c>
      <c r="AY55">
        <f>X55*IDs!$C$18</f>
        <v>26930780.730248556</v>
      </c>
      <c r="AZ55">
        <f>Y55*IDs!$C$18</f>
        <v>17791439.565986123</v>
      </c>
      <c r="BA55">
        <f>Z55*IDs!$C$18</f>
        <v>8859719.5208420567</v>
      </c>
      <c r="BC55">
        <v>2076</v>
      </c>
      <c r="BD55">
        <f t="shared" si="3"/>
        <v>62.287697317343579</v>
      </c>
      <c r="BE55">
        <f t="shared" si="4"/>
        <v>2080.0400659751358</v>
      </c>
      <c r="BF55">
        <f t="shared" si="5"/>
        <v>17.506309735364983</v>
      </c>
      <c r="BG55">
        <f t="shared" si="6"/>
        <v>1777.0228129494262</v>
      </c>
    </row>
    <row r="56" spans="1:59" x14ac:dyDescent="0.2">
      <c r="A56">
        <v>2077</v>
      </c>
      <c r="B56">
        <v>9771220</v>
      </c>
      <c r="C56">
        <v>9856340</v>
      </c>
      <c r="D56">
        <v>11165824</v>
      </c>
      <c r="E56">
        <v>49159370</v>
      </c>
      <c r="F56">
        <v>73596850</v>
      </c>
      <c r="G56">
        <v>4077457.8</v>
      </c>
      <c r="H56">
        <v>2816236.5</v>
      </c>
      <c r="I56">
        <v>24296716</v>
      </c>
      <c r="J56">
        <v>18956802</v>
      </c>
      <c r="K56">
        <f t="shared" si="0"/>
        <v>2816236.5</v>
      </c>
      <c r="L56">
        <f t="shared" si="1"/>
        <v>22632979.588888891</v>
      </c>
      <c r="M56">
        <f t="shared" si="2"/>
        <v>73596850</v>
      </c>
      <c r="N56">
        <v>2077</v>
      </c>
      <c r="O56">
        <f>$K56*IDs!B$2</f>
        <v>1353991.7567644818</v>
      </c>
      <c r="P56">
        <f>$K56*IDs!C$2</f>
        <v>1156744.1799194247</v>
      </c>
      <c r="Q56">
        <f>$K56*IDs!D$2</f>
        <v>764186.68944220699</v>
      </c>
      <c r="R56">
        <f>$K56*IDs!E$2</f>
        <v>380547.04370087438</v>
      </c>
      <c r="S56">
        <f>$L56*IDs!B$2</f>
        <v>10881496.562655276</v>
      </c>
      <c r="T56">
        <f>$L56*IDs!C$2</f>
        <v>9296295.7527474556</v>
      </c>
      <c r="U56">
        <f>$L56*IDs!D$2</f>
        <v>6141466.3662821092</v>
      </c>
      <c r="V56">
        <f>$L56*IDs!E$2</f>
        <v>3058306.173041184</v>
      </c>
      <c r="W56">
        <f>$M56*IDs!B$2</f>
        <v>35383934.631850712</v>
      </c>
      <c r="X56">
        <f>$M56*IDs!C$2</f>
        <v>30229253.792393826</v>
      </c>
      <c r="Y56">
        <f>$M56*IDs!D$2</f>
        <v>19970529.163610615</v>
      </c>
      <c r="Z56">
        <f>$M56*IDs!E$2</f>
        <v>9944855.0195257738</v>
      </c>
      <c r="AB56">
        <v>2077</v>
      </c>
      <c r="AC56">
        <f>O56*IDs!$B$18</f>
        <v>897057.59389550576</v>
      </c>
      <c r="AD56">
        <f>P56*IDs!$B$18</f>
        <v>766375.53043215792</v>
      </c>
      <c r="AE56">
        <f>Q56*IDs!$B$18</f>
        <v>506295.15984360606</v>
      </c>
      <c r="AF56">
        <f>R56*IDs!$B$18</f>
        <v>252123.11203585402</v>
      </c>
      <c r="AG56">
        <f>S56*IDs!$B$18</f>
        <v>7209297.3060660064</v>
      </c>
      <c r="AH56">
        <f>T56*IDs!$B$18</f>
        <v>6159057.2161446419</v>
      </c>
      <c r="AI56">
        <f>U56*IDs!$B$18</f>
        <v>4068894.0785667589</v>
      </c>
      <c r="AJ56">
        <f>V56*IDs!$B$18</f>
        <v>2026213.7958209941</v>
      </c>
      <c r="AK56">
        <f>W56*IDs!$B$18</f>
        <v>23442851.187848903</v>
      </c>
      <c r="AL56">
        <f>X56*IDs!$B$18</f>
        <v>20027730.255213283</v>
      </c>
      <c r="AM56">
        <f>Y56*IDs!$B$18</f>
        <v>13231036.858848996</v>
      </c>
      <c r="AN56">
        <f>Z56*IDs!$B$18</f>
        <v>6588745.9586707093</v>
      </c>
      <c r="AO56">
        <v>2077</v>
      </c>
      <c r="AP56">
        <f>O56*IDs!$C$18</f>
        <v>1190779.4981692813</v>
      </c>
      <c r="AQ56">
        <f>P56*IDs!$C$18</f>
        <v>1017308.4490308933</v>
      </c>
      <c r="AR56">
        <f>Q56*IDs!$C$18</f>
        <v>672070.44504918682</v>
      </c>
      <c r="AS56">
        <f>R56*IDs!$C$18</f>
        <v>334675.31501874048</v>
      </c>
      <c r="AT56">
        <f>S56*IDs!$C$18</f>
        <v>9569824.1525286306</v>
      </c>
      <c r="AU56">
        <f>T56*IDs!$C$18</f>
        <v>8175705.8977541206</v>
      </c>
      <c r="AV56">
        <f>U56*IDs!$C$18</f>
        <v>5401164.5204845974</v>
      </c>
      <c r="AW56">
        <f>V56*IDs!$C$18</f>
        <v>2689653.2211425113</v>
      </c>
      <c r="AX56">
        <f>W56*IDs!$C$18</f>
        <v>31118700.474849984</v>
      </c>
      <c r="AY56">
        <f>X56*IDs!$C$18</f>
        <v>26585372.828972034</v>
      </c>
      <c r="AZ56">
        <f>Y56*IDs!$C$18</f>
        <v>17563250.719077833</v>
      </c>
      <c r="BA56">
        <f>Z56*IDs!$C$18</f>
        <v>8746086.8283388093</v>
      </c>
      <c r="BC56">
        <v>2077</v>
      </c>
      <c r="BD56">
        <f t="shared" si="3"/>
        <v>59.19218699409474</v>
      </c>
      <c r="BE56">
        <f t="shared" si="4"/>
        <v>2053.3619580897384</v>
      </c>
      <c r="BF56">
        <f t="shared" si="5"/>
        <v>16.636299045585879</v>
      </c>
      <c r="BG56">
        <f t="shared" si="6"/>
        <v>1754.2311335514373</v>
      </c>
    </row>
    <row r="57" spans="1:59" x14ac:dyDescent="0.2">
      <c r="A57">
        <v>2078</v>
      </c>
      <c r="B57">
        <v>8573924</v>
      </c>
      <c r="C57">
        <v>9775417</v>
      </c>
      <c r="D57">
        <v>11150183</v>
      </c>
      <c r="E57">
        <v>46548144</v>
      </c>
      <c r="F57">
        <v>72674170</v>
      </c>
      <c r="G57">
        <v>3520774</v>
      </c>
      <c r="H57">
        <v>2898002.5</v>
      </c>
      <c r="I57">
        <v>21382424</v>
      </c>
      <c r="J57">
        <v>18748232</v>
      </c>
      <c r="K57">
        <f t="shared" si="0"/>
        <v>2898002.5</v>
      </c>
      <c r="L57">
        <f t="shared" si="1"/>
        <v>21696807.833333332</v>
      </c>
      <c r="M57">
        <f t="shared" si="2"/>
        <v>72674170</v>
      </c>
      <c r="N57">
        <v>2078</v>
      </c>
      <c r="O57">
        <f>$K57*IDs!B$2</f>
        <v>1393303.2598941389</v>
      </c>
      <c r="P57">
        <f>$K57*IDs!C$2</f>
        <v>1190328.8396649014</v>
      </c>
      <c r="Q57">
        <f>$K57*IDs!D$2</f>
        <v>786373.9201129732</v>
      </c>
      <c r="R57">
        <f>$K57*IDs!E$2</f>
        <v>391595.76406766375</v>
      </c>
      <c r="S57">
        <f>$L57*IDs!B$2</f>
        <v>10431403.383358026</v>
      </c>
      <c r="T57">
        <f>$L57*IDs!C$2</f>
        <v>8911771.5021584723</v>
      </c>
      <c r="U57">
        <f>$L57*IDs!D$2</f>
        <v>5887435.8561927387</v>
      </c>
      <c r="V57">
        <f>$L57*IDs!E$2</f>
        <v>2931804.9385131444</v>
      </c>
      <c r="W57">
        <f>$M57*IDs!B$2</f>
        <v>34940328.026321866</v>
      </c>
      <c r="X57">
        <f>$M57*IDs!C$2</f>
        <v>29850271.160811551</v>
      </c>
      <c r="Y57">
        <f>$M57*IDs!D$2</f>
        <v>19720159.645775542</v>
      </c>
      <c r="Z57">
        <f>$M57*IDs!E$2</f>
        <v>9820176.8732543495</v>
      </c>
      <c r="AB57">
        <v>2078</v>
      </c>
      <c r="AC57">
        <f>O57*IDs!$B$18</f>
        <v>923102.56960065686</v>
      </c>
      <c r="AD57">
        <f>P57*IDs!$B$18</f>
        <v>788626.31143770064</v>
      </c>
      <c r="AE57">
        <f>Q57*IDs!$B$18</f>
        <v>520994.82375314354</v>
      </c>
      <c r="AF57">
        <f>R57*IDs!$B$18</f>
        <v>259443.19981211983</v>
      </c>
      <c r="AG57">
        <f>S57*IDs!$B$18</f>
        <v>6911097.924546876</v>
      </c>
      <c r="AH57">
        <f>T57*IDs!$B$18</f>
        <v>5904299.0927627822</v>
      </c>
      <c r="AI57">
        <f>U57*IDs!$B$18</f>
        <v>3900591.7258985536</v>
      </c>
      <c r="AJ57">
        <f>V57*IDs!$B$18</f>
        <v>1942403.1725261335</v>
      </c>
      <c r="AK57">
        <f>W57*IDs!$B$18</f>
        <v>23148949.343761772</v>
      </c>
      <c r="AL57">
        <f>X57*IDs!$B$18</f>
        <v>19776643.610175077</v>
      </c>
      <c r="AM57">
        <f>Y57*IDs!$B$18</f>
        <v>13065160.016444428</v>
      </c>
      <c r="AN57">
        <f>Z57*IDs!$B$18</f>
        <v>6506143.1825852338</v>
      </c>
      <c r="AO57">
        <v>2078</v>
      </c>
      <c r="AP57">
        <f>O57*IDs!$C$18</f>
        <v>1225352.3319661976</v>
      </c>
      <c r="AQ57">
        <f>P57*IDs!$C$18</f>
        <v>1046844.7619944743</v>
      </c>
      <c r="AR57">
        <f>Q57*IDs!$C$18</f>
        <v>691583.19265042408</v>
      </c>
      <c r="AS57">
        <f>R57*IDs!$C$18</f>
        <v>344392.20555965288</v>
      </c>
      <c r="AT57">
        <f>S57*IDs!$C$18</f>
        <v>9173985.9005633909</v>
      </c>
      <c r="AU57">
        <f>T57*IDs!$C$18</f>
        <v>7837532.794511281</v>
      </c>
      <c r="AV57">
        <f>U57*IDs!$C$18</f>
        <v>5177755.2406181144</v>
      </c>
      <c r="AW57">
        <f>V57*IDs!$C$18</f>
        <v>2578400.6408985569</v>
      </c>
      <c r="AX57">
        <f>W57*IDs!$C$18</f>
        <v>30728566.895027827</v>
      </c>
      <c r="AY57">
        <f>X57*IDs!$C$18</f>
        <v>26252073.349417731</v>
      </c>
      <c r="AZ57">
        <f>Y57*IDs!$C$18</f>
        <v>17343061.129802223</v>
      </c>
      <c r="BA57">
        <f>Z57*IDs!$C$18</f>
        <v>8636437.5784759186</v>
      </c>
      <c r="BC57">
        <v>2078</v>
      </c>
      <c r="BD57">
        <f t="shared" si="3"/>
        <v>60.910760118816022</v>
      </c>
      <c r="BE57">
        <f t="shared" si="4"/>
        <v>2027.6190626874186</v>
      </c>
      <c r="BF57">
        <f t="shared" si="5"/>
        <v>17.119313745438458</v>
      </c>
      <c r="BG57">
        <f t="shared" si="6"/>
        <v>1732.2384262235389</v>
      </c>
    </row>
    <row r="58" spans="1:59" x14ac:dyDescent="0.2">
      <c r="A58">
        <v>2079</v>
      </c>
      <c r="B58">
        <v>8371585</v>
      </c>
      <c r="C58">
        <v>9314775</v>
      </c>
      <c r="D58">
        <v>11344552</v>
      </c>
      <c r="E58">
        <v>46242240</v>
      </c>
      <c r="F58">
        <v>74234430</v>
      </c>
      <c r="G58">
        <v>2747556</v>
      </c>
      <c r="H58">
        <v>3017727.2</v>
      </c>
      <c r="I58">
        <v>21660464</v>
      </c>
      <c r="J58">
        <v>17977286</v>
      </c>
      <c r="K58">
        <f t="shared" si="0"/>
        <v>2747556</v>
      </c>
      <c r="L58">
        <f t="shared" si="1"/>
        <v>21656735.022222221</v>
      </c>
      <c r="M58">
        <f t="shared" si="2"/>
        <v>74234430</v>
      </c>
      <c r="N58">
        <v>2079</v>
      </c>
      <c r="O58">
        <f>$K58*IDs!B$2</f>
        <v>1320971.5076304111</v>
      </c>
      <c r="P58">
        <f>$K58*IDs!C$2</f>
        <v>1128534.2733121652</v>
      </c>
      <c r="Q58">
        <f>$K58*IDs!D$2</f>
        <v>745550.21344871866</v>
      </c>
      <c r="R58">
        <f>$K58*IDs!E$2</f>
        <v>371266.51586349355</v>
      </c>
      <c r="S58">
        <f>$L58*IDs!B$2</f>
        <v>10412137.154859522</v>
      </c>
      <c r="T58">
        <f>$L58*IDs!C$2</f>
        <v>8895311.9501905218</v>
      </c>
      <c r="U58">
        <f>$L58*IDs!D$2</f>
        <v>5876562.085875636</v>
      </c>
      <c r="V58">
        <f>$L58*IDs!E$2</f>
        <v>2926390.0559913404</v>
      </c>
      <c r="W58">
        <f>$M58*IDs!B$2</f>
        <v>35690470.700209282</v>
      </c>
      <c r="X58">
        <f>$M58*IDs!C$2</f>
        <v>30491134.126035206</v>
      </c>
      <c r="Y58">
        <f>$M58*IDs!D$2</f>
        <v>20143536.703799292</v>
      </c>
      <c r="Z58">
        <f>$M58*IDs!E$2</f>
        <v>10031008.715823228</v>
      </c>
      <c r="AB58">
        <v>2079</v>
      </c>
      <c r="AC58">
        <f>O58*IDs!$B$18</f>
        <v>875180.75078323856</v>
      </c>
      <c r="AD58">
        <f>P58*IDs!$B$18</f>
        <v>747685.67444249033</v>
      </c>
      <c r="AE58">
        <f>Q58*IDs!$B$18</f>
        <v>493947.97070461191</v>
      </c>
      <c r="AF58">
        <f>R58*IDs!$B$18</f>
        <v>245974.50150680984</v>
      </c>
      <c r="AG58">
        <f>S58*IDs!$B$18</f>
        <v>6898333.5066736033</v>
      </c>
      <c r="AH58">
        <f>T58*IDs!$B$18</f>
        <v>5893394.1769749261</v>
      </c>
      <c r="AI58">
        <f>U58*IDs!$B$18</f>
        <v>3893387.5474473187</v>
      </c>
      <c r="AJ58">
        <f>V58*IDs!$B$18</f>
        <v>1938815.6606657633</v>
      </c>
      <c r="AK58">
        <f>W58*IDs!$B$18</f>
        <v>23645939.948581852</v>
      </c>
      <c r="AL58">
        <f>X58*IDs!$B$18</f>
        <v>20201233.336610366</v>
      </c>
      <c r="AM58">
        <f>Y58*IDs!$B$18</f>
        <v>13345659.216741558</v>
      </c>
      <c r="AN58">
        <f>Z58*IDs!$B$18</f>
        <v>6645825.203887444</v>
      </c>
      <c r="AO58">
        <v>2079</v>
      </c>
      <c r="AP58">
        <f>O58*IDs!$C$18</f>
        <v>1161739.5608898604</v>
      </c>
      <c r="AQ58">
        <f>P58*IDs!$C$18</f>
        <v>992499.00815699436</v>
      </c>
      <c r="AR58">
        <f>Q58*IDs!$C$18</f>
        <v>655680.4386696798</v>
      </c>
      <c r="AS58">
        <f>R58*IDs!$C$18</f>
        <v>326513.47634746955</v>
      </c>
      <c r="AT58">
        <f>S58*IDs!$C$18</f>
        <v>9157042.0530189388</v>
      </c>
      <c r="AU58">
        <f>T58*IDs!$C$18</f>
        <v>7823057.3023714153</v>
      </c>
      <c r="AV58">
        <f>U58*IDs!$C$18</f>
        <v>5168192.2113775602</v>
      </c>
      <c r="AW58">
        <f>V58*IDs!$C$18</f>
        <v>2573638.4766831947</v>
      </c>
      <c r="AX58">
        <f>W58*IDs!$C$18</f>
        <v>31388286.211858496</v>
      </c>
      <c r="AY58">
        <f>X58*IDs!$C$18</f>
        <v>26815685.702529747</v>
      </c>
      <c r="AZ58">
        <f>Y58*IDs!$C$18</f>
        <v>17715403.663034946</v>
      </c>
      <c r="BA58">
        <f>Z58*IDs!$C$18</f>
        <v>8821855.4249569029</v>
      </c>
      <c r="BC58">
        <v>2079</v>
      </c>
      <c r="BD58">
        <f t="shared" si="3"/>
        <v>57.748647362800298</v>
      </c>
      <c r="BE58">
        <f t="shared" si="4"/>
        <v>2071.1505253618275</v>
      </c>
      <c r="BF58">
        <f t="shared" si="5"/>
        <v>16.230584065114474</v>
      </c>
      <c r="BG58">
        <f t="shared" si="6"/>
        <v>1769.4282878607553</v>
      </c>
    </row>
    <row r="59" spans="1:59" x14ac:dyDescent="0.2">
      <c r="A59">
        <v>2080</v>
      </c>
      <c r="B59">
        <v>7856606.5</v>
      </c>
      <c r="C59">
        <v>9271063</v>
      </c>
      <c r="D59">
        <v>10940614</v>
      </c>
      <c r="E59">
        <v>44904730</v>
      </c>
      <c r="F59">
        <v>72685490</v>
      </c>
      <c r="G59">
        <v>3383268.8</v>
      </c>
      <c r="H59">
        <v>2643599</v>
      </c>
      <c r="I59">
        <v>19354218</v>
      </c>
      <c r="J59">
        <v>20213702</v>
      </c>
      <c r="K59">
        <f t="shared" si="0"/>
        <v>2643599</v>
      </c>
      <c r="L59">
        <f t="shared" si="1"/>
        <v>21250365.700000003</v>
      </c>
      <c r="M59">
        <f t="shared" si="2"/>
        <v>72685490</v>
      </c>
      <c r="N59">
        <v>2080</v>
      </c>
      <c r="O59">
        <f>$K59*IDs!B$2</f>
        <v>1270991.0031316003</v>
      </c>
      <c r="P59">
        <f>$K59*IDs!C$2</f>
        <v>1085834.8570124744</v>
      </c>
      <c r="Q59">
        <f>$K59*IDs!D$2</f>
        <v>717341.44771674147</v>
      </c>
      <c r="R59">
        <f>$K59*IDs!E$2</f>
        <v>357219.21230002801</v>
      </c>
      <c r="S59">
        <f>$L59*IDs!B$2</f>
        <v>10216762.685247026</v>
      </c>
      <c r="T59">
        <f>$L59*IDs!C$2</f>
        <v>8728399.3530494962</v>
      </c>
      <c r="U59">
        <f>$L59*IDs!D$2</f>
        <v>5766293.6382364295</v>
      </c>
      <c r="V59">
        <f>$L59*IDs!E$2</f>
        <v>2871478.9559390568</v>
      </c>
      <c r="W59">
        <f>$M59*IDs!B$2</f>
        <v>34945770.462241776</v>
      </c>
      <c r="X59">
        <f>$M59*IDs!C$2</f>
        <v>29854920.750473745</v>
      </c>
      <c r="Y59">
        <f>$M59*IDs!D$2</f>
        <v>19723231.331454102</v>
      </c>
      <c r="Z59">
        <f>$M59*IDs!E$2</f>
        <v>9821706.5006612428</v>
      </c>
      <c r="AB59">
        <v>2080</v>
      </c>
      <c r="AC59">
        <f>O59*IDs!$B$18</f>
        <v>842067.26181006629</v>
      </c>
      <c r="AD59">
        <f>P59*IDs!$B$18</f>
        <v>719396.11104213807</v>
      </c>
      <c r="AE59">
        <f>Q59*IDs!$B$18</f>
        <v>475258.87057688413</v>
      </c>
      <c r="AF59">
        <f>R59*IDs!$B$18</f>
        <v>236667.76808512767</v>
      </c>
      <c r="AG59">
        <f>S59*IDs!$B$18</f>
        <v>6768892.4293970279</v>
      </c>
      <c r="AH59">
        <f>T59*IDs!$B$18</f>
        <v>5782809.890154765</v>
      </c>
      <c r="AI59">
        <f>U59*IDs!$B$18</f>
        <v>3820331.6017019819</v>
      </c>
      <c r="AJ59">
        <f>V59*IDs!$B$18</f>
        <v>1902435.513560019</v>
      </c>
      <c r="AK59">
        <f>W59*IDs!$B$18</f>
        <v>23152555.110522795</v>
      </c>
      <c r="AL59">
        <f>X59*IDs!$B$18</f>
        <v>19779724.094006777</v>
      </c>
      <c r="AM59">
        <f>Y59*IDs!$B$18</f>
        <v>13067195.094538696</v>
      </c>
      <c r="AN59">
        <f>Z59*IDs!$B$18</f>
        <v>6507156.6037337221</v>
      </c>
      <c r="AO59">
        <v>2080</v>
      </c>
      <c r="AP59">
        <f>O59*IDs!$C$18</f>
        <v>1117783.7836349376</v>
      </c>
      <c r="AQ59">
        <f>P59*IDs!$C$18</f>
        <v>954946.64547868073</v>
      </c>
      <c r="AR59">
        <f>Q59*IDs!$C$18</f>
        <v>630872.00114819384</v>
      </c>
      <c r="AS59">
        <f>R59*IDs!$C$18</f>
        <v>314159.45646192261</v>
      </c>
      <c r="AT59">
        <f>S59*IDs!$C$18</f>
        <v>8985218.3238729089</v>
      </c>
      <c r="AU59">
        <f>T59*IDs!$C$18</f>
        <v>7676264.6076088771</v>
      </c>
      <c r="AV59">
        <f>U59*IDs!$C$18</f>
        <v>5071215.6928073959</v>
      </c>
      <c r="AW59">
        <f>V59*IDs!$C$18</f>
        <v>2525346.4454817409</v>
      </c>
      <c r="AX59">
        <f>W59*IDs!$C$18</f>
        <v>30733353.291312113</v>
      </c>
      <c r="AY59">
        <f>X59*IDs!$C$18</f>
        <v>26256162.47035734</v>
      </c>
      <c r="AZ59">
        <f>Y59*IDs!$C$18</f>
        <v>17345762.549742617</v>
      </c>
      <c r="BA59">
        <f>Z59*IDs!$C$18</f>
        <v>8637782.8222315516</v>
      </c>
      <c r="BC59">
        <v>2080</v>
      </c>
      <c r="BD59">
        <f t="shared" si="3"/>
        <v>55.563659637747691</v>
      </c>
      <c r="BE59">
        <f t="shared" si="4"/>
        <v>2027.9348922013933</v>
      </c>
      <c r="BF59">
        <f t="shared" si="5"/>
        <v>15.616480903010734</v>
      </c>
      <c r="BG59">
        <f t="shared" si="6"/>
        <v>1732.5082461469706</v>
      </c>
    </row>
    <row r="60" spans="1:59" x14ac:dyDescent="0.2">
      <c r="A60">
        <v>2081</v>
      </c>
      <c r="B60">
        <v>7417907.5</v>
      </c>
      <c r="C60">
        <v>8839920</v>
      </c>
      <c r="D60">
        <v>10728304</v>
      </c>
      <c r="E60">
        <v>44509284</v>
      </c>
      <c r="F60">
        <v>72775900</v>
      </c>
      <c r="G60">
        <v>2614310.7999999998</v>
      </c>
      <c r="H60">
        <v>2634817.7999999998</v>
      </c>
      <c r="I60">
        <v>19383434</v>
      </c>
      <c r="J60">
        <v>19680146</v>
      </c>
      <c r="K60">
        <f t="shared" si="0"/>
        <v>2614310.7999999998</v>
      </c>
      <c r="L60">
        <f t="shared" si="1"/>
        <v>20953780.455555558</v>
      </c>
      <c r="M60">
        <f t="shared" si="2"/>
        <v>72775900</v>
      </c>
      <c r="N60">
        <v>2081</v>
      </c>
      <c r="O60">
        <f>$K60*IDs!B$2</f>
        <v>1256909.8059841059</v>
      </c>
      <c r="P60">
        <f>$K60*IDs!C$2</f>
        <v>1073804.9884661657</v>
      </c>
      <c r="Q60">
        <f>$K60*IDs!D$2</f>
        <v>709394.08512921678</v>
      </c>
      <c r="R60">
        <f>$K60*IDs!E$2</f>
        <v>353261.61217471183</v>
      </c>
      <c r="S60">
        <f>$L60*IDs!B$2</f>
        <v>10074170.265840575</v>
      </c>
      <c r="T60">
        <f>$L60*IDs!C$2</f>
        <v>8606579.5927555393</v>
      </c>
      <c r="U60">
        <f>$L60*IDs!D$2</f>
        <v>5685815.1357777733</v>
      </c>
      <c r="V60">
        <f>$L60*IDs!E$2</f>
        <v>2831402.5497215269</v>
      </c>
      <c r="W60">
        <f>$M60*IDs!B$2</f>
        <v>34989237.832517348</v>
      </c>
      <c r="X60">
        <f>$M60*IDs!C$2</f>
        <v>29892055.856600847</v>
      </c>
      <c r="Y60">
        <f>$M60*IDs!D$2</f>
        <v>19747764.114333831</v>
      </c>
      <c r="Z60">
        <f>$M60*IDs!E$2</f>
        <v>9833923.2510019895</v>
      </c>
      <c r="AB60">
        <v>2081</v>
      </c>
      <c r="AC60">
        <f>O60*IDs!$B$18</f>
        <v>832738.07293635828</v>
      </c>
      <c r="AD60">
        <f>P60*IDs!$B$18</f>
        <v>711425.9850209736</v>
      </c>
      <c r="AE60">
        <f>Q60*IDs!$B$18</f>
        <v>469993.51949556277</v>
      </c>
      <c r="AF60">
        <f>R60*IDs!$B$18</f>
        <v>234045.74677053688</v>
      </c>
      <c r="AG60">
        <f>S60*IDs!$B$18</f>
        <v>6674420.9438643884</v>
      </c>
      <c r="AH60">
        <f>T60*IDs!$B$18</f>
        <v>5702100.875116623</v>
      </c>
      <c r="AI60">
        <f>U60*IDs!$B$18</f>
        <v>3767012.3319093864</v>
      </c>
      <c r="AJ60">
        <f>V60*IDs!$B$18</f>
        <v>1875883.7680609289</v>
      </c>
      <c r="AK60">
        <f>W60*IDs!$B$18</f>
        <v>23181353.465016142</v>
      </c>
      <c r="AL60">
        <f>X60*IDs!$B$18</f>
        <v>19804327.145528328</v>
      </c>
      <c r="AM60">
        <f>Y60*IDs!$B$18</f>
        <v>13083448.752710324</v>
      </c>
      <c r="AN60">
        <f>Z60*IDs!$B$18</f>
        <v>6515250.544196167</v>
      </c>
      <c r="AO60">
        <v>2081</v>
      </c>
      <c r="AP60">
        <f>O60*IDs!$C$18</f>
        <v>1105399.9557503541</v>
      </c>
      <c r="AQ60">
        <f>P60*IDs!$C$18</f>
        <v>944366.87587591226</v>
      </c>
      <c r="AR60">
        <f>Q60*IDs!$C$18</f>
        <v>623882.62592750846</v>
      </c>
      <c r="AS60">
        <f>R60*IDs!$C$18</f>
        <v>310678.91157113237</v>
      </c>
      <c r="AT60">
        <f>S60*IDs!$C$18</f>
        <v>8859814.2150404416</v>
      </c>
      <c r="AU60">
        <f>T60*IDs!$C$18</f>
        <v>7569129.1894608531</v>
      </c>
      <c r="AV60">
        <f>U60*IDs!$C$18</f>
        <v>5000438.1933932668</v>
      </c>
      <c r="AW60">
        <f>V60*IDs!$C$18</f>
        <v>2490100.9111971185</v>
      </c>
      <c r="AX60">
        <f>W60*IDs!$C$18</f>
        <v>30771581.037607387</v>
      </c>
      <c r="AY60">
        <f>X60*IDs!$C$18</f>
        <v>26288821.25340943</v>
      </c>
      <c r="AZ60">
        <f>Y60*IDs!$C$18</f>
        <v>17367338.11306512</v>
      </c>
      <c r="BA60">
        <f>Z60*IDs!$C$18</f>
        <v>8648526.9466084801</v>
      </c>
      <c r="BC60">
        <v>2081</v>
      </c>
      <c r="BD60">
        <f t="shared" si="3"/>
        <v>54.948074756605628</v>
      </c>
      <c r="BE60">
        <f t="shared" si="4"/>
        <v>2030.4573432931302</v>
      </c>
      <c r="BF60">
        <f t="shared" si="5"/>
        <v>15.443467289378876</v>
      </c>
      <c r="BG60">
        <f t="shared" si="6"/>
        <v>1734.6632301820805</v>
      </c>
    </row>
    <row r="61" spans="1:59" x14ac:dyDescent="0.2">
      <c r="A61">
        <v>2082</v>
      </c>
      <c r="B61">
        <v>8678534</v>
      </c>
      <c r="C61">
        <v>8484547</v>
      </c>
      <c r="D61">
        <v>10641826</v>
      </c>
      <c r="E61">
        <v>42714590</v>
      </c>
      <c r="F61">
        <v>73913330</v>
      </c>
      <c r="G61">
        <v>2450947.7999999998</v>
      </c>
      <c r="H61">
        <v>2768381.2</v>
      </c>
      <c r="I61">
        <v>18063848</v>
      </c>
      <c r="J61">
        <v>19825728</v>
      </c>
      <c r="K61">
        <f t="shared" si="0"/>
        <v>2450947.7999999998</v>
      </c>
      <c r="L61">
        <f t="shared" si="1"/>
        <v>20837970.222222224</v>
      </c>
      <c r="M61">
        <f t="shared" si="2"/>
        <v>73913330</v>
      </c>
      <c r="N61">
        <v>2082</v>
      </c>
      <c r="O61">
        <f>$K61*IDs!B$2</f>
        <v>1178368.0516391436</v>
      </c>
      <c r="P61">
        <f>$K61*IDs!C$2</f>
        <v>1006705.0842272367</v>
      </c>
      <c r="Q61">
        <f>$K61*IDs!D$2</f>
        <v>665065.48199260258</v>
      </c>
      <c r="R61">
        <f>$K61*IDs!E$2</f>
        <v>331187.0077513596</v>
      </c>
      <c r="S61">
        <f>$L61*IDs!B$2</f>
        <v>10018490.957202148</v>
      </c>
      <c r="T61">
        <f>$L61*IDs!C$2</f>
        <v>8559011.5659284443</v>
      </c>
      <c r="U61">
        <f>$L61*IDs!D$2</f>
        <v>5654389.9913289566</v>
      </c>
      <c r="V61">
        <f>$L61*IDs!E$2</f>
        <v>2815753.5650125691</v>
      </c>
      <c r="W61">
        <f>$M61*IDs!B$2</f>
        <v>35536092.062940337</v>
      </c>
      <c r="X61">
        <f>$M61*IDs!C$2</f>
        <v>30359245.147189811</v>
      </c>
      <c r="Y61">
        <f>$M61*IDs!D$2</f>
        <v>20056406.114454292</v>
      </c>
      <c r="Z61">
        <f>$M61*IDs!E$2</f>
        <v>9987619.726392705</v>
      </c>
      <c r="AB61">
        <v>2082</v>
      </c>
      <c r="AC61">
        <f>O61*IDs!$B$18</f>
        <v>780701.95320296532</v>
      </c>
      <c r="AD61">
        <f>P61*IDs!$B$18</f>
        <v>666970.41256532632</v>
      </c>
      <c r="AE61">
        <f>Q61*IDs!$B$18</f>
        <v>440624.57402612828</v>
      </c>
      <c r="AF61">
        <f>R61*IDs!$B$18</f>
        <v>219420.70091536341</v>
      </c>
      <c r="AG61">
        <f>S61*IDs!$B$18</f>
        <v>6637531.8369791964</v>
      </c>
      <c r="AH61">
        <f>T61*IDs!$B$18</f>
        <v>5670585.7204056084</v>
      </c>
      <c r="AI61">
        <f>U61*IDs!$B$18</f>
        <v>3746192.290482814</v>
      </c>
      <c r="AJ61">
        <f>V61*IDs!$B$18</f>
        <v>1865515.8758638075</v>
      </c>
      <c r="AK61">
        <f>W61*IDs!$B$18</f>
        <v>23543659.762454078</v>
      </c>
      <c r="AL61">
        <f>X61*IDs!$B$18</f>
        <v>20113853.181278326</v>
      </c>
      <c r="AM61">
        <f>Y61*IDs!$B$18</f>
        <v>13287932.752424449</v>
      </c>
      <c r="AN61">
        <f>Z61*IDs!$B$18</f>
        <v>6617078.7789069023</v>
      </c>
      <c r="AO61">
        <v>2082</v>
      </c>
      <c r="AP61">
        <f>O61*IDs!$C$18</f>
        <v>1036325.745839564</v>
      </c>
      <c r="AQ61">
        <f>P61*IDs!$C$18</f>
        <v>885355.29777903238</v>
      </c>
      <c r="AR61">
        <f>Q61*IDs!$C$18</f>
        <v>584897.46111106977</v>
      </c>
      <c r="AS61">
        <f>R61*IDs!$C$18</f>
        <v>291265.2140754119</v>
      </c>
      <c r="AT61">
        <f>S61*IDs!$C$18</f>
        <v>8810846.5763028804</v>
      </c>
      <c r="AU61">
        <f>T61*IDs!$C$18</f>
        <v>7527295.0860912539</v>
      </c>
      <c r="AV61">
        <f>U61*IDs!$C$18</f>
        <v>4972801.0844155289</v>
      </c>
      <c r="AW61">
        <f>V61*IDs!$C$18</f>
        <v>2476338.2792863301</v>
      </c>
      <c r="AX61">
        <f>W61*IDs!$C$18</f>
        <v>31252516.614077151</v>
      </c>
      <c r="AY61">
        <f>X61*IDs!$C$18</f>
        <v>26699694.824993782</v>
      </c>
      <c r="AZ61">
        <f>Y61*IDs!$C$18</f>
        <v>17638775.929566786</v>
      </c>
      <c r="BA61">
        <f>Z61*IDs!$C$18</f>
        <v>8783696.6113584992</v>
      </c>
      <c r="BC61">
        <v>2082</v>
      </c>
      <c r="BD61">
        <f t="shared" si="3"/>
        <v>51.514480580862113</v>
      </c>
      <c r="BE61">
        <f t="shared" si="4"/>
        <v>2062.1917924168361</v>
      </c>
      <c r="BF61">
        <f t="shared" si="5"/>
        <v>14.478436220083367</v>
      </c>
      <c r="BG61">
        <f t="shared" si="6"/>
        <v>1761.7746502800253</v>
      </c>
    </row>
    <row r="62" spans="1:59" x14ac:dyDescent="0.2">
      <c r="A62">
        <v>2083</v>
      </c>
      <c r="B62">
        <v>10672587</v>
      </c>
      <c r="C62">
        <v>8098830</v>
      </c>
      <c r="D62">
        <v>10448682</v>
      </c>
      <c r="E62">
        <v>43036188</v>
      </c>
      <c r="F62">
        <v>72489610</v>
      </c>
      <c r="G62">
        <v>2087549.4</v>
      </c>
      <c r="H62">
        <v>2711432</v>
      </c>
      <c r="I62">
        <v>18890204</v>
      </c>
      <c r="J62">
        <v>17800718</v>
      </c>
      <c r="K62">
        <f t="shared" si="0"/>
        <v>2087549.4</v>
      </c>
      <c r="L62">
        <f t="shared" si="1"/>
        <v>20692866.711111113</v>
      </c>
      <c r="M62">
        <f t="shared" si="2"/>
        <v>72489610</v>
      </c>
      <c r="N62">
        <v>2083</v>
      </c>
      <c r="O62">
        <f>$K62*IDs!B$2</f>
        <v>1003653.1660031533</v>
      </c>
      <c r="P62">
        <f>$K62*IDs!C$2</f>
        <v>857442.41250487568</v>
      </c>
      <c r="Q62">
        <f>$K62*IDs!D$2</f>
        <v>566457.20806227229</v>
      </c>
      <c r="R62">
        <f>$K62*IDs!E$2</f>
        <v>282082.40066114266</v>
      </c>
      <c r="S62">
        <f>$L62*IDs!B$2</f>
        <v>9948728.0101193916</v>
      </c>
      <c r="T62">
        <f>$L62*IDs!C$2</f>
        <v>8499411.5849028267</v>
      </c>
      <c r="U62">
        <f>$L62*IDs!D$2</f>
        <v>5615016.1064359657</v>
      </c>
      <c r="V62">
        <f>$L62*IDs!E$2</f>
        <v>2796146.2940380075</v>
      </c>
      <c r="W62">
        <f>$M62*IDs!B$2</f>
        <v>34851595.166482694</v>
      </c>
      <c r="X62">
        <f>$M62*IDs!C$2</f>
        <v>29774464.776707828</v>
      </c>
      <c r="Y62">
        <f>$M62*IDs!D$2</f>
        <v>19670079.229800727</v>
      </c>
      <c r="Z62">
        <f>$M62*IDs!E$2</f>
        <v>9795238.0009737611</v>
      </c>
      <c r="AB62">
        <v>2083</v>
      </c>
      <c r="AC62">
        <f>O62*IDs!$B$18</f>
        <v>664948.43096522836</v>
      </c>
      <c r="AD62">
        <f>P62*IDs!$B$18</f>
        <v>568079.69740053196</v>
      </c>
      <c r="AE62">
        <f>Q62*IDs!$B$18</f>
        <v>375293.8210815831</v>
      </c>
      <c r="AF62">
        <f>R62*IDs!$B$18</f>
        <v>186887.51859319338</v>
      </c>
      <c r="AG62">
        <f>S62*IDs!$B$18</f>
        <v>6591311.9237925299</v>
      </c>
      <c r="AH62">
        <f>T62*IDs!$B$18</f>
        <v>5631099.0578702195</v>
      </c>
      <c r="AI62">
        <f>U62*IDs!$B$18</f>
        <v>3720105.9851061641</v>
      </c>
      <c r="AJ62">
        <f>V62*IDs!$B$18</f>
        <v>1852525.5077648703</v>
      </c>
      <c r="AK62">
        <f>W62*IDs!$B$18</f>
        <v>23090161.330209158</v>
      </c>
      <c r="AL62">
        <f>X62*IDs!$B$18</f>
        <v>19726419.750106309</v>
      </c>
      <c r="AM62">
        <f>Y62*IDs!$B$18</f>
        <v>13031980.33331031</v>
      </c>
      <c r="AN62">
        <f>Z62*IDs!$B$18</f>
        <v>6489620.4787720647</v>
      </c>
      <c r="AO62">
        <v>2083</v>
      </c>
      <c r="AP62">
        <f>O62*IDs!$C$18</f>
        <v>882671.26249360945</v>
      </c>
      <c r="AQ62">
        <f>P62*IDs!$C$18</f>
        <v>754084.97915191855</v>
      </c>
      <c r="AR62">
        <f>Q62*IDs!$C$18</f>
        <v>498175.58089321083</v>
      </c>
      <c r="AS62">
        <f>R62*IDs!$C$18</f>
        <v>248079.75220198397</v>
      </c>
      <c r="AT62">
        <f>S62*IDs!$C$18</f>
        <v>8749492.9626615942</v>
      </c>
      <c r="AU62">
        <f>T62*IDs!$C$18</f>
        <v>7474879.3788744118</v>
      </c>
      <c r="AV62">
        <f>U62*IDs!$C$18</f>
        <v>4938173.3884494249</v>
      </c>
      <c r="AW62">
        <f>V62*IDs!$C$18</f>
        <v>2459094.4990528743</v>
      </c>
      <c r="AX62">
        <f>W62*IDs!$C$18</f>
        <v>30650530.03122675</v>
      </c>
      <c r="AY62">
        <f>X62*IDs!$C$18</f>
        <v>26185404.783992514</v>
      </c>
      <c r="AZ62">
        <f>Y62*IDs!$C$18</f>
        <v>17299017.484555002</v>
      </c>
      <c r="BA62">
        <f>Z62*IDs!$C$18</f>
        <v>8614504.8763964381</v>
      </c>
      <c r="BC62">
        <v>2083</v>
      </c>
      <c r="BD62">
        <f t="shared" si="3"/>
        <v>43.876504847590127</v>
      </c>
      <c r="BE62">
        <f t="shared" si="4"/>
        <v>2022.4698140037447</v>
      </c>
      <c r="BF62">
        <f t="shared" si="5"/>
        <v>12.331739926967561</v>
      </c>
      <c r="BG62">
        <f t="shared" si="6"/>
        <v>1727.8393127015845</v>
      </c>
    </row>
    <row r="63" spans="1:59" x14ac:dyDescent="0.2">
      <c r="A63">
        <v>2084</v>
      </c>
      <c r="B63">
        <v>10807532</v>
      </c>
      <c r="C63">
        <v>8366080</v>
      </c>
      <c r="D63">
        <v>10235576</v>
      </c>
      <c r="E63">
        <v>45369620</v>
      </c>
      <c r="F63">
        <v>73330376</v>
      </c>
      <c r="G63">
        <v>2867368.8</v>
      </c>
      <c r="H63">
        <v>2726391.5</v>
      </c>
      <c r="I63">
        <v>24083026</v>
      </c>
      <c r="J63">
        <v>18289798</v>
      </c>
      <c r="K63">
        <f t="shared" si="0"/>
        <v>2726391.5</v>
      </c>
      <c r="L63">
        <f t="shared" si="1"/>
        <v>21786196.477777779</v>
      </c>
      <c r="M63">
        <f t="shared" si="2"/>
        <v>73330376</v>
      </c>
      <c r="N63">
        <v>2084</v>
      </c>
      <c r="O63">
        <f>$K63*IDs!B$2</f>
        <v>1310796.0275043487</v>
      </c>
      <c r="P63">
        <f>$K63*IDs!C$2</f>
        <v>1119841.1425342972</v>
      </c>
      <c r="Q63">
        <f>$K63*IDs!D$2</f>
        <v>739807.2194960803</v>
      </c>
      <c r="R63">
        <f>$K63*IDs!E$2</f>
        <v>368406.63960437715</v>
      </c>
      <c r="S63">
        <f>$L63*IDs!B$2</f>
        <v>10474379.705739379</v>
      </c>
      <c r="T63">
        <f>$L63*IDs!C$2</f>
        <v>8948487.0955441836</v>
      </c>
      <c r="U63">
        <f>$L63*IDs!D$2</f>
        <v>5911691.4939105688</v>
      </c>
      <c r="V63">
        <f>$L63*IDs!E$2</f>
        <v>2943883.6770650246</v>
      </c>
      <c r="W63">
        <f>$M63*IDs!B$2</f>
        <v>35255819.113359258</v>
      </c>
      <c r="X63">
        <f>$M63*IDs!C$2</f>
        <v>30119801.958856463</v>
      </c>
      <c r="Y63">
        <f>$M63*IDs!D$2</f>
        <v>19898221.357116941</v>
      </c>
      <c r="Z63">
        <f>$M63*IDs!E$2</f>
        <v>9908847.4282161854</v>
      </c>
      <c r="AB63">
        <v>2084</v>
      </c>
      <c r="AC63">
        <f>O63*IDs!$B$18</f>
        <v>868439.20920958114</v>
      </c>
      <c r="AD63">
        <f>P63*IDs!$B$18</f>
        <v>741926.23097464535</v>
      </c>
      <c r="AE63">
        <f>Q63*IDs!$B$18</f>
        <v>490143.07579947525</v>
      </c>
      <c r="AF63">
        <f>R63*IDs!$B$18</f>
        <v>244079.75310599807</v>
      </c>
      <c r="AG63">
        <f>S63*IDs!$B$18</f>
        <v>6939570.9460089998</v>
      </c>
      <c r="AH63">
        <f>T63*IDs!$B$18</f>
        <v>5928624.2053024154</v>
      </c>
      <c r="AI63">
        <f>U63*IDs!$B$18</f>
        <v>3916661.7676110324</v>
      </c>
      <c r="AJ63">
        <f>V63*IDs!$B$18</f>
        <v>1950405.6762995205</v>
      </c>
      <c r="AK63">
        <f>W63*IDs!$B$18</f>
        <v>23357971.05605752</v>
      </c>
      <c r="AL63">
        <f>X63*IDs!$B$18</f>
        <v>19955215.33926202</v>
      </c>
      <c r="AM63">
        <f>Y63*IDs!$B$18</f>
        <v>13183130.904777255</v>
      </c>
      <c r="AN63">
        <f>Z63*IDs!$B$18</f>
        <v>6564889.9174054815</v>
      </c>
      <c r="AO63">
        <v>2084</v>
      </c>
      <c r="AP63">
        <f>O63*IDs!$C$18</f>
        <v>1152790.6488616969</v>
      </c>
      <c r="AQ63">
        <f>P63*IDs!$C$18</f>
        <v>984853.76079601643</v>
      </c>
      <c r="AR63">
        <f>Q63*IDs!$C$18</f>
        <v>650629.71408236492</v>
      </c>
      <c r="AS63">
        <f>R63*IDs!$C$18</f>
        <v>323998.3339918066</v>
      </c>
      <c r="AT63">
        <f>S63*IDs!$C$18</f>
        <v>9211781.7906363998</v>
      </c>
      <c r="AU63">
        <f>T63*IDs!$C$18</f>
        <v>7869822.6335360762</v>
      </c>
      <c r="AV63">
        <f>U63*IDs!$C$18</f>
        <v>5199087.0662847878</v>
      </c>
      <c r="AW63">
        <f>V63*IDs!$C$18</f>
        <v>2589023.3896409096</v>
      </c>
      <c r="AX63">
        <f>W63*IDs!$C$18</f>
        <v>31006028.198926013</v>
      </c>
      <c r="AY63">
        <f>X63*IDs!$C$18</f>
        <v>26489114.488578018</v>
      </c>
      <c r="AZ63">
        <f>Y63*IDs!$C$18</f>
        <v>17499659.007311426</v>
      </c>
      <c r="BA63">
        <f>Z63*IDs!$C$18</f>
        <v>8714419.6477258522</v>
      </c>
      <c r="BC63">
        <v>2084</v>
      </c>
      <c r="BD63">
        <f t="shared" si="3"/>
        <v>57.303807932007992</v>
      </c>
      <c r="BE63">
        <f t="shared" si="4"/>
        <v>2045.9272978506112</v>
      </c>
      <c r="BF63">
        <f t="shared" si="5"/>
        <v>16.105559426327819</v>
      </c>
      <c r="BG63">
        <f t="shared" si="6"/>
        <v>1747.8795439510404</v>
      </c>
    </row>
    <row r="64" spans="1:59" x14ac:dyDescent="0.2">
      <c r="A64">
        <v>2085</v>
      </c>
      <c r="B64">
        <v>10066137</v>
      </c>
      <c r="C64">
        <v>9158843</v>
      </c>
      <c r="D64">
        <v>10332088</v>
      </c>
      <c r="E64">
        <v>50002830</v>
      </c>
      <c r="F64">
        <v>73203380</v>
      </c>
      <c r="G64">
        <v>4032550.8</v>
      </c>
      <c r="H64">
        <v>2738273</v>
      </c>
      <c r="I64">
        <v>27522972</v>
      </c>
      <c r="J64">
        <v>18091074</v>
      </c>
      <c r="K64">
        <f t="shared" si="0"/>
        <v>2738273</v>
      </c>
      <c r="L64">
        <f t="shared" si="1"/>
        <v>22794238.644444447</v>
      </c>
      <c r="M64">
        <f t="shared" si="2"/>
        <v>73203380</v>
      </c>
      <c r="N64">
        <v>2085</v>
      </c>
      <c r="O64">
        <f>$K64*IDs!B$2</f>
        <v>1316508.4217077463</v>
      </c>
      <c r="P64">
        <f>$K64*IDs!C$2</f>
        <v>1124721.3633444859</v>
      </c>
      <c r="Q64">
        <f>$K64*IDs!D$2</f>
        <v>743031.26838210516</v>
      </c>
      <c r="R64">
        <f>$K64*IDs!E$2</f>
        <v>370012.14031418326</v>
      </c>
      <c r="S64">
        <f>$L64*IDs!B$2</f>
        <v>10959026.781415613</v>
      </c>
      <c r="T64">
        <f>$L64*IDs!C$2</f>
        <v>9362531.4804546963</v>
      </c>
      <c r="U64">
        <f>$L64*IDs!D$2</f>
        <v>6185224.0634100232</v>
      </c>
      <c r="V64">
        <f>$L64*IDs!E$2</f>
        <v>3080096.4796655253</v>
      </c>
      <c r="W64">
        <f>$M64*IDs!B$2</f>
        <v>35194761.905577861</v>
      </c>
      <c r="X64">
        <f>$M64*IDs!C$2</f>
        <v>30067639.477519032</v>
      </c>
      <c r="Y64">
        <f>$M64*IDs!D$2</f>
        <v>19863760.951248188</v>
      </c>
      <c r="Z64">
        <f>$M64*IDs!E$2</f>
        <v>9891686.9545266218</v>
      </c>
      <c r="AB64">
        <v>2085</v>
      </c>
      <c r="AC64">
        <f>O64*IDs!$B$18</f>
        <v>872223.830920815</v>
      </c>
      <c r="AD64">
        <f>P64*IDs!$B$18</f>
        <v>745159.5144239685</v>
      </c>
      <c r="AE64">
        <f>Q64*IDs!$B$18</f>
        <v>492279.09880098165</v>
      </c>
      <c r="AF64">
        <f>R64*IDs!$B$18</f>
        <v>245143.44245014724</v>
      </c>
      <c r="AG64">
        <f>S64*IDs!$B$18</f>
        <v>7260663.2550445553</v>
      </c>
      <c r="AH64">
        <f>T64*IDs!$B$18</f>
        <v>6202940.2473596614</v>
      </c>
      <c r="AI64">
        <f>U64*IDs!$B$18</f>
        <v>4097884.782759652</v>
      </c>
      <c r="AJ64">
        <f>V64*IDs!$B$18</f>
        <v>2040650.486393902</v>
      </c>
      <c r="AK64">
        <f>W64*IDs!$B$18</f>
        <v>23317518.939839881</v>
      </c>
      <c r="AL64">
        <f>X64*IDs!$B$18</f>
        <v>19920656.229307029</v>
      </c>
      <c r="AM64">
        <f>Y64*IDs!$B$18</f>
        <v>13160299.917351484</v>
      </c>
      <c r="AN64">
        <f>Z64*IDs!$B$18</f>
        <v>6553520.6212770818</v>
      </c>
      <c r="AO64">
        <v>2085</v>
      </c>
      <c r="AP64">
        <f>O64*IDs!$C$18</f>
        <v>1157814.4622408282</v>
      </c>
      <c r="AQ64">
        <f>P64*IDs!$C$18</f>
        <v>989145.71224865934</v>
      </c>
      <c r="AR64">
        <f>Q64*IDs!$C$18</f>
        <v>653465.13113375672</v>
      </c>
      <c r="AS64">
        <f>R64*IDs!$C$18</f>
        <v>325410.3051651775</v>
      </c>
      <c r="AT64">
        <f>S64*IDs!$C$18</f>
        <v>9638008.7589172255</v>
      </c>
      <c r="AU64">
        <f>T64*IDs!$C$18</f>
        <v>8233957.4684937969</v>
      </c>
      <c r="AV64">
        <f>U64*IDs!$C$18</f>
        <v>5439647.597184808</v>
      </c>
      <c r="AW64">
        <f>V64*IDs!$C$18</f>
        <v>2708816.8905352205</v>
      </c>
      <c r="AX64">
        <f>W64*IDs!$C$18</f>
        <v>30952330.921318293</v>
      </c>
      <c r="AY64">
        <f>X64*IDs!$C$18</f>
        <v>26443239.753344264</v>
      </c>
      <c r="AZ64">
        <f>Y64*IDs!$C$18</f>
        <v>17469352.512015503</v>
      </c>
      <c r="BA64">
        <f>Z64*IDs!$C$18</f>
        <v>8699327.7240517847</v>
      </c>
      <c r="BC64">
        <v>2085</v>
      </c>
      <c r="BD64">
        <f t="shared" si="3"/>
        <v>57.553535527602442</v>
      </c>
      <c r="BE64">
        <f t="shared" si="4"/>
        <v>2042.3840924657402</v>
      </c>
      <c r="BF64">
        <f t="shared" si="5"/>
        <v>16.17574677995033</v>
      </c>
      <c r="BG64">
        <f t="shared" si="6"/>
        <v>1744.8525076439632</v>
      </c>
    </row>
    <row r="65" spans="1:59" x14ac:dyDescent="0.2">
      <c r="A65">
        <v>2086</v>
      </c>
      <c r="B65">
        <v>11427093</v>
      </c>
      <c r="C65">
        <v>10155015</v>
      </c>
      <c r="D65">
        <v>10593419</v>
      </c>
      <c r="E65">
        <v>52529610</v>
      </c>
      <c r="F65">
        <v>73174870</v>
      </c>
      <c r="G65">
        <v>4825367</v>
      </c>
      <c r="H65">
        <v>2821677</v>
      </c>
      <c r="I65">
        <v>25888490</v>
      </c>
      <c r="J65">
        <v>20473318</v>
      </c>
      <c r="K65">
        <f t="shared" si="0"/>
        <v>2821677</v>
      </c>
      <c r="L65">
        <f t="shared" si="1"/>
        <v>23543206.555555556</v>
      </c>
      <c r="M65">
        <f t="shared" si="2"/>
        <v>73174870</v>
      </c>
      <c r="N65">
        <v>2086</v>
      </c>
      <c r="O65">
        <f>$K65*IDs!B$2</f>
        <v>1356607.4433918928</v>
      </c>
      <c r="P65">
        <f>$K65*IDs!C$2</f>
        <v>1158978.817071117</v>
      </c>
      <c r="Q65">
        <f>$K65*IDs!D$2</f>
        <v>765662.97088515759</v>
      </c>
      <c r="R65">
        <f>$K65*IDs!E$2</f>
        <v>381282.19722624577</v>
      </c>
      <c r="S65">
        <f>$L65*IDs!B$2</f>
        <v>11319115.991865644</v>
      </c>
      <c r="T65">
        <f>$L65*IDs!C$2</f>
        <v>9670163.4112688117</v>
      </c>
      <c r="U65">
        <f>$L65*IDs!D$2</f>
        <v>6388456.7494754307</v>
      </c>
      <c r="V65">
        <f>$L65*IDs!E$2</f>
        <v>3181301.5895347255</v>
      </c>
      <c r="W65">
        <f>$M65*IDs!B$2</f>
        <v>35181054.851860829</v>
      </c>
      <c r="X65">
        <f>$M65*IDs!C$2</f>
        <v>30055929.247724939</v>
      </c>
      <c r="Y65">
        <f>$M65*IDs!D$2</f>
        <v>19856024.753483549</v>
      </c>
      <c r="Z65">
        <f>$M65*IDs!E$2</f>
        <v>9887834.5095292255</v>
      </c>
      <c r="AB65">
        <v>2086</v>
      </c>
      <c r="AC65">
        <f>O65*IDs!$B$18</f>
        <v>898790.55980216456</v>
      </c>
      <c r="AD65">
        <f>P65*IDs!$B$18</f>
        <v>767856.04035144788</v>
      </c>
      <c r="AE65">
        <f>Q65*IDs!$B$18</f>
        <v>507273.23779165087</v>
      </c>
      <c r="AF65">
        <f>R65*IDs!$B$18</f>
        <v>252610.17190850002</v>
      </c>
      <c r="AG65">
        <f>S65*IDs!$B$18</f>
        <v>7499232.4775676914</v>
      </c>
      <c r="AH65">
        <f>T65*IDs!$B$18</f>
        <v>6406755.0477695139</v>
      </c>
      <c r="AI65">
        <f>U65*IDs!$B$18</f>
        <v>4232532.1492978428</v>
      </c>
      <c r="AJ65">
        <f>V65*IDs!$B$18</f>
        <v>2107701.7161341337</v>
      </c>
      <c r="AK65">
        <f>W65*IDs!$B$18</f>
        <v>23308437.631504461</v>
      </c>
      <c r="AL65">
        <f>X65*IDs!$B$18</f>
        <v>19912897.872942917</v>
      </c>
      <c r="AM65">
        <f>Y65*IDs!$B$18</f>
        <v>13155174.468900284</v>
      </c>
      <c r="AN65">
        <f>Z65*IDs!$B$18</f>
        <v>6550968.2681902079</v>
      </c>
      <c r="AO65">
        <v>2086</v>
      </c>
      <c r="AP65">
        <f>O65*IDs!$C$18</f>
        <v>1193079.8858887749</v>
      </c>
      <c r="AQ65">
        <f>P65*IDs!$C$18</f>
        <v>1019273.719567282</v>
      </c>
      <c r="AR65">
        <f>Q65*IDs!$C$18</f>
        <v>673368.7732458032</v>
      </c>
      <c r="AS65">
        <f>R65*IDs!$C$18</f>
        <v>335321.85200217896</v>
      </c>
      <c r="AT65">
        <f>S65*IDs!$C$18</f>
        <v>9954692.2595173307</v>
      </c>
      <c r="AU65">
        <f>T65*IDs!$C$18</f>
        <v>8504506.9710040987</v>
      </c>
      <c r="AV65">
        <f>U65*IDs!$C$18</f>
        <v>5618382.3012297284</v>
      </c>
      <c r="AW65">
        <f>V65*IDs!$C$18</f>
        <v>2797822.5800751573</v>
      </c>
      <c r="AX65">
        <f>W65*IDs!$C$18</f>
        <v>30940276.137036923</v>
      </c>
      <c r="AY65">
        <f>X65*IDs!$C$18</f>
        <v>26432941.092744604</v>
      </c>
      <c r="AZ65">
        <f>Y65*IDs!$C$18</f>
        <v>17462548.847483654</v>
      </c>
      <c r="BA65">
        <f>Z65*IDs!$C$18</f>
        <v>8695939.658727305</v>
      </c>
      <c r="BC65">
        <v>2086</v>
      </c>
      <c r="BD65">
        <f t="shared" si="3"/>
        <v>59.306536443560844</v>
      </c>
      <c r="BE65">
        <f t="shared" si="4"/>
        <v>2041.5886596527168</v>
      </c>
      <c r="BF65">
        <f t="shared" si="5"/>
        <v>16.66843760531178</v>
      </c>
      <c r="BG65">
        <f t="shared" si="6"/>
        <v>1744.1729523421052</v>
      </c>
    </row>
    <row r="66" spans="1:59" x14ac:dyDescent="0.2">
      <c r="A66">
        <v>2087</v>
      </c>
      <c r="B66">
        <v>9210846</v>
      </c>
      <c r="C66">
        <v>9980640</v>
      </c>
      <c r="D66">
        <v>11015557</v>
      </c>
      <c r="E66">
        <v>48141836</v>
      </c>
      <c r="F66">
        <v>73944870</v>
      </c>
      <c r="G66">
        <v>4344117.5</v>
      </c>
      <c r="H66">
        <v>2848567.2</v>
      </c>
      <c r="I66">
        <v>21579462</v>
      </c>
      <c r="J66">
        <v>20989218</v>
      </c>
      <c r="K66">
        <f t="shared" si="0"/>
        <v>2848567.2</v>
      </c>
      <c r="L66">
        <f t="shared" si="1"/>
        <v>22450568.188888889</v>
      </c>
      <c r="M66">
        <f t="shared" si="2"/>
        <v>73944870</v>
      </c>
      <c r="N66">
        <v>2087</v>
      </c>
      <c r="O66">
        <f>$K66*IDs!B$2</f>
        <v>1369535.7287605926</v>
      </c>
      <c r="P66">
        <f>$K66*IDs!C$2</f>
        <v>1170023.7283727317</v>
      </c>
      <c r="Q66">
        <f>$K66*IDs!D$2</f>
        <v>772959.63539342571</v>
      </c>
      <c r="R66">
        <f>$K66*IDs!E$2</f>
        <v>384915.76497331721</v>
      </c>
      <c r="S66">
        <f>$L66*IDs!B$2</f>
        <v>10793796.707923662</v>
      </c>
      <c r="T66">
        <f>$L66*IDs!C$2</f>
        <v>9221371.8870490473</v>
      </c>
      <c r="U66">
        <f>$L66*IDs!D$2</f>
        <v>6091968.9736155057</v>
      </c>
      <c r="V66">
        <f>$L66*IDs!E$2</f>
        <v>3033657.632690493</v>
      </c>
      <c r="W66">
        <f>$M66*IDs!B$2</f>
        <v>35551255.881748997</v>
      </c>
      <c r="X66">
        <f>$M66*IDs!C$2</f>
        <v>30372199.922626697</v>
      </c>
      <c r="Y66">
        <f>$M66*IDs!D$2</f>
        <v>20064964.503703564</v>
      </c>
      <c r="Z66">
        <f>$M66*IDs!E$2</f>
        <v>9991881.603461029</v>
      </c>
      <c r="AB66">
        <v>2087</v>
      </c>
      <c r="AC66">
        <f>O66*IDs!$B$18</f>
        <v>907355.91221889842</v>
      </c>
      <c r="AD66">
        <f>P66*IDs!$B$18</f>
        <v>775173.60451497859</v>
      </c>
      <c r="AE66">
        <f>Q66*IDs!$B$18</f>
        <v>512107.48310706625</v>
      </c>
      <c r="AF66">
        <f>R66*IDs!$B$18</f>
        <v>255017.51266531026</v>
      </c>
      <c r="AG66">
        <f>S66*IDs!$B$18</f>
        <v>7151193.6874306006</v>
      </c>
      <c r="AH66">
        <f>T66*IDs!$B$18</f>
        <v>6109418.0493232915</v>
      </c>
      <c r="AI66">
        <f>U66*IDs!$B$18</f>
        <v>4036100.6647606748</v>
      </c>
      <c r="AJ66">
        <f>V66*IDs!$B$18</f>
        <v>2009883.4450713969</v>
      </c>
      <c r="AK66">
        <f>W66*IDs!$B$18</f>
        <v>23553706.218606267</v>
      </c>
      <c r="AL66">
        <f>X66*IDs!$B$18</f>
        <v>20122436.084109757</v>
      </c>
      <c r="AM66">
        <f>Y66*IDs!$B$18</f>
        <v>13293602.925842579</v>
      </c>
      <c r="AN66">
        <f>Z66*IDs!$B$18</f>
        <v>6619902.3922481872</v>
      </c>
      <c r="AO66">
        <v>2087</v>
      </c>
      <c r="AP66">
        <f>O66*IDs!$C$18</f>
        <v>1204449.7757618988</v>
      </c>
      <c r="AQ66">
        <f>P66*IDs!$C$18</f>
        <v>1028987.2601936219</v>
      </c>
      <c r="AR66">
        <f>Q66*IDs!$C$18</f>
        <v>679785.8865391867</v>
      </c>
      <c r="AS66">
        <f>R66*IDs!$C$18</f>
        <v>338517.42387830408</v>
      </c>
      <c r="AT66">
        <f>S66*IDs!$C$18</f>
        <v>9492695.7738032099</v>
      </c>
      <c r="AU66">
        <f>T66*IDs!$C$18</f>
        <v>8109813.4706019424</v>
      </c>
      <c r="AV66">
        <f>U66*IDs!$C$18</f>
        <v>5357633.6200151062</v>
      </c>
      <c r="AW66">
        <f>V66*IDs!$C$18</f>
        <v>2667975.8539334685</v>
      </c>
      <c r="AX66">
        <f>W66*IDs!$C$18</f>
        <v>31265852.562734958</v>
      </c>
      <c r="AY66">
        <f>X66*IDs!$C$18</f>
        <v>26711088.011781339</v>
      </c>
      <c r="AZ66">
        <f>Y66*IDs!$C$18</f>
        <v>17646302.677351233</v>
      </c>
      <c r="BA66">
        <f>Z66*IDs!$C$18</f>
        <v>8787444.7551794071</v>
      </c>
      <c r="BC66">
        <v>2087</v>
      </c>
      <c r="BD66">
        <f t="shared" si="3"/>
        <v>59.871719710913787</v>
      </c>
      <c r="BE66">
        <f t="shared" si="4"/>
        <v>2063.0717626351011</v>
      </c>
      <c r="BF66">
        <f t="shared" si="5"/>
        <v>16.827285560231623</v>
      </c>
      <c r="BG66">
        <f t="shared" si="6"/>
        <v>1762.5264276991975</v>
      </c>
    </row>
    <row r="67" spans="1:59" x14ac:dyDescent="0.2">
      <c r="A67">
        <v>2088</v>
      </c>
      <c r="B67">
        <v>9561017</v>
      </c>
      <c r="C67">
        <v>9556699</v>
      </c>
      <c r="D67">
        <v>10901854</v>
      </c>
      <c r="E67">
        <v>47332510</v>
      </c>
      <c r="F67">
        <v>73372690</v>
      </c>
      <c r="G67">
        <v>3584152.5</v>
      </c>
      <c r="H67">
        <v>2731731.2</v>
      </c>
      <c r="I67">
        <v>21295840</v>
      </c>
      <c r="J67">
        <v>20336768</v>
      </c>
      <c r="K67">
        <f t="shared" si="0"/>
        <v>2731731.2</v>
      </c>
      <c r="L67">
        <f t="shared" si="1"/>
        <v>22074806.855555553</v>
      </c>
      <c r="M67">
        <f t="shared" si="2"/>
        <v>73372690</v>
      </c>
      <c r="N67">
        <v>2088</v>
      </c>
      <c r="O67">
        <f>$K67*IDs!B$2</f>
        <v>1313363.2514514835</v>
      </c>
      <c r="P67">
        <f>$K67*IDs!C$2</f>
        <v>1122034.376979457</v>
      </c>
      <c r="Q67">
        <f>$K67*IDs!D$2</f>
        <v>741256.1488262749</v>
      </c>
      <c r="R67">
        <f>$K67*IDs!E$2</f>
        <v>369128.17241927021</v>
      </c>
      <c r="S67">
        <f>$L67*IDs!B$2</f>
        <v>10613137.96429749</v>
      </c>
      <c r="T67">
        <f>$L67*IDs!C$2</f>
        <v>9067031.2500421405</v>
      </c>
      <c r="U67">
        <f>$L67*IDs!D$2</f>
        <v>5990006.013707703</v>
      </c>
      <c r="V67">
        <f>$L67*IDs!E$2</f>
        <v>2982882.4706836445</v>
      </c>
      <c r="W67">
        <f>$M67*IDs!B$2</f>
        <v>35276162.861903012</v>
      </c>
      <c r="X67">
        <f>$M67*IDs!C$2</f>
        <v>30137182.059295155</v>
      </c>
      <c r="Y67">
        <f>$M67*IDs!D$2</f>
        <v>19909703.274767343</v>
      </c>
      <c r="Z67">
        <f>$M67*IDs!E$2</f>
        <v>9914565.1538429782</v>
      </c>
      <c r="AB67">
        <v>2088</v>
      </c>
      <c r="AC67">
        <f>O67*IDs!$B$18</f>
        <v>870140.06722847396</v>
      </c>
      <c r="AD67">
        <f>P67*IDs!$B$18</f>
        <v>743379.31043720071</v>
      </c>
      <c r="AE67">
        <f>Q67*IDs!$B$18</f>
        <v>491103.03220406588</v>
      </c>
      <c r="AF67">
        <f>R67*IDs!$B$18</f>
        <v>244557.78887513102</v>
      </c>
      <c r="AG67">
        <f>S67*IDs!$B$18</f>
        <v>7031502.1922174077</v>
      </c>
      <c r="AH67">
        <f>T67*IDs!$B$18</f>
        <v>6007163.0394371431</v>
      </c>
      <c r="AI67">
        <f>U67*IDs!$B$18</f>
        <v>3968547.3380698776</v>
      </c>
      <c r="AJ67">
        <f>V67*IDs!$B$18</f>
        <v>1976243.4731646546</v>
      </c>
      <c r="AK67">
        <f>W67*IDs!$B$18</f>
        <v>23371449.361245345</v>
      </c>
      <c r="AL67">
        <f>X67*IDs!$B$18</f>
        <v>19966730.144284505</v>
      </c>
      <c r="AM67">
        <f>Y67*IDs!$B$18</f>
        <v>13190737.997929275</v>
      </c>
      <c r="AN67">
        <f>Z67*IDs!$B$18</f>
        <v>6568678.0713345585</v>
      </c>
      <c r="AO67">
        <v>2088</v>
      </c>
      <c r="AP67">
        <f>O67*IDs!$C$18</f>
        <v>1155048.415667281</v>
      </c>
      <c r="AQ67">
        <f>P67*IDs!$C$18</f>
        <v>986782.6193720951</v>
      </c>
      <c r="AR67">
        <f>Q67*IDs!$C$18</f>
        <v>651903.98723216227</v>
      </c>
      <c r="AS67">
        <f>R67*IDs!$C$18</f>
        <v>324632.89212625503</v>
      </c>
      <c r="AT67">
        <f>S67*IDs!$C$18</f>
        <v>9333813.9142938647</v>
      </c>
      <c r="AU67">
        <f>T67*IDs!$C$18</f>
        <v>7974077.292472329</v>
      </c>
      <c r="AV67">
        <f>U67*IDs!$C$18</f>
        <v>5267961.4328512764</v>
      </c>
      <c r="AW67">
        <f>V67*IDs!$C$18</f>
        <v>2623321.2084144587</v>
      </c>
      <c r="AX67">
        <f>W67*IDs!$C$18</f>
        <v>31023919.680584442</v>
      </c>
      <c r="AY67">
        <f>X67*IDs!$C$18</f>
        <v>26504399.564853497</v>
      </c>
      <c r="AZ67">
        <f>Y67*IDs!$C$18</f>
        <v>17509756.876865994</v>
      </c>
      <c r="BA67">
        <f>Z67*IDs!$C$18</f>
        <v>8719448.149870364</v>
      </c>
      <c r="BC67">
        <v>2088</v>
      </c>
      <c r="BD67">
        <f t="shared" si="3"/>
        <v>57.416038748167203</v>
      </c>
      <c r="BE67">
        <f t="shared" si="4"/>
        <v>2047.1078641098279</v>
      </c>
      <c r="BF67">
        <f t="shared" si="5"/>
        <v>16.137102532176247</v>
      </c>
      <c r="BG67">
        <f t="shared" si="6"/>
        <v>1748.8881270111183</v>
      </c>
    </row>
    <row r="68" spans="1:59" x14ac:dyDescent="0.2">
      <c r="A68">
        <v>2089</v>
      </c>
      <c r="B68">
        <v>8555284</v>
      </c>
      <c r="C68">
        <v>9295489</v>
      </c>
      <c r="D68">
        <v>10668155</v>
      </c>
      <c r="E68">
        <v>47453520</v>
      </c>
      <c r="F68">
        <v>74243700</v>
      </c>
      <c r="G68">
        <v>3188822.2</v>
      </c>
      <c r="H68">
        <v>2861861.2</v>
      </c>
      <c r="I68">
        <v>22043294</v>
      </c>
      <c r="J68">
        <v>19039504</v>
      </c>
      <c r="K68">
        <f t="shared" ref="K68:K79" si="7">MIN(B68:J68)</f>
        <v>2861861.2</v>
      </c>
      <c r="L68">
        <f t="shared" ref="L68:L79" si="8">AVERAGE(B68:J68)</f>
        <v>21927736.599999998</v>
      </c>
      <c r="M68">
        <f t="shared" ref="M68:M79" si="9">MAX(B68:J68)</f>
        <v>74243700</v>
      </c>
      <c r="N68">
        <v>2089</v>
      </c>
      <c r="O68">
        <f>$K68*IDs!B$2</f>
        <v>1375927.2255025839</v>
      </c>
      <c r="P68">
        <f>$K68*IDs!C$2</f>
        <v>1175484.1210378536</v>
      </c>
      <c r="Q68">
        <f>$K68*IDs!D$2</f>
        <v>776566.966613458</v>
      </c>
      <c r="R68">
        <f>$K68*IDs!E$2</f>
        <v>386712.13129374495</v>
      </c>
      <c r="S68">
        <f>$L68*IDs!B$2</f>
        <v>10542429.444722706</v>
      </c>
      <c r="T68">
        <f>$L68*IDs!C$2</f>
        <v>9006623.4461687263</v>
      </c>
      <c r="U68">
        <f>$L68*IDs!D$2</f>
        <v>5950098.4520705966</v>
      </c>
      <c r="V68">
        <f>$L68*IDs!E$2</f>
        <v>2963009.4412104459</v>
      </c>
      <c r="W68">
        <f>$M68*IDs!B$2</f>
        <v>35694927.535984688</v>
      </c>
      <c r="X68">
        <f>$M68*IDs!C$2</f>
        <v>30494941.696368113</v>
      </c>
      <c r="Y68">
        <f>$M68*IDs!D$2</f>
        <v>20146052.121311679</v>
      </c>
      <c r="Z68">
        <f>$M68*IDs!E$2</f>
        <v>10032261.334733289</v>
      </c>
      <c r="AB68">
        <v>2089</v>
      </c>
      <c r="AC68">
        <f>O68*IDs!$B$18</f>
        <v>911590.45844867942</v>
      </c>
      <c r="AD68">
        <f>P68*IDs!$B$18</f>
        <v>778791.26812439668</v>
      </c>
      <c r="AE68">
        <f>Q68*IDs!$B$18</f>
        <v>514497.44142731413</v>
      </c>
      <c r="AF68">
        <f>R68*IDs!$B$18</f>
        <v>256207.65584092939</v>
      </c>
      <c r="AG68">
        <f>S68*IDs!$B$18</f>
        <v>6984655.8106786888</v>
      </c>
      <c r="AH68">
        <f>T68*IDs!$B$18</f>
        <v>5967141.1715605706</v>
      </c>
      <c r="AI68">
        <f>U68*IDs!$B$18</f>
        <v>3942107.4568508328</v>
      </c>
      <c r="AJ68">
        <f>V68*IDs!$B$18</f>
        <v>1963077.0325910116</v>
      </c>
      <c r="AK68">
        <f>W68*IDs!$B$18</f>
        <v>23648892.727546051</v>
      </c>
      <c r="AL68">
        <f>X68*IDs!$B$18</f>
        <v>20203755.958970778</v>
      </c>
      <c r="AM68">
        <f>Y68*IDs!$B$18</f>
        <v>13347325.751541369</v>
      </c>
      <c r="AN68">
        <f>Z68*IDs!$B$18</f>
        <v>6646655.0991212325</v>
      </c>
      <c r="AO68">
        <v>2089</v>
      </c>
      <c r="AP68">
        <f>O68*IDs!$C$18</f>
        <v>1210070.8316102489</v>
      </c>
      <c r="AQ68">
        <f>P68*IDs!$C$18</f>
        <v>1033789.4486893028</v>
      </c>
      <c r="AR68">
        <f>Q68*IDs!$C$18</f>
        <v>682958.38447978359</v>
      </c>
      <c r="AS68">
        <f>R68*IDs!$C$18</f>
        <v>340097.2534266602</v>
      </c>
      <c r="AT68">
        <f>S68*IDs!$C$18</f>
        <v>9271628.7089298703</v>
      </c>
      <c r="AU68">
        <f>T68*IDs!$C$18</f>
        <v>7920951.1386220409</v>
      </c>
      <c r="AV68">
        <f>U68*IDs!$C$18</f>
        <v>5232864.3903604485</v>
      </c>
      <c r="AW68">
        <f>V68*IDs!$C$18</f>
        <v>2605843.7046224508</v>
      </c>
      <c r="AX68">
        <f>W68*IDs!$C$18</f>
        <v>31392205.81376268</v>
      </c>
      <c r="AY68">
        <f>X68*IDs!$C$18</f>
        <v>26819034.302451137</v>
      </c>
      <c r="AZ68">
        <f>Y68*IDs!$C$18</f>
        <v>17717615.86823348</v>
      </c>
      <c r="BA68">
        <f>Z68*IDs!$C$18</f>
        <v>8822957.0512479544</v>
      </c>
      <c r="BC68">
        <v>2089</v>
      </c>
      <c r="BD68">
        <f t="shared" ref="BD68:BD79" si="10">MIN(AK68,AG68,AC68)/$BG$1</f>
        <v>60.15113549644866</v>
      </c>
      <c r="BE68">
        <f t="shared" ref="BE68:BE79" si="11">MAX(AX68,AT68,AP68)/$BG$1</f>
        <v>2071.4091596016283</v>
      </c>
      <c r="BF68">
        <f t="shared" ref="BF68:BF79" si="12">MIN(AL68:AN68,AH68:AJ68,AD68:AF68)/$BG$1</f>
        <v>16.905816947603391</v>
      </c>
      <c r="BG68">
        <f t="shared" ref="BG68:BG79" si="13">MAX(AY68:BA68,AU68:AW68,AQ68:AS68)/$BG$1</f>
        <v>1769.6492446355089</v>
      </c>
    </row>
    <row r="69" spans="1:59" x14ac:dyDescent="0.2">
      <c r="A69">
        <v>2090</v>
      </c>
      <c r="B69">
        <v>7023472.5</v>
      </c>
      <c r="C69">
        <v>9176151</v>
      </c>
      <c r="D69">
        <v>10855086</v>
      </c>
      <c r="E69">
        <v>45684636</v>
      </c>
      <c r="F69">
        <v>74511690</v>
      </c>
      <c r="G69">
        <v>3134496</v>
      </c>
      <c r="H69">
        <v>2991299.5</v>
      </c>
      <c r="I69">
        <v>21088228</v>
      </c>
      <c r="J69">
        <v>19929938</v>
      </c>
      <c r="K69">
        <f t="shared" si="7"/>
        <v>2991299.5</v>
      </c>
      <c r="L69">
        <f t="shared" si="8"/>
        <v>21599444.111111112</v>
      </c>
      <c r="M69">
        <f t="shared" si="9"/>
        <v>74511690</v>
      </c>
      <c r="N69">
        <v>2090</v>
      </c>
      <c r="O69">
        <f>$K69*IDs!B$2</f>
        <v>1438158.6436415107</v>
      </c>
      <c r="P69">
        <f>$K69*IDs!C$2</f>
        <v>1228649.7554523158</v>
      </c>
      <c r="Q69">
        <f>$K69*IDs!D$2</f>
        <v>811690.09138086555</v>
      </c>
      <c r="R69">
        <f>$K69*IDs!E$2</f>
        <v>404202.62344760593</v>
      </c>
      <c r="S69">
        <f>$L69*IDs!B$2</f>
        <v>10384592.798630219</v>
      </c>
      <c r="T69">
        <f>$L69*IDs!C$2</f>
        <v>8871780.2162647471</v>
      </c>
      <c r="U69">
        <f>$L69*IDs!D$2</f>
        <v>5861016.178528321</v>
      </c>
      <c r="V69">
        <f>$L69*IDs!E$2</f>
        <v>2918648.5588357346</v>
      </c>
      <c r="W69">
        <f>$M69*IDs!B$2</f>
        <v>35823771.91780252</v>
      </c>
      <c r="X69">
        <f>$M69*IDs!C$2</f>
        <v>30605016.213468011</v>
      </c>
      <c r="Y69">
        <f>$M69*IDs!D$2</f>
        <v>20218771.294897996</v>
      </c>
      <c r="Z69">
        <f>$M69*IDs!E$2</f>
        <v>10068473.777204437</v>
      </c>
      <c r="AB69">
        <v>2090</v>
      </c>
      <c r="AC69">
        <f>O69*IDs!$B$18</f>
        <v>952820.52203031559</v>
      </c>
      <c r="AD69">
        <f>P69*IDs!$B$18</f>
        <v>814014.99518735346</v>
      </c>
      <c r="AE69">
        <f>Q69*IDs!$B$18</f>
        <v>537767.49874969618</v>
      </c>
      <c r="AF69">
        <f>R69*IDs!$B$18</f>
        <v>267795.598477363</v>
      </c>
      <c r="AG69">
        <f>S69*IDs!$B$18</f>
        <v>6880084.5965151656</v>
      </c>
      <c r="AH69">
        <f>T69*IDs!$B$18</f>
        <v>5877803.7418705886</v>
      </c>
      <c r="AI69">
        <f>U69*IDs!$B$18</f>
        <v>3883087.9468993586</v>
      </c>
      <c r="AJ69">
        <f>V69*IDs!$B$18</f>
        <v>1933686.7012191035</v>
      </c>
      <c r="AK69">
        <f>W69*IDs!$B$18</f>
        <v>23734255.751776461</v>
      </c>
      <c r="AL69">
        <f>X69*IDs!$B$18</f>
        <v>20276683.420283247</v>
      </c>
      <c r="AM69">
        <f>Y69*IDs!$B$18</f>
        <v>13395504.247873792</v>
      </c>
      <c r="AN69">
        <f>Z69*IDs!$B$18</f>
        <v>6670646.8600385031</v>
      </c>
      <c r="AO69">
        <v>2090</v>
      </c>
      <c r="AP69">
        <f>O69*IDs!$C$18</f>
        <v>1264800.7784445737</v>
      </c>
      <c r="AQ69">
        <f>P69*IDs!$C$18</f>
        <v>1080546.4153780718</v>
      </c>
      <c r="AR69">
        <f>Q69*IDs!$C$18</f>
        <v>713847.71351426281</v>
      </c>
      <c r="AS69">
        <f>R69*IDs!$C$18</f>
        <v>355479.41462938243</v>
      </c>
      <c r="AT69">
        <f>S69*IDs!$C$18</f>
        <v>9132817.9360520057</v>
      </c>
      <c r="AU69">
        <f>T69*IDs!$C$18</f>
        <v>7802362.1200151015</v>
      </c>
      <c r="AV69">
        <f>U69*IDs!$C$18</f>
        <v>5154520.2317239633</v>
      </c>
      <c r="AW69">
        <f>V69*IDs!$C$18</f>
        <v>2566830.151557154</v>
      </c>
      <c r="AX69">
        <f>W69*IDs!$C$18</f>
        <v>31505519.094701402</v>
      </c>
      <c r="AY69">
        <f>X69*IDs!$C$18</f>
        <v>26915840.267168868</v>
      </c>
      <c r="AZ69">
        <f>Y69*IDs!$C$18</f>
        <v>17781569.360267524</v>
      </c>
      <c r="BA69">
        <f>Z69*IDs!$C$18</f>
        <v>8854804.3899469152</v>
      </c>
      <c r="BC69">
        <v>2090</v>
      </c>
      <c r="BD69">
        <f t="shared" si="10"/>
        <v>62.871693964389017</v>
      </c>
      <c r="BE69">
        <f t="shared" si="11"/>
        <v>2078.8861164435107</v>
      </c>
      <c r="BF69">
        <f t="shared" si="12"/>
        <v>17.670445297087628</v>
      </c>
      <c r="BG69">
        <f t="shared" si="13"/>
        <v>1776.0369691302453</v>
      </c>
    </row>
    <row r="70" spans="1:59" x14ac:dyDescent="0.2">
      <c r="A70">
        <v>2091</v>
      </c>
      <c r="B70">
        <v>7921755.5</v>
      </c>
      <c r="C70">
        <v>9078180</v>
      </c>
      <c r="D70">
        <v>11085006</v>
      </c>
      <c r="E70">
        <v>46014116</v>
      </c>
      <c r="F70">
        <v>73532090</v>
      </c>
      <c r="G70">
        <v>2758637.5</v>
      </c>
      <c r="H70">
        <v>2977480.8</v>
      </c>
      <c r="I70">
        <v>24423742</v>
      </c>
      <c r="J70">
        <v>19059616</v>
      </c>
      <c r="K70">
        <f t="shared" si="7"/>
        <v>2758637.5</v>
      </c>
      <c r="L70">
        <f t="shared" si="8"/>
        <v>21872291.533333335</v>
      </c>
      <c r="M70">
        <f t="shared" si="9"/>
        <v>73532090</v>
      </c>
      <c r="N70">
        <v>2091</v>
      </c>
      <c r="O70">
        <f>$K70*IDs!B$2</f>
        <v>1326299.2773871718</v>
      </c>
      <c r="P70">
        <f>$K70*IDs!C$2</f>
        <v>1133085.9012133649</v>
      </c>
      <c r="Q70">
        <f>$K70*IDs!D$2</f>
        <v>748557.18207477464</v>
      </c>
      <c r="R70">
        <f>$K70*IDs!E$2</f>
        <v>372763.91569648741</v>
      </c>
      <c r="S70">
        <f>$L70*IDs!B$2</f>
        <v>10515772.534615932</v>
      </c>
      <c r="T70">
        <f>$L70*IDs!C$2</f>
        <v>8983849.876487378</v>
      </c>
      <c r="U70">
        <f>$L70*IDs!D$2</f>
        <v>5935053.415213109</v>
      </c>
      <c r="V70">
        <f>$L70*IDs!E$2</f>
        <v>2955517.3658084702</v>
      </c>
      <c r="W70">
        <f>$M70*IDs!B$2</f>
        <v>35352799.282895446</v>
      </c>
      <c r="X70">
        <f>$M70*IDs!C$2</f>
        <v>30202654.196411181</v>
      </c>
      <c r="Y70">
        <f>$M70*IDs!D$2</f>
        <v>19952956.516566139</v>
      </c>
      <c r="Z70">
        <f>$M70*IDs!E$2</f>
        <v>9936104.2535478212</v>
      </c>
      <c r="AB70">
        <v>2091</v>
      </c>
      <c r="AC70">
        <f>O70*IDs!$B$18</f>
        <v>878710.54798839265</v>
      </c>
      <c r="AD70">
        <f>P70*IDs!$B$18</f>
        <v>750701.25585423759</v>
      </c>
      <c r="AE70">
        <f>Q70*IDs!$B$18</f>
        <v>495940.17193267174</v>
      </c>
      <c r="AF70">
        <f>R70*IDs!$B$18</f>
        <v>246966.57098180786</v>
      </c>
      <c r="AG70">
        <f>S70*IDs!$B$18</f>
        <v>6966994.8585188221</v>
      </c>
      <c r="AH70">
        <f>T70*IDs!$B$18</f>
        <v>5952053.0415769881</v>
      </c>
      <c r="AI70">
        <f>U70*IDs!$B$18</f>
        <v>3932139.6970797554</v>
      </c>
      <c r="AJ70">
        <f>V70*IDs!$B$18</f>
        <v>1958113.3220663327</v>
      </c>
      <c r="AK70">
        <f>W70*IDs!$B$18</f>
        <v>23422223.144081745</v>
      </c>
      <c r="AL70">
        <f>X70*IDs!$B$18</f>
        <v>20010107.275271513</v>
      </c>
      <c r="AM70">
        <f>Y70*IDs!$B$18</f>
        <v>13219394.486288501</v>
      </c>
      <c r="AN70">
        <f>Z70*IDs!$B$18</f>
        <v>6582948.3302629236</v>
      </c>
      <c r="AO70">
        <v>2091</v>
      </c>
      <c r="AP70">
        <f>O70*IDs!$C$18</f>
        <v>1166425.1130474876</v>
      </c>
      <c r="AQ70">
        <f>P70*IDs!$C$18</f>
        <v>996501.97579765099</v>
      </c>
      <c r="AR70">
        <f>Q70*IDs!$C$18</f>
        <v>658324.94265107927</v>
      </c>
      <c r="AS70">
        <f>R70*IDs!$C$18</f>
        <v>327830.3772907604</v>
      </c>
      <c r="AT70">
        <f>S70*IDs!$C$18</f>
        <v>9248185.0639585443</v>
      </c>
      <c r="AU70">
        <f>T70*IDs!$C$18</f>
        <v>7900922.7302205879</v>
      </c>
      <c r="AV70">
        <f>U70*IDs!$C$18</f>
        <v>5219632.9054938732</v>
      </c>
      <c r="AW70">
        <f>V70*IDs!$C$18</f>
        <v>2599254.7355664428</v>
      </c>
      <c r="AX70">
        <f>W70*IDs!$C$18</f>
        <v>31091318.228969201</v>
      </c>
      <c r="AY70">
        <f>X70*IDs!$C$18</f>
        <v>26561979.589391749</v>
      </c>
      <c r="AZ70">
        <f>Y70*IDs!$C$18</f>
        <v>17547796.306061961</v>
      </c>
      <c r="BA70">
        <f>Z70*IDs!$C$18</f>
        <v>8738390.8932138253</v>
      </c>
      <c r="BC70">
        <v>2091</v>
      </c>
      <c r="BD70">
        <f t="shared" si="10"/>
        <v>57.981560408339995</v>
      </c>
      <c r="BE70">
        <f t="shared" si="11"/>
        <v>2051.5551454285187</v>
      </c>
      <c r="BF70">
        <f t="shared" si="12"/>
        <v>16.296045594312627</v>
      </c>
      <c r="BG70">
        <f t="shared" si="13"/>
        <v>1752.687534766859</v>
      </c>
    </row>
    <row r="71" spans="1:59" x14ac:dyDescent="0.2">
      <c r="A71">
        <v>2092</v>
      </c>
      <c r="B71">
        <v>7893794.5</v>
      </c>
      <c r="C71">
        <v>9668531</v>
      </c>
      <c r="D71">
        <v>11292289</v>
      </c>
      <c r="E71">
        <v>48318372</v>
      </c>
      <c r="F71">
        <v>74773260</v>
      </c>
      <c r="G71">
        <v>3757122</v>
      </c>
      <c r="H71">
        <v>2982908.8</v>
      </c>
      <c r="I71">
        <v>25484684</v>
      </c>
      <c r="J71">
        <v>18592292</v>
      </c>
      <c r="K71">
        <f t="shared" si="7"/>
        <v>2982908.8</v>
      </c>
      <c r="L71">
        <f t="shared" si="8"/>
        <v>22529250.366666667</v>
      </c>
      <c r="M71">
        <f t="shared" si="9"/>
        <v>74773260</v>
      </c>
      <c r="N71">
        <v>2092</v>
      </c>
      <c r="O71">
        <f>$K71*IDs!B$2</f>
        <v>1434124.5582110137</v>
      </c>
      <c r="P71">
        <f>$K71*IDs!C$2</f>
        <v>1225203.3498004999</v>
      </c>
      <c r="Q71">
        <f>$K71*IDs!D$2</f>
        <v>809413.27220921475</v>
      </c>
      <c r="R71">
        <f>$K71*IDs!E$2</f>
        <v>403068.82091377006</v>
      </c>
      <c r="S71">
        <f>$L71*IDs!B$2</f>
        <v>10831625.569283633</v>
      </c>
      <c r="T71">
        <f>$L71*IDs!C$2</f>
        <v>9253689.8941510189</v>
      </c>
      <c r="U71">
        <f>$L71*IDs!D$2</f>
        <v>6113319.4081241498</v>
      </c>
      <c r="V71">
        <f>$L71*IDs!E$2</f>
        <v>3044289.6481995885</v>
      </c>
      <c r="W71">
        <f>$M71*IDs!B$2</f>
        <v>35949529.688436091</v>
      </c>
      <c r="X71">
        <f>$M71*IDs!C$2</f>
        <v>30712453.772473276</v>
      </c>
      <c r="Y71">
        <f>$M71*IDs!D$2</f>
        <v>20289748.399398062</v>
      </c>
      <c r="Z71">
        <f>$M71*IDs!E$2</f>
        <v>10103818.710139167</v>
      </c>
      <c r="AB71">
        <v>2092</v>
      </c>
      <c r="AC71">
        <f>O71*IDs!$B$18</f>
        <v>950147.82705136086</v>
      </c>
      <c r="AD71">
        <f>P71*IDs!$B$18</f>
        <v>811731.65457899286</v>
      </c>
      <c r="AE71">
        <f>Q71*IDs!$B$18</f>
        <v>536259.04205662385</v>
      </c>
      <c r="AF71">
        <f>R71*IDs!$B$18</f>
        <v>267044.42243225483</v>
      </c>
      <c r="AG71">
        <f>S71*IDs!$B$18</f>
        <v>7176256.3712924821</v>
      </c>
      <c r="AH71">
        <f>T71*IDs!$B$18</f>
        <v>6130829.6373522105</v>
      </c>
      <c r="AI71">
        <f>U71*IDs!$B$18</f>
        <v>4050245.92769397</v>
      </c>
      <c r="AJ71">
        <f>V71*IDs!$B$18</f>
        <v>2016927.4541676117</v>
      </c>
      <c r="AK71">
        <f>W71*IDs!$B$18</f>
        <v>23817573.809345577</v>
      </c>
      <c r="AL71">
        <f>X71*IDs!$B$18</f>
        <v>20347863.822744172</v>
      </c>
      <c r="AM71">
        <f>Y71*IDs!$B$18</f>
        <v>13442528.574474309</v>
      </c>
      <c r="AN71">
        <f>Z71*IDs!$B$18</f>
        <v>6694063.8715058342</v>
      </c>
      <c r="AO71">
        <v>2092</v>
      </c>
      <c r="AP71">
        <f>O71*IDs!$C$18</f>
        <v>1261252.9679054769</v>
      </c>
      <c r="AQ71">
        <f>P71*IDs!$C$18</f>
        <v>1077515.4447890306</v>
      </c>
      <c r="AR71">
        <f>Q71*IDs!$C$18</f>
        <v>711845.34564378241</v>
      </c>
      <c r="AS71">
        <f>R71*IDs!$C$18</f>
        <v>354482.28240496595</v>
      </c>
      <c r="AT71">
        <f>S71*IDs!$C$18</f>
        <v>9525964.6857603863</v>
      </c>
      <c r="AU71">
        <f>T71*IDs!$C$18</f>
        <v>8138235.8151889425</v>
      </c>
      <c r="AV71">
        <f>U71*IDs!$C$18</f>
        <v>5376410.4401566498</v>
      </c>
      <c r="AW71">
        <f>V71*IDs!$C$18</f>
        <v>2677326.2698641401</v>
      </c>
      <c r="AX71">
        <f>W71*IDs!$C$18</f>
        <v>31616117.829337552</v>
      </c>
      <c r="AY71">
        <f>X71*IDs!$C$18</f>
        <v>27010327.136795413</v>
      </c>
      <c r="AZ71">
        <f>Y71*IDs!$C$18</f>
        <v>17843990.774914879</v>
      </c>
      <c r="BA71">
        <f>Z71*IDs!$C$18</f>
        <v>8885888.7900494803</v>
      </c>
      <c r="BC71">
        <v>2092</v>
      </c>
      <c r="BD71">
        <f t="shared" si="10"/>
        <v>62.695336657958485</v>
      </c>
      <c r="BE71">
        <f t="shared" si="11"/>
        <v>2086.1839544267605</v>
      </c>
      <c r="BF71">
        <f t="shared" si="12"/>
        <v>17.620879078340799</v>
      </c>
      <c r="BG71">
        <f t="shared" si="13"/>
        <v>1782.2716685447319</v>
      </c>
    </row>
    <row r="72" spans="1:59" x14ac:dyDescent="0.2">
      <c r="A72">
        <v>2093</v>
      </c>
      <c r="B72">
        <v>9086091</v>
      </c>
      <c r="C72">
        <v>9853815</v>
      </c>
      <c r="D72">
        <v>11219034</v>
      </c>
      <c r="E72">
        <v>45615304</v>
      </c>
      <c r="F72">
        <v>74365380</v>
      </c>
      <c r="G72">
        <v>3792198.8</v>
      </c>
      <c r="H72">
        <v>2774993</v>
      </c>
      <c r="I72">
        <v>22927852</v>
      </c>
      <c r="J72">
        <v>17527282</v>
      </c>
      <c r="K72">
        <f t="shared" si="7"/>
        <v>2774993</v>
      </c>
      <c r="L72">
        <f t="shared" si="8"/>
        <v>21906883.311111111</v>
      </c>
      <c r="M72">
        <f t="shared" si="9"/>
        <v>74365380</v>
      </c>
      <c r="N72">
        <v>2093</v>
      </c>
      <c r="O72">
        <f>$K72*IDs!B$2</f>
        <v>1334162.6838083873</v>
      </c>
      <c r="P72">
        <f>$K72*IDs!C$2</f>
        <v>1139803.7778670734</v>
      </c>
      <c r="Q72">
        <f>$K72*IDs!D$2</f>
        <v>752995.25231467537</v>
      </c>
      <c r="R72">
        <f>$K72*IDs!E$2</f>
        <v>374973.97055986617</v>
      </c>
      <c r="S72">
        <f>$L72*IDs!B$2</f>
        <v>10532403.588848393</v>
      </c>
      <c r="T72">
        <f>$L72*IDs!C$2</f>
        <v>8998058.1425962467</v>
      </c>
      <c r="U72">
        <f>$L72*IDs!D$2</f>
        <v>5944439.90535409</v>
      </c>
      <c r="V72">
        <f>$L72*IDs!E$2</f>
        <v>2960191.6176938107</v>
      </c>
      <c r="W72">
        <f>$M72*IDs!B$2</f>
        <v>35753428.914318189</v>
      </c>
      <c r="X72">
        <f>$M72*IDs!C$2</f>
        <v>30544920.677825317</v>
      </c>
      <c r="Y72">
        <f>$M72*IDs!D$2</f>
        <v>20179070.028852943</v>
      </c>
      <c r="Z72">
        <f>$M72*IDs!E$2</f>
        <v>10048703.478096435</v>
      </c>
      <c r="AB72">
        <v>2093</v>
      </c>
      <c r="AC72">
        <f>O72*IDs!$B$18</f>
        <v>883920.27574987779</v>
      </c>
      <c r="AD72">
        <f>P72*IDs!$B$18</f>
        <v>755152.03794870398</v>
      </c>
      <c r="AE72">
        <f>Q72*IDs!$B$18</f>
        <v>498880.51820217795</v>
      </c>
      <c r="AF72">
        <f>R72*IDs!$B$18</f>
        <v>248430.79444418487</v>
      </c>
      <c r="AG72">
        <f>S72*IDs!$B$18</f>
        <v>6978013.3993771262</v>
      </c>
      <c r="AH72">
        <f>T72*IDs!$B$18</f>
        <v>5961466.4172089836</v>
      </c>
      <c r="AI72">
        <f>U72*IDs!$B$18</f>
        <v>3938358.5106130913</v>
      </c>
      <c r="AJ72">
        <f>V72*IDs!$B$18</f>
        <v>1961210.1453140201</v>
      </c>
      <c r="AK72">
        <f>W72*IDs!$B$18</f>
        <v>23687651.534920793</v>
      </c>
      <c r="AL72">
        <f>X72*IDs!$B$18</f>
        <v>20236868.43888608</v>
      </c>
      <c r="AM72">
        <f>Y72*IDs!$B$18</f>
        <v>13369201.043282589</v>
      </c>
      <c r="AN72">
        <f>Z72*IDs!$B$18</f>
        <v>6657548.4812191231</v>
      </c>
      <c r="AO72">
        <v>2093</v>
      </c>
      <c r="AP72">
        <f>O72*IDs!$C$18</f>
        <v>1173340.6523078824</v>
      </c>
      <c r="AQ72">
        <f>P72*IDs!$C$18</f>
        <v>1002410.0692188265</v>
      </c>
      <c r="AR72">
        <f>Q72*IDs!$C$18</f>
        <v>662228.041046403</v>
      </c>
      <c r="AS72">
        <f>R72*IDs!$C$18</f>
        <v>329774.02872585441</v>
      </c>
      <c r="AT72">
        <f>S72*IDs!$C$18</f>
        <v>9262811.3852149453</v>
      </c>
      <c r="AU72">
        <f>T72*IDs!$C$18</f>
        <v>7913418.3099775901</v>
      </c>
      <c r="AV72">
        <f>U72*IDs!$C$18</f>
        <v>5227887.9336089315</v>
      </c>
      <c r="AW72">
        <f>V72*IDs!$C$18</f>
        <v>2603365.545906709</v>
      </c>
      <c r="AX72">
        <f>W72*IDs!$C$18</f>
        <v>31443655.34555351</v>
      </c>
      <c r="AY72">
        <f>X72*IDs!$C$18</f>
        <v>26862988.740254242</v>
      </c>
      <c r="AZ72">
        <f>Y72*IDs!$C$18</f>
        <v>17746653.746179309</v>
      </c>
      <c r="BA72">
        <f>Z72*IDs!$C$18</f>
        <v>8837417.2332431395</v>
      </c>
      <c r="BC72">
        <v>2093</v>
      </c>
      <c r="BD72">
        <f t="shared" si="10"/>
        <v>58.325323375115659</v>
      </c>
      <c r="BE72">
        <f t="shared" si="11"/>
        <v>2074.8040478755202</v>
      </c>
      <c r="BF72">
        <f t="shared" si="12"/>
        <v>16.392662121028366</v>
      </c>
      <c r="BG72">
        <f t="shared" si="13"/>
        <v>1772.5495704555751</v>
      </c>
    </row>
    <row r="73" spans="1:59" x14ac:dyDescent="0.2">
      <c r="A73">
        <v>2094</v>
      </c>
      <c r="B73">
        <v>10484693</v>
      </c>
      <c r="C73">
        <v>9920655</v>
      </c>
      <c r="D73">
        <v>10768243</v>
      </c>
      <c r="E73">
        <v>48096256</v>
      </c>
      <c r="F73">
        <v>71910376</v>
      </c>
      <c r="G73">
        <v>3903094.8</v>
      </c>
      <c r="H73">
        <v>2533512.5</v>
      </c>
      <c r="I73">
        <v>23642370</v>
      </c>
      <c r="J73">
        <v>20546866</v>
      </c>
      <c r="K73">
        <f t="shared" si="7"/>
        <v>2533512.5</v>
      </c>
      <c r="L73">
        <f t="shared" si="8"/>
        <v>22422896.255555555</v>
      </c>
      <c r="M73">
        <f t="shared" si="9"/>
        <v>71910376</v>
      </c>
      <c r="N73">
        <v>2094</v>
      </c>
      <c r="O73">
        <f>$K73*IDs!B$2</f>
        <v>1218063.5542007121</v>
      </c>
      <c r="P73">
        <f>$K73*IDs!C$2</f>
        <v>1040617.8029182249</v>
      </c>
      <c r="Q73">
        <f>$K73*IDs!D$2</f>
        <v>687469.44016791531</v>
      </c>
      <c r="R73">
        <f>$K73*IDs!E$2</f>
        <v>342343.65333103645</v>
      </c>
      <c r="S73">
        <f>$L73*IDs!B$2</f>
        <v>10780492.580366522</v>
      </c>
      <c r="T73">
        <f>$L73*IDs!C$2</f>
        <v>9210005.885709865</v>
      </c>
      <c r="U73">
        <f>$L73*IDs!D$2</f>
        <v>6084460.1855132049</v>
      </c>
      <c r="V73">
        <f>$L73*IDs!E$2</f>
        <v>3029918.4323699633</v>
      </c>
      <c r="W73">
        <f>$M73*IDs!B$2</f>
        <v>34573110.720578484</v>
      </c>
      <c r="X73">
        <f>$M73*IDs!C$2</f>
        <v>29536549.545401279</v>
      </c>
      <c r="Y73">
        <f>$M73*IDs!D$2</f>
        <v>19512903.895672232</v>
      </c>
      <c r="Z73">
        <f>$M73*IDs!E$2</f>
        <v>9716968.3718744181</v>
      </c>
      <c r="AB73">
        <v>2094</v>
      </c>
      <c r="AC73">
        <f>O73*IDs!$B$18</f>
        <v>807001.33932437398</v>
      </c>
      <c r="AD73">
        <f>P73*IDs!$B$18</f>
        <v>689438.54184263386</v>
      </c>
      <c r="AE73">
        <f>Q73*IDs!$B$18</f>
        <v>455467.82599873049</v>
      </c>
      <c r="AF73">
        <f>R73*IDs!$B$18</f>
        <v>226812.29217849302</v>
      </c>
      <c r="AG73">
        <f>S73*IDs!$B$18</f>
        <v>7142379.3290006742</v>
      </c>
      <c r="AH73">
        <f>T73*IDs!$B$18</f>
        <v>6101887.7539853761</v>
      </c>
      <c r="AI73">
        <f>U73*IDs!$B$18</f>
        <v>4031125.8816023069</v>
      </c>
      <c r="AJ73">
        <f>V73*IDs!$B$18</f>
        <v>2007406.1197657811</v>
      </c>
      <c r="AK73">
        <f>W73*IDs!$B$18</f>
        <v>22905657.557765875</v>
      </c>
      <c r="AL73">
        <f>X73*IDs!$B$18</f>
        <v>19568794.222564735</v>
      </c>
      <c r="AM73">
        <f>Y73*IDs!$B$18</f>
        <v>12927847.256909642</v>
      </c>
      <c r="AN73">
        <f>Z73*IDs!$B$18</f>
        <v>6437764.6496621957</v>
      </c>
      <c r="AO73">
        <v>2094</v>
      </c>
      <c r="AP73">
        <f>O73*IDs!$C$18</f>
        <v>1071236.2911835001</v>
      </c>
      <c r="AQ73">
        <f>P73*IDs!$C$18</f>
        <v>915180.12495590514</v>
      </c>
      <c r="AR73">
        <f>Q73*IDs!$C$18</f>
        <v>604600.81154856062</v>
      </c>
      <c r="AS73">
        <f>R73*IDs!$C$18</f>
        <v>301077.02035728056</v>
      </c>
      <c r="AT73">
        <f>S73*IDs!$C$18</f>
        <v>9480995.3463398032</v>
      </c>
      <c r="AU73">
        <f>T73*IDs!$C$18</f>
        <v>8099817.5446273228</v>
      </c>
      <c r="AV73">
        <f>U73*IDs!$C$18</f>
        <v>5351029.9528334951</v>
      </c>
      <c r="AW73">
        <f>V73*IDs!$C$18</f>
        <v>2664687.3825975168</v>
      </c>
      <c r="AX73">
        <f>W73*IDs!$C$18</f>
        <v>30405614.530755613</v>
      </c>
      <c r="AY73">
        <f>X73*IDs!$C$18</f>
        <v>25976168.222302485</v>
      </c>
      <c r="AZ73">
        <f>Y73*IDs!$C$18</f>
        <v>17160788.308075108</v>
      </c>
      <c r="BA73">
        <f>Z73*IDs!$C$18</f>
        <v>8545669.9893336631</v>
      </c>
      <c r="BC73">
        <v>2094</v>
      </c>
      <c r="BD73">
        <f t="shared" si="10"/>
        <v>53.249840931994328</v>
      </c>
      <c r="BE73">
        <f t="shared" si="11"/>
        <v>2006.3091079350454</v>
      </c>
      <c r="BF73">
        <f t="shared" si="12"/>
        <v>14.966169064895613</v>
      </c>
      <c r="BG73">
        <f t="shared" si="13"/>
        <v>1714.0328751106886</v>
      </c>
    </row>
    <row r="74" spans="1:59" x14ac:dyDescent="0.2">
      <c r="A74">
        <v>2095</v>
      </c>
      <c r="B74">
        <v>10276725</v>
      </c>
      <c r="C74">
        <v>9965485</v>
      </c>
      <c r="D74">
        <v>10926835</v>
      </c>
      <c r="E74">
        <v>49436570</v>
      </c>
      <c r="F74">
        <v>73057800</v>
      </c>
      <c r="G74">
        <v>3956704</v>
      </c>
      <c r="H74">
        <v>2739704.8</v>
      </c>
      <c r="I74">
        <v>25855958</v>
      </c>
      <c r="J74">
        <v>20134652</v>
      </c>
      <c r="K74">
        <f t="shared" si="7"/>
        <v>2739704.8</v>
      </c>
      <c r="L74">
        <f t="shared" si="8"/>
        <v>22927825.977777779</v>
      </c>
      <c r="M74">
        <f t="shared" si="9"/>
        <v>73057800</v>
      </c>
      <c r="N74">
        <v>2095</v>
      </c>
      <c r="O74">
        <f>$K74*IDs!B$2</f>
        <v>1317196.8033111149</v>
      </c>
      <c r="P74">
        <f>$K74*IDs!C$2</f>
        <v>1125309.4625033485</v>
      </c>
      <c r="Q74">
        <f>$K74*IDs!D$2</f>
        <v>743419.78777738428</v>
      </c>
      <c r="R74">
        <f>$K74*IDs!E$2</f>
        <v>370205.613858458</v>
      </c>
      <c r="S74">
        <f>$L74*IDs!B$2</f>
        <v>11023252.974116931</v>
      </c>
      <c r="T74">
        <f>$L74*IDs!C$2</f>
        <v>9417401.2935347725</v>
      </c>
      <c r="U74">
        <f>$L74*IDs!D$2</f>
        <v>6221473.0297207041</v>
      </c>
      <c r="V74">
        <f>$L74*IDs!E$2</f>
        <v>3098147.6144959568</v>
      </c>
      <c r="W74">
        <f>$M74*IDs!B$2</f>
        <v>35124769.87190108</v>
      </c>
      <c r="X74">
        <f>$M74*IDs!C$2</f>
        <v>30007843.782905787</v>
      </c>
      <c r="Y74">
        <f>$M74*IDs!D$2</f>
        <v>19824257.770940356</v>
      </c>
      <c r="Z74">
        <f>$M74*IDs!E$2</f>
        <v>9872015.2974687107</v>
      </c>
      <c r="AB74">
        <v>2095</v>
      </c>
      <c r="AC74">
        <f>O74*IDs!$B$18</f>
        <v>872679.90308057133</v>
      </c>
      <c r="AD74">
        <f>P74*IDs!$B$18</f>
        <v>745549.14664571988</v>
      </c>
      <c r="AE74">
        <f>Q74*IDs!$B$18</f>
        <v>492536.50382000749</v>
      </c>
      <c r="AF74">
        <f>R74*IDs!$B$18</f>
        <v>245271.62411096049</v>
      </c>
      <c r="AG74">
        <f>S74*IDs!$B$18</f>
        <v>7303214.9128385363</v>
      </c>
      <c r="AH74">
        <f>T74*IDs!$B$18</f>
        <v>6239293.0406859145</v>
      </c>
      <c r="AI74">
        <f>U74*IDs!$B$18</f>
        <v>4121900.7417471446</v>
      </c>
      <c r="AJ74">
        <f>V74*IDs!$B$18</f>
        <v>2052609.8705608817</v>
      </c>
      <c r="AK74">
        <f>W74*IDs!$B$18</f>
        <v>23271147.250346009</v>
      </c>
      <c r="AL74">
        <f>X74*IDs!$B$18</f>
        <v>19881039.901019149</v>
      </c>
      <c r="AM74">
        <f>Y74*IDs!$B$18</f>
        <v>13134127.95012855</v>
      </c>
      <c r="AN74">
        <f>Z74*IDs!$B$18</f>
        <v>6540487.5955883022</v>
      </c>
      <c r="AO74">
        <v>2095</v>
      </c>
      <c r="AP74">
        <f>O74*IDs!$C$18</f>
        <v>1158419.8652620157</v>
      </c>
      <c r="AQ74">
        <f>P74*IDs!$C$18</f>
        <v>989662.92102616152</v>
      </c>
      <c r="AR74">
        <f>Q74*IDs!$C$18</f>
        <v>653806.81780077529</v>
      </c>
      <c r="AS74">
        <f>R74*IDs!$C$18</f>
        <v>325580.4571094634</v>
      </c>
      <c r="AT74">
        <f>S74*IDs!$C$18</f>
        <v>9694493.0271057971</v>
      </c>
      <c r="AU74">
        <f>T74*IDs!$C$18</f>
        <v>8282213.1895184712</v>
      </c>
      <c r="AV74">
        <f>U74*IDs!$C$18</f>
        <v>5471527.0570832454</v>
      </c>
      <c r="AW74">
        <f>V74*IDs!$C$18</f>
        <v>2724692.1136799552</v>
      </c>
      <c r="AX74">
        <f>W74*IDs!$C$18</f>
        <v>30890775.835535016</v>
      </c>
      <c r="AY74">
        <f>X74*IDs!$C$18</f>
        <v>26390651.924158074</v>
      </c>
      <c r="AZ74">
        <f>Y74*IDs!$C$18</f>
        <v>17434611.106103655</v>
      </c>
      <c r="BA74">
        <f>Z74*IDs!$C$18</f>
        <v>8682027.3189329579</v>
      </c>
      <c r="BC74">
        <v>2095</v>
      </c>
      <c r="BD74">
        <f t="shared" si="10"/>
        <v>57.583629368562939</v>
      </c>
      <c r="BE74">
        <f t="shared" si="11"/>
        <v>2038.3223909953822</v>
      </c>
      <c r="BF74">
        <f t="shared" si="12"/>
        <v>16.184204824213822</v>
      </c>
      <c r="BG74">
        <f t="shared" si="13"/>
        <v>1741.3825090173589</v>
      </c>
    </row>
    <row r="75" spans="1:59" x14ac:dyDescent="0.2">
      <c r="A75">
        <v>2096</v>
      </c>
      <c r="B75">
        <v>9076532</v>
      </c>
      <c r="C75">
        <v>10576266</v>
      </c>
      <c r="D75">
        <v>11023678</v>
      </c>
      <c r="E75">
        <v>51141540</v>
      </c>
      <c r="F75">
        <v>73249600</v>
      </c>
      <c r="G75">
        <v>4789127.5</v>
      </c>
      <c r="H75">
        <v>2858996</v>
      </c>
      <c r="I75">
        <v>24730610</v>
      </c>
      <c r="J75">
        <v>20593736</v>
      </c>
      <c r="K75">
        <f t="shared" si="7"/>
        <v>2858996</v>
      </c>
      <c r="L75">
        <f t="shared" si="8"/>
        <v>23115565.055555556</v>
      </c>
      <c r="M75">
        <f t="shared" si="9"/>
        <v>73249600</v>
      </c>
      <c r="N75">
        <v>2096</v>
      </c>
      <c r="O75">
        <f>$K75*IDs!B$2</f>
        <v>1374549.6930469533</v>
      </c>
      <c r="P75">
        <f>$K75*IDs!C$2</f>
        <v>1174307.2655343099</v>
      </c>
      <c r="Q75">
        <f>$K75*IDs!D$2</f>
        <v>775789.49366237957</v>
      </c>
      <c r="R75">
        <f>$K75*IDs!E$2</f>
        <v>386324.96800344181</v>
      </c>
      <c r="S75">
        <f>$L75*IDs!B$2</f>
        <v>11113514.272744967</v>
      </c>
      <c r="T75">
        <f>$L75*IDs!C$2</f>
        <v>9494513.4556571245</v>
      </c>
      <c r="U75">
        <f>$L75*IDs!D$2</f>
        <v>6272416.0894835945</v>
      </c>
      <c r="V75">
        <f>$L75*IDs!E$2</f>
        <v>3123516.0631455863</v>
      </c>
      <c r="W75">
        <f>$M75*IDs!B$2</f>
        <v>35216983.582982317</v>
      </c>
      <c r="X75">
        <f>$M75*IDs!C$2</f>
        <v>30086623.932835862</v>
      </c>
      <c r="Y75">
        <f>$M75*IDs!D$2</f>
        <v>19876302.763267886</v>
      </c>
      <c r="Z75">
        <f>$M75*IDs!E$2</f>
        <v>9897932.4826844502</v>
      </c>
      <c r="AB75">
        <v>2096</v>
      </c>
      <c r="AC75">
        <f>O75*IDs!$B$18</f>
        <v>910677.80448015465</v>
      </c>
      <c r="AD75">
        <f>P75*IDs!$B$18</f>
        <v>778011.56827681826</v>
      </c>
      <c r="AE75">
        <f>Q75*IDs!$B$18</f>
        <v>513982.34374571533</v>
      </c>
      <c r="AF75">
        <f>R75*IDs!$B$18</f>
        <v>255951.14927956456</v>
      </c>
      <c r="AG75">
        <f>S75*IDs!$B$18</f>
        <v>7363015.5600467846</v>
      </c>
      <c r="AH75">
        <f>T75*IDs!$B$18</f>
        <v>6290382.0153919766</v>
      </c>
      <c r="AI75">
        <f>U75*IDs!$B$18</f>
        <v>4155651.950636168</v>
      </c>
      <c r="AJ75">
        <f>V75*IDs!$B$18</f>
        <v>2069417.1807921336</v>
      </c>
      <c r="AK75">
        <f>W75*IDs!$B$18</f>
        <v>23332241.425678644</v>
      </c>
      <c r="AL75">
        <f>X75*IDs!$B$18</f>
        <v>19933233.964527979</v>
      </c>
      <c r="AM75">
        <f>Y75*IDs!$B$18</f>
        <v>13168609.220312357</v>
      </c>
      <c r="AN75">
        <f>Z75*IDs!$B$18</f>
        <v>6557658.4592172895</v>
      </c>
      <c r="AO75">
        <v>2096</v>
      </c>
      <c r="AP75">
        <f>O75*IDs!$C$18</f>
        <v>1208859.3490454308</v>
      </c>
      <c r="AQ75">
        <f>P75*IDs!$C$18</f>
        <v>1032754.4531666739</v>
      </c>
      <c r="AR75">
        <f>Q75*IDs!$C$18</f>
        <v>682274.62931960623</v>
      </c>
      <c r="AS75">
        <f>R75*IDs!$C$18</f>
        <v>339756.75939762831</v>
      </c>
      <c r="AT75">
        <f>S75*IDs!$C$18</f>
        <v>9773874.0893223342</v>
      </c>
      <c r="AU75">
        <f>T75*IDs!$C$18</f>
        <v>8350030.1324622203</v>
      </c>
      <c r="AV75">
        <f>U75*IDs!$C$18</f>
        <v>5516329.3617033418</v>
      </c>
      <c r="AW75">
        <f>V75*IDs!$C$18</f>
        <v>2747002.6103291553</v>
      </c>
      <c r="AX75">
        <f>W75*IDs!$C$18</f>
        <v>30971873.963390712</v>
      </c>
      <c r="AY75">
        <f>X75*IDs!$C$18</f>
        <v>26459935.793081768</v>
      </c>
      <c r="AZ75">
        <f>Y75*IDs!$C$18</f>
        <v>17480382.514634304</v>
      </c>
      <c r="BA75">
        <f>Z75*IDs!$C$18</f>
        <v>8704820.406594662</v>
      </c>
      <c r="BC75">
        <v>2096</v>
      </c>
      <c r="BD75">
        <f t="shared" si="10"/>
        <v>60.090914185427557</v>
      </c>
      <c r="BE75">
        <f t="shared" si="11"/>
        <v>2043.6736366473581</v>
      </c>
      <c r="BF75">
        <f t="shared" si="12"/>
        <v>16.888891407427554</v>
      </c>
      <c r="BG75">
        <f t="shared" si="13"/>
        <v>1745.9541928790345</v>
      </c>
    </row>
    <row r="76" spans="1:59" x14ac:dyDescent="0.2">
      <c r="A76">
        <v>2097</v>
      </c>
      <c r="B76">
        <v>9700207</v>
      </c>
      <c r="C76">
        <v>10131507</v>
      </c>
      <c r="D76">
        <v>11497550</v>
      </c>
      <c r="E76">
        <v>47832028</v>
      </c>
      <c r="F76">
        <v>74623700</v>
      </c>
      <c r="G76">
        <v>3741321.8</v>
      </c>
      <c r="H76">
        <v>3117117</v>
      </c>
      <c r="I76">
        <v>20812254</v>
      </c>
      <c r="J76">
        <v>21032228</v>
      </c>
      <c r="K76">
        <f t="shared" si="7"/>
        <v>3117117</v>
      </c>
      <c r="L76">
        <f t="shared" si="8"/>
        <v>22498656.977777779</v>
      </c>
      <c r="M76">
        <f t="shared" si="9"/>
        <v>74623700</v>
      </c>
      <c r="N76">
        <v>2097</v>
      </c>
      <c r="O76">
        <f>$K76*IDs!B$2</f>
        <v>1498649.2515349584</v>
      </c>
      <c r="P76">
        <f>$K76*IDs!C$2</f>
        <v>1280328.1783606943</v>
      </c>
      <c r="Q76">
        <f>$K76*IDs!D$2</f>
        <v>845830.71089165413</v>
      </c>
      <c r="R76">
        <f>$K76*IDs!E$2</f>
        <v>421203.85103301459</v>
      </c>
      <c r="S76">
        <f>$L76*IDs!B$2</f>
        <v>10816916.862693457</v>
      </c>
      <c r="T76">
        <f>$L76*IDs!C$2</f>
        <v>9241123.9308374859</v>
      </c>
      <c r="U76">
        <f>$L76*IDs!D$2</f>
        <v>6105017.8821074897</v>
      </c>
      <c r="V76">
        <f>$L76*IDs!E$2</f>
        <v>3040155.6829951541</v>
      </c>
      <c r="W76">
        <f>$M76*IDs!B$2</f>
        <v>35877624.148137294</v>
      </c>
      <c r="X76">
        <f>$M76*IDs!C$2</f>
        <v>30651023.328137811</v>
      </c>
      <c r="Y76">
        <f>$M76*IDs!D$2</f>
        <v>20249165.244796883</v>
      </c>
      <c r="Z76">
        <f>$M76*IDs!E$2</f>
        <v>10083609.251219114</v>
      </c>
      <c r="AB76">
        <v>2097</v>
      </c>
      <c r="AC76">
        <f>O76*IDs!$B$18</f>
        <v>992897.24989743473</v>
      </c>
      <c r="AD76">
        <f>P76*IDs!$B$18</f>
        <v>848253.40282824147</v>
      </c>
      <c r="AE76">
        <f>Q76*IDs!$B$18</f>
        <v>560386.61872545921</v>
      </c>
      <c r="AF76">
        <f>R76*IDs!$B$18</f>
        <v>279059.38958601846</v>
      </c>
      <c r="AG76">
        <f>S76*IDs!$B$18</f>
        <v>7166511.4397763349</v>
      </c>
      <c r="AH76">
        <f>T76*IDs!$B$18</f>
        <v>6122504.3334803805</v>
      </c>
      <c r="AI76">
        <f>U76*IDs!$B$18</f>
        <v>4044745.9333867957</v>
      </c>
      <c r="AJ76">
        <f>V76*IDs!$B$18</f>
        <v>2014188.5860312211</v>
      </c>
      <c r="AK76">
        <f>W76*IDs!$B$18</f>
        <v>23769934.367933959</v>
      </c>
      <c r="AL76">
        <f>X76*IDs!$B$18</f>
        <v>20307164.426819347</v>
      </c>
      <c r="AM76">
        <f>Y76*IDs!$B$18</f>
        <v>13415641.093928475</v>
      </c>
      <c r="AN76">
        <f>Z76*IDs!$B$18</f>
        <v>6680674.5369680272</v>
      </c>
      <c r="AO76">
        <v>2097</v>
      </c>
      <c r="AP76">
        <f>O76*IDs!$C$18</f>
        <v>1317999.7549903693</v>
      </c>
      <c r="AQ76">
        <f>P76*IDs!$C$18</f>
        <v>1125995.441333791</v>
      </c>
      <c r="AR76">
        <f>Q76*IDs!$C$18</f>
        <v>743872.96999395697</v>
      </c>
      <c r="AS76">
        <f>R76*IDs!$C$18</f>
        <v>370431.28797076212</v>
      </c>
      <c r="AT76">
        <f>S76*IDs!$C$18</f>
        <v>9513028.9893909916</v>
      </c>
      <c r="AU76">
        <f>T76*IDs!$C$18</f>
        <v>8127184.5725105824</v>
      </c>
      <c r="AV76">
        <f>U76*IDs!$C$18</f>
        <v>5369109.5929138428</v>
      </c>
      <c r="AW76">
        <f>V76*IDs!$C$18</f>
        <v>2673690.6192133939</v>
      </c>
      <c r="AX76">
        <f>W76*IDs!$C$18</f>
        <v>31552879.893977296</v>
      </c>
      <c r="AY76">
        <f>X76*IDs!$C$18</f>
        <v>26956301.613144591</v>
      </c>
      <c r="AZ76">
        <f>Y76*IDs!$C$18</f>
        <v>17808299.576479819</v>
      </c>
      <c r="BA76">
        <f>Z76*IDs!$C$18</f>
        <v>8868115.4105360061</v>
      </c>
      <c r="BC76">
        <v>2097</v>
      </c>
      <c r="BD76">
        <f t="shared" si="10"/>
        <v>65.516149778781568</v>
      </c>
      <c r="BE76">
        <f t="shared" si="11"/>
        <v>2082.0112104241039</v>
      </c>
      <c r="BF76">
        <f t="shared" si="12"/>
        <v>18.413684565227214</v>
      </c>
      <c r="BG76">
        <f t="shared" si="13"/>
        <v>1778.7068039026453</v>
      </c>
    </row>
    <row r="77" spans="1:59" x14ac:dyDescent="0.2">
      <c r="A77">
        <v>2098</v>
      </c>
      <c r="B77">
        <v>9067232</v>
      </c>
      <c r="C77">
        <v>9521194</v>
      </c>
      <c r="D77">
        <v>11685532</v>
      </c>
      <c r="E77">
        <v>45766736</v>
      </c>
      <c r="F77">
        <v>74531610</v>
      </c>
      <c r="G77">
        <v>3054579.5</v>
      </c>
      <c r="H77">
        <v>3155575.2</v>
      </c>
      <c r="I77">
        <v>19453512</v>
      </c>
      <c r="J77">
        <v>20772566</v>
      </c>
      <c r="K77">
        <f t="shared" si="7"/>
        <v>3054579.5</v>
      </c>
      <c r="L77">
        <f t="shared" si="8"/>
        <v>21889837.411111109</v>
      </c>
      <c r="M77">
        <f t="shared" si="9"/>
        <v>74531610</v>
      </c>
      <c r="N77">
        <v>2098</v>
      </c>
      <c r="O77">
        <f>$K77*IDs!B$2</f>
        <v>1468582.4373705022</v>
      </c>
      <c r="P77">
        <f>$K77*IDs!C$2</f>
        <v>1254641.4545533326</v>
      </c>
      <c r="Q77">
        <f>$K77*IDs!D$2</f>
        <v>828861.13994440157</v>
      </c>
      <c r="R77">
        <f>$K77*IDs!E$2</f>
        <v>412753.40280345595</v>
      </c>
      <c r="S77">
        <f>$L77*IDs!B$2</f>
        <v>10524208.251529729</v>
      </c>
      <c r="T77">
        <f>$L77*IDs!C$2</f>
        <v>8991056.6902620792</v>
      </c>
      <c r="U77">
        <f>$L77*IDs!D$2</f>
        <v>5939814.4948498355</v>
      </c>
      <c r="V77">
        <f>$L77*IDs!E$2</f>
        <v>2957888.2717737425</v>
      </c>
      <c r="W77">
        <f>$M77*IDs!B$2</f>
        <v>35833349.066523783</v>
      </c>
      <c r="X77">
        <f>$M77*IDs!C$2</f>
        <v>30613198.176901832</v>
      </c>
      <c r="Y77">
        <f>$M77*IDs!D$2</f>
        <v>20224176.59337122</v>
      </c>
      <c r="Z77">
        <f>$M77*IDs!E$2</f>
        <v>10071165.489037063</v>
      </c>
      <c r="AB77">
        <v>2098</v>
      </c>
      <c r="AC77">
        <f>O77*IDs!$B$18</f>
        <v>972977.14046122786</v>
      </c>
      <c r="AD77">
        <f>P77*IDs!$B$18</f>
        <v>831235.22635960998</v>
      </c>
      <c r="AE77">
        <f>Q77*IDs!$B$18</f>
        <v>549143.80102931766</v>
      </c>
      <c r="AF77">
        <f>R77*IDs!$B$18</f>
        <v>273460.7301272187</v>
      </c>
      <c r="AG77">
        <f>S77*IDs!$B$18</f>
        <v>6972583.7580668936</v>
      </c>
      <c r="AH77">
        <f>T77*IDs!$B$18</f>
        <v>5956827.758256088</v>
      </c>
      <c r="AI77">
        <f>U77*IDs!$B$18</f>
        <v>3935294.0461531007</v>
      </c>
      <c r="AJ77">
        <f>V77*IDs!$B$18</f>
        <v>1959684.1139045653</v>
      </c>
      <c r="AK77">
        <f>W77*IDs!$B$18</f>
        <v>23740600.881977845</v>
      </c>
      <c r="AL77">
        <f>X77*IDs!$B$18</f>
        <v>20282104.201018889</v>
      </c>
      <c r="AM77">
        <f>Y77*IDs!$B$18</f>
        <v>13399085.410032611</v>
      </c>
      <c r="AN77">
        <f>Z77*IDs!$B$18</f>
        <v>6672430.1947803665</v>
      </c>
      <c r="AO77">
        <v>2098</v>
      </c>
      <c r="AP77">
        <f>O77*IDs!$C$18</f>
        <v>1291557.241065576</v>
      </c>
      <c r="AQ77">
        <f>P77*IDs!$C$18</f>
        <v>1103405.0349061813</v>
      </c>
      <c r="AR77">
        <f>Q77*IDs!$C$18</f>
        <v>728948.93735065311</v>
      </c>
      <c r="AS77">
        <f>R77*IDs!$C$18</f>
        <v>362999.46982871881</v>
      </c>
      <c r="AT77">
        <f>S77*IDs!$C$18</f>
        <v>9255603.9265203904</v>
      </c>
      <c r="AU77">
        <f>T77*IDs!$C$18</f>
        <v>7907260.8235266693</v>
      </c>
      <c r="AV77">
        <f>U77*IDs!$C$18</f>
        <v>5223820.0772342039</v>
      </c>
      <c r="AW77">
        <f>V77*IDs!$C$18</f>
        <v>2601339.8488630555</v>
      </c>
      <c r="AX77">
        <f>W77*IDs!$C$18</f>
        <v>31513941.799116861</v>
      </c>
      <c r="AY77">
        <f>X77*IDs!$C$18</f>
        <v>26923035.964087326</v>
      </c>
      <c r="AZ77">
        <f>Y77*IDs!$C$18</f>
        <v>17786323.09571033</v>
      </c>
      <c r="BA77">
        <f>Z77*IDs!$C$18</f>
        <v>8857171.6386759095</v>
      </c>
      <c r="BC77">
        <v>2098</v>
      </c>
      <c r="BD77">
        <f t="shared" si="10"/>
        <v>64.201724873720082</v>
      </c>
      <c r="BE77">
        <f t="shared" si="11"/>
        <v>2079.4418871076782</v>
      </c>
      <c r="BF77">
        <f t="shared" si="12"/>
        <v>18.044258009054353</v>
      </c>
      <c r="BG77">
        <f t="shared" si="13"/>
        <v>1776.5117759213017</v>
      </c>
    </row>
    <row r="78" spans="1:59" x14ac:dyDescent="0.2">
      <c r="A78">
        <v>2099</v>
      </c>
      <c r="B78">
        <v>8656221</v>
      </c>
      <c r="C78">
        <v>9147622</v>
      </c>
      <c r="D78">
        <v>11398731</v>
      </c>
      <c r="E78">
        <v>45511720</v>
      </c>
      <c r="F78">
        <v>73843784</v>
      </c>
      <c r="G78">
        <v>2923130.8</v>
      </c>
      <c r="H78">
        <v>2860989.8</v>
      </c>
      <c r="I78">
        <v>19718006</v>
      </c>
      <c r="J78">
        <v>20727700</v>
      </c>
      <c r="K78">
        <f t="shared" si="7"/>
        <v>2860989.8</v>
      </c>
      <c r="L78">
        <f t="shared" si="8"/>
        <v>21643100.511111114</v>
      </c>
      <c r="M78">
        <f t="shared" si="9"/>
        <v>73843784</v>
      </c>
      <c r="N78">
        <v>2099</v>
      </c>
      <c r="O78">
        <f>$K78*IDs!B$2</f>
        <v>1375508.2733240845</v>
      </c>
      <c r="P78">
        <f>$K78*IDs!C$2</f>
        <v>1175126.2012117372</v>
      </c>
      <c r="Q78">
        <f>$K78*IDs!D$2</f>
        <v>776330.51194028684</v>
      </c>
      <c r="R78">
        <f>$K78*IDs!E$2</f>
        <v>386594.38241367717</v>
      </c>
      <c r="S78">
        <f>$L78*IDs!B$2</f>
        <v>10405581.946995428</v>
      </c>
      <c r="T78">
        <f>$L78*IDs!C$2</f>
        <v>8889711.6956047229</v>
      </c>
      <c r="U78">
        <f>$L78*IDs!D$2</f>
        <v>5872862.3568549519</v>
      </c>
      <c r="V78">
        <f>$L78*IDs!E$2</f>
        <v>2924547.6777338185</v>
      </c>
      <c r="W78">
        <f>$M78*IDs!B$2</f>
        <v>35502655.698233061</v>
      </c>
      <c r="X78">
        <f>$M78*IDs!C$2</f>
        <v>30330679.74412914</v>
      </c>
      <c r="Y78">
        <f>$M78*IDs!D$2</f>
        <v>20037534.784754552</v>
      </c>
      <c r="Z78">
        <f>$M78*IDs!E$2</f>
        <v>9978222.2469192222</v>
      </c>
      <c r="AB78">
        <v>2099</v>
      </c>
      <c r="AC78">
        <f>O78*IDs!$B$18</f>
        <v>911312.89085543202</v>
      </c>
      <c r="AD78">
        <f>P78*IDs!$B$18</f>
        <v>778554.13617996685</v>
      </c>
      <c r="AE78">
        <f>Q78*IDs!$B$18</f>
        <v>514340.78356058744</v>
      </c>
      <c r="AF78">
        <f>R78*IDs!$B$18</f>
        <v>256129.6438984565</v>
      </c>
      <c r="AG78">
        <f>S78*IDs!$B$18</f>
        <v>6893990.497224194</v>
      </c>
      <c r="AH78">
        <f>T78*IDs!$B$18</f>
        <v>5889683.8509121267</v>
      </c>
      <c r="AI78">
        <f>U78*IDs!$B$18</f>
        <v>3890936.3729872238</v>
      </c>
      <c r="AJ78">
        <f>V78*IDs!$B$18</f>
        <v>1937595.0332886162</v>
      </c>
      <c r="AK78">
        <f>W78*IDs!$B$18</f>
        <v>23521507.231079295</v>
      </c>
      <c r="AL78">
        <f>X78*IDs!$B$18</f>
        <v>20094927.798896756</v>
      </c>
      <c r="AM78">
        <f>Y78*IDs!$B$18</f>
        <v>13275429.96610431</v>
      </c>
      <c r="AN78">
        <f>Z78*IDs!$B$18</f>
        <v>6610852.6846319204</v>
      </c>
      <c r="AO78">
        <v>2099</v>
      </c>
      <c r="AP78">
        <f>O78*IDs!$C$18</f>
        <v>1209702.3805747253</v>
      </c>
      <c r="AQ78">
        <f>P78*IDs!$C$18</f>
        <v>1033474.6730720964</v>
      </c>
      <c r="AR78">
        <f>Q78*IDs!$C$18</f>
        <v>682750.43241829437</v>
      </c>
      <c r="AS78">
        <f>R78*IDs!$C$18</f>
        <v>339993.69817854546</v>
      </c>
      <c r="AT78">
        <f>S78*IDs!$C$18</f>
        <v>9151277.0200401153</v>
      </c>
      <c r="AU78">
        <f>T78*IDs!$C$18</f>
        <v>7818132.1111270953</v>
      </c>
      <c r="AV78">
        <f>U78*IDs!$C$18</f>
        <v>5164938.4534099782</v>
      </c>
      <c r="AW78">
        <f>V78*IDs!$C$18</f>
        <v>2572018.1815477409</v>
      </c>
      <c r="AX78">
        <f>W78*IDs!$C$18</f>
        <v>31223110.720438715</v>
      </c>
      <c r="AY78">
        <f>X78*IDs!$C$18</f>
        <v>26674572.73975829</v>
      </c>
      <c r="AZ78">
        <f>Y78*IDs!$C$18</f>
        <v>17622179.379109681</v>
      </c>
      <c r="BA78">
        <f>Z78*IDs!$C$18</f>
        <v>8775431.9185820594</v>
      </c>
      <c r="BC78">
        <v>2099</v>
      </c>
      <c r="BD78">
        <f t="shared" si="10"/>
        <v>60.132820247801519</v>
      </c>
      <c r="BE78">
        <f t="shared" si="11"/>
        <v>2060.2514497155207</v>
      </c>
      <c r="BF78">
        <f t="shared" si="12"/>
        <v>16.900669343349158</v>
      </c>
      <c r="BG78">
        <f t="shared" si="13"/>
        <v>1760.1169739200457</v>
      </c>
    </row>
    <row r="79" spans="1:59" x14ac:dyDescent="0.2">
      <c r="A79">
        <v>2100</v>
      </c>
      <c r="B79">
        <v>10072042</v>
      </c>
      <c r="C79">
        <v>8886206</v>
      </c>
      <c r="D79">
        <v>11166015</v>
      </c>
      <c r="E79">
        <v>43599788</v>
      </c>
      <c r="F79">
        <v>73695890</v>
      </c>
      <c r="G79">
        <v>2815006</v>
      </c>
      <c r="H79">
        <v>2889107.2</v>
      </c>
      <c r="I79">
        <v>19448914</v>
      </c>
      <c r="J79">
        <v>20598970</v>
      </c>
      <c r="K79">
        <f t="shared" si="7"/>
        <v>2815006</v>
      </c>
      <c r="L79">
        <f t="shared" si="8"/>
        <v>21463548.688888889</v>
      </c>
      <c r="M79">
        <f t="shared" si="9"/>
        <v>73695890</v>
      </c>
      <c r="N79">
        <v>2100</v>
      </c>
      <c r="O79">
        <f>$K79*IDs!B$2</f>
        <v>1353400.1562874981</v>
      </c>
      <c r="P79">
        <f>$K79*IDs!C$2</f>
        <v>1156238.7629512863</v>
      </c>
      <c r="Q79">
        <f>$K79*IDs!D$2</f>
        <v>763852.79286734236</v>
      </c>
      <c r="R79">
        <f>$K79*IDs!E$2</f>
        <v>380380.77103972749</v>
      </c>
      <c r="S79">
        <f>$L79*IDs!B$2</f>
        <v>10319256.921664305</v>
      </c>
      <c r="T79">
        <f>$L79*IDs!C$2</f>
        <v>8815962.3761319127</v>
      </c>
      <c r="U79">
        <f>$L79*IDs!D$2</f>
        <v>5824140.9115475994</v>
      </c>
      <c r="V79">
        <f>$L79*IDs!E$2</f>
        <v>2900285.5409644912</v>
      </c>
      <c r="W79">
        <f>$M79*IDs!B$2</f>
        <v>35431551.138344385</v>
      </c>
      <c r="X79">
        <f>$M79*IDs!C$2</f>
        <v>30269933.594526645</v>
      </c>
      <c r="Y79">
        <f>$M79*IDs!D$2</f>
        <v>19997403.699794762</v>
      </c>
      <c r="Z79">
        <f>$M79*IDs!E$2</f>
        <v>9958237.9080751315</v>
      </c>
      <c r="AB79">
        <v>2100</v>
      </c>
      <c r="AC79">
        <f>O79*IDs!$B$18</f>
        <v>896665.64195209171</v>
      </c>
      <c r="AD79">
        <f>P79*IDs!$B$18</f>
        <v>766040.67748561141</v>
      </c>
      <c r="AE79">
        <f>Q79*IDs!$B$18</f>
        <v>506073.94397832354</v>
      </c>
      <c r="AF79">
        <f>R79*IDs!$B$18</f>
        <v>252012.95172461588</v>
      </c>
      <c r="AG79">
        <f>S79*IDs!$B$18</f>
        <v>6836797.7417073119</v>
      </c>
      <c r="AH79">
        <f>T79*IDs!$B$18</f>
        <v>5840822.8539768131</v>
      </c>
      <c r="AI79">
        <f>U79*IDs!$B$18</f>
        <v>3858657.0461152745</v>
      </c>
      <c r="AJ79">
        <f>V79*IDs!$B$18</f>
        <v>1921520.6857718595</v>
      </c>
      <c r="AK79">
        <f>W79*IDs!$B$18</f>
        <v>23474398.461701587</v>
      </c>
      <c r="AL79">
        <f>X79*IDs!$B$18</f>
        <v>20054681.767465185</v>
      </c>
      <c r="AM79">
        <f>Y79*IDs!$B$18</f>
        <v>13248841.994401682</v>
      </c>
      <c r="AN79">
        <f>Z79*IDs!$B$18</f>
        <v>6597612.4984716205</v>
      </c>
      <c r="AO79">
        <v>2100</v>
      </c>
      <c r="AP79">
        <f>O79*IDs!$C$18</f>
        <v>1190259.2101279546</v>
      </c>
      <c r="AQ79">
        <f>P79*IDs!$C$18</f>
        <v>1016863.955805082</v>
      </c>
      <c r="AR79">
        <f>Q79*IDs!$C$18</f>
        <v>671776.79688340495</v>
      </c>
      <c r="AS79">
        <f>R79*IDs!$C$18</f>
        <v>334529.0851210985</v>
      </c>
      <c r="AT79">
        <f>S79*IDs!$C$18</f>
        <v>9075357.746654816</v>
      </c>
      <c r="AU79">
        <f>T79*IDs!$C$18</f>
        <v>7753272.6485835323</v>
      </c>
      <c r="AV79">
        <f>U79*IDs!$C$18</f>
        <v>5122089.9664060334</v>
      </c>
      <c r="AW79">
        <f>V79*IDs!$C$18</f>
        <v>2550680.6402352797</v>
      </c>
      <c r="AX79">
        <f>W79*IDs!$C$18</f>
        <v>31160577.214072239</v>
      </c>
      <c r="AY79">
        <f>X79*IDs!$C$18</f>
        <v>26621149.024895929</v>
      </c>
      <c r="AZ79">
        <f>Y79*IDs!$C$18</f>
        <v>17586885.757142883</v>
      </c>
      <c r="BA79">
        <f>Z79*IDs!$C$18</f>
        <v>8757856.5228227265</v>
      </c>
      <c r="BC79">
        <v>2100</v>
      </c>
      <c r="BD79">
        <f t="shared" si="10"/>
        <v>59.166324114291768</v>
      </c>
      <c r="BE79">
        <f t="shared" si="11"/>
        <v>2056.1251873356805</v>
      </c>
      <c r="BF79">
        <f t="shared" si="12"/>
        <v>16.629030136893164</v>
      </c>
      <c r="BG79">
        <f t="shared" si="13"/>
        <v>1756.5918195246406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DC2C-91CD-7340-AA41-D784549F64F2}">
  <dimension ref="A1:BG79"/>
  <sheetViews>
    <sheetView topLeftCell="AZ1" workbookViewId="0">
      <selection activeCell="BI1" sqref="BI1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257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1318897</v>
      </c>
      <c r="C3">
        <v>1209920.6000000001</v>
      </c>
      <c r="D3">
        <v>1428621.8</v>
      </c>
      <c r="E3">
        <v>5893704</v>
      </c>
      <c r="F3">
        <v>10747579</v>
      </c>
      <c r="G3">
        <v>358297.7</v>
      </c>
      <c r="H3">
        <v>439117.97</v>
      </c>
      <c r="I3">
        <v>2391582.7999999998</v>
      </c>
      <c r="J3">
        <v>2792662.5</v>
      </c>
      <c r="K3">
        <f>MIN(B3:J3)</f>
        <v>358297.7</v>
      </c>
      <c r="L3">
        <f>AVERAGE(B3:J3)</f>
        <v>2953375.9299999997</v>
      </c>
      <c r="M3">
        <f>MAX(B3:J3)</f>
        <v>10747579</v>
      </c>
      <c r="N3">
        <v>2024</v>
      </c>
      <c r="O3">
        <f>$K3*IDs!B$2</f>
        <v>172262.56824228834</v>
      </c>
      <c r="P3">
        <f>$K3*IDs!C$2</f>
        <v>147167.60440876186</v>
      </c>
      <c r="Q3">
        <f>$K3*IDs!D$2</f>
        <v>97224.197327801492</v>
      </c>
      <c r="R3">
        <f>$K3*IDs!E$2</f>
        <v>48415.369412271582</v>
      </c>
      <c r="S3">
        <f>$L3*IDs!B$2</f>
        <v>1419925.7284843209</v>
      </c>
      <c r="T3">
        <f>$L3*IDs!C$2</f>
        <v>1213072.9852203883</v>
      </c>
      <c r="U3">
        <f>$L3*IDs!D$2</f>
        <v>801399.51833768189</v>
      </c>
      <c r="V3">
        <f>$L3*IDs!E$2</f>
        <v>399078.15948654182</v>
      </c>
      <c r="W3">
        <f>$M3*IDs!B$2</f>
        <v>5167227.0319538331</v>
      </c>
      <c r="X3">
        <f>$M3*IDs!C$2</f>
        <v>4414472.810246665</v>
      </c>
      <c r="Y3">
        <f>$M3*IDs!D$2</f>
        <v>2916359.0541946976</v>
      </c>
      <c r="Z3">
        <f>$M3*IDs!E$2</f>
        <v>1452278.3918863346</v>
      </c>
      <c r="AB3">
        <v>2024</v>
      </c>
      <c r="AC3">
        <f>O3*IDs!$B$18</f>
        <v>114128.79304003542</v>
      </c>
      <c r="AD3">
        <f>P3*IDs!$B$18</f>
        <v>97502.674185964919</v>
      </c>
      <c r="AE3">
        <f>Q3*IDs!$B$18</f>
        <v>64413.763294771728</v>
      </c>
      <c r="AF3">
        <f>R3*IDs!$B$18</f>
        <v>32076.542988945996</v>
      </c>
      <c r="AG3">
        <f>S3*IDs!$B$18</f>
        <v>940740.70328777458</v>
      </c>
      <c r="AH3">
        <f>T3*IDs!$B$18</f>
        <v>803694.94711091113</v>
      </c>
      <c r="AI3">
        <f>U3*IDs!$B$18</f>
        <v>530949.70488366601</v>
      </c>
      <c r="AJ3">
        <f>V3*IDs!$B$18</f>
        <v>264400.49707593251</v>
      </c>
      <c r="AK3">
        <f>W3*IDs!$B$18</f>
        <v>3423433.1377857877</v>
      </c>
      <c r="AL3">
        <f>X3*IDs!$B$18</f>
        <v>2924712.3091354445</v>
      </c>
      <c r="AM3">
        <f>Y3*IDs!$B$18</f>
        <v>1932169.8400460272</v>
      </c>
      <c r="AN3">
        <f>Z3*IDs!$B$18</f>
        <v>962175.2520895144</v>
      </c>
      <c r="AO3">
        <v>2024</v>
      </c>
      <c r="AP3">
        <f>O3*IDs!$C$18</f>
        <v>151497.77208029499</v>
      </c>
      <c r="AQ3">
        <f>P3*IDs!$C$18</f>
        <v>129427.79396486633</v>
      </c>
      <c r="AR3">
        <f>Q3*IDs!$C$18</f>
        <v>85504.642347721878</v>
      </c>
      <c r="AS3">
        <f>R3*IDs!$C$18</f>
        <v>42579.305970215981</v>
      </c>
      <c r="AT3">
        <f>S3*IDs!$C$18</f>
        <v>1248765.6870545615</v>
      </c>
      <c r="AU3">
        <f>T3*IDs!$C$18</f>
        <v>1066847.2930996639</v>
      </c>
      <c r="AV3">
        <f>U3*IDs!$C$18</f>
        <v>704797.58204705326</v>
      </c>
      <c r="AW3">
        <f>V3*IDs!$C$18</f>
        <v>350972.66147268366</v>
      </c>
      <c r="AX3">
        <f>W3*IDs!$C$18</f>
        <v>4544361.5009445073</v>
      </c>
      <c r="AY3">
        <f>X3*IDs!$C$18</f>
        <v>3882345.4363037334</v>
      </c>
      <c r="AZ3">
        <f>Y3*IDs!$C$18</f>
        <v>2564816.6273433692</v>
      </c>
      <c r="BA3">
        <f>Z3*IDs!$C$18</f>
        <v>1277218.5104176439</v>
      </c>
      <c r="BC3">
        <v>2024</v>
      </c>
      <c r="BD3">
        <f>MIN(AK3,AG3,AC3)/$BG$1</f>
        <v>444.08090677056583</v>
      </c>
      <c r="BE3">
        <f>MAX(AX3,AT3,AP3)/$BG$1</f>
        <v>17682.340470601197</v>
      </c>
      <c r="BF3">
        <f>MIN(AL3:AN3,AH3:AJ3,AD3:AF3)/$BG$1</f>
        <v>124.81145131885602</v>
      </c>
      <c r="BG3">
        <f>MAX(AY3:BA3,AU3:AW3,AQ3:AS3)/$BG$1</f>
        <v>15106.402475890012</v>
      </c>
    </row>
    <row r="4" spans="1:59" x14ac:dyDescent="0.2">
      <c r="A4">
        <v>2025</v>
      </c>
      <c r="B4">
        <v>1224369.8</v>
      </c>
      <c r="C4">
        <v>1160578.8</v>
      </c>
      <c r="D4">
        <v>1456006.5</v>
      </c>
      <c r="E4">
        <v>5735688.5</v>
      </c>
      <c r="F4">
        <v>10619295</v>
      </c>
      <c r="G4">
        <v>285296.40000000002</v>
      </c>
      <c r="H4">
        <v>482891.2</v>
      </c>
      <c r="I4">
        <v>2503122.2000000002</v>
      </c>
      <c r="J4">
        <v>2246603.5</v>
      </c>
      <c r="K4">
        <f t="shared" ref="K4:K67" si="0">MIN(B4:J4)</f>
        <v>285296.40000000002</v>
      </c>
      <c r="L4">
        <f t="shared" ref="L4:L67" si="1">AVERAGE(B4:J4)</f>
        <v>2857094.6555555556</v>
      </c>
      <c r="M4">
        <f t="shared" ref="M4:M67" si="2">MAX(B4:J4)</f>
        <v>10619295</v>
      </c>
      <c r="N4">
        <v>2025</v>
      </c>
      <c r="O4">
        <f>$K4*IDs!B$2</f>
        <v>137164.96247193101</v>
      </c>
      <c r="P4">
        <f>$K4*IDs!C$2</f>
        <v>117182.96750005343</v>
      </c>
      <c r="Q4">
        <f>$K4*IDs!D$2</f>
        <v>77415.270850221452</v>
      </c>
      <c r="R4">
        <f>$K4*IDs!E$2</f>
        <v>38550.988739227738</v>
      </c>
      <c r="S4">
        <f>$L4*IDs!B$2</f>
        <v>1373635.5636034396</v>
      </c>
      <c r="T4">
        <f>$L4*IDs!C$2</f>
        <v>1173526.3051568228</v>
      </c>
      <c r="U4">
        <f>$L4*IDs!D$2</f>
        <v>775273.56322951661</v>
      </c>
      <c r="V4">
        <f>$L4*IDs!E$2</f>
        <v>386068.04675148363</v>
      </c>
      <c r="W4">
        <f>$M4*IDs!B$2</f>
        <v>5105550.578813348</v>
      </c>
      <c r="X4">
        <f>$M4*IDs!C$2</f>
        <v>4361781.2943257596</v>
      </c>
      <c r="Y4">
        <f>$M4*IDs!D$2</f>
        <v>2881549.1491073924</v>
      </c>
      <c r="Z4">
        <f>$M4*IDs!E$2</f>
        <v>1434943.8757851042</v>
      </c>
      <c r="AB4">
        <v>2025</v>
      </c>
      <c r="AC4">
        <f>O4*IDs!$B$18</f>
        <v>90875.64277043131</v>
      </c>
      <c r="AD4">
        <f>P4*IDs!$B$18</f>
        <v>77637.009491349585</v>
      </c>
      <c r="AE4">
        <f>Q4*IDs!$B$18</f>
        <v>51289.792757392846</v>
      </c>
      <c r="AF4">
        <f>R4*IDs!$B$18</f>
        <v>25541.113546616492</v>
      </c>
      <c r="AG4">
        <f>S4*IDs!$B$18</f>
        <v>910072.16803147574</v>
      </c>
      <c r="AH4">
        <f>T4*IDs!$B$18</f>
        <v>777494.16007720679</v>
      </c>
      <c r="AI4">
        <f>U4*IDs!$B$18</f>
        <v>513640.52533329942</v>
      </c>
      <c r="AJ4">
        <f>V4*IDs!$B$18</f>
        <v>255780.93172916162</v>
      </c>
      <c r="AK4">
        <f>W4*IDs!$B$18</f>
        <v>3382570.7541133617</v>
      </c>
      <c r="AL4">
        <f>X4*IDs!$B$18</f>
        <v>2889802.6988999546</v>
      </c>
      <c r="AM4">
        <f>Y4*IDs!$B$18</f>
        <v>1909107.2995650067</v>
      </c>
      <c r="AN4">
        <f>Z4*IDs!$B$18</f>
        <v>950690.64797178225</v>
      </c>
      <c r="AO4">
        <v>2025</v>
      </c>
      <c r="AP4">
        <f>O4*IDs!$C$18</f>
        <v>120630.88594352874</v>
      </c>
      <c r="AQ4">
        <f>P4*IDs!$C$18</f>
        <v>103057.5515224298</v>
      </c>
      <c r="AR4">
        <f>Q4*IDs!$C$18</f>
        <v>68083.514477186443</v>
      </c>
      <c r="AS4">
        <f>R4*IDs!$C$18</f>
        <v>33903.992986282436</v>
      </c>
      <c r="AT4">
        <f>S4*IDs!$C$18</f>
        <v>1208055.4101775826</v>
      </c>
      <c r="AU4">
        <f>T4*IDs!$C$18</f>
        <v>1032067.630959856</v>
      </c>
      <c r="AV4">
        <f>U4*IDs!$C$18</f>
        <v>681820.88993835403</v>
      </c>
      <c r="AW4">
        <f>V4*IDs!$C$18</f>
        <v>339530.80783038476</v>
      </c>
      <c r="AX4">
        <f>W4*IDs!$C$18</f>
        <v>4490119.6227701604</v>
      </c>
      <c r="AY4">
        <f>X4*IDs!$C$18</f>
        <v>3836005.4371326836</v>
      </c>
      <c r="AZ4">
        <f>Y4*IDs!$C$18</f>
        <v>2534202.762004755</v>
      </c>
      <c r="BA4">
        <f>Z4*IDs!$C$18</f>
        <v>1261973.5236731486</v>
      </c>
      <c r="BC4">
        <v>2025</v>
      </c>
      <c r="BD4">
        <f t="shared" ref="BD4:BD67" si="3">MIN(AK4,AG4,AC4)/$BG$1</f>
        <v>353.60172284214519</v>
      </c>
      <c r="BE4">
        <f t="shared" ref="BE4:BE67" si="4">MAX(AX4,AT4,AP4)/$BG$1</f>
        <v>17471.282578872218</v>
      </c>
      <c r="BF4">
        <f t="shared" ref="BF4:BF67" si="5">MIN(AL4:AN4,AH4:AJ4,AD4:AF4)/$BG$1</f>
        <v>99.381764772826813</v>
      </c>
      <c r="BG4">
        <f t="shared" ref="BG4:BG67" si="6">MAX(AY4:BA4,AU4:AW4,AQ4:AS4)/$BG$1</f>
        <v>14926.091195068808</v>
      </c>
    </row>
    <row r="5" spans="1:59" x14ac:dyDescent="0.2">
      <c r="A5">
        <v>2026</v>
      </c>
      <c r="B5">
        <v>1215181.3999999999</v>
      </c>
      <c r="C5">
        <v>1191381.5</v>
      </c>
      <c r="D5">
        <v>1411714.9</v>
      </c>
      <c r="E5">
        <v>5792564.5</v>
      </c>
      <c r="F5">
        <v>10575435</v>
      </c>
      <c r="G5">
        <v>296529.28000000003</v>
      </c>
      <c r="H5">
        <v>420499.03</v>
      </c>
      <c r="I5">
        <v>2397804.5</v>
      </c>
      <c r="J5">
        <v>2285173.5</v>
      </c>
      <c r="K5">
        <f t="shared" si="0"/>
        <v>296529.28000000003</v>
      </c>
      <c r="L5">
        <f t="shared" si="1"/>
        <v>2842920.4011111115</v>
      </c>
      <c r="M5">
        <f t="shared" si="2"/>
        <v>10575435</v>
      </c>
      <c r="N5">
        <v>2026</v>
      </c>
      <c r="O5">
        <f>$K5*IDs!B$2</f>
        <v>142565.51278960661</v>
      </c>
      <c r="P5">
        <f>$K5*IDs!C$2</f>
        <v>121796.77339445658</v>
      </c>
      <c r="Q5">
        <f>$K5*IDs!D$2</f>
        <v>80463.316488470082</v>
      </c>
      <c r="R5">
        <f>$K5*IDs!E$2</f>
        <v>40068.843960636412</v>
      </c>
      <c r="S5">
        <f>$L5*IDs!B$2</f>
        <v>1366820.8576382056</v>
      </c>
      <c r="T5">
        <f>$L5*IDs!C$2</f>
        <v>1167704.3557810129</v>
      </c>
      <c r="U5">
        <f>$L5*IDs!D$2</f>
        <v>771427.37467993598</v>
      </c>
      <c r="V5">
        <f>$L5*IDs!E$2</f>
        <v>384152.73508447799</v>
      </c>
      <c r="W5">
        <f>$M5*IDs!B$2</f>
        <v>5084463.5435264707</v>
      </c>
      <c r="X5">
        <f>$M5*IDs!C$2</f>
        <v>4343766.1880904473</v>
      </c>
      <c r="Y5">
        <f>$M5*IDs!D$2</f>
        <v>2869647.7238546005</v>
      </c>
      <c r="Z5">
        <f>$M5*IDs!E$2</f>
        <v>1429017.2452138718</v>
      </c>
      <c r="AB5">
        <v>2026</v>
      </c>
      <c r="AC5">
        <f>O5*IDs!$B$18</f>
        <v>94453.659142748395</v>
      </c>
      <c r="AD5">
        <f>P5*IDs!$B$18</f>
        <v>80693.785571157088</v>
      </c>
      <c r="AE5">
        <f>Q5*IDs!$B$18</f>
        <v>53309.208660533106</v>
      </c>
      <c r="AF5">
        <f>R5*IDs!$B$18</f>
        <v>26546.73529135466</v>
      </c>
      <c r="AG5">
        <f>S5*IDs!$B$18</f>
        <v>905557.23379665706</v>
      </c>
      <c r="AH5">
        <f>T5*IDs!$B$18</f>
        <v>773636.95498511265</v>
      </c>
      <c r="AI5">
        <f>U5*IDs!$B$18</f>
        <v>511092.31731894636</v>
      </c>
      <c r="AJ5">
        <f>V5*IDs!$B$18</f>
        <v>254511.98391837894</v>
      </c>
      <c r="AK5">
        <f>W5*IDs!$B$18</f>
        <v>3368600.0005675363</v>
      </c>
      <c r="AL5">
        <f>X5*IDs!$B$18</f>
        <v>2877867.1846898543</v>
      </c>
      <c r="AM5">
        <f>Y5*IDs!$B$18</f>
        <v>1901222.2708358001</v>
      </c>
      <c r="AN5">
        <f>Z5*IDs!$B$18</f>
        <v>946764.08864557068</v>
      </c>
      <c r="AO5">
        <v>2026</v>
      </c>
      <c r="AP5">
        <f>O5*IDs!$C$18</f>
        <v>125380.44558079491</v>
      </c>
      <c r="AQ5">
        <f>P5*IDs!$C$18</f>
        <v>107115.20212490944</v>
      </c>
      <c r="AR5">
        <f>Q5*IDs!$C$18</f>
        <v>70764.143984255221</v>
      </c>
      <c r="AS5">
        <f>R5*IDs!$C$18</f>
        <v>35238.883593860213</v>
      </c>
      <c r="AT5">
        <f>S5*IDs!$C$18</f>
        <v>1202062.1593997169</v>
      </c>
      <c r="AU5">
        <f>T5*IDs!$C$18</f>
        <v>1026947.4683580834</v>
      </c>
      <c r="AV5">
        <f>U5*IDs!$C$18</f>
        <v>678438.32689980324</v>
      </c>
      <c r="AW5">
        <f>V5*IDs!$C$18</f>
        <v>337846.37079132569</v>
      </c>
      <c r="AX5">
        <f>W5*IDs!$C$18</f>
        <v>4471574.4513011789</v>
      </c>
      <c r="AY5">
        <f>X5*IDs!$C$18</f>
        <v>3820161.8996405401</v>
      </c>
      <c r="AZ5">
        <f>Y5*IDs!$C$18</f>
        <v>2523735.9529424277</v>
      </c>
      <c r="BA5">
        <f>Z5*IDs!$C$18</f>
        <v>1256761.2983090067</v>
      </c>
      <c r="BC5">
        <v>2026</v>
      </c>
      <c r="BD5">
        <f t="shared" si="3"/>
        <v>367.52396553598595</v>
      </c>
      <c r="BE5">
        <f t="shared" si="4"/>
        <v>17399.12237860381</v>
      </c>
      <c r="BF5">
        <f t="shared" si="5"/>
        <v>103.29468984962902</v>
      </c>
      <c r="BG5">
        <f t="shared" si="6"/>
        <v>14864.443189262802</v>
      </c>
    </row>
    <row r="6" spans="1:59" x14ac:dyDescent="0.2">
      <c r="A6">
        <v>2027</v>
      </c>
      <c r="B6">
        <v>1158257.2</v>
      </c>
      <c r="C6">
        <v>1132853.2</v>
      </c>
      <c r="D6">
        <v>1415881.1</v>
      </c>
      <c r="E6">
        <v>5808431.5</v>
      </c>
      <c r="F6">
        <v>10605809</v>
      </c>
      <c r="G6">
        <v>259727.81</v>
      </c>
      <c r="H6">
        <v>406035.5</v>
      </c>
      <c r="I6">
        <v>2653735.5</v>
      </c>
      <c r="J6">
        <v>2427833.2000000002</v>
      </c>
      <c r="K6">
        <f t="shared" si="0"/>
        <v>259727.81</v>
      </c>
      <c r="L6">
        <f t="shared" si="1"/>
        <v>2874284.8899999997</v>
      </c>
      <c r="M6">
        <f t="shared" si="2"/>
        <v>10605809</v>
      </c>
      <c r="N6">
        <v>2027</v>
      </c>
      <c r="O6">
        <f>$K6*IDs!B$2</f>
        <v>124872.08149688122</v>
      </c>
      <c r="P6">
        <f>$K6*IDs!C$2</f>
        <v>106680.89579149982</v>
      </c>
      <c r="Q6">
        <f>$K6*IDs!D$2</f>
        <v>70477.225644925245</v>
      </c>
      <c r="R6">
        <f>$K6*IDs!E$2</f>
        <v>35096.004991911155</v>
      </c>
      <c r="S6">
        <f>$L6*IDs!B$2</f>
        <v>1381900.2941168842</v>
      </c>
      <c r="T6">
        <f>$L6*IDs!C$2</f>
        <v>1180587.0415846978</v>
      </c>
      <c r="U6">
        <f>$L6*IDs!D$2</f>
        <v>779938.13893217337</v>
      </c>
      <c r="V6">
        <f>$L6*IDs!E$2</f>
        <v>388390.89602154959</v>
      </c>
      <c r="W6">
        <f>$M6*IDs!B$2</f>
        <v>5099066.7722041635</v>
      </c>
      <c r="X6">
        <f>$M6*IDs!C$2</f>
        <v>4356242.0393624809</v>
      </c>
      <c r="Y6">
        <f>$M6*IDs!D$2</f>
        <v>2877889.7186249676</v>
      </c>
      <c r="Z6">
        <f>$M6*IDs!E$2</f>
        <v>1433121.5652542415</v>
      </c>
      <c r="AB6">
        <v>2027</v>
      </c>
      <c r="AC6">
        <f>O6*IDs!$B$18</f>
        <v>82731.263623047664</v>
      </c>
      <c r="AD6">
        <f>P6*IDs!$B$18</f>
        <v>70679.091815169901</v>
      </c>
      <c r="AE6">
        <f>Q6*IDs!$B$18</f>
        <v>46693.142809483412</v>
      </c>
      <c r="AF6">
        <f>R6*IDs!$B$18</f>
        <v>23252.089708892348</v>
      </c>
      <c r="AG6">
        <f>S6*IDs!$B$18</f>
        <v>915547.78428360261</v>
      </c>
      <c r="AH6">
        <f>T6*IDs!$B$18</f>
        <v>782172.09640841128</v>
      </c>
      <c r="AI6">
        <f>U6*IDs!$B$18</f>
        <v>516730.93783800164</v>
      </c>
      <c r="AJ6">
        <f>V6*IDs!$B$18</f>
        <v>257319.88465614739</v>
      </c>
      <c r="AK6">
        <f>W6*IDs!$B$18</f>
        <v>3378275.0500021214</v>
      </c>
      <c r="AL6">
        <f>X6*IDs!$B$18</f>
        <v>2886132.7868015189</v>
      </c>
      <c r="AM6">
        <f>Y6*IDs!$B$18</f>
        <v>1906682.8240191317</v>
      </c>
      <c r="AN6">
        <f>Z6*IDs!$B$18</f>
        <v>949483.31602756679</v>
      </c>
      <c r="AO6">
        <v>2027</v>
      </c>
      <c r="AP6">
        <f>O6*IDs!$C$18</f>
        <v>109819.80783659556</v>
      </c>
      <c r="AQ6">
        <f>P6*IDs!$C$18</f>
        <v>93821.415765789032</v>
      </c>
      <c r="AR6">
        <f>Q6*IDs!$C$18</f>
        <v>61981.791961843628</v>
      </c>
      <c r="AS6">
        <f>R6*IDs!$C$18</f>
        <v>30865.478318627564</v>
      </c>
      <c r="AT6">
        <f>S6*IDs!$C$18</f>
        <v>1215323.8973039896</v>
      </c>
      <c r="AU6">
        <f>T6*IDs!$C$18</f>
        <v>1038277.2553082212</v>
      </c>
      <c r="AV6">
        <f>U6*IDs!$C$18</f>
        <v>685923.1904779491</v>
      </c>
      <c r="AW6">
        <f>V6*IDs!$C$18</f>
        <v>341573.65726009005</v>
      </c>
      <c r="AX6">
        <f>W6*IDs!$C$18</f>
        <v>4484417.3842286495</v>
      </c>
      <c r="AY6">
        <f>X6*IDs!$C$18</f>
        <v>3831133.8925221264</v>
      </c>
      <c r="AZ6">
        <f>Y6*IDs!$C$18</f>
        <v>2530984.4449273599</v>
      </c>
      <c r="BA6">
        <f>Z6*IDs!$C$18</f>
        <v>1260370.8772695733</v>
      </c>
      <c r="BC6">
        <v>2027</v>
      </c>
      <c r="BD6">
        <f t="shared" si="3"/>
        <v>321.91153160718937</v>
      </c>
      <c r="BE6">
        <f t="shared" si="4"/>
        <v>17449.094880267119</v>
      </c>
      <c r="BF6">
        <f t="shared" si="5"/>
        <v>90.475057233044154</v>
      </c>
      <c r="BG6">
        <f t="shared" si="6"/>
        <v>14907.135768568585</v>
      </c>
    </row>
    <row r="7" spans="1:59" x14ac:dyDescent="0.2">
      <c r="A7">
        <v>2028</v>
      </c>
      <c r="B7">
        <v>1288582.5</v>
      </c>
      <c r="C7">
        <v>1156742.3999999999</v>
      </c>
      <c r="D7">
        <v>1405921.2</v>
      </c>
      <c r="E7">
        <v>6038690</v>
      </c>
      <c r="F7">
        <v>10699357</v>
      </c>
      <c r="G7">
        <v>300031.15999999997</v>
      </c>
      <c r="H7">
        <v>411927.75</v>
      </c>
      <c r="I7">
        <v>3203213.5</v>
      </c>
      <c r="J7">
        <v>2197578.2000000002</v>
      </c>
      <c r="K7">
        <f t="shared" si="0"/>
        <v>300031.15999999997</v>
      </c>
      <c r="L7">
        <f t="shared" si="1"/>
        <v>2966893.7455555554</v>
      </c>
      <c r="M7">
        <f t="shared" si="2"/>
        <v>10699357</v>
      </c>
      <c r="N7">
        <v>2028</v>
      </c>
      <c r="O7">
        <f>$K7*IDs!B$2</f>
        <v>144249.14861109329</v>
      </c>
      <c r="P7">
        <f>$K7*IDs!C$2</f>
        <v>123235.13956461885</v>
      </c>
      <c r="Q7">
        <f>$K7*IDs!D$2</f>
        <v>81413.552764444714</v>
      </c>
      <c r="R7">
        <f>$K7*IDs!E$2</f>
        <v>40542.039333750567</v>
      </c>
      <c r="S7">
        <f>$L7*IDs!B$2</f>
        <v>1426424.8313940677</v>
      </c>
      <c r="T7">
        <f>$L7*IDs!C$2</f>
        <v>1218625.3081411065</v>
      </c>
      <c r="U7">
        <f>$L7*IDs!D$2</f>
        <v>805067.58198144566</v>
      </c>
      <c r="V7">
        <f>$L7*IDs!E$2</f>
        <v>400904.76912921935</v>
      </c>
      <c r="W7">
        <f>$M7*IDs!B$2</f>
        <v>5144042.8318716679</v>
      </c>
      <c r="X7">
        <f>$M7*IDs!C$2</f>
        <v>4394666.0511750905</v>
      </c>
      <c r="Y7">
        <f>$M7*IDs!D$2</f>
        <v>2903273.998824425</v>
      </c>
      <c r="Z7">
        <f>$M7*IDs!E$2</f>
        <v>1445762.3412842834</v>
      </c>
      <c r="AB7">
        <v>2028</v>
      </c>
      <c r="AC7">
        <f>O7*IDs!$B$18</f>
        <v>95569.115194436774</v>
      </c>
      <c r="AD7">
        <f>P7*IDs!$B$18</f>
        <v>81646.743585340097</v>
      </c>
      <c r="AE7">
        <f>Q7*IDs!$B$18</f>
        <v>53938.766900529321</v>
      </c>
      <c r="AF7">
        <f>R7*IDs!$B$18</f>
        <v>26860.240525583431</v>
      </c>
      <c r="AG7">
        <f>S7*IDs!$B$18</f>
        <v>945046.5416280526</v>
      </c>
      <c r="AH7">
        <f>T7*IDs!$B$18</f>
        <v>807373.51709843636</v>
      </c>
      <c r="AI7">
        <f>U7*IDs!$B$18</f>
        <v>533379.90014157014</v>
      </c>
      <c r="AJ7">
        <f>V7*IDs!$B$18</f>
        <v>265610.6773025553</v>
      </c>
      <c r="AK7">
        <f>W7*IDs!$B$18</f>
        <v>3408072.9536205628</v>
      </c>
      <c r="AL7">
        <f>X7*IDs!$B$18</f>
        <v>2911589.7745654611</v>
      </c>
      <c r="AM7">
        <f>Y7*IDs!$B$18</f>
        <v>1923500.6230971031</v>
      </c>
      <c r="AN7">
        <f>Z7*IDs!$B$18</f>
        <v>957858.18542675616</v>
      </c>
      <c r="AO7">
        <v>2028</v>
      </c>
      <c r="AP7">
        <f>O7*IDs!$C$18</f>
        <v>126861.13333874739</v>
      </c>
      <c r="AQ7">
        <f>P7*IDs!$C$18</f>
        <v>108380.18541430727</v>
      </c>
      <c r="AR7">
        <f>Q7*IDs!$C$18</f>
        <v>71599.837311185969</v>
      </c>
      <c r="AS7">
        <f>R7*IDs!$C$18</f>
        <v>35655.039265501357</v>
      </c>
      <c r="AT7">
        <f>S7*IDs!$C$18</f>
        <v>1254481.3780569292</v>
      </c>
      <c r="AU7">
        <f>T7*IDs!$C$18</f>
        <v>1071730.3304358777</v>
      </c>
      <c r="AV7">
        <f>U7*IDs!$C$18</f>
        <v>708023.49163117912</v>
      </c>
      <c r="AW7">
        <f>V7*IDs!$C$18</f>
        <v>352579.08876649255</v>
      </c>
      <c r="AX7">
        <f>W7*IDs!$C$18</f>
        <v>4523971.9601652725</v>
      </c>
      <c r="AY7">
        <f>X7*IDs!$C$18</f>
        <v>3864926.2145767347</v>
      </c>
      <c r="AZ7">
        <f>Y7*IDs!$C$18</f>
        <v>2553308.8647669088</v>
      </c>
      <c r="BA7">
        <f>Z7*IDs!$C$18</f>
        <v>1271487.9146239904</v>
      </c>
      <c r="BC7">
        <v>2028</v>
      </c>
      <c r="BD7">
        <f t="shared" si="3"/>
        <v>371.86426145695242</v>
      </c>
      <c r="BE7">
        <f t="shared" si="4"/>
        <v>17603.003736051644</v>
      </c>
      <c r="BF7">
        <f t="shared" si="5"/>
        <v>104.51455457425459</v>
      </c>
      <c r="BG7">
        <f t="shared" si="6"/>
        <v>15038.623403022313</v>
      </c>
    </row>
    <row r="8" spans="1:59" x14ac:dyDescent="0.2">
      <c r="A8">
        <v>2029</v>
      </c>
      <c r="B8">
        <v>1468299.1</v>
      </c>
      <c r="C8">
        <v>1262340.3999999999</v>
      </c>
      <c r="D8">
        <v>1377198.9</v>
      </c>
      <c r="E8">
        <v>6438408.5</v>
      </c>
      <c r="F8">
        <v>10524796</v>
      </c>
      <c r="G8">
        <v>438374.1</v>
      </c>
      <c r="H8">
        <v>394611.8</v>
      </c>
      <c r="I8">
        <v>2819101.8</v>
      </c>
      <c r="J8">
        <v>2322620</v>
      </c>
      <c r="K8">
        <f t="shared" si="0"/>
        <v>394611.8</v>
      </c>
      <c r="L8">
        <f t="shared" si="1"/>
        <v>3005083.4000000004</v>
      </c>
      <c r="M8">
        <f t="shared" si="2"/>
        <v>10524796</v>
      </c>
      <c r="N8">
        <v>2029</v>
      </c>
      <c r="O8">
        <f>$K8*IDs!B$2</f>
        <v>189721.68151431682</v>
      </c>
      <c r="P8">
        <f>$K8*IDs!C$2</f>
        <v>162083.29910415126</v>
      </c>
      <c r="Q8">
        <f>$K8*IDs!D$2</f>
        <v>107078.04016347004</v>
      </c>
      <c r="R8">
        <f>$K8*IDs!E$2</f>
        <v>53322.351975581842</v>
      </c>
      <c r="S8">
        <f>$L8*IDs!B$2</f>
        <v>1444785.6747790116</v>
      </c>
      <c r="T8">
        <f>$L8*IDs!C$2</f>
        <v>1234311.3702000799</v>
      </c>
      <c r="U8">
        <f>$L8*IDs!D$2</f>
        <v>815430.35712509649</v>
      </c>
      <c r="V8">
        <f>$L8*IDs!E$2</f>
        <v>406065.18804247165</v>
      </c>
      <c r="W8">
        <f>$M8*IDs!B$2</f>
        <v>5060117.2968349038</v>
      </c>
      <c r="X8">
        <f>$M8*IDs!C$2</f>
        <v>4322966.6676925896</v>
      </c>
      <c r="Y8">
        <f>$M8*IDs!D$2</f>
        <v>2855906.8147488972</v>
      </c>
      <c r="Z8">
        <f>$M8*IDs!E$2</f>
        <v>1422174.5948377517</v>
      </c>
      <c r="AB8">
        <v>2029</v>
      </c>
      <c r="AC8">
        <f>O8*IDs!$B$18</f>
        <v>125695.946285326</v>
      </c>
      <c r="AD8">
        <f>P8*IDs!$B$18</f>
        <v>107384.74113938535</v>
      </c>
      <c r="AE8">
        <f>Q8*IDs!$B$18</f>
        <v>70942.211123665606</v>
      </c>
      <c r="AF8">
        <f>R8*IDs!$B$18</f>
        <v>35327.556851873065</v>
      </c>
      <c r="AG8">
        <f>S8*IDs!$B$18</f>
        <v>957211.1164170074</v>
      </c>
      <c r="AH8">
        <f>T8*IDs!$B$18</f>
        <v>817765.97408203222</v>
      </c>
      <c r="AI8">
        <f>U8*IDs!$B$18</f>
        <v>540245.52992845851</v>
      </c>
      <c r="AJ8">
        <f>V8*IDs!$B$18</f>
        <v>269029.59987035365</v>
      </c>
      <c r="AK8">
        <f>W8*IDs!$B$18</f>
        <v>3352469.927863318</v>
      </c>
      <c r="AL8">
        <f>X8*IDs!$B$18</f>
        <v>2864086.917838844</v>
      </c>
      <c r="AM8">
        <f>Y8*IDs!$B$18</f>
        <v>1892118.5323538508</v>
      </c>
      <c r="AN8">
        <f>Z8*IDs!$B$18</f>
        <v>942230.64045313955</v>
      </c>
      <c r="AO8">
        <v>2029</v>
      </c>
      <c r="AP8">
        <f>O8*IDs!$C$18</f>
        <v>166852.33686008854</v>
      </c>
      <c r="AQ8">
        <f>P8*IDs!$C$18</f>
        <v>142545.52777342708</v>
      </c>
      <c r="AR8">
        <f>Q8*IDs!$C$18</f>
        <v>94170.687741480768</v>
      </c>
      <c r="AS8">
        <f>R8*IDs!$C$18</f>
        <v>46894.793272905954</v>
      </c>
      <c r="AT8">
        <f>S8*IDs!$C$18</f>
        <v>1270628.9770084429</v>
      </c>
      <c r="AU8">
        <f>T8*IDs!$C$18</f>
        <v>1085525.5703356178</v>
      </c>
      <c r="AV8">
        <f>U8*IDs!$C$18</f>
        <v>717137.12184609636</v>
      </c>
      <c r="AW8">
        <f>V8*IDs!$C$18</f>
        <v>357117.46280988393</v>
      </c>
      <c r="AX8">
        <f>W8*IDs!$C$18</f>
        <v>4450162.9388064742</v>
      </c>
      <c r="AY8">
        <f>X8*IDs!$C$18</f>
        <v>3801869.5855715773</v>
      </c>
      <c r="AZ8">
        <f>Y8*IDs!$C$18</f>
        <v>2511651.3942532535</v>
      </c>
      <c r="BA8">
        <f>Z8*IDs!$C$18</f>
        <v>1250743.4715827238</v>
      </c>
      <c r="BC8">
        <v>2029</v>
      </c>
      <c r="BD8">
        <f t="shared" si="3"/>
        <v>489.08928515691053</v>
      </c>
      <c r="BE8">
        <f t="shared" si="4"/>
        <v>17315.809100414295</v>
      </c>
      <c r="BF8">
        <f t="shared" si="5"/>
        <v>137.46131070767728</v>
      </c>
      <c r="BG8">
        <f t="shared" si="6"/>
        <v>14793.266869928317</v>
      </c>
    </row>
    <row r="9" spans="1:59" x14ac:dyDescent="0.2">
      <c r="A9">
        <v>2030</v>
      </c>
      <c r="B9">
        <v>1343191</v>
      </c>
      <c r="C9">
        <v>1231010.3999999999</v>
      </c>
      <c r="D9">
        <v>1395200.8</v>
      </c>
      <c r="E9">
        <v>5681369.5</v>
      </c>
      <c r="F9">
        <v>10495914</v>
      </c>
      <c r="G9">
        <v>328814.53000000003</v>
      </c>
      <c r="H9">
        <v>406548.12</v>
      </c>
      <c r="I9">
        <v>2952671.8</v>
      </c>
      <c r="J9">
        <v>2566483</v>
      </c>
      <c r="K9">
        <f t="shared" si="0"/>
        <v>328814.53000000003</v>
      </c>
      <c r="L9">
        <f t="shared" si="1"/>
        <v>2933467.0166666671</v>
      </c>
      <c r="M9">
        <f t="shared" si="2"/>
        <v>10495914</v>
      </c>
      <c r="N9">
        <v>2030</v>
      </c>
      <c r="O9">
        <f>$K9*IDs!B$2</f>
        <v>158087.63330934296</v>
      </c>
      <c r="P9">
        <f>$K9*IDs!C$2</f>
        <v>135057.65366312137</v>
      </c>
      <c r="Q9">
        <f>$K9*IDs!D$2</f>
        <v>89223.92956741924</v>
      </c>
      <c r="R9">
        <f>$K9*IDs!E$2</f>
        <v>44431.423752015311</v>
      </c>
      <c r="S9">
        <f>$L9*IDs!B$2</f>
        <v>1410353.9100168482</v>
      </c>
      <c r="T9">
        <f>$L9*IDs!C$2</f>
        <v>1204895.5755366303</v>
      </c>
      <c r="U9">
        <f>$L9*IDs!D$2</f>
        <v>795997.22823506035</v>
      </c>
      <c r="V9">
        <f>$L9*IDs!E$2</f>
        <v>396387.94575190108</v>
      </c>
      <c r="W9">
        <f>$M9*IDs!B$2</f>
        <v>5046231.3927501887</v>
      </c>
      <c r="X9">
        <f>$M9*IDs!C$2</f>
        <v>4311103.6421958208</v>
      </c>
      <c r="Y9">
        <f>$M9*IDs!D$2</f>
        <v>2848069.6746633714</v>
      </c>
      <c r="Z9">
        <f>$M9*IDs!E$2</f>
        <v>1418271.8829326369</v>
      </c>
      <c r="AB9">
        <v>2030</v>
      </c>
      <c r="AC9">
        <f>O9*IDs!$B$18</f>
        <v>104737.50024888947</v>
      </c>
      <c r="AD9">
        <f>P9*IDs!$B$18</f>
        <v>89479.491456967735</v>
      </c>
      <c r="AE9">
        <f>Q9*IDs!$B$18</f>
        <v>59113.361049489351</v>
      </c>
      <c r="AF9">
        <f>R9*IDs!$B$18</f>
        <v>29437.06701699473</v>
      </c>
      <c r="AG9">
        <f>S9*IDs!$B$18</f>
        <v>934399.1045293347</v>
      </c>
      <c r="AH9">
        <f>T9*IDs!$B$18</f>
        <v>798277.18336267467</v>
      </c>
      <c r="AI9">
        <f>U9*IDs!$B$18</f>
        <v>527370.53585492424</v>
      </c>
      <c r="AJ9">
        <f>V9*IDs!$B$18</f>
        <v>262618.15486608905</v>
      </c>
      <c r="AK9">
        <f>W9*IDs!$B$18</f>
        <v>3343270.1261325716</v>
      </c>
      <c r="AL9">
        <f>X9*IDs!$B$18</f>
        <v>2856227.3300272594</v>
      </c>
      <c r="AM9">
        <f>Y9*IDs!$B$18</f>
        <v>1886926.2067779968</v>
      </c>
      <c r="AN9">
        <f>Z9*IDs!$B$18</f>
        <v>939644.98412711022</v>
      </c>
      <c r="AO9">
        <v>2030</v>
      </c>
      <c r="AP9">
        <f>O9*IDs!$C$18</f>
        <v>139031.5057077657</v>
      </c>
      <c r="AQ9">
        <f>P9*IDs!$C$18</f>
        <v>118777.59539481933</v>
      </c>
      <c r="AR9">
        <f>Q9*IDs!$C$18</f>
        <v>78468.739225466052</v>
      </c>
      <c r="AS9">
        <f>R9*IDs!$C$18</f>
        <v>39075.591275977386</v>
      </c>
      <c r="AT9">
        <f>S9*IDs!$C$18</f>
        <v>1240347.6703758624</v>
      </c>
      <c r="AU9">
        <f>T9*IDs!$C$18</f>
        <v>1059655.601015202</v>
      </c>
      <c r="AV9">
        <f>U9*IDs!$C$18</f>
        <v>700046.49234120687</v>
      </c>
      <c r="AW9">
        <f>V9*IDs!$C$18</f>
        <v>348606.73025862762</v>
      </c>
      <c r="AX9">
        <f>W9*IDs!$C$18</f>
        <v>4437950.8630571086</v>
      </c>
      <c r="AY9">
        <f>X9*IDs!$C$18</f>
        <v>3791436.5474993456</v>
      </c>
      <c r="AZ9">
        <f>Y9*IDs!$C$18</f>
        <v>2504758.9551438564</v>
      </c>
      <c r="BA9">
        <f>Z9*IDs!$C$18</f>
        <v>1247311.1986012568</v>
      </c>
      <c r="BC9">
        <v>2030</v>
      </c>
      <c r="BD9">
        <f t="shared" si="3"/>
        <v>407.53891147427811</v>
      </c>
      <c r="BE9">
        <f t="shared" si="4"/>
        <v>17268.291295942057</v>
      </c>
      <c r="BF9">
        <f t="shared" si="5"/>
        <v>114.54111679764486</v>
      </c>
      <c r="BG9">
        <f t="shared" si="6"/>
        <v>14752.671391048038</v>
      </c>
    </row>
    <row r="10" spans="1:59" x14ac:dyDescent="0.2">
      <c r="A10">
        <v>2031</v>
      </c>
      <c r="B10">
        <v>1554589.6</v>
      </c>
      <c r="C10">
        <v>1233082.8999999999</v>
      </c>
      <c r="D10">
        <v>1427743</v>
      </c>
      <c r="E10">
        <v>5685096</v>
      </c>
      <c r="F10">
        <v>10715880</v>
      </c>
      <c r="G10">
        <v>354869.34</v>
      </c>
      <c r="H10">
        <v>439885.62</v>
      </c>
      <c r="I10">
        <v>2748878.8</v>
      </c>
      <c r="J10">
        <v>2761323.8</v>
      </c>
      <c r="K10">
        <f t="shared" si="0"/>
        <v>354869.34</v>
      </c>
      <c r="L10">
        <f t="shared" si="1"/>
        <v>2991261.0066666668</v>
      </c>
      <c r="M10">
        <f t="shared" si="2"/>
        <v>10715880</v>
      </c>
      <c r="N10">
        <v>2031</v>
      </c>
      <c r="O10">
        <f>$K10*IDs!B$2</f>
        <v>170614.27940744755</v>
      </c>
      <c r="P10">
        <f>$K10*IDs!C$2</f>
        <v>145759.43592693566</v>
      </c>
      <c r="Q10">
        <f>$K10*IDs!D$2</f>
        <v>96293.910727717986</v>
      </c>
      <c r="R10">
        <f>$K10*IDs!E$2</f>
        <v>47952.10850973647</v>
      </c>
      <c r="S10">
        <f>$L10*IDs!B$2</f>
        <v>1438140.1367952202</v>
      </c>
      <c r="T10">
        <f>$L10*IDs!C$2</f>
        <v>1228633.9446568449</v>
      </c>
      <c r="U10">
        <f>$L10*IDs!D$2</f>
        <v>811679.64620235679</v>
      </c>
      <c r="V10">
        <f>$L10*IDs!E$2</f>
        <v>404197.42199374997</v>
      </c>
      <c r="W10">
        <f>$M10*IDs!B$2</f>
        <v>5151986.7690363983</v>
      </c>
      <c r="X10">
        <f>$M10*IDs!C$2</f>
        <v>4401452.7269691182</v>
      </c>
      <c r="Y10">
        <f>$M10*IDs!D$2</f>
        <v>2907757.5202437569</v>
      </c>
      <c r="Z10">
        <f>$M10*IDs!E$2</f>
        <v>1447995.0297687447</v>
      </c>
      <c r="AB10">
        <v>2031</v>
      </c>
      <c r="AC10">
        <f>O10*IDs!$B$18</f>
        <v>113036.75536045575</v>
      </c>
      <c r="AD10">
        <f>P10*IDs!$B$18</f>
        <v>96569.72298903513</v>
      </c>
      <c r="AE10">
        <f>Q10*IDs!$B$18</f>
        <v>63797.422275755242</v>
      </c>
      <c r="AF10">
        <f>R10*IDs!$B$18</f>
        <v>31769.619620692214</v>
      </c>
      <c r="AG10">
        <f>S10*IDs!$B$18</f>
        <v>952808.26072449819</v>
      </c>
      <c r="AH10">
        <f>T10*IDs!$B$18</f>
        <v>814004.52009097883</v>
      </c>
      <c r="AI10">
        <f>U10*IDs!$B$18</f>
        <v>537760.57852536393</v>
      </c>
      <c r="AJ10">
        <f>V10*IDs!$B$18</f>
        <v>267792.15236799233</v>
      </c>
      <c r="AK10">
        <f>W10*IDs!$B$18</f>
        <v>3413336.0352630084</v>
      </c>
      <c r="AL10">
        <f>X10*IDs!$B$18</f>
        <v>2916086.1380240447</v>
      </c>
      <c r="AM10">
        <f>Y10*IDs!$B$18</f>
        <v>1926471.0820504248</v>
      </c>
      <c r="AN10">
        <f>Z10*IDs!$B$18</f>
        <v>959337.4042992366</v>
      </c>
      <c r="AO10">
        <v>2031</v>
      </c>
      <c r="AP10">
        <f>O10*IDs!$C$18</f>
        <v>150048.17052859874</v>
      </c>
      <c r="AQ10">
        <f>P10*IDs!$C$18</f>
        <v>128189.36828779003</v>
      </c>
      <c r="AR10">
        <f>Q10*IDs!$C$18</f>
        <v>84686.493931923411</v>
      </c>
      <c r="AS10">
        <f>R10*IDs!$C$18</f>
        <v>42171.887252719192</v>
      </c>
      <c r="AT10">
        <f>S10*IDs!$C$18</f>
        <v>1264784.5024421324</v>
      </c>
      <c r="AU10">
        <f>T10*IDs!$C$18</f>
        <v>1080532.5104403184</v>
      </c>
      <c r="AV10">
        <f>U10*IDs!$C$18</f>
        <v>713838.52741371177</v>
      </c>
      <c r="AW10">
        <f>V10*IDs!$C$18</f>
        <v>355474.84016681177</v>
      </c>
      <c r="AX10">
        <f>W10*IDs!$C$18</f>
        <v>4530958.3228689199</v>
      </c>
      <c r="AY10">
        <f>X10*IDs!$C$18</f>
        <v>3870894.8139835447</v>
      </c>
      <c r="AZ10">
        <f>Y10*IDs!$C$18</f>
        <v>2557251.9355862625</v>
      </c>
      <c r="BA10">
        <f>Z10*IDs!$C$18</f>
        <v>1273451.4713885074</v>
      </c>
      <c r="BC10">
        <v>2031</v>
      </c>
      <c r="BD10">
        <f t="shared" si="3"/>
        <v>439.83173292006126</v>
      </c>
      <c r="BE10">
        <f t="shared" si="4"/>
        <v>17630.188026727315</v>
      </c>
      <c r="BF10">
        <f t="shared" si="5"/>
        <v>123.61719696767399</v>
      </c>
      <c r="BG10">
        <f t="shared" si="6"/>
        <v>15061.8475252278</v>
      </c>
    </row>
    <row r="11" spans="1:59" x14ac:dyDescent="0.2">
      <c r="A11">
        <v>2032</v>
      </c>
      <c r="B11">
        <v>1304432</v>
      </c>
      <c r="C11">
        <v>1207324.8999999999</v>
      </c>
      <c r="D11">
        <v>1454729.4</v>
      </c>
      <c r="E11">
        <v>5572912</v>
      </c>
      <c r="F11">
        <v>10550602</v>
      </c>
      <c r="G11">
        <v>302658.09999999998</v>
      </c>
      <c r="H11">
        <v>468460.03</v>
      </c>
      <c r="I11">
        <v>2478062</v>
      </c>
      <c r="J11">
        <v>2526506.7999999998</v>
      </c>
      <c r="K11">
        <f t="shared" si="0"/>
        <v>302658.09999999998</v>
      </c>
      <c r="L11">
        <f t="shared" si="1"/>
        <v>2873965.2477777782</v>
      </c>
      <c r="M11">
        <f t="shared" si="2"/>
        <v>10550602</v>
      </c>
      <c r="N11">
        <v>2032</v>
      </c>
      <c r="O11">
        <f>$K11*IDs!B$2</f>
        <v>145512.13029090423</v>
      </c>
      <c r="P11">
        <f>$K11*IDs!C$2</f>
        <v>124314.13188504276</v>
      </c>
      <c r="Q11">
        <f>$K11*IDs!D$2</f>
        <v>82126.373787097924</v>
      </c>
      <c r="R11">
        <f>$K11*IDs!E$2</f>
        <v>40897.007480417073</v>
      </c>
      <c r="S11">
        <f>$L11*IDs!B$2</f>
        <v>1381746.6163508294</v>
      </c>
      <c r="T11">
        <f>$L11*IDs!C$2</f>
        <v>1180455.7513751534</v>
      </c>
      <c r="U11">
        <f>$L11*IDs!D$2</f>
        <v>779851.40391130233</v>
      </c>
      <c r="V11">
        <f>$L11*IDs!E$2</f>
        <v>388347.70401593915</v>
      </c>
      <c r="W11">
        <f>$M11*IDs!B$2</f>
        <v>5072524.3199222982</v>
      </c>
      <c r="X11">
        <f>$M11*IDs!C$2</f>
        <v>4333566.2534542968</v>
      </c>
      <c r="Y11">
        <f>$M11*IDs!D$2</f>
        <v>2862909.2812348423</v>
      </c>
      <c r="Z11">
        <f>$M11*IDs!E$2</f>
        <v>1425661.6588715233</v>
      </c>
      <c r="AB11">
        <v>2032</v>
      </c>
      <c r="AC11">
        <f>O11*IDs!$B$18</f>
        <v>96405.876054438355</v>
      </c>
      <c r="AD11">
        <f>P11*IDs!$B$18</f>
        <v>82361.60632357726</v>
      </c>
      <c r="AE11">
        <f>Q11*IDs!$B$18</f>
        <v>54411.030862451393</v>
      </c>
      <c r="AF11">
        <f>R11*IDs!$B$18</f>
        <v>27095.41689941832</v>
      </c>
      <c r="AG11">
        <f>S11*IDs!$B$18</f>
        <v>915445.96844435262</v>
      </c>
      <c r="AH11">
        <f>T11*IDs!$B$18</f>
        <v>782085.11295456998</v>
      </c>
      <c r="AI11">
        <f>U11*IDs!$B$18</f>
        <v>516673.47344891634</v>
      </c>
      <c r="AJ11">
        <f>V11*IDs!$B$18</f>
        <v>257291.26873848404</v>
      </c>
      <c r="AK11">
        <f>W11*IDs!$B$18</f>
        <v>3360689.9293681867</v>
      </c>
      <c r="AL11">
        <f>X11*IDs!$B$18</f>
        <v>2871109.4413159499</v>
      </c>
      <c r="AM11">
        <f>Y11*IDs!$B$18</f>
        <v>1896757.8632108027</v>
      </c>
      <c r="AN11">
        <f>Z11*IDs!$B$18</f>
        <v>944540.91838228272</v>
      </c>
      <c r="AO11">
        <v>2032</v>
      </c>
      <c r="AP11">
        <f>O11*IDs!$C$18</f>
        <v>127971.87325527103</v>
      </c>
      <c r="AQ11">
        <f>P11*IDs!$C$18</f>
        <v>109329.1143331311</v>
      </c>
      <c r="AR11">
        <f>Q11*IDs!$C$18</f>
        <v>72226.733786292913</v>
      </c>
      <c r="AS11">
        <f>R11*IDs!$C$18</f>
        <v>35967.219003259648</v>
      </c>
      <c r="AT11">
        <f>S11*IDs!$C$18</f>
        <v>1215188.7440933234</v>
      </c>
      <c r="AU11">
        <f>T11*IDs!$C$18</f>
        <v>1038161.7910234096</v>
      </c>
      <c r="AV11">
        <f>U11*IDs!$C$18</f>
        <v>685846.91063051985</v>
      </c>
      <c r="AW11">
        <f>V11*IDs!$C$18</f>
        <v>341535.67168557766</v>
      </c>
      <c r="AX11">
        <f>W11*IDs!$C$18</f>
        <v>4461074.4001591532</v>
      </c>
      <c r="AY11">
        <f>X11*IDs!$C$18</f>
        <v>3811191.4808867224</v>
      </c>
      <c r="AZ11">
        <f>Y11*IDs!$C$18</f>
        <v>2517809.7726085293</v>
      </c>
      <c r="BA11">
        <f>Z11*IDs!$C$18</f>
        <v>1253810.1995295328</v>
      </c>
      <c r="BC11">
        <v>2032</v>
      </c>
      <c r="BD11">
        <f t="shared" si="3"/>
        <v>375.12014028964342</v>
      </c>
      <c r="BE11">
        <f t="shared" si="4"/>
        <v>17358.266148479193</v>
      </c>
      <c r="BF11">
        <f t="shared" si="5"/>
        <v>105.42963774092732</v>
      </c>
      <c r="BG11">
        <f t="shared" si="6"/>
        <v>14829.538836135107</v>
      </c>
    </row>
    <row r="12" spans="1:59" x14ac:dyDescent="0.2">
      <c r="A12">
        <v>2033</v>
      </c>
      <c r="B12">
        <v>1478035.6</v>
      </c>
      <c r="C12">
        <v>1181208.2</v>
      </c>
      <c r="D12">
        <v>1464193.6</v>
      </c>
      <c r="E12">
        <v>5613288.5</v>
      </c>
      <c r="F12">
        <v>10493077</v>
      </c>
      <c r="G12">
        <v>330320.96999999997</v>
      </c>
      <c r="H12">
        <v>455225.44</v>
      </c>
      <c r="I12">
        <v>2335654.2000000002</v>
      </c>
      <c r="J12">
        <v>3138208.5</v>
      </c>
      <c r="K12">
        <f t="shared" si="0"/>
        <v>330320.96999999997</v>
      </c>
      <c r="L12">
        <f t="shared" si="1"/>
        <v>2943245.7788888887</v>
      </c>
      <c r="M12">
        <f t="shared" si="2"/>
        <v>10493077</v>
      </c>
      <c r="N12">
        <v>2033</v>
      </c>
      <c r="O12">
        <f>$K12*IDs!B$2</f>
        <v>158811.90037358284</v>
      </c>
      <c r="P12">
        <f>$K12*IDs!C$2</f>
        <v>135676.4105403928</v>
      </c>
      <c r="Q12">
        <f>$K12*IDs!D$2</f>
        <v>89632.70255095356</v>
      </c>
      <c r="R12">
        <f>$K12*IDs!E$2</f>
        <v>44634.98310809664</v>
      </c>
      <c r="S12">
        <f>$L12*IDs!B$2</f>
        <v>1415055.3487774949</v>
      </c>
      <c r="T12">
        <f>$L12*IDs!C$2</f>
        <v>1208912.1154427677</v>
      </c>
      <c r="U12">
        <f>$L12*IDs!D$2</f>
        <v>798650.69854177721</v>
      </c>
      <c r="V12">
        <f>$L12*IDs!E$2</f>
        <v>397709.31171485205</v>
      </c>
      <c r="W12">
        <f>$M12*IDs!B$2</f>
        <v>5044867.4183063023</v>
      </c>
      <c r="X12">
        <f>$M12*IDs!C$2</f>
        <v>4309938.3695923183</v>
      </c>
      <c r="Y12">
        <f>$M12*IDs!D$2</f>
        <v>2847299.8537914571</v>
      </c>
      <c r="Z12">
        <f>$M12*IDs!E$2</f>
        <v>1417888.5301982414</v>
      </c>
      <c r="AB12">
        <v>2033</v>
      </c>
      <c r="AC12">
        <f>O12*IDs!$B$18</f>
        <v>105217.34753506302</v>
      </c>
      <c r="AD12">
        <f>P12*IDs!$B$18</f>
        <v>89889.435278825113</v>
      </c>
      <c r="AE12">
        <f>Q12*IDs!$B$18</f>
        <v>59384.184639977844</v>
      </c>
      <c r="AF12">
        <f>R12*IDs!$B$18</f>
        <v>29571.930811599796</v>
      </c>
      <c r="AG12">
        <f>S12*IDs!$B$18</f>
        <v>937513.93984602136</v>
      </c>
      <c r="AH12">
        <f>T12*IDs!$B$18</f>
        <v>800938.25393860997</v>
      </c>
      <c r="AI12">
        <f>U12*IDs!$B$18</f>
        <v>529128.53451106418</v>
      </c>
      <c r="AJ12">
        <f>V12*IDs!$B$18</f>
        <v>263493.59695460863</v>
      </c>
      <c r="AK12">
        <f>W12*IDs!$B$18</f>
        <v>3342366.4547278862</v>
      </c>
      <c r="AL12">
        <f>X12*IDs!$B$18</f>
        <v>2855455.3041765052</v>
      </c>
      <c r="AM12">
        <f>Y12*IDs!$B$18</f>
        <v>1886416.1788139122</v>
      </c>
      <c r="AN12">
        <f>Z12*IDs!$B$18</f>
        <v>939391.00216613291</v>
      </c>
      <c r="AO12">
        <v>2033</v>
      </c>
      <c r="AP12">
        <f>O12*IDs!$C$18</f>
        <v>139668.46850091964</v>
      </c>
      <c r="AQ12">
        <f>P12*IDs!$C$18</f>
        <v>119321.76636197999</v>
      </c>
      <c r="AR12">
        <f>Q12*IDs!$C$18</f>
        <v>78828.238081915013</v>
      </c>
      <c r="AS12">
        <f>R12*IDs!$C$18</f>
        <v>39254.613272729723</v>
      </c>
      <c r="AT12">
        <f>S12*IDs!$C$18</f>
        <v>1244482.3904434752</v>
      </c>
      <c r="AU12">
        <f>T12*IDs!$C$18</f>
        <v>1063187.9809945575</v>
      </c>
      <c r="AV12">
        <f>U12*IDs!$C$18</f>
        <v>702380.10923691816</v>
      </c>
      <c r="AW12">
        <f>V12*IDs!$C$18</f>
        <v>349768.81672658422</v>
      </c>
      <c r="AX12">
        <f>W12*IDs!$C$18</f>
        <v>4436751.3042003494</v>
      </c>
      <c r="AY12">
        <f>X12*IDs!$C$18</f>
        <v>3790411.7386560887</v>
      </c>
      <c r="AZ12">
        <f>Y12*IDs!$C$18</f>
        <v>2504081.9296693965</v>
      </c>
      <c r="BA12">
        <f>Z12*IDs!$C$18</f>
        <v>1246974.0557978351</v>
      </c>
      <c r="BC12">
        <v>2033</v>
      </c>
      <c r="BD12">
        <f t="shared" si="3"/>
        <v>409.40602153721017</v>
      </c>
      <c r="BE12">
        <f t="shared" si="4"/>
        <v>17263.623751752333</v>
      </c>
      <c r="BF12">
        <f t="shared" si="5"/>
        <v>115.06587864435718</v>
      </c>
      <c r="BG12">
        <f t="shared" si="6"/>
        <v>14748.683808000345</v>
      </c>
    </row>
    <row r="13" spans="1:59" x14ac:dyDescent="0.2">
      <c r="A13">
        <v>2034</v>
      </c>
      <c r="B13">
        <v>1509840.5</v>
      </c>
      <c r="C13">
        <v>1146135.8999999999</v>
      </c>
      <c r="D13">
        <v>1542806.1</v>
      </c>
      <c r="E13">
        <v>5642109.5</v>
      </c>
      <c r="F13">
        <v>10360243</v>
      </c>
      <c r="G13">
        <v>266803.94</v>
      </c>
      <c r="H13">
        <v>521338.4</v>
      </c>
      <c r="I13">
        <v>2673105.7999999998</v>
      </c>
      <c r="J13">
        <v>3475426.8</v>
      </c>
      <c r="K13">
        <f t="shared" si="0"/>
        <v>266803.94</v>
      </c>
      <c r="L13">
        <f t="shared" si="1"/>
        <v>3015312.2155555557</v>
      </c>
      <c r="M13">
        <f t="shared" si="2"/>
        <v>10360243</v>
      </c>
      <c r="N13">
        <v>2034</v>
      </c>
      <c r="O13">
        <f>$K13*IDs!B$2</f>
        <v>128274.14722885858</v>
      </c>
      <c r="P13">
        <f>$K13*IDs!C$2</f>
        <v>109587.35346785378</v>
      </c>
      <c r="Q13">
        <f>$K13*IDs!D$2</f>
        <v>72397.335819891974</v>
      </c>
      <c r="R13">
        <f>$K13*IDs!E$2</f>
        <v>36052.174813708101</v>
      </c>
      <c r="S13">
        <f>$L13*IDs!B$2</f>
        <v>1449703.4904325216</v>
      </c>
      <c r="T13">
        <f>$L13*IDs!C$2</f>
        <v>1238512.7655237175</v>
      </c>
      <c r="U13">
        <f>$L13*IDs!D$2</f>
        <v>818205.94955006312</v>
      </c>
      <c r="V13">
        <f>$L13*IDs!E$2</f>
        <v>407447.36795535474</v>
      </c>
      <c r="W13">
        <f>$M13*IDs!B$2</f>
        <v>4981003.4136255691</v>
      </c>
      <c r="X13">
        <f>$M13*IDs!C$2</f>
        <v>4255377.9815015402</v>
      </c>
      <c r="Y13">
        <f>$M13*IDs!D$2</f>
        <v>2811255.304725579</v>
      </c>
      <c r="Z13">
        <f>$M13*IDs!E$2</f>
        <v>1399939.1903601412</v>
      </c>
      <c r="AB13">
        <v>2034</v>
      </c>
      <c r="AC13">
        <f>O13*IDs!$B$18</f>
        <v>84985.227788305725</v>
      </c>
      <c r="AD13">
        <f>P13*IDs!$B$18</f>
        <v>72604.701714110182</v>
      </c>
      <c r="AE13">
        <f>Q13*IDs!$B$18</f>
        <v>47965.269766656267</v>
      </c>
      <c r="AF13">
        <f>R13*IDs!$B$18</f>
        <v>23885.579089762974</v>
      </c>
      <c r="AG13">
        <f>S13*IDs!$B$18</f>
        <v>960469.30750666466</v>
      </c>
      <c r="AH13">
        <f>T13*IDs!$B$18</f>
        <v>820549.51656757318</v>
      </c>
      <c r="AI13">
        <f>U13*IDs!$B$18</f>
        <v>542084.43792028038</v>
      </c>
      <c r="AJ13">
        <f>V13*IDs!$B$18</f>
        <v>269945.33290992875</v>
      </c>
      <c r="AK13">
        <f>W13*IDs!$B$18</f>
        <v>3300054.7566771312</v>
      </c>
      <c r="AL13">
        <f>X13*IDs!$B$18</f>
        <v>2819307.5136023029</v>
      </c>
      <c r="AM13">
        <f>Y13*IDs!$B$18</f>
        <v>1862535.6519964144</v>
      </c>
      <c r="AN13">
        <f>Z13*IDs!$B$18</f>
        <v>927499.06004260376</v>
      </c>
      <c r="AO13">
        <v>2034</v>
      </c>
      <c r="AP13">
        <f>O13*IDs!$C$18</f>
        <v>112811.78330825093</v>
      </c>
      <c r="AQ13">
        <f>P13*IDs!$C$18</f>
        <v>96377.524542676547</v>
      </c>
      <c r="AR13">
        <f>Q13*IDs!$C$18</f>
        <v>63670.449089299327</v>
      </c>
      <c r="AS13">
        <f>R13*IDs!$C$18</f>
        <v>31706.389952598485</v>
      </c>
      <c r="AT13">
        <f>S13*IDs!$C$18</f>
        <v>1274953.9915639001</v>
      </c>
      <c r="AU13">
        <f>T13*IDs!$C$18</f>
        <v>1089220.5229748029</v>
      </c>
      <c r="AV13">
        <f>U13*IDs!$C$18</f>
        <v>719578.14007121627</v>
      </c>
      <c r="AW13">
        <f>V13*IDs!$C$18</f>
        <v>358333.03262027598</v>
      </c>
      <c r="AX13">
        <f>W13*IDs!$C$18</f>
        <v>4380585.5653286967</v>
      </c>
      <c r="AY13">
        <f>X13*IDs!$C$18</f>
        <v>3742428.1440543681</v>
      </c>
      <c r="AZ13">
        <f>Y13*IDs!$C$18</f>
        <v>2472382.2462452007</v>
      </c>
      <c r="BA13">
        <f>Z13*IDs!$C$18</f>
        <v>1231188.3571197593</v>
      </c>
      <c r="BC13">
        <v>2034</v>
      </c>
      <c r="BD13">
        <f t="shared" si="3"/>
        <v>330.68182018796</v>
      </c>
      <c r="BE13">
        <f t="shared" si="4"/>
        <v>17045.080020734229</v>
      </c>
      <c r="BF13">
        <f t="shared" si="5"/>
        <v>92.939996458221685</v>
      </c>
      <c r="BG13">
        <f t="shared" si="6"/>
        <v>14561.977214219331</v>
      </c>
    </row>
    <row r="14" spans="1:59" x14ac:dyDescent="0.2">
      <c r="A14">
        <v>2035</v>
      </c>
      <c r="B14">
        <v>1474787</v>
      </c>
      <c r="C14">
        <v>1129105</v>
      </c>
      <c r="D14">
        <v>1620351.1</v>
      </c>
      <c r="E14">
        <v>5605982.5</v>
      </c>
      <c r="F14">
        <v>10415496</v>
      </c>
      <c r="G14">
        <v>268014</v>
      </c>
      <c r="H14">
        <v>603792.75</v>
      </c>
      <c r="I14">
        <v>2596554.2000000002</v>
      </c>
      <c r="J14">
        <v>3021257.5</v>
      </c>
      <c r="K14">
        <f t="shared" si="0"/>
        <v>268014</v>
      </c>
      <c r="L14">
        <f t="shared" si="1"/>
        <v>2970593.3388888892</v>
      </c>
      <c r="M14">
        <f t="shared" si="2"/>
        <v>10415496</v>
      </c>
      <c r="N14">
        <v>2035</v>
      </c>
      <c r="O14">
        <f>$K14*IDs!B$2</f>
        <v>128855.92055123062</v>
      </c>
      <c r="P14">
        <f>$K14*IDs!C$2</f>
        <v>110084.37488716758</v>
      </c>
      <c r="Q14">
        <f>$K14*IDs!D$2</f>
        <v>72725.685994114363</v>
      </c>
      <c r="R14">
        <f>$K14*IDs!E$2</f>
        <v>36215.68549745241</v>
      </c>
      <c r="S14">
        <f>$L14*IDs!B$2</f>
        <v>1428203.5239423374</v>
      </c>
      <c r="T14">
        <f>$L14*IDs!C$2</f>
        <v>1220144.8833104514</v>
      </c>
      <c r="U14">
        <f>$L14*IDs!D$2</f>
        <v>806071.46783466951</v>
      </c>
      <c r="V14">
        <f>$L14*IDs!E$2</f>
        <v>401404.68073319708</v>
      </c>
      <c r="W14">
        <f>$M14*IDs!B$2</f>
        <v>5007567.9818131151</v>
      </c>
      <c r="X14">
        <f>$M14*IDs!C$2</f>
        <v>4278072.6615019897</v>
      </c>
      <c r="Y14">
        <f>$M14*IDs!D$2</f>
        <v>2826248.2242306527</v>
      </c>
      <c r="Z14">
        <f>$M14*IDs!E$2</f>
        <v>1407405.3125432762</v>
      </c>
      <c r="AB14">
        <v>2035</v>
      </c>
      <c r="AC14">
        <f>O14*IDs!$B$18</f>
        <v>85370.668965589386</v>
      </c>
      <c r="AD14">
        <f>P14*IDs!$B$18</f>
        <v>72933.9923735966</v>
      </c>
      <c r="AE14">
        <f>Q14*IDs!$B$18</f>
        <v>48182.810985627177</v>
      </c>
      <c r="AF14">
        <f>R14*IDs!$B$18</f>
        <v>23993.909513344272</v>
      </c>
      <c r="AG14">
        <f>S14*IDs!$B$18</f>
        <v>946224.97543288127</v>
      </c>
      <c r="AH14">
        <f>T14*IDs!$B$18</f>
        <v>808380.27835702279</v>
      </c>
      <c r="AI14">
        <f>U14*IDs!$B$18</f>
        <v>534045.002734359</v>
      </c>
      <c r="AJ14">
        <f>V14*IDs!$B$18</f>
        <v>265941.88279061258</v>
      </c>
      <c r="AK14">
        <f>W14*IDs!$B$18</f>
        <v>3317654.5297201648</v>
      </c>
      <c r="AL14">
        <f>X14*IDs!$B$18</f>
        <v>2834343.3769550319</v>
      </c>
      <c r="AM14">
        <f>Y14*IDs!$B$18</f>
        <v>1872468.8825567167</v>
      </c>
      <c r="AN14">
        <f>Z14*IDs!$B$18</f>
        <v>932445.57583036413</v>
      </c>
      <c r="AO14">
        <v>2035</v>
      </c>
      <c r="AP14">
        <f>O14*IDs!$C$18</f>
        <v>113323.42877536803</v>
      </c>
      <c r="AQ14">
        <f>P14*IDs!$C$18</f>
        <v>96814.634232091601</v>
      </c>
      <c r="AR14">
        <f>Q14*IDs!$C$18</f>
        <v>63959.219426142925</v>
      </c>
      <c r="AS14">
        <f>R14*IDs!$C$18</f>
        <v>31850.190805861901</v>
      </c>
      <c r="AT14">
        <f>S14*IDs!$C$18</f>
        <v>1256045.6642569334</v>
      </c>
      <c r="AU14">
        <f>T14*IDs!$C$18</f>
        <v>1073066.7336662097</v>
      </c>
      <c r="AV14">
        <f>U14*IDs!$C$18</f>
        <v>708906.36753241625</v>
      </c>
      <c r="AW14">
        <f>V14*IDs!$C$18</f>
        <v>353018.7402532461</v>
      </c>
      <c r="AX14">
        <f>W14*IDs!$C$18</f>
        <v>4403947.9994184282</v>
      </c>
      <c r="AY14">
        <f>X14*IDs!$C$18</f>
        <v>3762387.1722589605</v>
      </c>
      <c r="AZ14">
        <f>Y14*IDs!$C$18</f>
        <v>2485567.896065556</v>
      </c>
      <c r="BA14">
        <f>Z14*IDs!$C$18</f>
        <v>1237754.5013980293</v>
      </c>
      <c r="BC14">
        <v>2035</v>
      </c>
      <c r="BD14">
        <f t="shared" si="3"/>
        <v>332.18159130579528</v>
      </c>
      <c r="BE14">
        <f t="shared" si="4"/>
        <v>17135.984433534741</v>
      </c>
      <c r="BF14">
        <f t="shared" si="5"/>
        <v>93.361515616125573</v>
      </c>
      <c r="BG14">
        <f t="shared" si="6"/>
        <v>14639.638802564048</v>
      </c>
    </row>
    <row r="15" spans="1:59" x14ac:dyDescent="0.2">
      <c r="A15">
        <v>2036</v>
      </c>
      <c r="B15">
        <v>1423127.5</v>
      </c>
      <c r="C15">
        <v>1162058.5</v>
      </c>
      <c r="D15">
        <v>1659657.5</v>
      </c>
      <c r="E15">
        <v>5876872</v>
      </c>
      <c r="F15">
        <v>10421681</v>
      </c>
      <c r="G15">
        <v>323949.59999999998</v>
      </c>
      <c r="H15">
        <v>584354.75</v>
      </c>
      <c r="I15">
        <v>2755745.5</v>
      </c>
      <c r="J15">
        <v>2674526.2000000002</v>
      </c>
      <c r="K15">
        <f t="shared" si="0"/>
        <v>323949.59999999998</v>
      </c>
      <c r="L15">
        <f t="shared" si="1"/>
        <v>2986885.8388888892</v>
      </c>
      <c r="M15">
        <f t="shared" si="2"/>
        <v>10421681</v>
      </c>
      <c r="N15">
        <v>2036</v>
      </c>
      <c r="O15">
        <f>$K15*IDs!B$2</f>
        <v>155748.66954787041</v>
      </c>
      <c r="P15">
        <f>$K15*IDs!C$2</f>
        <v>133059.42678721252</v>
      </c>
      <c r="Q15">
        <f>$K15*IDs!D$2</f>
        <v>87903.829231006399</v>
      </c>
      <c r="R15">
        <f>$K15*IDs!E$2</f>
        <v>43774.044753727452</v>
      </c>
      <c r="S15">
        <f>$L15*IDs!B$2</f>
        <v>1436036.6411883801</v>
      </c>
      <c r="T15">
        <f>$L15*IDs!C$2</f>
        <v>1226836.8832725771</v>
      </c>
      <c r="U15">
        <f>$L15*IDs!D$2</f>
        <v>810492.44300409767</v>
      </c>
      <c r="V15">
        <f>$L15*IDs!E$2</f>
        <v>403606.22265252686</v>
      </c>
      <c r="W15">
        <f>$M15*IDs!B$2</f>
        <v>5010541.6095661782</v>
      </c>
      <c r="X15">
        <f>$M15*IDs!C$2</f>
        <v>4280613.0954296105</v>
      </c>
      <c r="Y15">
        <f>$M15*IDs!D$2</f>
        <v>2827926.5259905369</v>
      </c>
      <c r="Z15">
        <f>$M15*IDs!E$2</f>
        <v>1408241.067447131</v>
      </c>
      <c r="AB15">
        <v>2036</v>
      </c>
      <c r="AC15">
        <f>O15*IDs!$B$18</f>
        <v>103187.87101843595</v>
      </c>
      <c r="AD15">
        <f>P15*IDs!$B$18</f>
        <v>88155.609989887336</v>
      </c>
      <c r="AE15">
        <f>Q15*IDs!$B$18</f>
        <v>58238.757474122722</v>
      </c>
      <c r="AF15">
        <f>R15*IDs!$B$18</f>
        <v>29001.534954457868</v>
      </c>
      <c r="AG15">
        <f>S15*IDs!$B$18</f>
        <v>951414.63576451258</v>
      </c>
      <c r="AH15">
        <f>T15*IDs!$B$18</f>
        <v>812813.91641603026</v>
      </c>
      <c r="AI15">
        <f>U15*IDs!$B$18</f>
        <v>536974.02303920628</v>
      </c>
      <c r="AJ15">
        <f>V15*IDs!$B$18</f>
        <v>267400.46618829394</v>
      </c>
      <c r="AK15">
        <f>W15*IDs!$B$18</f>
        <v>3319624.6416827943</v>
      </c>
      <c r="AL15">
        <f>X15*IDs!$B$18</f>
        <v>2836026.4858330414</v>
      </c>
      <c r="AM15">
        <f>Y15*IDs!$B$18</f>
        <v>1873580.8046426754</v>
      </c>
      <c r="AN15">
        <f>Z15*IDs!$B$18</f>
        <v>932999.28694373893</v>
      </c>
      <c r="AO15">
        <v>2036</v>
      </c>
      <c r="AP15">
        <f>O15*IDs!$C$18</f>
        <v>136974.48425234863</v>
      </c>
      <c r="AQ15">
        <f>P15*IDs!$C$18</f>
        <v>117020.2378742617</v>
      </c>
      <c r="AR15">
        <f>Q15*IDs!$C$18</f>
        <v>77307.765823469032</v>
      </c>
      <c r="AS15">
        <f>R15*IDs!$C$18</f>
        <v>38497.453757947871</v>
      </c>
      <c r="AT15">
        <f>S15*IDs!$C$18</f>
        <v>1262934.5654461349</v>
      </c>
      <c r="AU15">
        <f>T15*IDs!$C$18</f>
        <v>1078952.0696121913</v>
      </c>
      <c r="AV15">
        <f>U15*IDs!$C$18</f>
        <v>712794.43152347812</v>
      </c>
      <c r="AW15">
        <f>V15*IDs!$C$18</f>
        <v>354954.90490772133</v>
      </c>
      <c r="AX15">
        <f>W15*IDs!$C$18</f>
        <v>4406563.181487184</v>
      </c>
      <c r="AY15">
        <f>X15*IDs!$C$18</f>
        <v>3764621.3783553797</v>
      </c>
      <c r="AZ15">
        <f>Y15*IDs!$C$18</f>
        <v>2487043.8927379339</v>
      </c>
      <c r="BA15">
        <f>Z15*IDs!$C$18</f>
        <v>1238489.5131143362</v>
      </c>
      <c r="BC15">
        <v>2036</v>
      </c>
      <c r="BD15">
        <f t="shared" si="3"/>
        <v>401.50922575266907</v>
      </c>
      <c r="BE15">
        <f t="shared" si="4"/>
        <v>17146.160239249744</v>
      </c>
      <c r="BF15">
        <f t="shared" si="5"/>
        <v>112.84643951150922</v>
      </c>
      <c r="BG15">
        <f t="shared" si="6"/>
        <v>14648.332211499532</v>
      </c>
    </row>
    <row r="16" spans="1:59" x14ac:dyDescent="0.2">
      <c r="A16">
        <v>2037</v>
      </c>
      <c r="B16">
        <v>1359687.1</v>
      </c>
      <c r="C16">
        <v>1195669.5</v>
      </c>
      <c r="D16">
        <v>1602622.9</v>
      </c>
      <c r="E16">
        <v>6123852.5</v>
      </c>
      <c r="F16">
        <v>10341977</v>
      </c>
      <c r="G16">
        <v>363098.47</v>
      </c>
      <c r="H16">
        <v>505087.47</v>
      </c>
      <c r="I16">
        <v>2885966.2</v>
      </c>
      <c r="J16">
        <v>3025504.5</v>
      </c>
      <c r="K16">
        <f t="shared" si="0"/>
        <v>363098.47</v>
      </c>
      <c r="L16">
        <f t="shared" si="1"/>
        <v>3044829.515555555</v>
      </c>
      <c r="M16">
        <f t="shared" si="2"/>
        <v>10341977</v>
      </c>
      <c r="N16">
        <v>2037</v>
      </c>
      <c r="O16">
        <f>$K16*IDs!B$2</f>
        <v>174570.68512314055</v>
      </c>
      <c r="P16">
        <f>$K16*IDs!C$2</f>
        <v>149139.47813336979</v>
      </c>
      <c r="Q16">
        <f>$K16*IDs!D$2</f>
        <v>98526.887827364815</v>
      </c>
      <c r="R16">
        <f>$K16*IDs!E$2</f>
        <v>49064.078720239086</v>
      </c>
      <c r="S16">
        <f>$L16*IDs!B$2</f>
        <v>1463894.8344059214</v>
      </c>
      <c r="T16">
        <f>$L16*IDs!C$2</f>
        <v>1250636.7348643376</v>
      </c>
      <c r="U16">
        <f>$L16*IDs!D$2</f>
        <v>826215.47849703615</v>
      </c>
      <c r="V16">
        <f>$L16*IDs!E$2</f>
        <v>411435.92546926794</v>
      </c>
      <c r="W16">
        <f>$M16*IDs!B$2</f>
        <v>4972221.4759477284</v>
      </c>
      <c r="X16">
        <f>$M16*IDs!C$2</f>
        <v>4247875.3839070527</v>
      </c>
      <c r="Y16">
        <f>$M16*IDs!D$2</f>
        <v>2806298.8196898405</v>
      </c>
      <c r="Z16">
        <f>$M16*IDs!E$2</f>
        <v>1397470.9770903252</v>
      </c>
      <c r="AB16">
        <v>2037</v>
      </c>
      <c r="AC16">
        <f>O16*IDs!$B$18</f>
        <v>115657.9853451013</v>
      </c>
      <c r="AD16">
        <f>P16*IDs!$B$18</f>
        <v>98809.095949631723</v>
      </c>
      <c r="AE16">
        <f>Q16*IDs!$B$18</f>
        <v>65276.832363907924</v>
      </c>
      <c r="AF16">
        <f>R16*IDs!$B$18</f>
        <v>32506.331137976929</v>
      </c>
      <c r="AG16">
        <f>S16*IDs!$B$18</f>
        <v>969871.47174830106</v>
      </c>
      <c r="AH16">
        <f>T16*IDs!$B$18</f>
        <v>828581.98700974835</v>
      </c>
      <c r="AI16">
        <f>U16*IDs!$B$18</f>
        <v>547390.97596197238</v>
      </c>
      <c r="AJ16">
        <f>V16*IDs!$B$18</f>
        <v>272587.8643645476</v>
      </c>
      <c r="AK16">
        <f>W16*IDs!$B$18</f>
        <v>3294236.4761420642</v>
      </c>
      <c r="AL16">
        <f>X16*IDs!$B$18</f>
        <v>2814336.8318293504</v>
      </c>
      <c r="AM16">
        <f>Y16*IDs!$B$18</f>
        <v>1859251.8413541964</v>
      </c>
      <c r="AN16">
        <f>Z16*IDs!$B$18</f>
        <v>925863.79938021023</v>
      </c>
      <c r="AO16">
        <v>2037</v>
      </c>
      <c r="AP16">
        <f>O16*IDs!$C$18</f>
        <v>153527.6649857474</v>
      </c>
      <c r="AQ16">
        <f>P16*IDs!$C$18</f>
        <v>131161.97498370268</v>
      </c>
      <c r="AR16">
        <f>Q16*IDs!$C$18</f>
        <v>86650.304521505503</v>
      </c>
      <c r="AS16">
        <f>R16*IDs!$C$18</f>
        <v>43149.818855793063</v>
      </c>
      <c r="AT16">
        <f>S16*IDs!$C$18</f>
        <v>1287434.6890057917</v>
      </c>
      <c r="AU16">
        <f>T16*IDs!$C$18</f>
        <v>1099883.0503167287</v>
      </c>
      <c r="AV16">
        <f>U16*IDs!$C$18</f>
        <v>726622.18802232051</v>
      </c>
      <c r="AW16">
        <f>V16*IDs!$C$18</f>
        <v>361840.80324820528</v>
      </c>
      <c r="AX16">
        <f>W16*IDs!$C$18</f>
        <v>4372862.2159886956</v>
      </c>
      <c r="AY16">
        <f>X16*IDs!$C$18</f>
        <v>3735829.921167193</v>
      </c>
      <c r="AZ16">
        <f>Y16*IDs!$C$18</f>
        <v>2468023.223574602</v>
      </c>
      <c r="BA16">
        <f>Z16*IDs!$C$18</f>
        <v>1229017.6660914551</v>
      </c>
      <c r="BC16">
        <v>2037</v>
      </c>
      <c r="BD16">
        <f t="shared" si="3"/>
        <v>450.03107138171714</v>
      </c>
      <c r="BE16">
        <f t="shared" si="4"/>
        <v>17015.028077777024</v>
      </c>
      <c r="BF16">
        <f t="shared" si="5"/>
        <v>126.48377874699194</v>
      </c>
      <c r="BG16">
        <f t="shared" si="6"/>
        <v>14536.303195203085</v>
      </c>
    </row>
    <row r="17" spans="1:59" x14ac:dyDescent="0.2">
      <c r="A17">
        <v>2038</v>
      </c>
      <c r="B17">
        <v>1360679.1</v>
      </c>
      <c r="C17">
        <v>1180242.2</v>
      </c>
      <c r="D17">
        <v>1624930.2</v>
      </c>
      <c r="E17">
        <v>5597273.5</v>
      </c>
      <c r="F17">
        <v>10287592</v>
      </c>
      <c r="G17">
        <v>322326</v>
      </c>
      <c r="H17">
        <v>523231.22</v>
      </c>
      <c r="I17">
        <v>2281055</v>
      </c>
      <c r="J17">
        <v>2831822.2</v>
      </c>
      <c r="K17">
        <f t="shared" si="0"/>
        <v>322326</v>
      </c>
      <c r="L17">
        <f t="shared" si="1"/>
        <v>2889905.7133333329</v>
      </c>
      <c r="M17">
        <f t="shared" si="2"/>
        <v>10287592</v>
      </c>
      <c r="N17">
        <v>2038</v>
      </c>
      <c r="O17">
        <f>$K17*IDs!B$2</f>
        <v>154968.07423342048</v>
      </c>
      <c r="P17">
        <f>$K17*IDs!C$2</f>
        <v>132392.5474784197</v>
      </c>
      <c r="Q17">
        <f>$K17*IDs!D$2</f>
        <v>87463.264843399622</v>
      </c>
      <c r="R17">
        <f>$K17*IDs!E$2</f>
        <v>43554.654024236967</v>
      </c>
      <c r="S17">
        <f>$L17*IDs!B$2</f>
        <v>1389410.4822801324</v>
      </c>
      <c r="T17">
        <f>$L17*IDs!C$2</f>
        <v>1187003.1563095737</v>
      </c>
      <c r="U17">
        <f>$L17*IDs!D$2</f>
        <v>784176.8544198327</v>
      </c>
      <c r="V17">
        <f>$L17*IDs!E$2</f>
        <v>390501.6768951281</v>
      </c>
      <c r="W17">
        <f>$M17*IDs!B$2</f>
        <v>4946074.2252847822</v>
      </c>
      <c r="X17">
        <f>$M17*IDs!C$2</f>
        <v>4225537.2272128547</v>
      </c>
      <c r="Y17">
        <f>$M17*IDs!D$2</f>
        <v>2791541.4322668328</v>
      </c>
      <c r="Z17">
        <f>$M17*IDs!E$2</f>
        <v>1390122.1443585316</v>
      </c>
      <c r="AB17">
        <v>2038</v>
      </c>
      <c r="AC17">
        <f>O17*IDs!$B$18</f>
        <v>102670.70468334699</v>
      </c>
      <c r="AD17">
        <f>P17*IDs!$B$18</f>
        <v>87713.783704627</v>
      </c>
      <c r="AE17">
        <f>Q17*IDs!$B$18</f>
        <v>57946.871184912969</v>
      </c>
      <c r="AF17">
        <f>R17*IDs!$B$18</f>
        <v>28856.182430015619</v>
      </c>
      <c r="AG17">
        <f>S17*IDs!$B$18</f>
        <v>920523.49502169807</v>
      </c>
      <c r="AH17">
        <f>T17*IDs!$B$18</f>
        <v>786422.95274376182</v>
      </c>
      <c r="AI17">
        <f>U17*IDs!$B$18</f>
        <v>519539.20598112058</v>
      </c>
      <c r="AJ17">
        <f>V17*IDs!$B$18</f>
        <v>258718.33631010554</v>
      </c>
      <c r="AK17">
        <f>W17*IDs!$B$18</f>
        <v>3276913.1876881262</v>
      </c>
      <c r="AL17">
        <f>X17*IDs!$B$18</f>
        <v>2799537.1751873908</v>
      </c>
      <c r="AM17">
        <f>Y17*IDs!$B$18</f>
        <v>1849474.6574180834</v>
      </c>
      <c r="AN17">
        <f>Z17*IDs!$B$18</f>
        <v>920994.99115047883</v>
      </c>
      <c r="AO17">
        <v>2038</v>
      </c>
      <c r="AP17">
        <f>O17*IDs!$C$18</f>
        <v>136287.98310330531</v>
      </c>
      <c r="AQ17">
        <f>P17*IDs!$C$18</f>
        <v>116433.74522783569</v>
      </c>
      <c r="AR17">
        <f>Q17*IDs!$C$18</f>
        <v>76920.30774791968</v>
      </c>
      <c r="AS17">
        <f>R17*IDs!$C$18</f>
        <v>38304.508726000298</v>
      </c>
      <c r="AT17">
        <f>S17*IDs!$C$18</f>
        <v>1221928.7957810378</v>
      </c>
      <c r="AU17">
        <f>T17*IDs!$C$18</f>
        <v>1043919.9616497586</v>
      </c>
      <c r="AV17">
        <f>U17*IDs!$C$18</f>
        <v>689650.96465091652</v>
      </c>
      <c r="AW17">
        <f>V17*IDs!$C$18</f>
        <v>343430.00134551595</v>
      </c>
      <c r="AX17">
        <f>W17*IDs!$C$18</f>
        <v>4349866.7953242958</v>
      </c>
      <c r="AY17">
        <f>X17*IDs!$C$18</f>
        <v>3716184.4403986046</v>
      </c>
      <c r="AZ17">
        <f>Y17*IDs!$C$18</f>
        <v>2455044.7144351881</v>
      </c>
      <c r="BA17">
        <f>Z17*IDs!$C$18</f>
        <v>1222554.6730128219</v>
      </c>
      <c r="BC17">
        <v>2038</v>
      </c>
      <c r="BD17">
        <f t="shared" si="3"/>
        <v>399.49690538267311</v>
      </c>
      <c r="BE17">
        <f t="shared" si="4"/>
        <v>16925.55173277936</v>
      </c>
      <c r="BF17">
        <f t="shared" si="5"/>
        <v>112.2808654864421</v>
      </c>
      <c r="BG17">
        <f t="shared" si="6"/>
        <v>14459.861635792236</v>
      </c>
    </row>
    <row r="18" spans="1:59" x14ac:dyDescent="0.2">
      <c r="A18">
        <v>2039</v>
      </c>
      <c r="B18">
        <v>1682366.8</v>
      </c>
      <c r="C18">
        <v>1118939.6000000001</v>
      </c>
      <c r="D18">
        <v>1603099.4</v>
      </c>
      <c r="E18">
        <v>5027650.5</v>
      </c>
      <c r="F18">
        <v>10260016</v>
      </c>
      <c r="G18">
        <v>254665.7</v>
      </c>
      <c r="H18">
        <v>501676.9</v>
      </c>
      <c r="I18">
        <v>3009616.5</v>
      </c>
      <c r="J18">
        <v>3150454.2</v>
      </c>
      <c r="K18">
        <f t="shared" si="0"/>
        <v>254665.7</v>
      </c>
      <c r="L18">
        <f t="shared" si="1"/>
        <v>2956498.4</v>
      </c>
      <c r="M18">
        <f t="shared" si="2"/>
        <v>10260016</v>
      </c>
      <c r="N18">
        <v>2039</v>
      </c>
      <c r="O18">
        <f>$K18*IDs!B$2</f>
        <v>122438.31742492382</v>
      </c>
      <c r="P18">
        <f>$K18*IDs!C$2</f>
        <v>104601.67897834798</v>
      </c>
      <c r="Q18">
        <f>$K18*IDs!D$2</f>
        <v>69103.620451436611</v>
      </c>
      <c r="R18">
        <f>$K18*IDs!E$2</f>
        <v>34411.981830010998</v>
      </c>
      <c r="S18">
        <f>$L18*IDs!B$2</f>
        <v>1421426.9513541847</v>
      </c>
      <c r="T18">
        <f>$L18*IDs!C$2</f>
        <v>1214355.5120960514</v>
      </c>
      <c r="U18">
        <f>$L18*IDs!D$2</f>
        <v>802246.80158686312</v>
      </c>
      <c r="V18">
        <f>$L18*IDs!E$2</f>
        <v>399500.08666756685</v>
      </c>
      <c r="W18">
        <f>$M18*IDs!B$2</f>
        <v>4932816.220609203</v>
      </c>
      <c r="X18">
        <f>$M18*IDs!C$2</f>
        <v>4214210.6296400093</v>
      </c>
      <c r="Y18">
        <f>$M18*IDs!D$2</f>
        <v>2784058.6757057067</v>
      </c>
      <c r="Z18">
        <f>$M18*IDs!E$2</f>
        <v>1386395.9071348128</v>
      </c>
      <c r="AB18">
        <v>2039</v>
      </c>
      <c r="AC18">
        <f>O18*IDs!$B$18</f>
        <v>81118.826522458141</v>
      </c>
      <c r="AD18">
        <f>P18*IDs!$B$18</f>
        <v>69301.552238378004</v>
      </c>
      <c r="AE18">
        <f>Q18*IDs!$B$18</f>
        <v>45783.090762506567</v>
      </c>
      <c r="AF18">
        <f>R18*IDs!$B$18</f>
        <v>22798.90513910646</v>
      </c>
      <c r="AG18">
        <f>S18*IDs!$B$18</f>
        <v>941735.30563214852</v>
      </c>
      <c r="AH18">
        <f>T18*IDs!$B$18</f>
        <v>804544.65721249836</v>
      </c>
      <c r="AI18">
        <f>U18*IDs!$B$18</f>
        <v>531511.05384983309</v>
      </c>
      <c r="AJ18">
        <f>V18*IDs!$B$18</f>
        <v>264680.03569196805</v>
      </c>
      <c r="AK18">
        <f>W18*IDs!$B$18</f>
        <v>3268129.3869635556</v>
      </c>
      <c r="AL18">
        <f>X18*IDs!$B$18</f>
        <v>2792032.9859521482</v>
      </c>
      <c r="AM18">
        <f>Y18*IDs!$B$18</f>
        <v>1844517.1208873813</v>
      </c>
      <c r="AN18">
        <f>Z18*IDs!$B$18</f>
        <v>918526.25426083873</v>
      </c>
      <c r="AO18">
        <v>2039</v>
      </c>
      <c r="AP18">
        <f>O18*IDs!$C$18</f>
        <v>107679.41344660817</v>
      </c>
      <c r="AQ18">
        <f>P18*IDs!$C$18</f>
        <v>91992.830960172127</v>
      </c>
      <c r="AR18">
        <f>Q18*IDs!$C$18</f>
        <v>60773.763260920277</v>
      </c>
      <c r="AS18">
        <f>R18*IDs!$C$18</f>
        <v>30263.908365639058</v>
      </c>
      <c r="AT18">
        <f>S18*IDs!$C$18</f>
        <v>1250085.9501999505</v>
      </c>
      <c r="AU18">
        <f>T18*IDs!$C$18</f>
        <v>1067975.2222039297</v>
      </c>
      <c r="AV18">
        <f>U18*IDs!$C$18</f>
        <v>705542.73246412678</v>
      </c>
      <c r="AW18">
        <f>V18*IDs!$C$18</f>
        <v>351343.72889933147</v>
      </c>
      <c r="AX18">
        <f>W18*IDs!$C$18</f>
        <v>4338206.931019037</v>
      </c>
      <c r="AY18">
        <f>X18*IDs!$C$18</f>
        <v>3706223.1683994397</v>
      </c>
      <c r="AZ18">
        <f>Y18*IDs!$C$18</f>
        <v>2448463.940912554</v>
      </c>
      <c r="BA18">
        <f>Z18*IDs!$C$18</f>
        <v>1219277.6021819606</v>
      </c>
      <c r="BC18">
        <v>2039</v>
      </c>
      <c r="BD18">
        <f t="shared" si="3"/>
        <v>315.63745728582933</v>
      </c>
      <c r="BE18">
        <f t="shared" si="4"/>
        <v>16880.182610969016</v>
      </c>
      <c r="BF18">
        <f t="shared" si="5"/>
        <v>88.711693148274165</v>
      </c>
      <c r="BG18">
        <f t="shared" si="6"/>
        <v>14421.101822565914</v>
      </c>
    </row>
    <row r="19" spans="1:59" x14ac:dyDescent="0.2">
      <c r="A19">
        <v>2040</v>
      </c>
      <c r="B19">
        <v>1290210.2</v>
      </c>
      <c r="C19">
        <v>1163464.1000000001</v>
      </c>
      <c r="D19">
        <v>1633792.1</v>
      </c>
      <c r="E19">
        <v>5519428.5</v>
      </c>
      <c r="F19">
        <v>10483191</v>
      </c>
      <c r="G19">
        <v>321631.28000000003</v>
      </c>
      <c r="H19">
        <v>558034.5</v>
      </c>
      <c r="I19">
        <v>2412176.2000000002</v>
      </c>
      <c r="J19">
        <v>2762168.2</v>
      </c>
      <c r="K19">
        <f t="shared" si="0"/>
        <v>321631.28000000003</v>
      </c>
      <c r="L19">
        <f t="shared" si="1"/>
        <v>2904899.5644444441</v>
      </c>
      <c r="M19">
        <f t="shared" si="2"/>
        <v>10483191</v>
      </c>
      <c r="N19">
        <v>2040</v>
      </c>
      <c r="O19">
        <f>$K19*IDs!B$2</f>
        <v>154634.06636396088</v>
      </c>
      <c r="P19">
        <f>$K19*IDs!C$2</f>
        <v>132107.19739625382</v>
      </c>
      <c r="Q19">
        <f>$K19*IDs!D$2</f>
        <v>87274.752345642686</v>
      </c>
      <c r="R19">
        <f>$K19*IDs!E$2</f>
        <v>43460.779222813202</v>
      </c>
      <c r="S19">
        <f>$L19*IDs!B$2</f>
        <v>1396619.2343883445</v>
      </c>
      <c r="T19">
        <f>$L19*IDs!C$2</f>
        <v>1193161.7477515056</v>
      </c>
      <c r="U19">
        <f>$L19*IDs!D$2</f>
        <v>788245.44079125056</v>
      </c>
      <c r="V19">
        <f>$L19*IDs!E$2</f>
        <v>392527.73746000766</v>
      </c>
      <c r="W19">
        <f>$M19*IDs!B$2</f>
        <v>5040114.4217069848</v>
      </c>
      <c r="X19">
        <f>$M19*IDs!C$2</f>
        <v>4305877.7827194892</v>
      </c>
      <c r="Y19">
        <f>$M19*IDs!D$2</f>
        <v>2844617.2844788921</v>
      </c>
      <c r="Z19">
        <f>$M19*IDs!E$2</f>
        <v>1416552.673613034</v>
      </c>
      <c r="AB19">
        <v>2040</v>
      </c>
      <c r="AC19">
        <f>O19*IDs!$B$18</f>
        <v>102449.4150822673</v>
      </c>
      <c r="AD19">
        <f>P19*IDs!$B$18</f>
        <v>87524.731255196064</v>
      </c>
      <c r="AE19">
        <f>Q19*IDs!$B$18</f>
        <v>57821.976356851999</v>
      </c>
      <c r="AF19">
        <f>R19*IDs!$B$18</f>
        <v>28793.987735644765</v>
      </c>
      <c r="AG19">
        <f>S19*IDs!$B$18</f>
        <v>925299.49590122688</v>
      </c>
      <c r="AH19">
        <f>T19*IDs!$B$18</f>
        <v>790503.19266626064</v>
      </c>
      <c r="AI19">
        <f>U19*IDs!$B$18</f>
        <v>522234.75880311237</v>
      </c>
      <c r="AJ19">
        <f>V19*IDs!$B$18</f>
        <v>260060.65837841749</v>
      </c>
      <c r="AK19">
        <f>W19*IDs!$B$18</f>
        <v>3339217.4608940049</v>
      </c>
      <c r="AL19">
        <f>X19*IDs!$B$18</f>
        <v>2852765.0512471609</v>
      </c>
      <c r="AM19">
        <f>Y19*IDs!$B$18</f>
        <v>1884638.9012485466</v>
      </c>
      <c r="AN19">
        <f>Z19*IDs!$B$18</f>
        <v>938505.95963309775</v>
      </c>
      <c r="AO19">
        <v>2040</v>
      </c>
      <c r="AP19">
        <f>O19*IDs!$C$18</f>
        <v>135994.23705855088</v>
      </c>
      <c r="AQ19">
        <f>P19*IDs!$C$18</f>
        <v>116182.79168550689</v>
      </c>
      <c r="AR19">
        <f>Q19*IDs!$C$18</f>
        <v>76754.518837938391</v>
      </c>
      <c r="AS19">
        <f>R19*IDs!$C$18</f>
        <v>38221.949738198738</v>
      </c>
      <c r="AT19">
        <f>S19*IDs!$C$18</f>
        <v>1228268.5937709133</v>
      </c>
      <c r="AU19">
        <f>T19*IDs!$C$18</f>
        <v>1049336.186962812</v>
      </c>
      <c r="AV19">
        <f>U19*IDs!$C$18</f>
        <v>693229.11733420356</v>
      </c>
      <c r="AW19">
        <f>V19*IDs!$C$18</f>
        <v>345211.83743916621</v>
      </c>
      <c r="AX19">
        <f>W19*IDs!$C$18</f>
        <v>4432571.2411556076</v>
      </c>
      <c r="AY19">
        <f>X19*IDs!$C$18</f>
        <v>3786840.6211994695</v>
      </c>
      <c r="AZ19">
        <f>Y19*IDs!$C$18</f>
        <v>2501722.7214069664</v>
      </c>
      <c r="BA19">
        <f>Z19*IDs!$C$18</f>
        <v>1245799.2254296204</v>
      </c>
      <c r="BC19">
        <v>2040</v>
      </c>
      <c r="BD19">
        <f t="shared" si="3"/>
        <v>398.63585635123462</v>
      </c>
      <c r="BE19">
        <f t="shared" si="4"/>
        <v>17247.358915002365</v>
      </c>
      <c r="BF19">
        <f t="shared" si="5"/>
        <v>112.03886278460998</v>
      </c>
      <c r="BG19">
        <f t="shared" si="6"/>
        <v>14734.788409336457</v>
      </c>
    </row>
    <row r="20" spans="1:59" x14ac:dyDescent="0.2">
      <c r="A20">
        <v>2041</v>
      </c>
      <c r="B20">
        <v>1408750</v>
      </c>
      <c r="C20">
        <v>1138975.6000000001</v>
      </c>
      <c r="D20">
        <v>1595077.1</v>
      </c>
      <c r="E20">
        <v>5539580</v>
      </c>
      <c r="F20">
        <v>10414530</v>
      </c>
      <c r="G20">
        <v>311895.62</v>
      </c>
      <c r="H20">
        <v>510474.28</v>
      </c>
      <c r="I20">
        <v>2369409</v>
      </c>
      <c r="J20">
        <v>2987326.5</v>
      </c>
      <c r="K20">
        <f t="shared" si="0"/>
        <v>311895.62</v>
      </c>
      <c r="L20">
        <f t="shared" si="1"/>
        <v>2919557.5666666669</v>
      </c>
      <c r="M20">
        <f t="shared" si="2"/>
        <v>10414530</v>
      </c>
      <c r="N20">
        <v>2041</v>
      </c>
      <c r="O20">
        <f>$K20*IDs!B$2</f>
        <v>149953.35031377769</v>
      </c>
      <c r="P20">
        <f>$K20*IDs!C$2</f>
        <v>128108.36134584597</v>
      </c>
      <c r="Q20">
        <f>$K20*IDs!D$2</f>
        <v>84632.977840932246</v>
      </c>
      <c r="R20">
        <f>$K20*IDs!E$2</f>
        <v>42145.237494880595</v>
      </c>
      <c r="S20">
        <f>$L20*IDs!B$2</f>
        <v>1403666.5168802533</v>
      </c>
      <c r="T20">
        <f>$L20*IDs!C$2</f>
        <v>1199182.3922392118</v>
      </c>
      <c r="U20">
        <f>$L20*IDs!D$2</f>
        <v>792222.8944575307</v>
      </c>
      <c r="V20">
        <f>$L20*IDs!E$2</f>
        <v>394508.41607568064</v>
      </c>
      <c r="W20">
        <f>$M20*IDs!B$2</f>
        <v>5007103.5477938009</v>
      </c>
      <c r="X20">
        <f>$M20*IDs!C$2</f>
        <v>4277675.8855643859</v>
      </c>
      <c r="Y20">
        <f>$M20*IDs!D$2</f>
        <v>2825986.0998167405</v>
      </c>
      <c r="Z20">
        <f>$M20*IDs!E$2</f>
        <v>1407274.7807345253</v>
      </c>
      <c r="AB20">
        <v>2041</v>
      </c>
      <c r="AC20">
        <f>O20*IDs!$B$18</f>
        <v>99348.309143691207</v>
      </c>
      <c r="AD20">
        <f>P20*IDs!$B$18</f>
        <v>84875.389981262866</v>
      </c>
      <c r="AE20">
        <f>Q20*IDs!$B$18</f>
        <v>56071.726498261276</v>
      </c>
      <c r="AF20">
        <f>R20*IDs!$B$18</f>
        <v>27922.404366519695</v>
      </c>
      <c r="AG20">
        <f>S20*IDs!$B$18</f>
        <v>929968.51862171991</v>
      </c>
      <c r="AH20">
        <f>T20*IDs!$B$18</f>
        <v>794492.03885447385</v>
      </c>
      <c r="AI20">
        <f>U20*IDs!$B$18</f>
        <v>524869.93364659173</v>
      </c>
      <c r="AJ20">
        <f>V20*IDs!$B$18</f>
        <v>261372.91362988349</v>
      </c>
      <c r="AK20">
        <f>W20*IDs!$B$18</f>
        <v>3317346.8291290733</v>
      </c>
      <c r="AL20">
        <f>X20*IDs!$B$18</f>
        <v>2834080.5017446587</v>
      </c>
      <c r="AM20">
        <f>Y20*IDs!$B$18</f>
        <v>1872295.21776528</v>
      </c>
      <c r="AN20">
        <f>Z20*IDs!$B$18</f>
        <v>932359.09483836405</v>
      </c>
      <c r="AO20">
        <v>2041</v>
      </c>
      <c r="AP20">
        <f>O20*IDs!$C$18</f>
        <v>131877.74175386081</v>
      </c>
      <c r="AQ20">
        <f>P20*IDs!$C$18</f>
        <v>112665.98151175474</v>
      </c>
      <c r="AR20">
        <f>Q20*IDs!$C$18</f>
        <v>74431.187914186914</v>
      </c>
      <c r="AS20">
        <f>R20*IDs!$C$18</f>
        <v>37064.985442971622</v>
      </c>
      <c r="AT20">
        <f>S20*IDs!$C$18</f>
        <v>1234466.3859415434</v>
      </c>
      <c r="AU20">
        <f>T20*IDs!$C$18</f>
        <v>1054631.0936606624</v>
      </c>
      <c r="AV20">
        <f>U20*IDs!$C$18</f>
        <v>696727.12258945149</v>
      </c>
      <c r="AW20">
        <f>V20*IDs!$C$18</f>
        <v>346953.76199389296</v>
      </c>
      <c r="AX20">
        <f>W20*IDs!$C$18</f>
        <v>4403539.5489934608</v>
      </c>
      <c r="AY20">
        <f>X20*IDs!$C$18</f>
        <v>3762038.2243059874</v>
      </c>
      <c r="AZ20">
        <f>Y20*IDs!$C$18</f>
        <v>2485337.3685335405</v>
      </c>
      <c r="BA20">
        <f>Z20*IDs!$C$18</f>
        <v>1237639.7040952076</v>
      </c>
      <c r="BC20">
        <v>2041</v>
      </c>
      <c r="BD20">
        <f t="shared" si="3"/>
        <v>386.56929627895414</v>
      </c>
      <c r="BE20">
        <f t="shared" si="4"/>
        <v>17134.395132270274</v>
      </c>
      <c r="BF20">
        <f t="shared" si="5"/>
        <v>108.64748780746963</v>
      </c>
      <c r="BG20">
        <f t="shared" si="6"/>
        <v>14638.281028427966</v>
      </c>
    </row>
    <row r="21" spans="1:59" x14ac:dyDescent="0.2">
      <c r="A21">
        <v>2042</v>
      </c>
      <c r="B21">
        <v>1405867.8</v>
      </c>
      <c r="C21">
        <v>1114827.6000000001</v>
      </c>
      <c r="D21">
        <v>1666218.8</v>
      </c>
      <c r="E21">
        <v>5352503.5</v>
      </c>
      <c r="F21">
        <v>10500210</v>
      </c>
      <c r="G21">
        <v>263705.75</v>
      </c>
      <c r="H21">
        <v>532109.93999999994</v>
      </c>
      <c r="I21">
        <v>2367879</v>
      </c>
      <c r="J21">
        <v>2830999.8</v>
      </c>
      <c r="K21">
        <f t="shared" si="0"/>
        <v>263705.75</v>
      </c>
      <c r="L21">
        <f t="shared" si="1"/>
        <v>2892702.4655555557</v>
      </c>
      <c r="M21">
        <f t="shared" si="2"/>
        <v>10500210</v>
      </c>
      <c r="N21">
        <v>2042</v>
      </c>
      <c r="O21">
        <f>$K21*IDs!B$2</f>
        <v>126784.59771095049</v>
      </c>
      <c r="P21">
        <f>$K21*IDs!C$2</f>
        <v>108314.79938697863</v>
      </c>
      <c r="Q21">
        <f>$K21*IDs!D$2</f>
        <v>71556.640956600866</v>
      </c>
      <c r="R21">
        <f>$K21*IDs!E$2</f>
        <v>35633.528494294369</v>
      </c>
      <c r="S21">
        <f>$L21*IDs!B$2</f>
        <v>1390755.1063749492</v>
      </c>
      <c r="T21">
        <f>$L21*IDs!C$2</f>
        <v>1188151.8974951</v>
      </c>
      <c r="U21">
        <f>$L21*IDs!D$2</f>
        <v>784935.7540441684</v>
      </c>
      <c r="V21">
        <f>$L21*IDs!E$2</f>
        <v>390879.59110443923</v>
      </c>
      <c r="W21">
        <f>$M21*IDs!B$2</f>
        <v>5048296.8260286301</v>
      </c>
      <c r="X21">
        <f>$M21*IDs!C$2</f>
        <v>4312868.1861170903</v>
      </c>
      <c r="Y21">
        <f>$M21*IDs!D$2</f>
        <v>2849235.3956594043</v>
      </c>
      <c r="Z21">
        <f>$M21*IDs!E$2</f>
        <v>1418852.3846411188</v>
      </c>
      <c r="AB21">
        <v>2042</v>
      </c>
      <c r="AC21">
        <f>O21*IDs!$B$18</f>
        <v>83998.359367691504</v>
      </c>
      <c r="AD21">
        <f>P21*IDs!$B$18</f>
        <v>71761.598869363428</v>
      </c>
      <c r="AE21">
        <f>Q21*IDs!$B$18</f>
        <v>47408.285791313341</v>
      </c>
      <c r="AF21">
        <f>R21*IDs!$B$18</f>
        <v>23608.214136756236</v>
      </c>
      <c r="AG21">
        <f>S21*IDs!$B$18</f>
        <v>921414.34627626755</v>
      </c>
      <c r="AH21">
        <f>T21*IDs!$B$18</f>
        <v>787184.02606547787</v>
      </c>
      <c r="AI21">
        <f>U21*IDs!$B$18</f>
        <v>520041.99831173383</v>
      </c>
      <c r="AJ21">
        <f>V21*IDs!$B$18</f>
        <v>258968.71509536024</v>
      </c>
      <c r="AK21">
        <f>W21*IDs!$B$18</f>
        <v>3344638.53373022</v>
      </c>
      <c r="AL21">
        <f>X21*IDs!$B$18</f>
        <v>2857396.3899690416</v>
      </c>
      <c r="AM21">
        <f>Y21*IDs!$B$18</f>
        <v>1887698.529701405</v>
      </c>
      <c r="AN21">
        <f>Z21*IDs!$B$18</f>
        <v>940029.58282445197</v>
      </c>
      <c r="AO21">
        <v>2042</v>
      </c>
      <c r="AP21">
        <f>O21*IDs!$C$18</f>
        <v>111501.78639093482</v>
      </c>
      <c r="AQ21">
        <f>P21*IDs!$C$18</f>
        <v>95258.36609710459</v>
      </c>
      <c r="AR21">
        <f>Q21*IDs!$C$18</f>
        <v>62931.092883900063</v>
      </c>
      <c r="AS21">
        <f>R21*IDs!$C$18</f>
        <v>31338.207907433629</v>
      </c>
      <c r="AT21">
        <f>S21*IDs!$C$18</f>
        <v>1223111.3368097059</v>
      </c>
      <c r="AU21">
        <f>T21*IDs!$C$18</f>
        <v>1044930.231797707</v>
      </c>
      <c r="AV21">
        <f>U21*IDs!$C$18</f>
        <v>690318.38534185686</v>
      </c>
      <c r="AW21">
        <f>V21*IDs!$C$18</f>
        <v>343762.36119207065</v>
      </c>
      <c r="AX21">
        <f>W21*IDs!$C$18</f>
        <v>4439767.3258165885</v>
      </c>
      <c r="AY21">
        <f>X21*IDs!$C$18</f>
        <v>3792988.3905697111</v>
      </c>
      <c r="AZ21">
        <f>Y21*IDs!$C$18</f>
        <v>2505784.158329715</v>
      </c>
      <c r="BA21">
        <f>Z21*IDs!$C$18</f>
        <v>1247821.7257367871</v>
      </c>
      <c r="BC21">
        <v>2042</v>
      </c>
      <c r="BD21">
        <f t="shared" si="3"/>
        <v>326.84186524393584</v>
      </c>
      <c r="BE21">
        <f t="shared" si="4"/>
        <v>17275.359244422521</v>
      </c>
      <c r="BF21">
        <f t="shared" si="5"/>
        <v>91.860755395938668</v>
      </c>
      <c r="BG21">
        <f t="shared" si="6"/>
        <v>14758.709690932728</v>
      </c>
    </row>
    <row r="22" spans="1:59" x14ac:dyDescent="0.2">
      <c r="A22">
        <v>2043</v>
      </c>
      <c r="B22">
        <v>1226560.2</v>
      </c>
      <c r="C22">
        <v>1124800.8999999999</v>
      </c>
      <c r="D22">
        <v>1627239.6</v>
      </c>
      <c r="E22">
        <v>5992997.5</v>
      </c>
      <c r="F22">
        <v>10445929</v>
      </c>
      <c r="G22">
        <v>274182.90000000002</v>
      </c>
      <c r="H22">
        <v>505378.97</v>
      </c>
      <c r="I22">
        <v>2429946</v>
      </c>
      <c r="J22">
        <v>2904690.8</v>
      </c>
      <c r="K22">
        <f t="shared" si="0"/>
        <v>274182.90000000002</v>
      </c>
      <c r="L22">
        <f t="shared" si="1"/>
        <v>2947969.5411111107</v>
      </c>
      <c r="M22">
        <f t="shared" si="2"/>
        <v>10445929</v>
      </c>
      <c r="N22">
        <v>2043</v>
      </c>
      <c r="O22">
        <f>$K22*IDs!B$2</f>
        <v>131821.80773730483</v>
      </c>
      <c r="P22">
        <f>$K22*IDs!C$2</f>
        <v>112618.19588249412</v>
      </c>
      <c r="Q22">
        <f>$K22*IDs!D$2</f>
        <v>74399.619013766671</v>
      </c>
      <c r="R22">
        <f>$K22*IDs!E$2</f>
        <v>37049.26487116138</v>
      </c>
      <c r="S22">
        <f>$L22*IDs!B$2</f>
        <v>1417326.4418159539</v>
      </c>
      <c r="T22">
        <f>$L22*IDs!C$2</f>
        <v>1210852.358905232</v>
      </c>
      <c r="U22">
        <f>$L22*IDs!D$2</f>
        <v>799932.49295581598</v>
      </c>
      <c r="V22">
        <f>$L22*IDs!E$2</f>
        <v>398347.61526244559</v>
      </c>
      <c r="W22">
        <f>$M22*IDs!B$2</f>
        <v>5022199.5765437474</v>
      </c>
      <c r="X22">
        <f>$M22*IDs!C$2</f>
        <v>4290572.7465010621</v>
      </c>
      <c r="Y22">
        <f>$M22*IDs!D$2</f>
        <v>2834506.2286701929</v>
      </c>
      <c r="Z22">
        <f>$M22*IDs!E$2</f>
        <v>1411517.6050233108</v>
      </c>
      <c r="AB22">
        <v>2043</v>
      </c>
      <c r="AC22">
        <f>O22*IDs!$B$18</f>
        <v>87335.652585033997</v>
      </c>
      <c r="AD22">
        <f>P22*IDs!$B$18</f>
        <v>74612.719998099361</v>
      </c>
      <c r="AE22">
        <f>Q22*IDs!$B$18</f>
        <v>49291.838658395151</v>
      </c>
      <c r="AF22">
        <f>R22*IDs!$B$18</f>
        <v>24546.17927685241</v>
      </c>
      <c r="AG22">
        <f>S22*IDs!$B$18</f>
        <v>939018.60281491664</v>
      </c>
      <c r="AH22">
        <f>T22*IDs!$B$18</f>
        <v>802223.71976461238</v>
      </c>
      <c r="AI22">
        <f>U22*IDs!$B$18</f>
        <v>529977.75933623896</v>
      </c>
      <c r="AJ22">
        <f>V22*IDs!$B$18</f>
        <v>263916.49099492945</v>
      </c>
      <c r="AK22">
        <f>W22*IDs!$B$18</f>
        <v>3327348.3724620733</v>
      </c>
      <c r="AL22">
        <f>X22*IDs!$B$18</f>
        <v>2842625.0345919677</v>
      </c>
      <c r="AM22">
        <f>Y22*IDs!$B$18</f>
        <v>1877940.0425958401</v>
      </c>
      <c r="AN22">
        <f>Z22*IDs!$B$18</f>
        <v>935170.08517771028</v>
      </c>
      <c r="AO22">
        <v>2043</v>
      </c>
      <c r="AP22">
        <f>O22*IDs!$C$18</f>
        <v>115931.80333704157</v>
      </c>
      <c r="AQ22">
        <f>P22*IDs!$C$18</f>
        <v>99043.024529293805</v>
      </c>
      <c r="AR22">
        <f>Q22*IDs!$C$18</f>
        <v>65431.373972987247</v>
      </c>
      <c r="AS22">
        <f>R22*IDs!$C$18</f>
        <v>32583.289233788364</v>
      </c>
      <c r="AT22">
        <f>S22*IDs!$C$18</f>
        <v>1246479.7224177071</v>
      </c>
      <c r="AU22">
        <f>T22*IDs!$C$18</f>
        <v>1064894.344511925</v>
      </c>
      <c r="AV22">
        <f>U22*IDs!$C$18</f>
        <v>703507.39417161571</v>
      </c>
      <c r="AW22">
        <f>V22*IDs!$C$18</f>
        <v>350330.17817822215</v>
      </c>
      <c r="AX22">
        <f>W22*IDs!$C$18</f>
        <v>4416815.8791109845</v>
      </c>
      <c r="AY22">
        <f>X22*IDs!$C$18</f>
        <v>3773380.4776966819</v>
      </c>
      <c r="AZ22">
        <f>Y22*IDs!$C$18</f>
        <v>2492830.4678894007</v>
      </c>
      <c r="BA22">
        <f>Z22*IDs!$C$18</f>
        <v>1241371.0917880642</v>
      </c>
      <c r="BC22">
        <v>2043</v>
      </c>
      <c r="BD22">
        <f t="shared" si="3"/>
        <v>339.82744196511283</v>
      </c>
      <c r="BE22">
        <f t="shared" si="4"/>
        <v>17186.054004322898</v>
      </c>
      <c r="BF22">
        <f t="shared" si="5"/>
        <v>95.510425201760356</v>
      </c>
      <c r="BG22">
        <f t="shared" si="6"/>
        <v>14682.414310103821</v>
      </c>
    </row>
    <row r="23" spans="1:59" x14ac:dyDescent="0.2">
      <c r="A23">
        <v>2044</v>
      </c>
      <c r="B23">
        <v>1457968</v>
      </c>
      <c r="C23">
        <v>1110780.6000000001</v>
      </c>
      <c r="D23">
        <v>1630119</v>
      </c>
      <c r="E23">
        <v>5752696.5</v>
      </c>
      <c r="F23">
        <v>10513485</v>
      </c>
      <c r="G23">
        <v>255386.64</v>
      </c>
      <c r="H23">
        <v>506092.44</v>
      </c>
      <c r="I23">
        <v>2407697.7999999998</v>
      </c>
      <c r="J23">
        <v>2355619.5</v>
      </c>
      <c r="K23">
        <f t="shared" si="0"/>
        <v>255386.64</v>
      </c>
      <c r="L23">
        <f t="shared" si="1"/>
        <v>2887760.6088888892</v>
      </c>
      <c r="M23">
        <f t="shared" si="2"/>
        <v>10513485</v>
      </c>
      <c r="N23">
        <v>2044</v>
      </c>
      <c r="O23">
        <f>$K23*IDs!B$2</f>
        <v>122784.93136062198</v>
      </c>
      <c r="P23">
        <f>$K23*IDs!C$2</f>
        <v>104897.79869310599</v>
      </c>
      <c r="Q23">
        <f>$K23*IDs!D$2</f>
        <v>69299.247754714044</v>
      </c>
      <c r="R23">
        <f>$K23*IDs!E$2</f>
        <v>34509.399637672286</v>
      </c>
      <c r="S23">
        <f>$L23*IDs!B$2</f>
        <v>1388379.1577677289</v>
      </c>
      <c r="T23">
        <f>$L23*IDs!C$2</f>
        <v>1186122.0736727179</v>
      </c>
      <c r="U23">
        <f>$L23*IDs!D$2</f>
        <v>783594.77963175753</v>
      </c>
      <c r="V23">
        <f>$L23*IDs!E$2</f>
        <v>390211.81730600528</v>
      </c>
      <c r="W23">
        <f>$M23*IDs!B$2</f>
        <v>5054679.1879400136</v>
      </c>
      <c r="X23">
        <f>$M23*IDs!C$2</f>
        <v>4318320.7747006239</v>
      </c>
      <c r="Y23">
        <f>$M23*IDs!D$2</f>
        <v>2852837.5712232622</v>
      </c>
      <c r="Z23">
        <f>$M23*IDs!E$2</f>
        <v>1420646.1835657223</v>
      </c>
      <c r="AB23">
        <v>2044</v>
      </c>
      <c r="AC23">
        <f>O23*IDs!$B$18</f>
        <v>81348.467996724605</v>
      </c>
      <c r="AD23">
        <f>P23*IDs!$B$18</f>
        <v>69497.739872090489</v>
      </c>
      <c r="AE23">
        <f>Q23*IDs!$B$18</f>
        <v>45912.699349192262</v>
      </c>
      <c r="AF23">
        <f>R23*IDs!$B$18</f>
        <v>22863.447174688743</v>
      </c>
      <c r="AG23">
        <f>S23*IDs!$B$18</f>
        <v>919840.21354601695</v>
      </c>
      <c r="AH23">
        <f>T23*IDs!$B$18</f>
        <v>785839.21073330101</v>
      </c>
      <c r="AI23">
        <f>U23*IDs!$B$18</f>
        <v>519153.56507433567</v>
      </c>
      <c r="AJ23">
        <f>V23*IDs!$B$18</f>
        <v>258526.29618557228</v>
      </c>
      <c r="AK23">
        <f>W23*IDs!$B$18</f>
        <v>3348867.0278779818</v>
      </c>
      <c r="AL23">
        <f>X23*IDs!$B$18</f>
        <v>2861008.8831550675</v>
      </c>
      <c r="AM23">
        <f>Y23*IDs!$B$18</f>
        <v>1890085.0722545334</v>
      </c>
      <c r="AN23">
        <f>Z23*IDs!$B$18</f>
        <v>941218.02502817882</v>
      </c>
      <c r="AO23">
        <v>2044</v>
      </c>
      <c r="AP23">
        <f>O23*IDs!$C$18</f>
        <v>107984.24600289745</v>
      </c>
      <c r="AQ23">
        <f>P23*IDs!$C$18</f>
        <v>92253.255946938792</v>
      </c>
      <c r="AR23">
        <f>Q23*IDs!$C$18</f>
        <v>60945.809346770591</v>
      </c>
      <c r="AS23">
        <f>R23*IDs!$C$18</f>
        <v>30349.583280231494</v>
      </c>
      <c r="AT23">
        <f>S23*IDs!$C$18</f>
        <v>1221021.7887189977</v>
      </c>
      <c r="AU23">
        <f>T23*IDs!$C$18</f>
        <v>1043145.0860754288</v>
      </c>
      <c r="AV23">
        <f>U23*IDs!$C$18</f>
        <v>689139.05405723793</v>
      </c>
      <c r="AW23">
        <f>V23*IDs!$C$18</f>
        <v>343175.081879167</v>
      </c>
      <c r="AX23">
        <f>W23*IDs!$C$18</f>
        <v>4445380.3479609275</v>
      </c>
      <c r="AY23">
        <f>X23*IDs!$C$18</f>
        <v>3797783.7156998571</v>
      </c>
      <c r="AZ23">
        <f>Y23*IDs!$C$18</f>
        <v>2508952.1220848993</v>
      </c>
      <c r="BA23">
        <f>Z23*IDs!$C$18</f>
        <v>1249399.2973671788</v>
      </c>
      <c r="BC23">
        <v>2044</v>
      </c>
      <c r="BD23">
        <f t="shared" si="3"/>
        <v>316.53100387830585</v>
      </c>
      <c r="BE23">
        <f t="shared" si="4"/>
        <v>17297.199797513338</v>
      </c>
      <c r="BF23">
        <f t="shared" si="5"/>
        <v>88.962829473497052</v>
      </c>
      <c r="BG23">
        <f t="shared" si="6"/>
        <v>14777.36854357921</v>
      </c>
    </row>
    <row r="24" spans="1:59" x14ac:dyDescent="0.2">
      <c r="A24">
        <v>2045</v>
      </c>
      <c r="B24">
        <v>1590703.5</v>
      </c>
      <c r="C24">
        <v>1102327</v>
      </c>
      <c r="D24">
        <v>1566749.4</v>
      </c>
      <c r="E24">
        <v>5539771.5</v>
      </c>
      <c r="F24">
        <v>10669257</v>
      </c>
      <c r="G24">
        <v>260580.11</v>
      </c>
      <c r="H24">
        <v>444909.16</v>
      </c>
      <c r="I24">
        <v>3233715.2</v>
      </c>
      <c r="J24">
        <v>2915161</v>
      </c>
      <c r="K24">
        <f t="shared" si="0"/>
        <v>260580.11</v>
      </c>
      <c r="L24">
        <f t="shared" si="1"/>
        <v>3035908.2077777777</v>
      </c>
      <c r="M24">
        <f t="shared" si="2"/>
        <v>10669257</v>
      </c>
      <c r="N24">
        <v>2045</v>
      </c>
      <c r="O24">
        <f>$K24*IDs!B$2</f>
        <v>125281.85076671717</v>
      </c>
      <c r="P24">
        <f>$K24*IDs!C$2</f>
        <v>107030.97046191379</v>
      </c>
      <c r="Q24">
        <f>$K24*IDs!D$2</f>
        <v>70708.497526889565</v>
      </c>
      <c r="R24">
        <f>$K24*IDs!E$2</f>
        <v>35211.172963545017</v>
      </c>
      <c r="S24">
        <f>$L24*IDs!B$2</f>
        <v>1459605.6430717884</v>
      </c>
      <c r="T24">
        <f>$L24*IDs!C$2</f>
        <v>1246972.3867709818</v>
      </c>
      <c r="U24">
        <f>$L24*IDs!D$2</f>
        <v>823794.67873245862</v>
      </c>
      <c r="V24">
        <f>$L24*IDs!E$2</f>
        <v>410230.42397790565</v>
      </c>
      <c r="W24">
        <f>$M24*IDs!B$2</f>
        <v>5129571.3370669484</v>
      </c>
      <c r="X24">
        <f>$M24*IDs!C$2</f>
        <v>4382302.7429743856</v>
      </c>
      <c r="Y24">
        <f>$M24*IDs!D$2</f>
        <v>2895106.3540430972</v>
      </c>
      <c r="Z24">
        <f>$M24*IDs!E$2</f>
        <v>1441695.045794222</v>
      </c>
      <c r="AB24">
        <v>2045</v>
      </c>
      <c r="AC24">
        <f>O24*IDs!$B$18</f>
        <v>83002.747281212418</v>
      </c>
      <c r="AD24">
        <f>P24*IDs!$B$18</f>
        <v>70911.026123452364</v>
      </c>
      <c r="AE24">
        <f>Q24*IDs!$B$18</f>
        <v>46846.366931369026</v>
      </c>
      <c r="AF24">
        <f>R24*IDs!$B$18</f>
        <v>23328.391726989248</v>
      </c>
      <c r="AG24">
        <f>S24*IDs!$B$18</f>
        <v>967029.76193822862</v>
      </c>
      <c r="AH24">
        <f>T24*IDs!$B$18</f>
        <v>826154.25340841815</v>
      </c>
      <c r="AI24">
        <f>U24*IDs!$B$18</f>
        <v>545787.12807939446</v>
      </c>
      <c r="AJ24">
        <f>V24*IDs!$B$18</f>
        <v>271789.18574492069</v>
      </c>
      <c r="AK24">
        <f>W24*IDs!$B$18</f>
        <v>3398485.18157931</v>
      </c>
      <c r="AL24">
        <f>X24*IDs!$B$18</f>
        <v>2903398.7354016663</v>
      </c>
      <c r="AM24">
        <f>Y24*IDs!$B$18</f>
        <v>1918089.328871177</v>
      </c>
      <c r="AN24">
        <f>Z24*IDs!$B$18</f>
        <v>955163.48784994427</v>
      </c>
      <c r="AO24">
        <v>2045</v>
      </c>
      <c r="AP24">
        <f>O24*IDs!$C$18</f>
        <v>110180.18288545586</v>
      </c>
      <c r="AQ24">
        <f>P24*IDs!$C$18</f>
        <v>94129.291894483846</v>
      </c>
      <c r="AR24">
        <f>Q24*IDs!$C$18</f>
        <v>62185.185973786669</v>
      </c>
      <c r="AS24">
        <f>R24*IDs!$C$18</f>
        <v>30966.763764999152</v>
      </c>
      <c r="AT24">
        <f>S24*IDs!$C$18</f>
        <v>1283662.5234228817</v>
      </c>
      <c r="AU24">
        <f>T24*IDs!$C$18</f>
        <v>1096660.4084048232</v>
      </c>
      <c r="AV24">
        <f>U24*IDs!$C$18</f>
        <v>724493.19520206854</v>
      </c>
      <c r="AW24">
        <f>V24*IDs!$C$18</f>
        <v>360780.61476939433</v>
      </c>
      <c r="AX24">
        <f>W24*IDs!$C$18</f>
        <v>4511244.881706167</v>
      </c>
      <c r="AY24">
        <f>X24*IDs!$C$18</f>
        <v>3854053.1986507536</v>
      </c>
      <c r="AZ24">
        <f>Y24*IDs!$C$18</f>
        <v>2546125.7605084488</v>
      </c>
      <c r="BA24">
        <f>Z24*IDs!$C$18</f>
        <v>1267910.8972172264</v>
      </c>
      <c r="BC24">
        <v>2045</v>
      </c>
      <c r="BD24">
        <f t="shared" si="3"/>
        <v>322.96788825374483</v>
      </c>
      <c r="BE24">
        <f t="shared" si="4"/>
        <v>17553.482029985087</v>
      </c>
      <c r="BF24">
        <f t="shared" si="5"/>
        <v>90.771952245094354</v>
      </c>
      <c r="BG24">
        <f t="shared" si="6"/>
        <v>14996.315948057407</v>
      </c>
    </row>
    <row r="25" spans="1:59" x14ac:dyDescent="0.2">
      <c r="A25">
        <v>2046</v>
      </c>
      <c r="B25">
        <v>1560307.4</v>
      </c>
      <c r="C25">
        <v>1213528.8</v>
      </c>
      <c r="D25">
        <v>1623552.6</v>
      </c>
      <c r="E25">
        <v>6493658.5</v>
      </c>
      <c r="F25">
        <v>10569443</v>
      </c>
      <c r="G25">
        <v>418944.12</v>
      </c>
      <c r="H25">
        <v>518013.97</v>
      </c>
      <c r="I25">
        <v>2767470</v>
      </c>
      <c r="J25">
        <v>3054713.8</v>
      </c>
      <c r="K25">
        <f t="shared" si="0"/>
        <v>418944.12</v>
      </c>
      <c r="L25">
        <f t="shared" si="1"/>
        <v>3135514.6877777781</v>
      </c>
      <c r="M25">
        <f t="shared" si="2"/>
        <v>10569443</v>
      </c>
      <c r="N25">
        <v>2046</v>
      </c>
      <c r="O25">
        <f>$K25*IDs!B$2</f>
        <v>201420.18790856158</v>
      </c>
      <c r="P25">
        <f>$K25*IDs!C$2</f>
        <v>172077.58386821032</v>
      </c>
      <c r="Q25">
        <f>$K25*IDs!D$2</f>
        <v>113680.62310252662</v>
      </c>
      <c r="R25">
        <f>$K25*IDs!E$2</f>
        <v>56610.283384177557</v>
      </c>
      <c r="S25">
        <f>$L25*IDs!B$2</f>
        <v>1507494.5021361201</v>
      </c>
      <c r="T25">
        <f>$L25*IDs!C$2</f>
        <v>1287884.8655426549</v>
      </c>
      <c r="U25">
        <f>$L25*IDs!D$2</f>
        <v>850822.92944868642</v>
      </c>
      <c r="V25">
        <f>$L25*IDs!E$2</f>
        <v>423689.85875813471</v>
      </c>
      <c r="W25">
        <f>$M25*IDs!B$2</f>
        <v>5081582.7064211592</v>
      </c>
      <c r="X25">
        <f>$M25*IDs!C$2</f>
        <v>4341305.027202121</v>
      </c>
      <c r="Y25">
        <f>$M25*IDs!D$2</f>
        <v>2868021.7927074335</v>
      </c>
      <c r="Z25">
        <f>$M25*IDs!E$2</f>
        <v>1428207.569646548</v>
      </c>
      <c r="AB25">
        <v>2046</v>
      </c>
      <c r="AC25">
        <f>O25*IDs!$B$18</f>
        <v>133446.53556754554</v>
      </c>
      <c r="AD25">
        <f>P25*IDs!$B$18</f>
        <v>114006.23569307252</v>
      </c>
      <c r="AE25">
        <f>Q25*IDs!$B$18</f>
        <v>75316.607891751584</v>
      </c>
      <c r="AF25">
        <f>R25*IDs!$B$18</f>
        <v>37505.903820052852</v>
      </c>
      <c r="AG25">
        <f>S25*IDs!$B$18</f>
        <v>998757.47702366312</v>
      </c>
      <c r="AH25">
        <f>T25*IDs!$B$18</f>
        <v>853259.92047312669</v>
      </c>
      <c r="AI25">
        <f>U25*IDs!$B$18</f>
        <v>563694.10382985405</v>
      </c>
      <c r="AJ25">
        <f>V25*IDs!$B$18</f>
        <v>280706.43957517867</v>
      </c>
      <c r="AK25">
        <f>W25*IDs!$B$18</f>
        <v>3366691.3650169987</v>
      </c>
      <c r="AL25">
        <f>X25*IDs!$B$18</f>
        <v>2876236.5964284106</v>
      </c>
      <c r="AM25">
        <f>Y25*IDs!$B$18</f>
        <v>1900145.0457526853</v>
      </c>
      <c r="AN25">
        <f>Z25*IDs!$B$18</f>
        <v>946227.65582562855</v>
      </c>
      <c r="AO25">
        <v>2046</v>
      </c>
      <c r="AP25">
        <f>O25*IDs!$C$18</f>
        <v>177140.68721663507</v>
      </c>
      <c r="AQ25">
        <f>P25*IDs!$C$18</f>
        <v>151335.08600851259</v>
      </c>
      <c r="AR25">
        <f>Q25*IDs!$C$18</f>
        <v>99977.385130524359</v>
      </c>
      <c r="AS25">
        <f>R25*IDs!$C$18</f>
        <v>49786.392348884408</v>
      </c>
      <c r="AT25">
        <f>S25*IDs!$C$18</f>
        <v>1325778.7854160804</v>
      </c>
      <c r="AU25">
        <f>T25*IDs!$C$18</f>
        <v>1132641.2337659842</v>
      </c>
      <c r="AV25">
        <f>U25*IDs!$C$18</f>
        <v>748263.41881197609</v>
      </c>
      <c r="AW25">
        <f>V25*IDs!$C$18</f>
        <v>372617.6284832313</v>
      </c>
      <c r="AX25">
        <f>W25*IDs!$C$18</f>
        <v>4469040.8747521108</v>
      </c>
      <c r="AY25">
        <f>X25*IDs!$C$18</f>
        <v>3817997.4108887636</v>
      </c>
      <c r="AZ25">
        <f>Y25*IDs!$C$18</f>
        <v>2522306.0140481852</v>
      </c>
      <c r="BA25">
        <f>Z25*IDs!$C$18</f>
        <v>1256049.2222857068</v>
      </c>
      <c r="BC25">
        <v>2046</v>
      </c>
      <c r="BD25">
        <f t="shared" si="3"/>
        <v>519.24722010718108</v>
      </c>
      <c r="BE25">
        <f t="shared" si="4"/>
        <v>17389.264104093818</v>
      </c>
      <c r="BF25">
        <f t="shared" si="5"/>
        <v>145.937368949622</v>
      </c>
      <c r="BG25">
        <f t="shared" si="6"/>
        <v>14856.021054041881</v>
      </c>
    </row>
    <row r="26" spans="1:59" x14ac:dyDescent="0.2">
      <c r="A26">
        <v>2047</v>
      </c>
      <c r="B26">
        <v>1482557.4</v>
      </c>
      <c r="C26">
        <v>1171505.5</v>
      </c>
      <c r="D26">
        <v>1632741.9</v>
      </c>
      <c r="E26">
        <v>5764674.5</v>
      </c>
      <c r="F26">
        <v>10604447</v>
      </c>
      <c r="G26">
        <v>324393.21999999997</v>
      </c>
      <c r="H26">
        <v>566071.93999999994</v>
      </c>
      <c r="I26">
        <v>2484951.5</v>
      </c>
      <c r="J26">
        <v>2474271.7999999998</v>
      </c>
      <c r="K26">
        <f t="shared" si="0"/>
        <v>324393.21999999997</v>
      </c>
      <c r="L26">
        <f t="shared" si="1"/>
        <v>2945068.3066666666</v>
      </c>
      <c r="M26">
        <f t="shared" si="2"/>
        <v>10604447</v>
      </c>
      <c r="N26">
        <v>2047</v>
      </c>
      <c r="O26">
        <f>$K26*IDs!B$2</f>
        <v>155961.95341914182</v>
      </c>
      <c r="P26">
        <f>$K26*IDs!C$2</f>
        <v>133241.63977006957</v>
      </c>
      <c r="Q26">
        <f>$K26*IDs!D$2</f>
        <v>88024.205662165623</v>
      </c>
      <c r="R26">
        <f>$K26*IDs!E$2</f>
        <v>43833.98939244177</v>
      </c>
      <c r="S26">
        <f>$L26*IDs!B$2</f>
        <v>1415931.5847000056</v>
      </c>
      <c r="T26">
        <f>$L26*IDs!C$2</f>
        <v>1209660.702573034</v>
      </c>
      <c r="U26">
        <f>$L26*IDs!D$2</f>
        <v>799145.2420465278</v>
      </c>
      <c r="V26">
        <f>$L26*IDs!E$2</f>
        <v>397955.58277834271</v>
      </c>
      <c r="W26">
        <f>$M26*IDs!B$2</f>
        <v>5098411.9490837641</v>
      </c>
      <c r="X26">
        <f>$M26*IDs!C$2</f>
        <v>4355682.609934927</v>
      </c>
      <c r="Y26">
        <f>$M26*IDs!D$2</f>
        <v>2877520.1394823706</v>
      </c>
      <c r="Z26">
        <f>$M26*IDs!E$2</f>
        <v>1432937.5235114687</v>
      </c>
      <c r="AB26">
        <v>2047</v>
      </c>
      <c r="AC26">
        <f>O26*IDs!$B$18</f>
        <v>103329.17757766985</v>
      </c>
      <c r="AD26">
        <f>P26*IDs!$B$18</f>
        <v>88276.331212274148</v>
      </c>
      <c r="AE26">
        <f>Q26*IDs!$B$18</f>
        <v>58318.510243043165</v>
      </c>
      <c r="AF26">
        <f>R26*IDs!$B$18</f>
        <v>29041.249962398906</v>
      </c>
      <c r="AG26">
        <f>S26*IDs!$B$18</f>
        <v>938094.47077200771</v>
      </c>
      <c r="AH26">
        <f>T26*IDs!$B$18</f>
        <v>801434.21395206114</v>
      </c>
      <c r="AI26">
        <f>U26*IDs!$B$18</f>
        <v>529456.18348250864</v>
      </c>
      <c r="AJ26">
        <f>V26*IDs!$B$18</f>
        <v>263656.75845581962</v>
      </c>
      <c r="AK26">
        <f>W26*IDs!$B$18</f>
        <v>3377841.2112805205</v>
      </c>
      <c r="AL26">
        <f>X26*IDs!$B$18</f>
        <v>2885762.1490825457</v>
      </c>
      <c r="AM26">
        <f>Y26*IDs!$B$18</f>
        <v>1906437.967449839</v>
      </c>
      <c r="AN26">
        <f>Z26*IDs!$B$18</f>
        <v>949361.38320033706</v>
      </c>
      <c r="AO26">
        <v>2047</v>
      </c>
      <c r="AP26">
        <f>O26*IDs!$C$18</f>
        <v>137162.05855620338</v>
      </c>
      <c r="AQ26">
        <f>P26*IDs!$C$18</f>
        <v>117180.48662260336</v>
      </c>
      <c r="AR26">
        <f>Q26*IDs!$C$18</f>
        <v>77413.631893606507</v>
      </c>
      <c r="AS26">
        <f>R26*IDs!$C$18</f>
        <v>38550.17257728304</v>
      </c>
      <c r="AT26">
        <f>S26*IDs!$C$18</f>
        <v>1245253.0035338965</v>
      </c>
      <c r="AU26">
        <f>T26*IDs!$C$18</f>
        <v>1063846.3322753988</v>
      </c>
      <c r="AV26">
        <f>U26*IDs!$C$18</f>
        <v>702815.03970342036</v>
      </c>
      <c r="AW26">
        <f>V26*IDs!$C$18</f>
        <v>349985.40189553512</v>
      </c>
      <c r="AX26">
        <f>W26*IDs!$C$18</f>
        <v>4483841.494499038</v>
      </c>
      <c r="AY26">
        <f>X26*IDs!$C$18</f>
        <v>3830641.8975822199</v>
      </c>
      <c r="AZ26">
        <f>Y26*IDs!$C$18</f>
        <v>2530659.4154256983</v>
      </c>
      <c r="BA26">
        <f>Z26*IDs!$C$18</f>
        <v>1260209.0202028619</v>
      </c>
      <c r="BC26">
        <v>2047</v>
      </c>
      <c r="BD26">
        <f t="shared" si="3"/>
        <v>402.05905672245075</v>
      </c>
      <c r="BE26">
        <f t="shared" si="4"/>
        <v>17446.854064198593</v>
      </c>
      <c r="BF26">
        <f t="shared" si="5"/>
        <v>113.00097261633816</v>
      </c>
      <c r="BG26">
        <f t="shared" si="6"/>
        <v>14905.221391370505</v>
      </c>
    </row>
    <row r="27" spans="1:59" x14ac:dyDescent="0.2">
      <c r="A27">
        <v>2048</v>
      </c>
      <c r="B27">
        <v>1534310.2</v>
      </c>
      <c r="C27">
        <v>1140766.5</v>
      </c>
      <c r="D27">
        <v>1554786.5</v>
      </c>
      <c r="E27">
        <v>5239103</v>
      </c>
      <c r="F27">
        <v>10374295</v>
      </c>
      <c r="G27">
        <v>303356.06</v>
      </c>
      <c r="H27">
        <v>489730.2</v>
      </c>
      <c r="I27">
        <v>2801168</v>
      </c>
      <c r="J27">
        <v>2472242.2000000002</v>
      </c>
      <c r="K27">
        <f t="shared" si="0"/>
        <v>303356.06</v>
      </c>
      <c r="L27">
        <f t="shared" si="1"/>
        <v>2878861.9622222218</v>
      </c>
      <c r="M27">
        <f t="shared" si="2"/>
        <v>10374295</v>
      </c>
      <c r="N27">
        <v>2048</v>
      </c>
      <c r="O27">
        <f>$K27*IDs!B$2</f>
        <v>145847.69588937276</v>
      </c>
      <c r="P27">
        <f>$K27*IDs!C$2</f>
        <v>124600.81276849008</v>
      </c>
      <c r="Q27">
        <f>$K27*IDs!D$2</f>
        <v>82315.76545990775</v>
      </c>
      <c r="R27">
        <f>$K27*IDs!E$2</f>
        <v>40991.320090391935</v>
      </c>
      <c r="S27">
        <f>$L27*IDs!B$2</f>
        <v>1384100.8614552468</v>
      </c>
      <c r="T27">
        <f>$L27*IDs!C$2</f>
        <v>1182467.0334298878</v>
      </c>
      <c r="U27">
        <f>$L27*IDs!D$2</f>
        <v>781180.12896704359</v>
      </c>
      <c r="V27">
        <f>$L27*IDs!E$2</f>
        <v>389009.3779221187</v>
      </c>
      <c r="W27">
        <f>$M27*IDs!B$2</f>
        <v>4987759.3420307487</v>
      </c>
      <c r="X27">
        <f>$M27*IDs!C$2</f>
        <v>4261149.7159479288</v>
      </c>
      <c r="Y27">
        <f>$M27*IDs!D$2</f>
        <v>2815068.3194919322</v>
      </c>
      <c r="Z27">
        <f>$M27*IDs!E$2</f>
        <v>1401837.9822613485</v>
      </c>
      <c r="AB27">
        <v>2048</v>
      </c>
      <c r="AC27">
        <f>O27*IDs!$B$18</f>
        <v>96628.197694767703</v>
      </c>
      <c r="AD27">
        <f>P27*IDs!$B$18</f>
        <v>82551.540466260398</v>
      </c>
      <c r="AE27">
        <f>Q27*IDs!$B$18</f>
        <v>54536.508168694832</v>
      </c>
      <c r="AF27">
        <f>R27*IDs!$B$18</f>
        <v>27157.90165425924</v>
      </c>
      <c r="AG27">
        <f>S27*IDs!$B$18</f>
        <v>917005.72199400177</v>
      </c>
      <c r="AH27">
        <f>T27*IDs!$B$18</f>
        <v>783417.64384454873</v>
      </c>
      <c r="AI27">
        <f>U27*IDs!$B$18</f>
        <v>517553.79114324279</v>
      </c>
      <c r="AJ27">
        <f>V27*IDs!$B$18</f>
        <v>257729.64629821101</v>
      </c>
      <c r="AK27">
        <f>W27*IDs!$B$18</f>
        <v>3304530.7491264227</v>
      </c>
      <c r="AL27">
        <f>X27*IDs!$B$18</f>
        <v>2823131.4498923244</v>
      </c>
      <c r="AM27">
        <f>Y27*IDs!$B$18</f>
        <v>1865061.8814470032</v>
      </c>
      <c r="AN27">
        <f>Z27*IDs!$B$18</f>
        <v>928757.06304424361</v>
      </c>
      <c r="AO27">
        <v>2048</v>
      </c>
      <c r="AP27">
        <f>O27*IDs!$C$18</f>
        <v>128266.9892579726</v>
      </c>
      <c r="AQ27">
        <f>P27*IDs!$C$18</f>
        <v>109581.23825989848</v>
      </c>
      <c r="AR27">
        <f>Q27*IDs!$C$18</f>
        <v>72393.29589420768</v>
      </c>
      <c r="AS27">
        <f>R27*IDs!$C$18</f>
        <v>36050.163025493042</v>
      </c>
      <c r="AT27">
        <f>S27*IDs!$C$18</f>
        <v>1217259.2048549934</v>
      </c>
      <c r="AU27">
        <f>T27*IDs!$C$18</f>
        <v>1039930.6300313638</v>
      </c>
      <c r="AV27">
        <f>U27*IDs!$C$18</f>
        <v>687015.46911485016</v>
      </c>
      <c r="AW27">
        <f>V27*IDs!$C$18</f>
        <v>342117.58639666496</v>
      </c>
      <c r="AX27">
        <f>W27*IDs!$C$18</f>
        <v>4386527.1236844221</v>
      </c>
      <c r="AY27">
        <f>X27*IDs!$C$18</f>
        <v>3747504.1447119061</v>
      </c>
      <c r="AZ27">
        <f>Y27*IDs!$C$18</f>
        <v>2475735.6343196156</v>
      </c>
      <c r="BA27">
        <f>Z27*IDs!$C$18</f>
        <v>1232858.2657111161</v>
      </c>
      <c r="BC27">
        <v>2048</v>
      </c>
      <c r="BD27">
        <f t="shared" si="3"/>
        <v>375.98520503800665</v>
      </c>
      <c r="BE27">
        <f t="shared" si="4"/>
        <v>17068.198924842109</v>
      </c>
      <c r="BF27">
        <f t="shared" si="5"/>
        <v>105.67276908272078</v>
      </c>
      <c r="BG27">
        <f t="shared" si="6"/>
        <v>14581.72818954049</v>
      </c>
    </row>
    <row r="28" spans="1:59" x14ac:dyDescent="0.2">
      <c r="A28">
        <v>2049</v>
      </c>
      <c r="B28">
        <v>1565727.5</v>
      </c>
      <c r="C28">
        <v>1146929</v>
      </c>
      <c r="D28">
        <v>1530989.4</v>
      </c>
      <c r="E28">
        <v>5676289</v>
      </c>
      <c r="F28">
        <v>10507239</v>
      </c>
      <c r="G28">
        <v>352758.88</v>
      </c>
      <c r="H28">
        <v>456160.12</v>
      </c>
      <c r="I28">
        <v>2556158.7999999998</v>
      </c>
      <c r="J28">
        <v>2553632.7999999998</v>
      </c>
      <c r="K28">
        <f t="shared" si="0"/>
        <v>352758.88</v>
      </c>
      <c r="L28">
        <f t="shared" si="1"/>
        <v>2927320.5</v>
      </c>
      <c r="M28">
        <f t="shared" si="2"/>
        <v>10507239</v>
      </c>
      <c r="N28">
        <v>2049</v>
      </c>
      <c r="O28">
        <f>$K28*IDs!B$2</f>
        <v>169599.6112703855</v>
      </c>
      <c r="P28">
        <f>$K28*IDs!C$2</f>
        <v>144892.58318855494</v>
      </c>
      <c r="Q28">
        <f>$K28*IDs!D$2</f>
        <v>95721.236720900662</v>
      </c>
      <c r="R28">
        <f>$K28*IDs!E$2</f>
        <v>47666.930289139957</v>
      </c>
      <c r="S28">
        <f>$L28*IDs!B$2</f>
        <v>1407398.7843022705</v>
      </c>
      <c r="T28">
        <f>$L28*IDs!C$2</f>
        <v>1202370.9482970696</v>
      </c>
      <c r="U28">
        <f>$L28*IDs!D$2</f>
        <v>794329.36894018168</v>
      </c>
      <c r="V28">
        <f>$L28*IDs!E$2</f>
        <v>395557.39095064119</v>
      </c>
      <c r="W28">
        <f>$M28*IDs!B$2</f>
        <v>5051676.2325728945</v>
      </c>
      <c r="X28">
        <f>$M28*IDs!C$2</f>
        <v>4315755.2855636934</v>
      </c>
      <c r="Y28">
        <f>$M28*IDs!D$2</f>
        <v>2851142.7170935557</v>
      </c>
      <c r="Z28">
        <f>$M28*IDs!E$2</f>
        <v>1419802.1859700105</v>
      </c>
      <c r="AB28">
        <v>2049</v>
      </c>
      <c r="AC28">
        <f>O28*IDs!$B$18</f>
        <v>112364.50920157929</v>
      </c>
      <c r="AD28">
        <f>P28*IDs!$B$18</f>
        <v>95995.408686256997</v>
      </c>
      <c r="AE28">
        <f>Q28*IDs!$B$18</f>
        <v>63418.009650770255</v>
      </c>
      <c r="AF28">
        <f>R28*IDs!$B$18</f>
        <v>31580.681034381301</v>
      </c>
      <c r="AG28">
        <f>S28*IDs!$B$18</f>
        <v>932441.25068721629</v>
      </c>
      <c r="AH28">
        <f>T28*IDs!$B$18</f>
        <v>796604.54685976473</v>
      </c>
      <c r="AI28">
        <f>U28*IDs!$B$18</f>
        <v>526265.53219552571</v>
      </c>
      <c r="AJ28">
        <f>V28*IDs!$B$18</f>
        <v>262067.88896683647</v>
      </c>
      <c r="AK28">
        <f>W28*IDs!$B$18</f>
        <v>3346877.4855467635</v>
      </c>
      <c r="AL28">
        <f>X28*IDs!$B$18</f>
        <v>2859309.1744966931</v>
      </c>
      <c r="AM28">
        <f>Y28*IDs!$B$18</f>
        <v>1888962.1837583496</v>
      </c>
      <c r="AN28">
        <f>Z28*IDs!$B$18</f>
        <v>940658.8528997812</v>
      </c>
      <c r="AO28">
        <v>2049</v>
      </c>
      <c r="AP28">
        <f>O28*IDs!$C$18</f>
        <v>149155.81205667838</v>
      </c>
      <c r="AQ28">
        <f>P28*IDs!$C$18</f>
        <v>127427.00731798449</v>
      </c>
      <c r="AR28">
        <f>Q28*IDs!$C$18</f>
        <v>84182.850934803486</v>
      </c>
      <c r="AS28">
        <f>R28*IDs!$C$18</f>
        <v>41921.084855500616</v>
      </c>
      <c r="AT28">
        <f>S28*IDs!$C$18</f>
        <v>1237748.7600812821</v>
      </c>
      <c r="AU28">
        <f>T28*IDs!$C$18</f>
        <v>1057435.296244239</v>
      </c>
      <c r="AV28">
        <f>U28*IDs!$C$18</f>
        <v>698579.6793829666</v>
      </c>
      <c r="AW28">
        <f>V28*IDs!$C$18</f>
        <v>347876.29181651358</v>
      </c>
      <c r="AX28">
        <f>W28*IDs!$C$18</f>
        <v>4442739.3734740317</v>
      </c>
      <c r="AY28">
        <f>X28*IDs!$C$18</f>
        <v>3795527.4745877748</v>
      </c>
      <c r="AZ28">
        <f>Y28*IDs!$C$18</f>
        <v>2507461.5682909349</v>
      </c>
      <c r="BA28">
        <f>Z28*IDs!$C$18</f>
        <v>1248657.0365458282</v>
      </c>
      <c r="BC28">
        <v>2049</v>
      </c>
      <c r="BD28">
        <f t="shared" si="3"/>
        <v>437.21598911120344</v>
      </c>
      <c r="BE28">
        <f t="shared" si="4"/>
        <v>17286.923632194677</v>
      </c>
      <c r="BF28">
        <f t="shared" si="5"/>
        <v>122.88202737113347</v>
      </c>
      <c r="BG28">
        <f t="shared" si="6"/>
        <v>14768.58939528317</v>
      </c>
    </row>
    <row r="29" spans="1:59" x14ac:dyDescent="0.2">
      <c r="A29">
        <v>2050</v>
      </c>
      <c r="B29">
        <v>1727618.1</v>
      </c>
      <c r="C29">
        <v>1128369.8</v>
      </c>
      <c r="D29">
        <v>1530972.2</v>
      </c>
      <c r="E29">
        <v>5568976</v>
      </c>
      <c r="F29">
        <v>10745185</v>
      </c>
      <c r="G29">
        <v>284196.28000000003</v>
      </c>
      <c r="H29">
        <v>456823.7</v>
      </c>
      <c r="I29">
        <v>2623635.5</v>
      </c>
      <c r="J29">
        <v>2281279.2000000002</v>
      </c>
      <c r="K29">
        <f t="shared" si="0"/>
        <v>284196.28000000003</v>
      </c>
      <c r="L29">
        <f t="shared" si="1"/>
        <v>2927450.6422222224</v>
      </c>
      <c r="M29">
        <f t="shared" si="2"/>
        <v>10745185</v>
      </c>
      <c r="N29">
        <v>2050</v>
      </c>
      <c r="O29">
        <f>$K29*IDs!B$2</f>
        <v>136636.04616413804</v>
      </c>
      <c r="P29">
        <f>$K29*IDs!C$2</f>
        <v>116731.10296125743</v>
      </c>
      <c r="Q29">
        <f>$K29*IDs!D$2</f>
        <v>77116.752930725284</v>
      </c>
      <c r="R29">
        <f>$K29*IDs!E$2</f>
        <v>38402.333818479354</v>
      </c>
      <c r="S29">
        <f>$L29*IDs!B$2</f>
        <v>1407461.3541525283</v>
      </c>
      <c r="T29">
        <f>$L29*IDs!C$2</f>
        <v>1202424.4030612977</v>
      </c>
      <c r="U29">
        <f>$L29*IDs!D$2</f>
        <v>794364.68307447294</v>
      </c>
      <c r="V29">
        <f>$L29*IDs!E$2</f>
        <v>395574.97656105686</v>
      </c>
      <c r="W29">
        <f>$M29*IDs!B$2</f>
        <v>5166076.0432972722</v>
      </c>
      <c r="X29">
        <f>$M29*IDs!C$2</f>
        <v>4413489.4959665155</v>
      </c>
      <c r="Y29">
        <f>$M29*IDs!D$2</f>
        <v>2915709.4415167407</v>
      </c>
      <c r="Z29">
        <f>$M29*IDs!E$2</f>
        <v>1451954.900012474</v>
      </c>
      <c r="AB29">
        <v>2050</v>
      </c>
      <c r="AC29">
        <f>O29*IDs!$B$18</f>
        <v>90525.220850895654</v>
      </c>
      <c r="AD29">
        <f>P29*IDs!$B$18</f>
        <v>77337.636534377045</v>
      </c>
      <c r="AE29">
        <f>Q29*IDs!$B$18</f>
        <v>51092.016245637831</v>
      </c>
      <c r="AF29">
        <f>R29*IDs!$B$18</f>
        <v>25442.625483553293</v>
      </c>
      <c r="AG29">
        <f>S29*IDs!$B$18</f>
        <v>932482.70497158868</v>
      </c>
      <c r="AH29">
        <f>T29*IDs!$B$18</f>
        <v>796639.9621434554</v>
      </c>
      <c r="AI29">
        <f>U29*IDs!$B$18</f>
        <v>526288.92880202609</v>
      </c>
      <c r="AJ29">
        <f>V29*IDs!$B$18</f>
        <v>262079.53992799475</v>
      </c>
      <c r="AK29">
        <f>W29*IDs!$B$18</f>
        <v>3422670.5754513443</v>
      </c>
      <c r="AL29">
        <f>X29*IDs!$B$18</f>
        <v>2924060.835787998</v>
      </c>
      <c r="AM29">
        <f>Y29*IDs!$B$18</f>
        <v>1931739.4533889883</v>
      </c>
      <c r="AN29">
        <f>Z29*IDs!$B$18</f>
        <v>961960.92963107966</v>
      </c>
      <c r="AO29">
        <v>2050</v>
      </c>
      <c r="AP29">
        <f>O29*IDs!$C$18</f>
        <v>120165.72602477687</v>
      </c>
      <c r="AQ29">
        <f>P29*IDs!$C$18</f>
        <v>102660.15543337696</v>
      </c>
      <c r="AR29">
        <f>Q29*IDs!$C$18</f>
        <v>67820.980368986537</v>
      </c>
      <c r="AS29">
        <f>R29*IDs!$C$18</f>
        <v>33773.257159387773</v>
      </c>
      <c r="AT29">
        <f>S29*IDs!$C$18</f>
        <v>1237803.7876651047</v>
      </c>
      <c r="AU29">
        <f>T29*IDs!$C$18</f>
        <v>1057482.307488587</v>
      </c>
      <c r="AV29">
        <f>U29*IDs!$C$18</f>
        <v>698610.73669694178</v>
      </c>
      <c r="AW29">
        <f>V29*IDs!$C$18</f>
        <v>347891.75763027585</v>
      </c>
      <c r="AX29">
        <f>W29*IDs!$C$18</f>
        <v>4543349.254239155</v>
      </c>
      <c r="AY29">
        <f>X29*IDs!$C$18</f>
        <v>3881480.6522463644</v>
      </c>
      <c r="AZ29">
        <f>Y29*IDs!$C$18</f>
        <v>2564245.3199814172</v>
      </c>
      <c r="BA29">
        <f>Z29*IDs!$C$18</f>
        <v>1276934.0127541295</v>
      </c>
      <c r="BC29">
        <v>2050</v>
      </c>
      <c r="BD29">
        <f t="shared" si="3"/>
        <v>352.23821342760954</v>
      </c>
      <c r="BE29">
        <f t="shared" si="4"/>
        <v>17678.401767467531</v>
      </c>
      <c r="BF29">
        <f t="shared" si="5"/>
        <v>98.998542737561451</v>
      </c>
      <c r="BG29">
        <f t="shared" si="6"/>
        <v>15103.03755737885</v>
      </c>
    </row>
    <row r="30" spans="1:59" x14ac:dyDescent="0.2">
      <c r="A30">
        <v>2051</v>
      </c>
      <c r="B30">
        <v>1478740.9</v>
      </c>
      <c r="C30">
        <v>1142514.8</v>
      </c>
      <c r="D30">
        <v>1476072.2</v>
      </c>
      <c r="E30">
        <v>5747987</v>
      </c>
      <c r="F30">
        <v>10584431</v>
      </c>
      <c r="G30">
        <v>313350.75</v>
      </c>
      <c r="H30">
        <v>421518.25</v>
      </c>
      <c r="I30">
        <v>2775905</v>
      </c>
      <c r="J30">
        <v>2451936.7999999998</v>
      </c>
      <c r="K30">
        <f t="shared" si="0"/>
        <v>313350.75</v>
      </c>
      <c r="L30">
        <f t="shared" si="1"/>
        <v>2932495.1888888888</v>
      </c>
      <c r="M30">
        <f t="shared" si="2"/>
        <v>10584431</v>
      </c>
      <c r="N30">
        <v>2051</v>
      </c>
      <c r="O30">
        <f>$K30*IDs!B$2</f>
        <v>150652.94852757143</v>
      </c>
      <c r="P30">
        <f>$K30*IDs!C$2</f>
        <v>128706.04309541713</v>
      </c>
      <c r="Q30">
        <f>$K30*IDs!D$2</f>
        <v>85027.827839292848</v>
      </c>
      <c r="R30">
        <f>$K30*IDs!E$2</f>
        <v>42341.863530975388</v>
      </c>
      <c r="S30">
        <f>$L30*IDs!B$2</f>
        <v>1409886.6741152802</v>
      </c>
      <c r="T30">
        <f>$L30*IDs!C$2</f>
        <v>1204496.40589096</v>
      </c>
      <c r="U30">
        <f>$L30*IDs!D$2</f>
        <v>795733.52245175408</v>
      </c>
      <c r="V30">
        <f>$L30*IDs!E$2</f>
        <v>396256.62645829062</v>
      </c>
      <c r="W30">
        <f>$M30*IDs!B$2</f>
        <v>5088788.6454289043</v>
      </c>
      <c r="X30">
        <f>$M30*IDs!C$2</f>
        <v>4347461.2153520267</v>
      </c>
      <c r="Y30">
        <f>$M30*IDs!D$2</f>
        <v>2872088.79137795</v>
      </c>
      <c r="Z30">
        <f>$M30*IDs!E$2</f>
        <v>1430232.8395736257</v>
      </c>
      <c r="AB30">
        <v>2051</v>
      </c>
      <c r="AC30">
        <f>O30*IDs!$B$18</f>
        <v>99811.812623106089</v>
      </c>
      <c r="AD30">
        <f>P30*IDs!$B$18</f>
        <v>85271.370938685199</v>
      </c>
      <c r="AE30">
        <f>Q30*IDs!$B$18</f>
        <v>56333.325719755368</v>
      </c>
      <c r="AF30">
        <f>R30*IDs!$B$18</f>
        <v>28052.674641767084</v>
      </c>
      <c r="AG30">
        <f>S30*IDs!$B$18</f>
        <v>934089.54761250096</v>
      </c>
      <c r="AH30">
        <f>T30*IDs!$B$18</f>
        <v>798012.72225343063</v>
      </c>
      <c r="AI30">
        <f>U30*IDs!$B$18</f>
        <v>527195.82336181833</v>
      </c>
      <c r="AJ30">
        <f>V30*IDs!$B$18</f>
        <v>262531.1521432366</v>
      </c>
      <c r="AK30">
        <f>W30*IDs!$B$18</f>
        <v>3371465.5021384037</v>
      </c>
      <c r="AL30">
        <f>X30*IDs!$B$18</f>
        <v>2880315.2441023961</v>
      </c>
      <c r="AM30">
        <f>Y30*IDs!$B$18</f>
        <v>1902839.5466782064</v>
      </c>
      <c r="AN30">
        <f>Z30*IDs!$B$18</f>
        <v>947569.45407417521</v>
      </c>
      <c r="AO30">
        <v>2051</v>
      </c>
      <c r="AP30">
        <f>O30*IDs!$C$18</f>
        <v>132493.00931792051</v>
      </c>
      <c r="AQ30">
        <f>P30*IDs!$C$18</f>
        <v>113191.61777967411</v>
      </c>
      <c r="AR30">
        <f>Q30*IDs!$C$18</f>
        <v>74778.442083609276</v>
      </c>
      <c r="AS30">
        <f>R30*IDs!$C$18</f>
        <v>37237.90987284221</v>
      </c>
      <c r="AT30">
        <f>S30*IDs!$C$18</f>
        <v>1239936.7558118585</v>
      </c>
      <c r="AU30">
        <f>T30*IDs!$C$18</f>
        <v>1059304.5478954315</v>
      </c>
      <c r="AV30">
        <f>U30*IDs!$C$18</f>
        <v>699814.57406050758</v>
      </c>
      <c r="AW30">
        <f>V30*IDs!$C$18</f>
        <v>348491.2403955881</v>
      </c>
      <c r="AX30">
        <f>W30*IDs!$C$18</f>
        <v>4475378.1987369964</v>
      </c>
      <c r="AY30">
        <f>X30*IDs!$C$18</f>
        <v>3823411.5226063249</v>
      </c>
      <c r="AZ30">
        <f>Y30*IDs!$C$18</f>
        <v>2525882.7704144912</v>
      </c>
      <c r="BA30">
        <f>Z30*IDs!$C$18</f>
        <v>1257830.3630462575</v>
      </c>
      <c r="BC30">
        <v>2051</v>
      </c>
      <c r="BD30">
        <f t="shared" si="3"/>
        <v>388.37281176305873</v>
      </c>
      <c r="BE30">
        <f t="shared" si="4"/>
        <v>17413.922952284032</v>
      </c>
      <c r="BF30">
        <f t="shared" si="5"/>
        <v>109.15437603800422</v>
      </c>
      <c r="BG30">
        <f t="shared" si="6"/>
        <v>14877.087636600485</v>
      </c>
    </row>
    <row r="31" spans="1:59" x14ac:dyDescent="0.2">
      <c r="A31">
        <v>2052</v>
      </c>
      <c r="B31">
        <v>1556142.1</v>
      </c>
      <c r="C31">
        <v>1153773.3999999999</v>
      </c>
      <c r="D31">
        <v>1499925.8</v>
      </c>
      <c r="E31">
        <v>5919419</v>
      </c>
      <c r="F31">
        <v>10451804</v>
      </c>
      <c r="G31">
        <v>326695.38</v>
      </c>
      <c r="H31">
        <v>444034.38</v>
      </c>
      <c r="I31">
        <v>3064439.2</v>
      </c>
      <c r="J31">
        <v>2808760.8</v>
      </c>
      <c r="K31">
        <f t="shared" si="0"/>
        <v>326695.38</v>
      </c>
      <c r="L31">
        <f t="shared" si="1"/>
        <v>3024999.34</v>
      </c>
      <c r="M31">
        <f t="shared" si="2"/>
        <v>10451804</v>
      </c>
      <c r="N31">
        <v>2052</v>
      </c>
      <c r="O31">
        <f>$K31*IDs!B$2</f>
        <v>157068.78718922928</v>
      </c>
      <c r="P31">
        <f>$K31*IDs!C$2</f>
        <v>134187.23158426676</v>
      </c>
      <c r="Q31">
        <f>$K31*IDs!D$2</f>
        <v>88648.897526278</v>
      </c>
      <c r="R31">
        <f>$K31*IDs!E$2</f>
        <v>44145.07128564443</v>
      </c>
      <c r="S31">
        <f>$L31*IDs!B$2</f>
        <v>1454360.8715312076</v>
      </c>
      <c r="T31">
        <f>$L31*IDs!C$2</f>
        <v>1242491.6660248886</v>
      </c>
      <c r="U31">
        <f>$L31*IDs!D$2</f>
        <v>820834.55391600134</v>
      </c>
      <c r="V31">
        <f>$L31*IDs!E$2</f>
        <v>408756.35126314714</v>
      </c>
      <c r="W31">
        <f>$M31*IDs!B$2</f>
        <v>5025024.1623237384</v>
      </c>
      <c r="X31">
        <f>$M31*IDs!C$2</f>
        <v>4292985.8506764481</v>
      </c>
      <c r="Y31">
        <f>$M31*IDs!D$2</f>
        <v>2836100.4118293389</v>
      </c>
      <c r="Z31">
        <f>$M31*IDs!E$2</f>
        <v>1412311.4708374008</v>
      </c>
      <c r="AB31">
        <v>2052</v>
      </c>
      <c r="AC31">
        <f>O31*IDs!$B$18</f>
        <v>104062.48605881569</v>
      </c>
      <c r="AD31">
        <f>P31*IDs!$B$18</f>
        <v>88902.812365806429</v>
      </c>
      <c r="AE31">
        <f>Q31*IDs!$B$18</f>
        <v>58732.386160490292</v>
      </c>
      <c r="AF31">
        <f>R31*IDs!$B$18</f>
        <v>29247.350459855166</v>
      </c>
      <c r="AG31">
        <f>S31*IDs!$B$18</f>
        <v>963554.95338402607</v>
      </c>
      <c r="AH31">
        <f>T31*IDs!$B$18</f>
        <v>823185.64997983223</v>
      </c>
      <c r="AI31">
        <f>U31*IDs!$B$18</f>
        <v>543825.96219177707</v>
      </c>
      <c r="AJ31">
        <f>V31*IDs!$B$18</f>
        <v>270812.57114138122</v>
      </c>
      <c r="AK31">
        <f>W31*IDs!$B$18</f>
        <v>3329219.7399285967</v>
      </c>
      <c r="AL31">
        <f>X31*IDs!$B$18</f>
        <v>2844223.7839304158</v>
      </c>
      <c r="AM31">
        <f>Y31*IDs!$B$18</f>
        <v>1878996.233744588</v>
      </c>
      <c r="AN31">
        <f>Z31*IDs!$B$18</f>
        <v>935696.04359178897</v>
      </c>
      <c r="AO31">
        <v>2052</v>
      </c>
      <c r="AP31">
        <f>O31*IDs!$C$18</f>
        <v>138135.47287332674</v>
      </c>
      <c r="AQ31">
        <f>P31*IDs!$C$18</f>
        <v>118012.09533835611</v>
      </c>
      <c r="AR31">
        <f>Q31*IDs!$C$18</f>
        <v>77963.022435123348</v>
      </c>
      <c r="AS31">
        <f>R31*IDs!$C$18</f>
        <v>38823.756178384567</v>
      </c>
      <c r="AT31">
        <f>S31*IDs!$C$18</f>
        <v>1279049.9647482045</v>
      </c>
      <c r="AU31">
        <f>T31*IDs!$C$18</f>
        <v>1092719.8006612286</v>
      </c>
      <c r="AV31">
        <f>U31*IDs!$C$18</f>
        <v>721889.88840507413</v>
      </c>
      <c r="AW31">
        <f>V31*IDs!$C$18</f>
        <v>359484.22905746085</v>
      </c>
      <c r="AX31">
        <f>W31*IDs!$C$18</f>
        <v>4419299.9849564079</v>
      </c>
      <c r="AY31">
        <f>X31*IDs!$C$18</f>
        <v>3775502.702565955</v>
      </c>
      <c r="AZ31">
        <f>Y31*IDs!$C$18</f>
        <v>2494232.4857471562</v>
      </c>
      <c r="BA31">
        <f>Z31*IDs!$C$18</f>
        <v>1242069.2637902149</v>
      </c>
      <c r="BC31">
        <v>2052</v>
      </c>
      <c r="BD31">
        <f t="shared" si="3"/>
        <v>404.91239711601435</v>
      </c>
      <c r="BE31">
        <f t="shared" si="4"/>
        <v>17195.719785822599</v>
      </c>
      <c r="BF31">
        <f t="shared" si="5"/>
        <v>113.80292007725745</v>
      </c>
      <c r="BG31">
        <f t="shared" si="6"/>
        <v>14690.671994420058</v>
      </c>
    </row>
    <row r="32" spans="1:59" x14ac:dyDescent="0.2">
      <c r="A32">
        <v>2053</v>
      </c>
      <c r="B32">
        <v>1629419.5</v>
      </c>
      <c r="C32">
        <v>1179695.6000000001</v>
      </c>
      <c r="D32">
        <v>1519194.2</v>
      </c>
      <c r="E32">
        <v>5867340.5</v>
      </c>
      <c r="F32">
        <v>10436941</v>
      </c>
      <c r="G32">
        <v>356772.22</v>
      </c>
      <c r="H32">
        <v>484923.53</v>
      </c>
      <c r="I32">
        <v>2523067</v>
      </c>
      <c r="J32">
        <v>2631099</v>
      </c>
      <c r="K32">
        <f t="shared" si="0"/>
        <v>356772.22</v>
      </c>
      <c r="L32">
        <f t="shared" si="1"/>
        <v>2958716.95</v>
      </c>
      <c r="M32">
        <f t="shared" si="2"/>
        <v>10436941</v>
      </c>
      <c r="N32">
        <v>2053</v>
      </c>
      <c r="O32">
        <f>$K32*IDs!B$2</f>
        <v>171529.14711621843</v>
      </c>
      <c r="P32">
        <f>$K32*IDs!C$2</f>
        <v>146541.0270202565</v>
      </c>
      <c r="Q32">
        <f>$K32*IDs!D$2</f>
        <v>96810.257834079879</v>
      </c>
      <c r="R32">
        <f>$K32*IDs!E$2</f>
        <v>48209.237255322114</v>
      </c>
      <c r="S32">
        <f>$L32*IDs!B$2</f>
        <v>1422493.5870617931</v>
      </c>
      <c r="T32">
        <f>$L32*IDs!C$2</f>
        <v>1215266.761843848</v>
      </c>
      <c r="U32">
        <f>$L32*IDs!D$2</f>
        <v>802848.80585030548</v>
      </c>
      <c r="V32">
        <f>$L32*IDs!E$2</f>
        <v>399799.87066788168</v>
      </c>
      <c r="W32">
        <f>$M32*IDs!B$2</f>
        <v>5017878.3208857803</v>
      </c>
      <c r="X32">
        <f>$M32*IDs!C$2</f>
        <v>4286881.0051685721</v>
      </c>
      <c r="Y32">
        <f>$M32*IDs!D$2</f>
        <v>2832067.3319494426</v>
      </c>
      <c r="Z32">
        <f>$M32*IDs!E$2</f>
        <v>1410303.0916723248</v>
      </c>
      <c r="AB32">
        <v>2053</v>
      </c>
      <c r="AC32">
        <f>O32*IDs!$B$18</f>
        <v>113642.88093061715</v>
      </c>
      <c r="AD32">
        <f>P32*IDs!$B$18</f>
        <v>97087.549055613243</v>
      </c>
      <c r="AE32">
        <f>Q32*IDs!$B$18</f>
        <v>64139.516746075176</v>
      </c>
      <c r="AF32">
        <f>R32*IDs!$B$18</f>
        <v>31939.97464145513</v>
      </c>
      <c r="AG32">
        <f>S32*IDs!$B$18</f>
        <v>942441.98176710273</v>
      </c>
      <c r="AH32">
        <f>T32*IDs!$B$18</f>
        <v>805148.38578182866</v>
      </c>
      <c r="AI32">
        <f>U32*IDs!$B$18</f>
        <v>531909.89859418292</v>
      </c>
      <c r="AJ32">
        <f>V32*IDs!$B$18</f>
        <v>264878.65101784962</v>
      </c>
      <c r="AK32">
        <f>W32*IDs!$B$18</f>
        <v>3324485.4191362667</v>
      </c>
      <c r="AL32">
        <f>X32*IDs!$B$18</f>
        <v>2840179.152199802</v>
      </c>
      <c r="AM32">
        <f>Y32*IDs!$B$18</f>
        <v>1876324.2049711682</v>
      </c>
      <c r="AN32">
        <f>Z32*IDs!$B$18</f>
        <v>934365.43594779703</v>
      </c>
      <c r="AO32">
        <v>2053</v>
      </c>
      <c r="AP32">
        <f>O32*IDs!$C$18</f>
        <v>150852.75867006919</v>
      </c>
      <c r="AQ32">
        <f>P32*IDs!$C$18</f>
        <v>128876.74518298042</v>
      </c>
      <c r="AR32">
        <f>Q32*IDs!$C$18</f>
        <v>85140.599760207057</v>
      </c>
      <c r="AS32">
        <f>R32*IDs!$C$18</f>
        <v>42398.021301987726</v>
      </c>
      <c r="AT32">
        <f>S32*IDs!$C$18</f>
        <v>1251024.0119911614</v>
      </c>
      <c r="AU32">
        <f>T32*IDs!$C$18</f>
        <v>1068776.6284990325</v>
      </c>
      <c r="AV32">
        <f>U32*IDs!$C$18</f>
        <v>706072.17020341603</v>
      </c>
      <c r="AW32">
        <f>V32*IDs!$C$18</f>
        <v>351607.37647301174</v>
      </c>
      <c r="AX32">
        <f>W32*IDs!$C$18</f>
        <v>4413015.5142873824</v>
      </c>
      <c r="AY32">
        <f>X32*IDs!$C$18</f>
        <v>3770133.7445690162</v>
      </c>
      <c r="AZ32">
        <f>Y32*IDs!$C$18</f>
        <v>2490685.5595480367</v>
      </c>
      <c r="BA32">
        <f>Z32*IDs!$C$18</f>
        <v>1240302.977753114</v>
      </c>
      <c r="BC32">
        <v>2053</v>
      </c>
      <c r="BD32">
        <f t="shared" si="3"/>
        <v>442.1901981736076</v>
      </c>
      <c r="BE32">
        <f t="shared" si="4"/>
        <v>17171.266592557909</v>
      </c>
      <c r="BF32">
        <f t="shared" si="5"/>
        <v>124.28005697064253</v>
      </c>
      <c r="BG32">
        <f t="shared" si="6"/>
        <v>14669.781107272436</v>
      </c>
    </row>
    <row r="33" spans="1:59" x14ac:dyDescent="0.2">
      <c r="A33">
        <v>2054</v>
      </c>
      <c r="B33">
        <v>1507247</v>
      </c>
      <c r="C33">
        <v>1121837.6000000001</v>
      </c>
      <c r="D33">
        <v>1537446.8</v>
      </c>
      <c r="E33">
        <v>5369314</v>
      </c>
      <c r="F33">
        <v>10558860</v>
      </c>
      <c r="G33">
        <v>282332.12</v>
      </c>
      <c r="H33">
        <v>471200.5</v>
      </c>
      <c r="I33">
        <v>2356592.2000000002</v>
      </c>
      <c r="J33">
        <v>2407758.7999999998</v>
      </c>
      <c r="K33">
        <f t="shared" si="0"/>
        <v>282332.12</v>
      </c>
      <c r="L33">
        <f t="shared" si="1"/>
        <v>2845843.2244444443</v>
      </c>
      <c r="M33">
        <f t="shared" si="2"/>
        <v>10558860</v>
      </c>
      <c r="N33">
        <v>2054</v>
      </c>
      <c r="O33">
        <f>$K33*IDs!B$2</f>
        <v>135739.79427858436</v>
      </c>
      <c r="P33">
        <f>$K33*IDs!C$2</f>
        <v>115965.41576473163</v>
      </c>
      <c r="Q33">
        <f>$K33*IDs!D$2</f>
        <v>76610.912508945854</v>
      </c>
      <c r="R33">
        <f>$K33*IDs!E$2</f>
        <v>38150.437155331419</v>
      </c>
      <c r="S33">
        <f>$L33*IDs!B$2</f>
        <v>1368226.094272207</v>
      </c>
      <c r="T33">
        <f>$L33*IDs!C$2</f>
        <v>1168904.8795579635</v>
      </c>
      <c r="U33">
        <f>$L33*IDs!D$2</f>
        <v>772220.48374123953</v>
      </c>
      <c r="V33">
        <f>$L33*IDs!E$2</f>
        <v>384547.68479085376</v>
      </c>
      <c r="W33">
        <f>$M33*IDs!B$2</f>
        <v>5076494.6057727095</v>
      </c>
      <c r="X33">
        <f>$M33*IDs!C$2</f>
        <v>4336958.1537573347</v>
      </c>
      <c r="Y33">
        <f>$M33*IDs!D$2</f>
        <v>2865150.0922183706</v>
      </c>
      <c r="Z33">
        <f>$M33*IDs!E$2</f>
        <v>1426777.5301724179</v>
      </c>
      <c r="AB33">
        <v>2054</v>
      </c>
      <c r="AC33">
        <f>O33*IDs!$B$18</f>
        <v>89931.428786828503</v>
      </c>
      <c r="AD33">
        <f>P33*IDs!$B$18</f>
        <v>76830.347246417587</v>
      </c>
      <c r="AE33">
        <f>Q33*IDs!$B$18</f>
        <v>50756.88274915269</v>
      </c>
      <c r="AF33">
        <f>R33*IDs!$B$18</f>
        <v>25275.736864457293</v>
      </c>
      <c r="AG33">
        <f>S33*IDs!$B$18</f>
        <v>906488.24256200099</v>
      </c>
      <c r="AH33">
        <f>T33*IDs!$B$18</f>
        <v>774432.33572903916</v>
      </c>
      <c r="AI33">
        <f>U33*IDs!$B$18</f>
        <v>511617.77436303487</v>
      </c>
      <c r="AJ33">
        <f>V33*IDs!$B$18</f>
        <v>254773.64919923546</v>
      </c>
      <c r="AK33">
        <f>W33*IDs!$B$18</f>
        <v>3363320.3553321958</v>
      </c>
      <c r="AL33">
        <f>X33*IDs!$B$18</f>
        <v>2873356.6705988278</v>
      </c>
      <c r="AM33">
        <f>Y33*IDs!$B$18</f>
        <v>1898242.4634672045</v>
      </c>
      <c r="AN33">
        <f>Z33*IDs!$B$18</f>
        <v>945280.21448159544</v>
      </c>
      <c r="AO33">
        <v>2054</v>
      </c>
      <c r="AP33">
        <f>O33*IDs!$C$18</f>
        <v>119377.50972642719</v>
      </c>
      <c r="AQ33">
        <f>P33*IDs!$C$18</f>
        <v>101986.76535468668</v>
      </c>
      <c r="AR33">
        <f>Q33*IDs!$C$18</f>
        <v>67376.11473329048</v>
      </c>
      <c r="AS33">
        <f>R33*IDs!$C$18</f>
        <v>33551.724509255117</v>
      </c>
      <c r="AT33">
        <f>S33*IDs!$C$18</f>
        <v>1203298.0066384356</v>
      </c>
      <c r="AU33">
        <f>T33*IDs!$C$18</f>
        <v>1028003.2791438695</v>
      </c>
      <c r="AV33">
        <f>U33*IDs!$C$18</f>
        <v>679135.8333693177</v>
      </c>
      <c r="AW33">
        <f>V33*IDs!$C$18</f>
        <v>338193.71264980501</v>
      </c>
      <c r="AX33">
        <f>W33*IDs!$C$18</f>
        <v>4464566.1016181335</v>
      </c>
      <c r="AY33">
        <f>X33*IDs!$C$18</f>
        <v>3814174.5162859508</v>
      </c>
      <c r="AZ33">
        <f>Y33*IDs!$C$18</f>
        <v>2519780.4727735249</v>
      </c>
      <c r="BA33">
        <f>Z33*IDs!$C$18</f>
        <v>1254791.5619795348</v>
      </c>
      <c r="BC33">
        <v>2054</v>
      </c>
      <c r="BD33">
        <f t="shared" si="3"/>
        <v>349.92773847014979</v>
      </c>
      <c r="BE33">
        <f t="shared" si="4"/>
        <v>17371.85253547912</v>
      </c>
      <c r="BF33">
        <f t="shared" si="5"/>
        <v>98.349170678822148</v>
      </c>
      <c r="BG33">
        <f t="shared" si="6"/>
        <v>14841.145977766346</v>
      </c>
    </row>
    <row r="34" spans="1:59" x14ac:dyDescent="0.2">
      <c r="A34">
        <v>2055</v>
      </c>
      <c r="B34">
        <v>1572985.6</v>
      </c>
      <c r="C34">
        <v>1123856.5</v>
      </c>
      <c r="D34">
        <v>1497478.8</v>
      </c>
      <c r="E34">
        <v>5722212.5</v>
      </c>
      <c r="F34">
        <v>10497021</v>
      </c>
      <c r="G34">
        <v>296352.7</v>
      </c>
      <c r="H34">
        <v>443608.06</v>
      </c>
      <c r="I34">
        <v>2303202.2000000002</v>
      </c>
      <c r="J34">
        <v>1980670.2</v>
      </c>
      <c r="K34">
        <f t="shared" si="0"/>
        <v>296352.7</v>
      </c>
      <c r="L34">
        <f t="shared" si="1"/>
        <v>2826376.3955555549</v>
      </c>
      <c r="M34">
        <f t="shared" si="2"/>
        <v>10497021</v>
      </c>
      <c r="N34">
        <v>2055</v>
      </c>
      <c r="O34">
        <f>$K34*IDs!B$2</f>
        <v>142480.61655862263</v>
      </c>
      <c r="P34">
        <f>$K34*IDs!C$2</f>
        <v>121724.24472462002</v>
      </c>
      <c r="Q34">
        <f>$K34*IDs!D$2</f>
        <v>80415.401448088451</v>
      </c>
      <c r="R34">
        <f>$K34*IDs!E$2</f>
        <v>40044.983394602023</v>
      </c>
      <c r="S34">
        <f>$L34*IDs!B$2</f>
        <v>1358866.8214107477</v>
      </c>
      <c r="T34">
        <f>$L34*IDs!C$2</f>
        <v>1160909.0521412282</v>
      </c>
      <c r="U34">
        <f>$L34*IDs!D$2</f>
        <v>766938.15339627804</v>
      </c>
      <c r="V34">
        <f>$L34*IDs!E$2</f>
        <v>381917.20820129971</v>
      </c>
      <c r="W34">
        <f>$M34*IDs!B$2</f>
        <v>5046763.6168282228</v>
      </c>
      <c r="X34">
        <f>$M34*IDs!C$2</f>
        <v>4311558.3326336341</v>
      </c>
      <c r="Y34">
        <f>$M34*IDs!D$2</f>
        <v>2848370.0594731034</v>
      </c>
      <c r="Z34">
        <f>$M34*IDs!E$2</f>
        <v>1418421.4675209259</v>
      </c>
      <c r="AB34">
        <v>2055</v>
      </c>
      <c r="AC34">
        <f>O34*IDs!$B$18</f>
        <v>94397.413003643916</v>
      </c>
      <c r="AD34">
        <f>P34*IDs!$B$18</f>
        <v>80645.733288913136</v>
      </c>
      <c r="AE34">
        <f>Q34*IDs!$B$18</f>
        <v>53277.463599589108</v>
      </c>
      <c r="AF34">
        <f>R34*IDs!$B$18</f>
        <v>26530.926995736274</v>
      </c>
      <c r="AG34">
        <f>S34*IDs!$B$18</f>
        <v>900287.46124131186</v>
      </c>
      <c r="AH34">
        <f>T34*IDs!$B$18</f>
        <v>769134.87533622235</v>
      </c>
      <c r="AI34">
        <f>U34*IDs!$B$18</f>
        <v>508118.0820453093</v>
      </c>
      <c r="AJ34">
        <f>V34*IDs!$B$18</f>
        <v>253030.88452697295</v>
      </c>
      <c r="AK34">
        <f>W34*IDs!$B$18</f>
        <v>3343622.7395428591</v>
      </c>
      <c r="AL34">
        <f>X34*IDs!$B$18</f>
        <v>2856528.5752217551</v>
      </c>
      <c r="AM34">
        <f>Y34*IDs!$B$18</f>
        <v>1887125.2201570035</v>
      </c>
      <c r="AN34">
        <f>Z34*IDs!$B$18</f>
        <v>939744.08812104817</v>
      </c>
      <c r="AO34">
        <v>2055</v>
      </c>
      <c r="AP34">
        <f>O34*IDs!$C$18</f>
        <v>125305.78287267833</v>
      </c>
      <c r="AQ34">
        <f>P34*IDs!$C$18</f>
        <v>107051.41617300878</v>
      </c>
      <c r="AR34">
        <f>Q34*IDs!$C$18</f>
        <v>70722.004696881166</v>
      </c>
      <c r="AS34">
        <f>R34*IDs!$C$18</f>
        <v>35217.899217325779</v>
      </c>
      <c r="AT34">
        <f>S34*IDs!$C$18</f>
        <v>1195066.9149899681</v>
      </c>
      <c r="AU34">
        <f>T34*IDs!$C$18</f>
        <v>1020971.2811193762</v>
      </c>
      <c r="AV34">
        <f>U34*IDs!$C$18</f>
        <v>674490.24328657705</v>
      </c>
      <c r="AW34">
        <f>V34*IDs!$C$18</f>
        <v>335880.31777305901</v>
      </c>
      <c r="AX34">
        <f>W34*IDs!$C$18</f>
        <v>4438418.9320223657</v>
      </c>
      <c r="AY34">
        <f>X34*IDs!$C$18</f>
        <v>3791836.4288491812</v>
      </c>
      <c r="AZ34">
        <f>Y34*IDs!$C$18</f>
        <v>2505023.1311044581</v>
      </c>
      <c r="BA34">
        <f>Z34*IDs!$C$18</f>
        <v>1247442.75203213</v>
      </c>
      <c r="BC34">
        <v>2055</v>
      </c>
      <c r="BD34">
        <f t="shared" si="3"/>
        <v>367.30510896359499</v>
      </c>
      <c r="BE34">
        <f t="shared" si="4"/>
        <v>17270.112575962514</v>
      </c>
      <c r="BF34">
        <f t="shared" si="5"/>
        <v>103.23317897173648</v>
      </c>
      <c r="BG34">
        <f t="shared" si="6"/>
        <v>14754.227349607709</v>
      </c>
    </row>
    <row r="35" spans="1:59" x14ac:dyDescent="0.2">
      <c r="A35">
        <v>2056</v>
      </c>
      <c r="B35">
        <v>1730688.4</v>
      </c>
      <c r="C35">
        <v>1095587.8</v>
      </c>
      <c r="D35">
        <v>1416141.5</v>
      </c>
      <c r="E35">
        <v>5728719</v>
      </c>
      <c r="F35">
        <v>10337993</v>
      </c>
      <c r="G35">
        <v>246177.42</v>
      </c>
      <c r="H35">
        <v>358265.72</v>
      </c>
      <c r="I35">
        <v>2879640.2</v>
      </c>
      <c r="J35">
        <v>2734331</v>
      </c>
      <c r="K35">
        <f t="shared" si="0"/>
        <v>246177.42</v>
      </c>
      <c r="L35">
        <f t="shared" si="1"/>
        <v>2947504.8933333331</v>
      </c>
      <c r="M35">
        <f t="shared" si="2"/>
        <v>10337993</v>
      </c>
      <c r="N35">
        <v>2056</v>
      </c>
      <c r="O35">
        <f>$K35*IDs!B$2</f>
        <v>118357.31742754832</v>
      </c>
      <c r="P35">
        <f>$K35*IDs!C$2</f>
        <v>101115.19320645827</v>
      </c>
      <c r="Q35">
        <f>$K35*IDs!D$2</f>
        <v>66800.322915076118</v>
      </c>
      <c r="R35">
        <f>$K35*IDs!E$2</f>
        <v>33264.993691725998</v>
      </c>
      <c r="S35">
        <f>$L35*IDs!B$2</f>
        <v>1417103.0481979428</v>
      </c>
      <c r="T35">
        <f>$L35*IDs!C$2</f>
        <v>1210661.5089490381</v>
      </c>
      <c r="U35">
        <f>$L35*IDs!D$2</f>
        <v>799806.41063032357</v>
      </c>
      <c r="V35">
        <f>$L35*IDs!E$2</f>
        <v>398284.82922221231</v>
      </c>
      <c r="W35">
        <f>$M35*IDs!B$2</f>
        <v>4970306.0462034754</v>
      </c>
      <c r="X35">
        <f>$M35*IDs!C$2</f>
        <v>4246238.991220288</v>
      </c>
      <c r="Y35">
        <f>$M35*IDs!D$2</f>
        <v>2805217.7599951955</v>
      </c>
      <c r="Z35">
        <f>$M35*IDs!E$2</f>
        <v>1396932.6347238002</v>
      </c>
      <c r="AB35">
        <v>2056</v>
      </c>
      <c r="AC35">
        <f>O35*IDs!$B$18</f>
        <v>78415.04932437434</v>
      </c>
      <c r="AD35">
        <f>P35*IDs!$B$18</f>
        <v>66991.657423984143</v>
      </c>
      <c r="AE35">
        <f>Q35*IDs!$B$18</f>
        <v>44257.091408618042</v>
      </c>
      <c r="AF35">
        <f>R35*IDs!$B$18</f>
        <v>22038.993260458588</v>
      </c>
      <c r="AG35">
        <f>S35*IDs!$B$18</f>
        <v>938870.59826432494</v>
      </c>
      <c r="AH35">
        <f>T35*IDs!$B$18</f>
        <v>802097.27630464069</v>
      </c>
      <c r="AI35">
        <f>U35*IDs!$B$18</f>
        <v>529894.22625195398</v>
      </c>
      <c r="AJ35">
        <f>V35*IDs!$B$18</f>
        <v>263874.89347862219</v>
      </c>
      <c r="AK35">
        <f>W35*IDs!$B$18</f>
        <v>3292967.4501017863</v>
      </c>
      <c r="AL35">
        <f>X35*IDs!$B$18</f>
        <v>2813252.675682222</v>
      </c>
      <c r="AM35">
        <f>Y35*IDs!$B$18</f>
        <v>1858535.6089224326</v>
      </c>
      <c r="AN35">
        <f>Z35*IDs!$B$18</f>
        <v>925507.1324318375</v>
      </c>
      <c r="AO35">
        <v>2056</v>
      </c>
      <c r="AP35">
        <f>O35*IDs!$C$18</f>
        <v>104090.3434950184</v>
      </c>
      <c r="AQ35">
        <f>P35*IDs!$C$18</f>
        <v>88926.611570664187</v>
      </c>
      <c r="AR35">
        <f>Q35*IDs!$C$18</f>
        <v>58748.108768727558</v>
      </c>
      <c r="AS35">
        <f>R35*IDs!$C$18</f>
        <v>29255.179949908601</v>
      </c>
      <c r="AT35">
        <f>S35*IDs!$C$18</f>
        <v>1246283.2570116064</v>
      </c>
      <c r="AU35">
        <f>T35*IDs!$C$18</f>
        <v>1064726.4999043588</v>
      </c>
      <c r="AV35">
        <f>U35*IDs!$C$18</f>
        <v>703396.51000446489</v>
      </c>
      <c r="AW35">
        <f>V35*IDs!$C$18</f>
        <v>350274.96046429774</v>
      </c>
      <c r="AX35">
        <f>W35*IDs!$C$18</f>
        <v>4371177.6751056034</v>
      </c>
      <c r="AY35">
        <f>X35*IDs!$C$18</f>
        <v>3734390.7817835016</v>
      </c>
      <c r="AZ35">
        <f>Y35*IDs!$C$18</f>
        <v>2467072.4764860403</v>
      </c>
      <c r="BA35">
        <f>Z35*IDs!$C$18</f>
        <v>1228544.2163456564</v>
      </c>
      <c r="BC35">
        <v>2056</v>
      </c>
      <c r="BD35">
        <f t="shared" si="3"/>
        <v>305.11692344114527</v>
      </c>
      <c r="BE35">
        <f t="shared" si="4"/>
        <v>17008.473443990675</v>
      </c>
      <c r="BF35">
        <f t="shared" si="5"/>
        <v>85.754837589333022</v>
      </c>
      <c r="BG35">
        <f t="shared" si="6"/>
        <v>14530.703431064208</v>
      </c>
    </row>
    <row r="36" spans="1:59" x14ac:dyDescent="0.2">
      <c r="A36">
        <v>2057</v>
      </c>
      <c r="B36">
        <v>1437169.1</v>
      </c>
      <c r="C36">
        <v>1168884.6000000001</v>
      </c>
      <c r="D36">
        <v>1479580.4</v>
      </c>
      <c r="E36">
        <v>6125444.5</v>
      </c>
      <c r="F36">
        <v>10460823</v>
      </c>
      <c r="G36">
        <v>336478</v>
      </c>
      <c r="H36">
        <v>447628.3</v>
      </c>
      <c r="I36">
        <v>2332208.2000000002</v>
      </c>
      <c r="J36">
        <v>2719920.2</v>
      </c>
      <c r="K36">
        <f t="shared" si="0"/>
        <v>336478</v>
      </c>
      <c r="L36">
        <f t="shared" si="1"/>
        <v>2945348.4777777777</v>
      </c>
      <c r="M36">
        <f t="shared" si="2"/>
        <v>10460823</v>
      </c>
      <c r="N36">
        <v>2057</v>
      </c>
      <c r="O36">
        <f>$K36*IDs!B$2</f>
        <v>161772.08069443004</v>
      </c>
      <c r="P36">
        <f>$K36*IDs!C$2</f>
        <v>138205.35603843222</v>
      </c>
      <c r="Q36">
        <f>$K36*IDs!D$2</f>
        <v>91303.414642248594</v>
      </c>
      <c r="R36">
        <f>$K36*IDs!E$2</f>
        <v>45466.958535045902</v>
      </c>
      <c r="S36">
        <f>$L36*IDs!B$2</f>
        <v>1416066.2855232242</v>
      </c>
      <c r="T36">
        <f>$L36*IDs!C$2</f>
        <v>1209775.7803735523</v>
      </c>
      <c r="U36">
        <f>$L36*IDs!D$2</f>
        <v>799221.26656857249</v>
      </c>
      <c r="V36">
        <f>$L36*IDs!E$2</f>
        <v>397993.44120680337</v>
      </c>
      <c r="W36">
        <f>$M36*IDs!B$2</f>
        <v>5029360.3221790129</v>
      </c>
      <c r="X36">
        <f>$M36*IDs!C$2</f>
        <v>4296690.3249841612</v>
      </c>
      <c r="Y36">
        <f>$M36*IDs!D$2</f>
        <v>2838547.720410163</v>
      </c>
      <c r="Z36">
        <f>$M36*IDs!E$2</f>
        <v>1413530.173097363</v>
      </c>
      <c r="AB36">
        <v>2057</v>
      </c>
      <c r="AC36">
        <f>O36*IDs!$B$18</f>
        <v>107178.55019589864</v>
      </c>
      <c r="AD36">
        <f>P36*IDs!$B$18</f>
        <v>91564.932749345331</v>
      </c>
      <c r="AE36">
        <f>Q36*IDs!$B$18</f>
        <v>60491.078357182319</v>
      </c>
      <c r="AF36">
        <f>R36*IDs!$B$18</f>
        <v>30123.137915299401</v>
      </c>
      <c r="AG36">
        <f>S36*IDs!$B$18</f>
        <v>938183.71385326609</v>
      </c>
      <c r="AH36">
        <f>T36*IDs!$B$18</f>
        <v>801510.45622925973</v>
      </c>
      <c r="AI36">
        <f>U36*IDs!$B$18</f>
        <v>529506.55186509434</v>
      </c>
      <c r="AJ36">
        <f>V36*IDs!$B$18</f>
        <v>263681.84072871675</v>
      </c>
      <c r="AK36">
        <f>W36*IDs!$B$18</f>
        <v>3332092.567704014</v>
      </c>
      <c r="AL36">
        <f>X36*IDs!$B$18</f>
        <v>2846678.1022765376</v>
      </c>
      <c r="AM36">
        <f>Y36*IDs!$B$18</f>
        <v>1880617.6444629813</v>
      </c>
      <c r="AN36">
        <f>Z36*IDs!$B$18</f>
        <v>936503.46809163166</v>
      </c>
      <c r="AO36">
        <v>2057</v>
      </c>
      <c r="AP36">
        <f>O36*IDs!$C$18</f>
        <v>142271.82411171909</v>
      </c>
      <c r="AQ36">
        <f>P36*IDs!$C$18</f>
        <v>121545.86886187183</v>
      </c>
      <c r="AR36">
        <f>Q36*IDs!$C$18</f>
        <v>80297.559956083351</v>
      </c>
      <c r="AS36">
        <f>R36*IDs!$C$18</f>
        <v>39986.301096117371</v>
      </c>
      <c r="AT36">
        <f>S36*IDs!$C$18</f>
        <v>1245371.4673117399</v>
      </c>
      <c r="AU36">
        <f>T36*IDs!$C$18</f>
        <v>1063947.5384200204</v>
      </c>
      <c r="AV36">
        <f>U36*IDs!$C$18</f>
        <v>702881.90011210216</v>
      </c>
      <c r="AW36">
        <f>V36*IDs!$C$18</f>
        <v>350018.69681052899</v>
      </c>
      <c r="AX36">
        <f>W36*IDs!$C$18</f>
        <v>4423113.4574023439</v>
      </c>
      <c r="AY36">
        <f>X36*IDs!$C$18</f>
        <v>3778760.6338163349</v>
      </c>
      <c r="AZ36">
        <f>Y36*IDs!$C$18</f>
        <v>2496384.791969982</v>
      </c>
      <c r="BA36">
        <f>Z36*IDs!$C$18</f>
        <v>1243141.0617965804</v>
      </c>
      <c r="BC36">
        <v>2057</v>
      </c>
      <c r="BD36">
        <f t="shared" si="3"/>
        <v>417.03716029532546</v>
      </c>
      <c r="BE36">
        <f t="shared" si="4"/>
        <v>17210.55820000912</v>
      </c>
      <c r="BF36">
        <f t="shared" si="5"/>
        <v>117.21065336692374</v>
      </c>
      <c r="BG36">
        <f t="shared" si="6"/>
        <v>14703.348769713366</v>
      </c>
    </row>
    <row r="37" spans="1:59" x14ac:dyDescent="0.2">
      <c r="A37">
        <v>2058</v>
      </c>
      <c r="B37">
        <v>1612408.4</v>
      </c>
      <c r="C37">
        <v>1098339.3999999999</v>
      </c>
      <c r="D37">
        <v>1508550.1</v>
      </c>
      <c r="E37">
        <v>5759163</v>
      </c>
      <c r="F37">
        <v>10429370</v>
      </c>
      <c r="G37">
        <v>264204</v>
      </c>
      <c r="H37">
        <v>499431.84</v>
      </c>
      <c r="I37">
        <v>2180034.7999999998</v>
      </c>
      <c r="J37">
        <v>3194619.8</v>
      </c>
      <c r="K37">
        <f t="shared" si="0"/>
        <v>264204</v>
      </c>
      <c r="L37">
        <f t="shared" si="1"/>
        <v>2949569.0377777778</v>
      </c>
      <c r="M37">
        <f t="shared" si="2"/>
        <v>10429370</v>
      </c>
      <c r="N37">
        <v>2058</v>
      </c>
      <c r="O37">
        <f>$K37*IDs!B$2</f>
        <v>127024.14662412163</v>
      </c>
      <c r="P37">
        <f>$K37*IDs!C$2</f>
        <v>108519.45115810825</v>
      </c>
      <c r="Q37">
        <f>$K37*IDs!D$2</f>
        <v>71691.841256012718</v>
      </c>
      <c r="R37">
        <f>$K37*IDs!E$2</f>
        <v>35700.855071634011</v>
      </c>
      <c r="S37">
        <f>$L37*IDs!B$2</f>
        <v>1418095.4487163471</v>
      </c>
      <c r="T37">
        <f>$L37*IDs!C$2</f>
        <v>1211509.3379835046</v>
      </c>
      <c r="U37">
        <f>$L37*IDs!D$2</f>
        <v>800366.51689609024</v>
      </c>
      <c r="V37">
        <f>$L37*IDs!E$2</f>
        <v>398563.74900260183</v>
      </c>
      <c r="W37">
        <f>$M37*IDs!B$2</f>
        <v>5014238.3312789183</v>
      </c>
      <c r="X37">
        <f>$M37*IDs!C$2</f>
        <v>4283771.2840261292</v>
      </c>
      <c r="Y37">
        <f>$M37*IDs!D$2</f>
        <v>2830012.9386391626</v>
      </c>
      <c r="Z37">
        <f>$M37*IDs!E$2</f>
        <v>1409280.0519993929</v>
      </c>
      <c r="AB37">
        <v>2058</v>
      </c>
      <c r="AC37">
        <f>O37*IDs!$B$18</f>
        <v>84157.067255384332</v>
      </c>
      <c r="AD37">
        <f>P37*IDs!$B$18</f>
        <v>71897.186419641206</v>
      </c>
      <c r="AE37">
        <f>Q37*IDs!$B$18</f>
        <v>47497.859789588016</v>
      </c>
      <c r="AF37">
        <f>R37*IDs!$B$18</f>
        <v>23652.819886511938</v>
      </c>
      <c r="AG37">
        <f>S37*IDs!$B$18</f>
        <v>939528.09149999113</v>
      </c>
      <c r="AH37">
        <f>T37*IDs!$B$18</f>
        <v>802658.98686889897</v>
      </c>
      <c r="AI37">
        <f>U37*IDs!$B$18</f>
        <v>530265.31239526626</v>
      </c>
      <c r="AJ37">
        <f>V37*IDs!$B$18</f>
        <v>264059.68567239743</v>
      </c>
      <c r="AK37">
        <f>W37*IDs!$B$18</f>
        <v>3322073.8237168537</v>
      </c>
      <c r="AL37">
        <f>X37*IDs!$B$18</f>
        <v>2838118.8745416929</v>
      </c>
      <c r="AM37">
        <f>Y37*IDs!$B$18</f>
        <v>1874963.1116627136</v>
      </c>
      <c r="AN37">
        <f>Z37*IDs!$B$18</f>
        <v>933687.64341111796</v>
      </c>
      <c r="AO37">
        <v>2058</v>
      </c>
      <c r="AP37">
        <f>O37*IDs!$C$18</f>
        <v>111712.45970795306</v>
      </c>
      <c r="AQ37">
        <f>P37*IDs!$C$18</f>
        <v>95438.34882750726</v>
      </c>
      <c r="AR37">
        <f>Q37*IDs!$C$18</f>
        <v>63049.995930304634</v>
      </c>
      <c r="AS37">
        <f>R37*IDs!$C$18</f>
        <v>31397.4188351054</v>
      </c>
      <c r="AT37">
        <f>S37*IDs!$C$18</f>
        <v>1247156.0320380307</v>
      </c>
      <c r="AU37">
        <f>T37*IDs!$C$18</f>
        <v>1065472.1303169159</v>
      </c>
      <c r="AV37">
        <f>U37*IDs!$C$18</f>
        <v>703889.10019546049</v>
      </c>
      <c r="AW37">
        <f>V37*IDs!$C$18</f>
        <v>350520.25882336264</v>
      </c>
      <c r="AX37">
        <f>W37*IDs!$C$18</f>
        <v>4409814.2946523689</v>
      </c>
      <c r="AY37">
        <f>X37*IDs!$C$18</f>
        <v>3767398.874018332</v>
      </c>
      <c r="AZ37">
        <f>Y37*IDs!$C$18</f>
        <v>2488878.8059818973</v>
      </c>
      <c r="BA37">
        <f>Z37*IDs!$C$18</f>
        <v>1239403.2568631936</v>
      </c>
      <c r="BC37">
        <v>2058</v>
      </c>
      <c r="BD37">
        <f t="shared" si="3"/>
        <v>327.45940566297406</v>
      </c>
      <c r="BE37">
        <f t="shared" si="4"/>
        <v>17158.810485028673</v>
      </c>
      <c r="BF37">
        <f t="shared" si="5"/>
        <v>92.034318624560072</v>
      </c>
      <c r="BG37">
        <f t="shared" si="6"/>
        <v>14659.139587619969</v>
      </c>
    </row>
    <row r="38" spans="1:59" x14ac:dyDescent="0.2">
      <c r="A38">
        <v>2059</v>
      </c>
      <c r="B38">
        <v>1637663.6</v>
      </c>
      <c r="C38">
        <v>1052655.3999999999</v>
      </c>
      <c r="D38">
        <v>1537536.5</v>
      </c>
      <c r="E38">
        <v>5410448.5</v>
      </c>
      <c r="F38">
        <v>10399108</v>
      </c>
      <c r="G38">
        <v>231785.03</v>
      </c>
      <c r="H38">
        <v>565672.4</v>
      </c>
      <c r="I38">
        <v>2249689.5</v>
      </c>
      <c r="J38">
        <v>2489833.2000000002</v>
      </c>
      <c r="K38">
        <f t="shared" si="0"/>
        <v>231785.03</v>
      </c>
      <c r="L38">
        <f t="shared" si="1"/>
        <v>2841599.1255555553</v>
      </c>
      <c r="M38">
        <f t="shared" si="2"/>
        <v>10399108</v>
      </c>
      <c r="N38">
        <v>2059</v>
      </c>
      <c r="O38">
        <f>$K38*IDs!B$2</f>
        <v>111437.73612812989</v>
      </c>
      <c r="P38">
        <f>$K38*IDs!C$2</f>
        <v>95203.646584705959</v>
      </c>
      <c r="Q38">
        <f>$K38*IDs!D$2</f>
        <v>62894.94321160976</v>
      </c>
      <c r="R38">
        <f>$K38*IDs!E$2</f>
        <v>31320.206218695937</v>
      </c>
      <c r="S38">
        <f>$L38*IDs!B$2</f>
        <v>1366185.6140389421</v>
      </c>
      <c r="T38">
        <f>$L38*IDs!C$2</f>
        <v>1167161.6535580431</v>
      </c>
      <c r="U38">
        <f>$L38*IDs!D$2</f>
        <v>771068.84612857271</v>
      </c>
      <c r="V38">
        <f>$L38*IDs!E$2</f>
        <v>383974.19627689518</v>
      </c>
      <c r="W38">
        <f>$M38*IDs!B$2</f>
        <v>4999688.9500237554</v>
      </c>
      <c r="X38">
        <f>$M38*IDs!C$2</f>
        <v>4271341.4357613539</v>
      </c>
      <c r="Y38">
        <f>$M38*IDs!D$2</f>
        <v>2821801.335105191</v>
      </c>
      <c r="Z38">
        <f>$M38*IDs!E$2</f>
        <v>1405190.866081777</v>
      </c>
      <c r="AB38">
        <v>2059</v>
      </c>
      <c r="AC38">
        <f>O38*IDs!$B$18</f>
        <v>73830.63223305202</v>
      </c>
      <c r="AD38">
        <f>P38*IDs!$B$18</f>
        <v>63075.091638249716</v>
      </c>
      <c r="AE38">
        <f>Q38*IDs!$B$18</f>
        <v>41669.667591200181</v>
      </c>
      <c r="AF38">
        <f>R38*IDs!$B$18</f>
        <v>20750.516899743252</v>
      </c>
      <c r="AG38">
        <f>S38*IDs!$B$18</f>
        <v>905136.36705810728</v>
      </c>
      <c r="AH38">
        <f>T38*IDs!$B$18</f>
        <v>773277.39950930793</v>
      </c>
      <c r="AI38">
        <f>U38*IDs!$B$18</f>
        <v>510854.78207693179</v>
      </c>
      <c r="AJ38">
        <f>V38*IDs!$B$18</f>
        <v>254393.69694037701</v>
      </c>
      <c r="AK38">
        <f>W38*IDs!$B$18</f>
        <v>3312434.4497131202</v>
      </c>
      <c r="AL38">
        <f>X38*IDs!$B$18</f>
        <v>2829883.7507152888</v>
      </c>
      <c r="AM38">
        <f>Y38*IDs!$B$18</f>
        <v>1869522.6935276645</v>
      </c>
      <c r="AN38">
        <f>Z38*IDs!$B$18</f>
        <v>930978.44281080295</v>
      </c>
      <c r="AO38">
        <v>2059</v>
      </c>
      <c r="AP38">
        <f>O38*IDs!$C$18</f>
        <v>98004.859217807811</v>
      </c>
      <c r="AQ38">
        <f>P38*IDs!$C$18</f>
        <v>83727.651913423848</v>
      </c>
      <c r="AR38">
        <f>Q38*IDs!$C$18</f>
        <v>55313.489569444588</v>
      </c>
      <c r="AS38">
        <f>R38*IDs!$C$18</f>
        <v>27544.820164030334</v>
      </c>
      <c r="AT38">
        <f>S38*IDs!$C$18</f>
        <v>1201503.4890455089</v>
      </c>
      <c r="AU38">
        <f>T38*IDs!$C$18</f>
        <v>1026470.1842996726</v>
      </c>
      <c r="AV38">
        <f>U38*IDs!$C$18</f>
        <v>678123.01593403192</v>
      </c>
      <c r="AW38">
        <f>V38*IDs!$C$18</f>
        <v>337689.35332749324</v>
      </c>
      <c r="AX38">
        <f>W38*IDs!$C$18</f>
        <v>4397018.7182959095</v>
      </c>
      <c r="AY38">
        <f>X38*IDs!$C$18</f>
        <v>3756467.3388704234</v>
      </c>
      <c r="AZ38">
        <f>Y38*IDs!$C$18</f>
        <v>2481657.0418267641</v>
      </c>
      <c r="BA38">
        <f>Z38*IDs!$C$18</f>
        <v>1235806.9877348384</v>
      </c>
      <c r="BC38">
        <v>2059</v>
      </c>
      <c r="BD38">
        <f t="shared" si="3"/>
        <v>287.27872464222577</v>
      </c>
      <c r="BE38">
        <f t="shared" si="4"/>
        <v>17109.022250178637</v>
      </c>
      <c r="BF38">
        <f t="shared" si="5"/>
        <v>80.741310893942611</v>
      </c>
      <c r="BG38">
        <f t="shared" si="6"/>
        <v>14616.604431402426</v>
      </c>
    </row>
    <row r="39" spans="1:59" x14ac:dyDescent="0.2">
      <c r="A39">
        <v>2060</v>
      </c>
      <c r="B39">
        <v>1590987.4</v>
      </c>
      <c r="C39">
        <v>1050430.2</v>
      </c>
      <c r="D39">
        <v>1486055</v>
      </c>
      <c r="E39">
        <v>5554771.5</v>
      </c>
      <c r="F39">
        <v>10532648</v>
      </c>
      <c r="G39">
        <v>267915.78000000003</v>
      </c>
      <c r="H39">
        <v>499349.5</v>
      </c>
      <c r="I39">
        <v>2303402.2000000002</v>
      </c>
      <c r="J39">
        <v>2627041.7999999998</v>
      </c>
      <c r="K39">
        <f t="shared" si="0"/>
        <v>267915.78000000003</v>
      </c>
      <c r="L39">
        <f t="shared" si="1"/>
        <v>2879177.9311111113</v>
      </c>
      <c r="M39">
        <f t="shared" si="2"/>
        <v>10532648</v>
      </c>
      <c r="N39">
        <v>2060</v>
      </c>
      <c r="O39">
        <f>$K39*IDs!B$2</f>
        <v>128808.69828479477</v>
      </c>
      <c r="P39">
        <f>$K39*IDs!C$2</f>
        <v>110044.03189276649</v>
      </c>
      <c r="Q39">
        <f>$K39*IDs!D$2</f>
        <v>72699.033965196693</v>
      </c>
      <c r="R39">
        <f>$K39*IDs!E$2</f>
        <v>36202.413412301794</v>
      </c>
      <c r="S39">
        <f>$L39*IDs!B$2</f>
        <v>1384252.7731540513</v>
      </c>
      <c r="T39">
        <f>$L39*IDs!C$2</f>
        <v>1182596.8148503255</v>
      </c>
      <c r="U39">
        <f>$L39*IDs!D$2</f>
        <v>781265.86722772138</v>
      </c>
      <c r="V39">
        <f>$L39*IDs!E$2</f>
        <v>389052.07356453664</v>
      </c>
      <c r="W39">
        <f>$M39*IDs!B$2</f>
        <v>5063892.385778646</v>
      </c>
      <c r="X39">
        <f>$M39*IDs!C$2</f>
        <v>4326191.8070943151</v>
      </c>
      <c r="Y39">
        <f>$M39*IDs!D$2</f>
        <v>2858037.4575004913</v>
      </c>
      <c r="Z39">
        <f>$M39*IDs!E$2</f>
        <v>1423235.604943664</v>
      </c>
      <c r="AB39">
        <v>2060</v>
      </c>
      <c r="AC39">
        <f>O39*IDs!$B$18</f>
        <v>85339.382886855441</v>
      </c>
      <c r="AD39">
        <f>P39*IDs!$B$18</f>
        <v>72907.264005933233</v>
      </c>
      <c r="AE39">
        <f>Q39*IDs!$B$18</f>
        <v>48165.153267392277</v>
      </c>
      <c r="AF39">
        <f>R39*IDs!$B$18</f>
        <v>23985.116383909244</v>
      </c>
      <c r="AG39">
        <f>S39*IDs!$B$18</f>
        <v>917106.36776406155</v>
      </c>
      <c r="AH39">
        <f>T39*IDs!$B$18</f>
        <v>783503.62768320099</v>
      </c>
      <c r="AI39">
        <f>U39*IDs!$B$18</f>
        <v>517610.59515068535</v>
      </c>
      <c r="AJ39">
        <f>V39*IDs!$B$18</f>
        <v>257757.93336130865</v>
      </c>
      <c r="AK39">
        <f>W39*IDs!$B$18</f>
        <v>3354971.0303904908</v>
      </c>
      <c r="AL39">
        <f>X39*IDs!$B$18</f>
        <v>2866223.6633376521</v>
      </c>
      <c r="AM39">
        <f>Y39*IDs!$B$18</f>
        <v>1893530.1430602286</v>
      </c>
      <c r="AN39">
        <f>Z39*IDs!$B$18</f>
        <v>942933.58946885809</v>
      </c>
      <c r="AO39">
        <v>2060</v>
      </c>
      <c r="AP39">
        <f>O39*IDs!$C$18</f>
        <v>113281.89875389783</v>
      </c>
      <c r="AQ39">
        <f>P39*IDs!$C$18</f>
        <v>96779.154244575009</v>
      </c>
      <c r="AR39">
        <f>Q39*IDs!$C$18</f>
        <v>63935.780073974631</v>
      </c>
      <c r="AS39">
        <f>R39*IDs!$C$18</f>
        <v>31838.518558363823</v>
      </c>
      <c r="AT39">
        <f>S39*IDs!$C$18</f>
        <v>1217392.8048828847</v>
      </c>
      <c r="AU39">
        <f>T39*IDs!$C$18</f>
        <v>1040044.7673988391</v>
      </c>
      <c r="AV39">
        <f>U39*IDs!$C$18</f>
        <v>687090.87235310022</v>
      </c>
      <c r="AW39">
        <f>V39*IDs!$C$18</f>
        <v>342155.13544037106</v>
      </c>
      <c r="AX39">
        <f>W39*IDs!$C$18</f>
        <v>4453482.9726955397</v>
      </c>
      <c r="AY39">
        <f>X39*IDs!$C$18</f>
        <v>3804705.9616862219</v>
      </c>
      <c r="AZ39">
        <f>Y39*IDs!$C$18</f>
        <v>2513525.2060352275</v>
      </c>
      <c r="BA39">
        <f>Z39*IDs!$C$18</f>
        <v>1251676.5858909599</v>
      </c>
      <c r="BC39">
        <v>2060</v>
      </c>
      <c r="BD39">
        <f t="shared" si="3"/>
        <v>332.05985559087719</v>
      </c>
      <c r="BE39">
        <f t="shared" si="4"/>
        <v>17328.727520216107</v>
      </c>
      <c r="BF39">
        <f t="shared" si="5"/>
        <v>93.327301104705228</v>
      </c>
      <c r="BG39">
        <f t="shared" si="6"/>
        <v>14804.303352864677</v>
      </c>
    </row>
    <row r="40" spans="1:59" x14ac:dyDescent="0.2">
      <c r="A40">
        <v>2061</v>
      </c>
      <c r="B40">
        <v>1778508.4</v>
      </c>
      <c r="C40">
        <v>1062415</v>
      </c>
      <c r="D40">
        <v>1501134.4</v>
      </c>
      <c r="E40">
        <v>5562024.5</v>
      </c>
      <c r="F40">
        <v>10421960</v>
      </c>
      <c r="G40">
        <v>272368.75</v>
      </c>
      <c r="H40">
        <v>483558.38</v>
      </c>
      <c r="I40">
        <v>2508493.2000000002</v>
      </c>
      <c r="J40">
        <v>2370309.7999999998</v>
      </c>
      <c r="K40">
        <f t="shared" si="0"/>
        <v>272368.75</v>
      </c>
      <c r="L40">
        <f t="shared" si="1"/>
        <v>2884530.27</v>
      </c>
      <c r="M40">
        <f t="shared" si="2"/>
        <v>10421960</v>
      </c>
      <c r="N40">
        <v>2061</v>
      </c>
      <c r="O40">
        <f>$K40*IDs!B$2</f>
        <v>130949.59968747153</v>
      </c>
      <c r="P40">
        <f>$K40*IDs!C$2</f>
        <v>111873.0498501915</v>
      </c>
      <c r="Q40">
        <f>$K40*IDs!D$2</f>
        <v>73907.34882173856</v>
      </c>
      <c r="R40">
        <f>$K40*IDs!E$2</f>
        <v>36804.125864075169</v>
      </c>
      <c r="S40">
        <f>$L40*IDs!B$2</f>
        <v>1386826.0736332424</v>
      </c>
      <c r="T40">
        <f>$L40*IDs!C$2</f>
        <v>1184795.2406070679</v>
      </c>
      <c r="U40">
        <f>$L40*IDs!D$2</f>
        <v>782718.22612452309</v>
      </c>
      <c r="V40">
        <f>$L40*IDs!E$2</f>
        <v>389775.31422314316</v>
      </c>
      <c r="W40">
        <f>$M40*IDs!B$2</f>
        <v>5010675.747341943</v>
      </c>
      <c r="X40">
        <f>$M40*IDs!C$2</f>
        <v>4280727.6922066202</v>
      </c>
      <c r="Y40">
        <f>$M40*IDs!D$2</f>
        <v>2828002.2327312012</v>
      </c>
      <c r="Z40">
        <f>$M40*IDs!E$2</f>
        <v>1408278.7676279193</v>
      </c>
      <c r="AB40">
        <v>2061</v>
      </c>
      <c r="AC40">
        <f>O40*IDs!$B$18</f>
        <v>86757.790237903144</v>
      </c>
      <c r="AD40">
        <f>P40*IDs!$B$18</f>
        <v>74119.039808763875</v>
      </c>
      <c r="AE40">
        <f>Q40*IDs!$B$18</f>
        <v>48965.695820522596</v>
      </c>
      <c r="AF40">
        <f>R40*IDs!$B$18</f>
        <v>24383.767794826719</v>
      </c>
      <c r="AG40">
        <f>S40*IDs!$B$18</f>
        <v>918811.25165622751</v>
      </c>
      <c r="AH40">
        <f>T40*IDs!$B$18</f>
        <v>784960.14653558598</v>
      </c>
      <c r="AI40">
        <f>U40*IDs!$B$18</f>
        <v>518572.82373954391</v>
      </c>
      <c r="AJ40">
        <f>V40*IDs!$B$18</f>
        <v>258237.10062490212</v>
      </c>
      <c r="AK40">
        <f>W40*IDs!$B$18</f>
        <v>3319713.5117292898</v>
      </c>
      <c r="AL40">
        <f>X40*IDs!$B$18</f>
        <v>2836102.4094186458</v>
      </c>
      <c r="AM40">
        <f>Y40*IDs!$B$18</f>
        <v>1873630.9624861649</v>
      </c>
      <c r="AN40">
        <f>Z40*IDs!$B$18</f>
        <v>933024.26437310548</v>
      </c>
      <c r="AO40">
        <v>2061</v>
      </c>
      <c r="AP40">
        <f>O40*IDs!$C$18</f>
        <v>115164.73259330117</v>
      </c>
      <c r="AQ40">
        <f>P40*IDs!$C$18</f>
        <v>98387.699551150305</v>
      </c>
      <c r="AR40">
        <f>Q40*IDs!$C$18</f>
        <v>64998.442790579102</v>
      </c>
      <c r="AS40">
        <f>R40*IDs!$C$18</f>
        <v>32367.699661413582</v>
      </c>
      <c r="AT40">
        <f>S40*IDs!$C$18</f>
        <v>1219655.9157459615</v>
      </c>
      <c r="AU40">
        <f>T40*IDs!$C$18</f>
        <v>1041978.1915177805</v>
      </c>
      <c r="AV40">
        <f>U40*IDs!$C$18</f>
        <v>688368.16166424635</v>
      </c>
      <c r="AW40">
        <f>V40*IDs!$C$18</f>
        <v>342791.19555241271</v>
      </c>
      <c r="AX40">
        <f>W40*IDs!$C$18</f>
        <v>4406681.1500881845</v>
      </c>
      <c r="AY40">
        <f>X40*IDs!$C$18</f>
        <v>3764722.1614598096</v>
      </c>
      <c r="AZ40">
        <f>Y40*IDs!$C$18</f>
        <v>2487110.473671094</v>
      </c>
      <c r="BA40">
        <f>Z40*IDs!$C$18</f>
        <v>1238522.6688570767</v>
      </c>
      <c r="BC40">
        <v>2061</v>
      </c>
      <c r="BD40">
        <f t="shared" si="3"/>
        <v>337.57895034203557</v>
      </c>
      <c r="BE40">
        <f t="shared" si="4"/>
        <v>17146.619261043521</v>
      </c>
      <c r="BF40">
        <f t="shared" si="5"/>
        <v>94.878473909831598</v>
      </c>
      <c r="BG40">
        <f t="shared" si="6"/>
        <v>14648.724363656847</v>
      </c>
    </row>
    <row r="41" spans="1:59" x14ac:dyDescent="0.2">
      <c r="A41">
        <v>2062</v>
      </c>
      <c r="B41">
        <v>1469435.9</v>
      </c>
      <c r="C41">
        <v>1079352.8</v>
      </c>
      <c r="D41">
        <v>1457765.8</v>
      </c>
      <c r="E41">
        <v>5732188.5</v>
      </c>
      <c r="F41">
        <v>10461274</v>
      </c>
      <c r="G41">
        <v>287927.78000000003</v>
      </c>
      <c r="H41">
        <v>433999.4</v>
      </c>
      <c r="I41">
        <v>2230756</v>
      </c>
      <c r="J41">
        <v>2345622</v>
      </c>
      <c r="K41">
        <f t="shared" si="0"/>
        <v>287927.78000000003</v>
      </c>
      <c r="L41">
        <f t="shared" si="1"/>
        <v>2833146.908888889</v>
      </c>
      <c r="M41">
        <f t="shared" si="2"/>
        <v>10461274</v>
      </c>
      <c r="N41">
        <v>2062</v>
      </c>
      <c r="O41">
        <f>$K41*IDs!B$2</f>
        <v>138430.07881742078</v>
      </c>
      <c r="P41">
        <f>$K41*IDs!C$2</f>
        <v>118263.78351112224</v>
      </c>
      <c r="Q41">
        <f>$K41*IDs!D$2</f>
        <v>78129.296668317489</v>
      </c>
      <c r="R41">
        <f>$K41*IDs!E$2</f>
        <v>38906.556845760555</v>
      </c>
      <c r="S41">
        <f>$L41*IDs!B$2</f>
        <v>1362121.9525911009</v>
      </c>
      <c r="T41">
        <f>$L41*IDs!C$2</f>
        <v>1163689.9804806632</v>
      </c>
      <c r="U41">
        <f>$L41*IDs!D$2</f>
        <v>768775.3343894314</v>
      </c>
      <c r="V41">
        <f>$L41*IDs!E$2</f>
        <v>382832.08123605285</v>
      </c>
      <c r="W41">
        <f>$M41*IDs!B$2</f>
        <v>5029577.154210805</v>
      </c>
      <c r="X41">
        <f>$M41*IDs!C$2</f>
        <v>4296875.5692366036</v>
      </c>
      <c r="Y41">
        <f>$M41*IDs!D$2</f>
        <v>2838670.0994067201</v>
      </c>
      <c r="Z41">
        <f>$M41*IDs!E$2</f>
        <v>1413591.1149666659</v>
      </c>
      <c r="AB41">
        <v>2062</v>
      </c>
      <c r="AC41">
        <f>O41*IDs!$B$18</f>
        <v>91713.817906441633</v>
      </c>
      <c r="AD41">
        <f>P41*IDs!$B$18</f>
        <v>78353.080475895302</v>
      </c>
      <c r="AE41">
        <f>Q41*IDs!$B$18</f>
        <v>51762.854930157548</v>
      </c>
      <c r="AF41">
        <f>R41*IDs!$B$18</f>
        <v>25776.687410725175</v>
      </c>
      <c r="AG41">
        <f>S41*IDs!$B$18</f>
        <v>902444.077136404</v>
      </c>
      <c r="AH41">
        <f>T41*IDs!$B$18</f>
        <v>770977.31852134969</v>
      </c>
      <c r="AI41">
        <f>U41*IDs!$B$18</f>
        <v>509335.26608873875</v>
      </c>
      <c r="AJ41">
        <f>V41*IDs!$B$18</f>
        <v>253637.01362574726</v>
      </c>
      <c r="AK41">
        <f>W41*IDs!$B$18</f>
        <v>3332236.2250193167</v>
      </c>
      <c r="AL41">
        <f>X41*IDs!$B$18</f>
        <v>2846800.831800221</v>
      </c>
      <c r="AM41">
        <f>Y41*IDs!$B$18</f>
        <v>1880698.7239877614</v>
      </c>
      <c r="AN41">
        <f>Z41*IDs!$B$18</f>
        <v>936543.84379286563</v>
      </c>
      <c r="AO41">
        <v>2062</v>
      </c>
      <c r="AP41">
        <f>O41*IDs!$C$18</f>
        <v>121743.50320983172</v>
      </c>
      <c r="AQ41">
        <f>P41*IDs!$C$18</f>
        <v>104008.08430141016</v>
      </c>
      <c r="AR41">
        <f>Q41*IDs!$C$18</f>
        <v>68711.470519831826</v>
      </c>
      <c r="AS41">
        <f>R41*IDs!$C$18</f>
        <v>34216.700363817668</v>
      </c>
      <c r="AT41">
        <f>S41*IDs!$C$18</f>
        <v>1197929.6676279006</v>
      </c>
      <c r="AU41">
        <f>T41*IDs!$C$18</f>
        <v>1023416.9920595892</v>
      </c>
      <c r="AV41">
        <f>U41*IDs!$C$18</f>
        <v>676105.96764394024</v>
      </c>
      <c r="AW41">
        <f>V41*IDs!$C$18</f>
        <v>336684.91059850965</v>
      </c>
      <c r="AX41">
        <f>W41*IDs!$C$18</f>
        <v>4423304.152165967</v>
      </c>
      <c r="AY41">
        <f>X41*IDs!$C$18</f>
        <v>3778923.5484403418</v>
      </c>
      <c r="AZ41">
        <f>Y41*IDs!$C$18</f>
        <v>2496492.4192131897</v>
      </c>
      <c r="BA41">
        <f>Z41*IDs!$C$18</f>
        <v>1243194.6576387882</v>
      </c>
      <c r="BC41">
        <v>2062</v>
      </c>
      <c r="BD41">
        <f t="shared" si="3"/>
        <v>356.86310469432544</v>
      </c>
      <c r="BE41">
        <f t="shared" si="4"/>
        <v>17211.300202980416</v>
      </c>
      <c r="BF41">
        <f t="shared" si="5"/>
        <v>100.29839459426138</v>
      </c>
      <c r="BG41">
        <f t="shared" si="6"/>
        <v>14703.982678756194</v>
      </c>
    </row>
    <row r="42" spans="1:59" x14ac:dyDescent="0.2">
      <c r="A42">
        <v>2063</v>
      </c>
      <c r="B42">
        <v>1333441.8999999999</v>
      </c>
      <c r="C42">
        <v>1055753</v>
      </c>
      <c r="D42">
        <v>1459074.9</v>
      </c>
      <c r="E42">
        <v>5623816</v>
      </c>
      <c r="F42">
        <v>10486026</v>
      </c>
      <c r="G42">
        <v>257479.66</v>
      </c>
      <c r="H42">
        <v>421041.66</v>
      </c>
      <c r="I42">
        <v>2140748</v>
      </c>
      <c r="J42">
        <v>2841101</v>
      </c>
      <c r="K42">
        <f t="shared" si="0"/>
        <v>257479.66</v>
      </c>
      <c r="L42">
        <f t="shared" si="1"/>
        <v>2846498.0133333337</v>
      </c>
      <c r="M42">
        <f t="shared" si="2"/>
        <v>10486026</v>
      </c>
      <c r="N42">
        <v>2063</v>
      </c>
      <c r="O42">
        <f>$K42*IDs!B$2</f>
        <v>123791.21468474733</v>
      </c>
      <c r="P42">
        <f>$K42*IDs!C$2</f>
        <v>105757.48810607076</v>
      </c>
      <c r="Q42">
        <f>$K42*IDs!D$2</f>
        <v>69867.189411864034</v>
      </c>
      <c r="R42">
        <f>$K42*IDs!E$2</f>
        <v>34792.221259154292</v>
      </c>
      <c r="S42">
        <f>$L42*IDs!B$2</f>
        <v>1368540.9040397734</v>
      </c>
      <c r="T42">
        <f>$L42*IDs!C$2</f>
        <v>1169173.8282901805</v>
      </c>
      <c r="U42">
        <f>$L42*IDs!D$2</f>
        <v>772398.16091902065</v>
      </c>
      <c r="V42">
        <f>$L42*IDs!E$2</f>
        <v>384636.16385712358</v>
      </c>
      <c r="W42">
        <f>$M42*IDs!B$2</f>
        <v>5041477.4345897548</v>
      </c>
      <c r="X42">
        <f>$M42*IDs!C$2</f>
        <v>4307042.2338407189</v>
      </c>
      <c r="Y42">
        <f>$M42*IDs!D$2</f>
        <v>2845386.5626501567</v>
      </c>
      <c r="Z42">
        <f>$M42*IDs!E$2</f>
        <v>1416935.7560952373</v>
      </c>
      <c r="AB42">
        <v>2063</v>
      </c>
      <c r="AC42">
        <f>O42*IDs!$B$18</f>
        <v>82015.158981368528</v>
      </c>
      <c r="AD42">
        <f>P42*IDs!$B$18</f>
        <v>70067.308270449474</v>
      </c>
      <c r="AE42">
        <f>Q42*IDs!$B$18</f>
        <v>46288.976659516105</v>
      </c>
      <c r="AF42">
        <f>R42*IDs!$B$18</f>
        <v>23050.824447852159</v>
      </c>
      <c r="AG42">
        <f>S42*IDs!$B$18</f>
        <v>906696.81288099813</v>
      </c>
      <c r="AH42">
        <f>T42*IDs!$B$18</f>
        <v>774610.52182315569</v>
      </c>
      <c r="AI42">
        <f>U42*IDs!$B$18</f>
        <v>511735.4904870764</v>
      </c>
      <c r="AJ42">
        <f>V42*IDs!$B$18</f>
        <v>254832.2690674153</v>
      </c>
      <c r="AK42">
        <f>W42*IDs!$B$18</f>
        <v>3340120.495237425</v>
      </c>
      <c r="AL42">
        <f>X42*IDs!$B$18</f>
        <v>2853536.532842821</v>
      </c>
      <c r="AM42">
        <f>Y42*IDs!$B$18</f>
        <v>1885148.5696581977</v>
      </c>
      <c r="AN42">
        <f>Z42*IDs!$B$18</f>
        <v>938759.76254440204</v>
      </c>
      <c r="AO42">
        <v>2063</v>
      </c>
      <c r="AP42">
        <f>O42*IDs!$C$18</f>
        <v>108869.23038018901</v>
      </c>
      <c r="AQ42">
        <f>P42*IDs!$C$18</f>
        <v>93009.317069643032</v>
      </c>
      <c r="AR42">
        <f>Q42*IDs!$C$18</f>
        <v>61445.290438964665</v>
      </c>
      <c r="AS42">
        <f>R42*IDs!$C$18</f>
        <v>30598.313146434324</v>
      </c>
      <c r="AT42">
        <f>S42*IDs!$C$18</f>
        <v>1203574.8687501645</v>
      </c>
      <c r="AU42">
        <f>T42*IDs!$C$18</f>
        <v>1028239.8083803164</v>
      </c>
      <c r="AV42">
        <f>U42*IDs!$C$18</f>
        <v>679292.09306553623</v>
      </c>
      <c r="AW42">
        <f>V42*IDs!$C$18</f>
        <v>338271.52631270577</v>
      </c>
      <c r="AX42">
        <f>W42*IDs!$C$18</f>
        <v>4433769.9543593144</v>
      </c>
      <c r="AY42">
        <f>X42*IDs!$C$18</f>
        <v>3787864.707583196</v>
      </c>
      <c r="AZ42">
        <f>Y42*IDs!$C$18</f>
        <v>2502399.2695987518</v>
      </c>
      <c r="BA42">
        <f>Z42*IDs!$C$18</f>
        <v>1246136.1305574665</v>
      </c>
      <c r="BC42">
        <v>2063</v>
      </c>
      <c r="BD42">
        <f t="shared" si="3"/>
        <v>319.12513222322383</v>
      </c>
      <c r="BE42">
        <f t="shared" si="4"/>
        <v>17252.023168713287</v>
      </c>
      <c r="BF42">
        <f t="shared" si="5"/>
        <v>89.691923921603731</v>
      </c>
      <c r="BG42">
        <f t="shared" si="6"/>
        <v>14738.773181257571</v>
      </c>
    </row>
    <row r="43" spans="1:59" x14ac:dyDescent="0.2">
      <c r="A43">
        <v>2064</v>
      </c>
      <c r="B43">
        <v>1438225.2</v>
      </c>
      <c r="C43">
        <v>1025460.2</v>
      </c>
      <c r="D43">
        <v>1514965.2</v>
      </c>
      <c r="E43">
        <v>5582238.5</v>
      </c>
      <c r="F43">
        <v>10463836</v>
      </c>
      <c r="G43">
        <v>243911.5</v>
      </c>
      <c r="H43">
        <v>491782.16</v>
      </c>
      <c r="I43">
        <v>2240537</v>
      </c>
      <c r="J43">
        <v>2935227.5</v>
      </c>
      <c r="K43">
        <f t="shared" si="0"/>
        <v>243911.5</v>
      </c>
      <c r="L43">
        <f t="shared" si="1"/>
        <v>2881798.14</v>
      </c>
      <c r="M43">
        <f t="shared" si="2"/>
        <v>10463836</v>
      </c>
      <c r="N43">
        <v>2064</v>
      </c>
      <c r="O43">
        <f>$K43*IDs!B$2</f>
        <v>117267.9071448935</v>
      </c>
      <c r="P43">
        <f>$K43*IDs!C$2</f>
        <v>100184.48665103829</v>
      </c>
      <c r="Q43">
        <f>$K43*IDs!D$2</f>
        <v>66185.46478674034</v>
      </c>
      <c r="R43">
        <f>$K43*IDs!E$2</f>
        <v>32958.808768242947</v>
      </c>
      <c r="S43">
        <f>$L43*IDs!B$2</f>
        <v>1385512.5186465043</v>
      </c>
      <c r="T43">
        <f>$L43*IDs!C$2</f>
        <v>1183673.0424265235</v>
      </c>
      <c r="U43">
        <f>$L43*IDs!D$2</f>
        <v>781976.8617611872</v>
      </c>
      <c r="V43">
        <f>$L43*IDs!E$2</f>
        <v>389406.13216243684</v>
      </c>
      <c r="W43">
        <f>$M43*IDs!B$2</f>
        <v>5030808.9140011594</v>
      </c>
      <c r="X43">
        <f>$M43*IDs!C$2</f>
        <v>4297927.888027641</v>
      </c>
      <c r="Y43">
        <f>$M43*IDs!D$2</f>
        <v>2839365.2989392704</v>
      </c>
      <c r="Z43">
        <f>$M43*IDs!E$2</f>
        <v>1413937.3080246572</v>
      </c>
      <c r="AB43">
        <v>2064</v>
      </c>
      <c r="AC43">
        <f>O43*IDs!$B$18</f>
        <v>77693.284393353897</v>
      </c>
      <c r="AD43">
        <f>P43*IDs!$B$18</f>
        <v>66375.038172754066</v>
      </c>
      <c r="AE43">
        <f>Q43*IDs!$B$18</f>
        <v>43849.730617508052</v>
      </c>
      <c r="AF43">
        <f>R43*IDs!$B$18</f>
        <v>21836.137143074884</v>
      </c>
      <c r="AG43">
        <f>S43*IDs!$B$18</f>
        <v>917940.98455898277</v>
      </c>
      <c r="AH43">
        <f>T43*IDs!$B$18</f>
        <v>784216.65870068315</v>
      </c>
      <c r="AI43">
        <f>U43*IDs!$B$18</f>
        <v>518081.64901218581</v>
      </c>
      <c r="AJ43">
        <f>V43*IDs!$B$18</f>
        <v>257992.50713352225</v>
      </c>
      <c r="AK43">
        <f>W43*IDs!$B$18</f>
        <v>3333052.3005000367</v>
      </c>
      <c r="AL43">
        <f>X43*IDs!$B$18</f>
        <v>2847498.0225755582</v>
      </c>
      <c r="AM43">
        <f>Y43*IDs!$B$18</f>
        <v>1881159.3132172241</v>
      </c>
      <c r="AN43">
        <f>Z43*IDs!$B$18</f>
        <v>936773.20642382221</v>
      </c>
      <c r="AO43">
        <v>2064</v>
      </c>
      <c r="AP43">
        <f>O43*IDs!$C$18</f>
        <v>103132.25241122917</v>
      </c>
      <c r="AQ43">
        <f>P43*IDs!$C$18</f>
        <v>88108.093821594433</v>
      </c>
      <c r="AR43">
        <f>Q43*IDs!$C$18</f>
        <v>58207.366589281381</v>
      </c>
      <c r="AS43">
        <f>R43*IDs!$C$18</f>
        <v>28985.903030229714</v>
      </c>
      <c r="AT43">
        <f>S43*IDs!$C$18</f>
        <v>1218500.6987070753</v>
      </c>
      <c r="AU43">
        <f>T43*IDs!$C$18</f>
        <v>1040991.2648399783</v>
      </c>
      <c r="AV43">
        <f>U43*IDs!$C$18</f>
        <v>687716.16250684869</v>
      </c>
      <c r="AW43">
        <f>V43*IDs!$C$18</f>
        <v>342466.51526777685</v>
      </c>
      <c r="AX43">
        <f>W43*IDs!$C$18</f>
        <v>4424387.4337278344</v>
      </c>
      <c r="AY43">
        <f>X43*IDs!$C$18</f>
        <v>3779849.0190982283</v>
      </c>
      <c r="AZ43">
        <f>Y43*IDs!$C$18</f>
        <v>2497103.8183198404</v>
      </c>
      <c r="BA43">
        <f>Z43*IDs!$C$18</f>
        <v>1243499.1200506198</v>
      </c>
      <c r="BC43">
        <v>2064</v>
      </c>
      <c r="BD43">
        <f t="shared" si="3"/>
        <v>302.30849958503461</v>
      </c>
      <c r="BE43">
        <f t="shared" si="4"/>
        <v>17215.515306333986</v>
      </c>
      <c r="BF43">
        <f t="shared" si="5"/>
        <v>84.965514175388648</v>
      </c>
      <c r="BG43">
        <f t="shared" si="6"/>
        <v>14707.583731899722</v>
      </c>
    </row>
    <row r="44" spans="1:59" x14ac:dyDescent="0.2">
      <c r="A44">
        <v>2065</v>
      </c>
      <c r="B44">
        <v>1598507.8</v>
      </c>
      <c r="C44">
        <v>1022874.1</v>
      </c>
      <c r="D44">
        <v>1528363.9</v>
      </c>
      <c r="E44">
        <v>5497266.5</v>
      </c>
      <c r="F44">
        <v>10415669</v>
      </c>
      <c r="G44">
        <v>250103.02</v>
      </c>
      <c r="H44">
        <v>526180.30000000005</v>
      </c>
      <c r="I44">
        <v>2268875.7999999998</v>
      </c>
      <c r="J44">
        <v>2551951.5</v>
      </c>
      <c r="K44">
        <f t="shared" si="0"/>
        <v>250103.02</v>
      </c>
      <c r="L44">
        <f t="shared" si="1"/>
        <v>2851087.9911111114</v>
      </c>
      <c r="M44">
        <f t="shared" si="2"/>
        <v>10415669</v>
      </c>
      <c r="N44">
        <v>2065</v>
      </c>
      <c r="O44">
        <f>$K44*IDs!B$2</f>
        <v>120244.66958719635</v>
      </c>
      <c r="P44">
        <f>$K44*IDs!C$2</f>
        <v>102727.59861086648</v>
      </c>
      <c r="Q44">
        <f>$K44*IDs!D$2</f>
        <v>67865.535750743264</v>
      </c>
      <c r="R44">
        <f>$K44*IDs!E$2</f>
        <v>33795.444694243772</v>
      </c>
      <c r="S44">
        <f>$L44*IDs!B$2</f>
        <v>1370747.676118341</v>
      </c>
      <c r="T44">
        <f>$L44*IDs!C$2</f>
        <v>1171059.120977923</v>
      </c>
      <c r="U44">
        <f>$L44*IDs!D$2</f>
        <v>773643.65288058459</v>
      </c>
      <c r="V44">
        <f>$L44*IDs!E$2</f>
        <v>385256.38963503181</v>
      </c>
      <c r="W44">
        <f>$M44*IDs!B$2</f>
        <v>5007651.156849701</v>
      </c>
      <c r="X44">
        <f>$M44*IDs!C$2</f>
        <v>4278143.7197185587</v>
      </c>
      <c r="Y44">
        <f>$M44*IDs!D$2</f>
        <v>2826295.167836871</v>
      </c>
      <c r="Z44">
        <f>$M44*IDs!E$2</f>
        <v>1407428.6893578868</v>
      </c>
      <c r="AB44">
        <v>2065</v>
      </c>
      <c r="AC44">
        <f>O44*IDs!$B$18</f>
        <v>79665.473175707899</v>
      </c>
      <c r="AD44">
        <f>P44*IDs!$B$18</f>
        <v>68059.921322369264</v>
      </c>
      <c r="AE44">
        <f>Q44*IDs!$B$18</f>
        <v>44962.824850920224</v>
      </c>
      <c r="AF44">
        <f>R44*IDs!$B$18</f>
        <v>22390.431958383266</v>
      </c>
      <c r="AG44">
        <f>S44*IDs!$B$18</f>
        <v>908158.86140617251</v>
      </c>
      <c r="AH44">
        <f>T44*IDs!$B$18</f>
        <v>775859.58121646871</v>
      </c>
      <c r="AI44">
        <f>U44*IDs!$B$18</f>
        <v>512560.6639171766</v>
      </c>
      <c r="AJ44">
        <f>V44*IDs!$B$18</f>
        <v>255243.18607722921</v>
      </c>
      <c r="AK44">
        <f>W44*IDs!$B$18</f>
        <v>3317709.6355196051</v>
      </c>
      <c r="AL44">
        <f>X44*IDs!$B$18</f>
        <v>2834390.4550206577</v>
      </c>
      <c r="AM44">
        <f>Y44*IDs!$B$18</f>
        <v>1872499.9840152245</v>
      </c>
      <c r="AN44">
        <f>Z44*IDs!$B$18</f>
        <v>932461.06362706807</v>
      </c>
      <c r="AO44">
        <v>2065</v>
      </c>
      <c r="AP44">
        <f>O44*IDs!$C$18</f>
        <v>105750.19130894075</v>
      </c>
      <c r="AQ44">
        <f>P44*IDs!$C$18</f>
        <v>90344.655136080532</v>
      </c>
      <c r="AR44">
        <f>Q44*IDs!$C$18</f>
        <v>59684.919203179736</v>
      </c>
      <c r="AS44">
        <f>R44*IDs!$C$18</f>
        <v>29721.689568911679</v>
      </c>
      <c r="AT44">
        <f>S44*IDs!$C$18</f>
        <v>1205515.6331124012</v>
      </c>
      <c r="AU44">
        <f>T44*IDs!$C$18</f>
        <v>1029897.844974259</v>
      </c>
      <c r="AV44">
        <f>U44*IDs!$C$18</f>
        <v>680387.451501476</v>
      </c>
      <c r="AW44">
        <f>V44*IDs!$C$18</f>
        <v>338816.9891169506</v>
      </c>
      <c r="AX44">
        <f>W44*IDs!$C$18</f>
        <v>4404021.1484075785</v>
      </c>
      <c r="AY44">
        <f>X44*IDs!$C$18</f>
        <v>3762449.6650083028</v>
      </c>
      <c r="AZ44">
        <f>Y44*IDs!$C$18</f>
        <v>2485609.181016942</v>
      </c>
      <c r="BA44">
        <f>Z44*IDs!$C$18</f>
        <v>1237775.0603352841</v>
      </c>
      <c r="BC44">
        <v>2065</v>
      </c>
      <c r="BD44">
        <f t="shared" si="3"/>
        <v>309.98238589769608</v>
      </c>
      <c r="BE44">
        <f t="shared" si="4"/>
        <v>17136.269059951668</v>
      </c>
      <c r="BF44">
        <f t="shared" si="5"/>
        <v>87.122303340012706</v>
      </c>
      <c r="BG44">
        <f t="shared" si="6"/>
        <v>14639.881965012852</v>
      </c>
    </row>
    <row r="45" spans="1:59" x14ac:dyDescent="0.2">
      <c r="A45">
        <v>2066</v>
      </c>
      <c r="B45">
        <v>1794561</v>
      </c>
      <c r="C45">
        <v>1042079.94</v>
      </c>
      <c r="D45">
        <v>1502978.4</v>
      </c>
      <c r="E45">
        <v>5505226.5</v>
      </c>
      <c r="F45">
        <v>10420417</v>
      </c>
      <c r="G45">
        <v>258254.38</v>
      </c>
      <c r="H45">
        <v>509502.56</v>
      </c>
      <c r="I45">
        <v>2304564</v>
      </c>
      <c r="J45">
        <v>2981301.2</v>
      </c>
      <c r="K45">
        <f t="shared" si="0"/>
        <v>258254.38</v>
      </c>
      <c r="L45">
        <f t="shared" si="1"/>
        <v>2924320.5533333328</v>
      </c>
      <c r="M45">
        <f t="shared" si="2"/>
        <v>10420417</v>
      </c>
      <c r="N45">
        <v>2066</v>
      </c>
      <c r="O45">
        <f>$K45*IDs!B$2</f>
        <v>124163.68499887067</v>
      </c>
      <c r="P45">
        <f>$K45*IDs!C$2</f>
        <v>106075.69747913555</v>
      </c>
      <c r="Q45">
        <f>$K45*IDs!D$2</f>
        <v>70077.409935617878</v>
      </c>
      <c r="R45">
        <f>$K45*IDs!E$2</f>
        <v>34896.906148259288</v>
      </c>
      <c r="S45">
        <f>$L45*IDs!B$2</f>
        <v>1405956.468269011</v>
      </c>
      <c r="T45">
        <f>$L45*IDs!C$2</f>
        <v>1201138.7467945553</v>
      </c>
      <c r="U45">
        <f>$L45*IDs!D$2</f>
        <v>793515.33243731572</v>
      </c>
      <c r="V45">
        <f>$L45*IDs!E$2</f>
        <v>395152.01986932027</v>
      </c>
      <c r="W45">
        <f>$M45*IDs!B$2</f>
        <v>5009933.9029404912</v>
      </c>
      <c r="X45">
        <f>$M45*IDs!C$2</f>
        <v>4280093.9186334079</v>
      </c>
      <c r="Y45">
        <f>$M45*IDs!D$2</f>
        <v>2827583.5391797861</v>
      </c>
      <c r="Z45">
        <f>$M45*IDs!E$2</f>
        <v>1408070.2680617676</v>
      </c>
      <c r="AB45">
        <v>2066</v>
      </c>
      <c r="AC45">
        <f>O45*IDs!$B$18</f>
        <v>82261.931033056215</v>
      </c>
      <c r="AD45">
        <f>P45*IDs!$B$18</f>
        <v>70278.130923638018</v>
      </c>
      <c r="AE45">
        <f>Q45*IDs!$B$18</f>
        <v>46428.253664921744</v>
      </c>
      <c r="AF45">
        <f>R45*IDs!$B$18</f>
        <v>23120.181129138131</v>
      </c>
      <c r="AG45">
        <f>S45*IDs!$B$18</f>
        <v>931485.67577771726</v>
      </c>
      <c r="AH45">
        <f>T45*IDs!$B$18</f>
        <v>795788.17873232404</v>
      </c>
      <c r="AI45">
        <f>U45*IDs!$B$18</f>
        <v>525726.21013321937</v>
      </c>
      <c r="AJ45">
        <f>V45*IDs!$B$18</f>
        <v>261799.31923217757</v>
      </c>
      <c r="AK45">
        <f>W45*IDs!$B$18</f>
        <v>3319222.0189631879</v>
      </c>
      <c r="AL45">
        <f>X45*IDs!$B$18</f>
        <v>2835682.5166136711</v>
      </c>
      <c r="AM45">
        <f>Y45*IDs!$B$18</f>
        <v>1873353.5662406299</v>
      </c>
      <c r="AN45">
        <f>Z45*IDs!$B$18</f>
        <v>932886.12755048007</v>
      </c>
      <c r="AO45">
        <v>2066</v>
      </c>
      <c r="AP45">
        <f>O45*IDs!$C$18</f>
        <v>109196.80254709392</v>
      </c>
      <c r="AQ45">
        <f>P45*IDs!$C$18</f>
        <v>93289.168993170475</v>
      </c>
      <c r="AR45">
        <f>Q45*IDs!$C$18</f>
        <v>61630.170655945207</v>
      </c>
      <c r="AS45">
        <f>R45*IDs!$C$18</f>
        <v>30690.379157243897</v>
      </c>
      <c r="AT45">
        <f>S45*IDs!$C$18</f>
        <v>1236480.3030513884</v>
      </c>
      <c r="AU45">
        <f>T45*IDs!$C$18</f>
        <v>1056351.6262148782</v>
      </c>
      <c r="AV45">
        <f>U45*IDs!$C$18</f>
        <v>697863.7680980335</v>
      </c>
      <c r="AW45">
        <f>V45*IDs!$C$18</f>
        <v>347519.78479172848</v>
      </c>
      <c r="AX45">
        <f>W45*IDs!$C$18</f>
        <v>4406028.7287572073</v>
      </c>
      <c r="AY45">
        <f>X45*IDs!$C$18</f>
        <v>3764164.7839324414</v>
      </c>
      <c r="AZ45">
        <f>Y45*IDs!$C$18</f>
        <v>2486742.250087346</v>
      </c>
      <c r="BA45">
        <f>Z45*IDs!$C$18</f>
        <v>1238339.3021508094</v>
      </c>
      <c r="BC45">
        <v>2066</v>
      </c>
      <c r="BD45">
        <f t="shared" si="3"/>
        <v>320.0853347589736</v>
      </c>
      <c r="BE45">
        <f t="shared" si="4"/>
        <v>17144.080656642829</v>
      </c>
      <c r="BF45">
        <f t="shared" si="5"/>
        <v>89.961794276802067</v>
      </c>
      <c r="BG45">
        <f t="shared" si="6"/>
        <v>14646.555579503663</v>
      </c>
    </row>
    <row r="46" spans="1:59" x14ac:dyDescent="0.2">
      <c r="A46">
        <v>2067</v>
      </c>
      <c r="B46">
        <v>1649509.9</v>
      </c>
      <c r="C46">
        <v>1055756.5</v>
      </c>
      <c r="D46">
        <v>1526582.8</v>
      </c>
      <c r="E46">
        <v>5553404</v>
      </c>
      <c r="F46">
        <v>10416256</v>
      </c>
      <c r="G46">
        <v>270377.40000000002</v>
      </c>
      <c r="H46">
        <v>526771.30000000005</v>
      </c>
      <c r="I46">
        <v>2541792.2000000002</v>
      </c>
      <c r="J46">
        <v>2210536</v>
      </c>
      <c r="K46">
        <f t="shared" si="0"/>
        <v>270377.40000000002</v>
      </c>
      <c r="L46">
        <f t="shared" si="1"/>
        <v>2861220.6777777774</v>
      </c>
      <c r="M46">
        <f t="shared" si="2"/>
        <v>10416256</v>
      </c>
      <c r="N46">
        <v>2067</v>
      </c>
      <c r="O46">
        <f>$K46*IDs!B$2</f>
        <v>129992.19732270816</v>
      </c>
      <c r="P46">
        <f>$K46*IDs!C$2</f>
        <v>111055.12048854787</v>
      </c>
      <c r="Q46">
        <f>$K46*IDs!D$2</f>
        <v>73366.995352127342</v>
      </c>
      <c r="R46">
        <f>$K46*IDs!E$2</f>
        <v>36535.042512775042</v>
      </c>
      <c r="S46">
        <f>$L46*IDs!B$2</f>
        <v>1375619.2748709826</v>
      </c>
      <c r="T46">
        <f>$L46*IDs!C$2</f>
        <v>1175221.0322125133</v>
      </c>
      <c r="U46">
        <f>$L46*IDs!D$2</f>
        <v>776393.16070031305</v>
      </c>
      <c r="V46">
        <f>$L46*IDs!E$2</f>
        <v>386625.58002644498</v>
      </c>
      <c r="W46">
        <f>$M46*IDs!B$2</f>
        <v>5007933.3750374205</v>
      </c>
      <c r="X46">
        <f>$M46*IDs!C$2</f>
        <v>4278384.8247655295</v>
      </c>
      <c r="Y46">
        <f>$M46*IDs!D$2</f>
        <v>2826454.4504776234</v>
      </c>
      <c r="Z46">
        <f>$M46*IDs!E$2</f>
        <v>1407508.0083762479</v>
      </c>
      <c r="AB46">
        <v>2067</v>
      </c>
      <c r="AC46">
        <f>O46*IDs!$B$18</f>
        <v>86123.484262675629</v>
      </c>
      <c r="AD46">
        <f>P46*IDs!$B$18</f>
        <v>73577.138618105324</v>
      </c>
      <c r="AE46">
        <f>Q46*IDs!$B$18</f>
        <v>48607.696459831626</v>
      </c>
      <c r="AF46">
        <f>R46*IDs!$B$18</f>
        <v>24205.492511784047</v>
      </c>
      <c r="AG46">
        <f>S46*IDs!$B$18</f>
        <v>911386.43250004074</v>
      </c>
      <c r="AH46">
        <f>T46*IDs!$B$18</f>
        <v>778616.9643832834</v>
      </c>
      <c r="AI46">
        <f>U46*IDs!$B$18</f>
        <v>514382.29012489913</v>
      </c>
      <c r="AJ46">
        <f>V46*IDs!$B$18</f>
        <v>256150.31319374943</v>
      </c>
      <c r="AK46">
        <f>W46*IDs!$B$18</f>
        <v>3317896.6130009405</v>
      </c>
      <c r="AL46">
        <f>X46*IDs!$B$18</f>
        <v>2834550.193890729</v>
      </c>
      <c r="AM46">
        <f>Y46*IDs!$B$18</f>
        <v>1872605.513241491</v>
      </c>
      <c r="AN46">
        <f>Z46*IDs!$B$18</f>
        <v>932513.61470605782</v>
      </c>
      <c r="AO46">
        <v>2067</v>
      </c>
      <c r="AP46">
        <f>O46*IDs!$C$18</f>
        <v>114322.73698899757</v>
      </c>
      <c r="AQ46">
        <f>P46*IDs!$C$18</f>
        <v>97668.364658651888</v>
      </c>
      <c r="AR46">
        <f>Q46*IDs!$C$18</f>
        <v>64523.224363167661</v>
      </c>
      <c r="AS46">
        <f>R46*IDs!$C$18</f>
        <v>32131.052033076056</v>
      </c>
      <c r="AT46">
        <f>S46*IDs!$C$18</f>
        <v>1209800.0018236369</v>
      </c>
      <c r="AU46">
        <f>T46*IDs!$C$18</f>
        <v>1033558.0729975027</v>
      </c>
      <c r="AV46">
        <f>U46*IDs!$C$18</f>
        <v>682805.52939997998</v>
      </c>
      <c r="AW46">
        <f>V46*IDs!$C$18</f>
        <v>340021.13518286258</v>
      </c>
      <c r="AX46">
        <f>W46*IDs!$C$18</f>
        <v>4404269.3475788571</v>
      </c>
      <c r="AY46">
        <f>X46*IDs!$C$18</f>
        <v>3762661.7068803478</v>
      </c>
      <c r="AZ46">
        <f>Y46*IDs!$C$18</f>
        <v>2485749.2634820491</v>
      </c>
      <c r="BA46">
        <f>Z46*IDs!$C$18</f>
        <v>1237844.8181166055</v>
      </c>
      <c r="BC46">
        <v>2067</v>
      </c>
      <c r="BD46">
        <f t="shared" si="3"/>
        <v>335.11083370690903</v>
      </c>
      <c r="BE46">
        <f t="shared" si="4"/>
        <v>17137.234815481934</v>
      </c>
      <c r="BF46">
        <f t="shared" si="5"/>
        <v>94.184795765696677</v>
      </c>
      <c r="BG46">
        <f t="shared" si="6"/>
        <v>14640.707030662832</v>
      </c>
    </row>
    <row r="47" spans="1:59" x14ac:dyDescent="0.2">
      <c r="A47">
        <v>2068</v>
      </c>
      <c r="B47">
        <v>1861202.8</v>
      </c>
      <c r="C47">
        <v>1072088.5</v>
      </c>
      <c r="D47">
        <v>1463280.2</v>
      </c>
      <c r="E47">
        <v>5852528.5</v>
      </c>
      <c r="F47">
        <v>10467156</v>
      </c>
      <c r="G47">
        <v>283802.96999999997</v>
      </c>
      <c r="H47">
        <v>429801.47</v>
      </c>
      <c r="I47">
        <v>2424834.5</v>
      </c>
      <c r="J47">
        <v>2719493</v>
      </c>
      <c r="K47">
        <f t="shared" si="0"/>
        <v>283802.96999999997</v>
      </c>
      <c r="L47">
        <f t="shared" si="1"/>
        <v>2952687.5488888887</v>
      </c>
      <c r="M47">
        <f t="shared" si="2"/>
        <v>10467156</v>
      </c>
      <c r="N47">
        <v>2068</v>
      </c>
      <c r="O47">
        <f>$K47*IDs!B$2</f>
        <v>136446.95036275449</v>
      </c>
      <c r="P47">
        <f>$K47*IDs!C$2</f>
        <v>116569.55436496441</v>
      </c>
      <c r="Q47">
        <f>$K47*IDs!D$2</f>
        <v>77010.028134414839</v>
      </c>
      <c r="R47">
        <f>$K47*IDs!E$2</f>
        <v>38349.187373655557</v>
      </c>
      <c r="S47">
        <f>$L47*IDs!B$2</f>
        <v>1419594.7682294005</v>
      </c>
      <c r="T47">
        <f>$L47*IDs!C$2</f>
        <v>1212790.2387806473</v>
      </c>
      <c r="U47">
        <f>$L47*IDs!D$2</f>
        <v>801212.72589948482</v>
      </c>
      <c r="V47">
        <f>$L47*IDs!E$2</f>
        <v>398985.1412344267</v>
      </c>
      <c r="W47">
        <f>$M47*IDs!B$2</f>
        <v>5032405.1054547038</v>
      </c>
      <c r="X47">
        <f>$M47*IDs!C$2</f>
        <v>4299291.5485999444</v>
      </c>
      <c r="Y47">
        <f>$M47*IDs!D$2</f>
        <v>2840266.1820181413</v>
      </c>
      <c r="Z47">
        <f>$M47*IDs!E$2</f>
        <v>1414385.9266634281</v>
      </c>
      <c r="AB47">
        <v>2068</v>
      </c>
      <c r="AC47">
        <f>O47*IDs!$B$18</f>
        <v>90399.939567787835</v>
      </c>
      <c r="AD47">
        <f>P47*IDs!$B$18</f>
        <v>77230.606048878282</v>
      </c>
      <c r="AE47">
        <f>Q47*IDs!$B$18</f>
        <v>51021.308068495004</v>
      </c>
      <c r="AF47">
        <f>R47*IDs!$B$18</f>
        <v>25407.414470133492</v>
      </c>
      <c r="AG47">
        <f>S47*IDs!$B$18</f>
        <v>940521.43281698285</v>
      </c>
      <c r="AH47">
        <f>T47*IDs!$B$18</f>
        <v>803507.61964776425</v>
      </c>
      <c r="AI47">
        <f>U47*IDs!$B$18</f>
        <v>530825.94964340713</v>
      </c>
      <c r="AJ47">
        <f>V47*IDs!$B$18</f>
        <v>264338.86986955267</v>
      </c>
      <c r="AK47">
        <f>W47*IDs!$B$18</f>
        <v>3334109.8222002685</v>
      </c>
      <c r="AL47">
        <f>X47*IDs!$B$18</f>
        <v>2848401.4860314983</v>
      </c>
      <c r="AM47">
        <f>Y47*IDs!$B$18</f>
        <v>1881756.1735770272</v>
      </c>
      <c r="AN47">
        <f>Z47*IDs!$B$18</f>
        <v>937070.42888079945</v>
      </c>
      <c r="AO47">
        <v>2068</v>
      </c>
      <c r="AP47">
        <f>O47*IDs!$C$18</f>
        <v>119999.42412348946</v>
      </c>
      <c r="AQ47">
        <f>P47*IDs!$C$18</f>
        <v>102518.08015451157</v>
      </c>
      <c r="AR47">
        <f>Q47*IDs!$C$18</f>
        <v>67727.120344538183</v>
      </c>
      <c r="AS47">
        <f>R47*IDs!$C$18</f>
        <v>33726.517069146757</v>
      </c>
      <c r="AT47">
        <f>S47*IDs!$C$18</f>
        <v>1248474.6212601804</v>
      </c>
      <c r="AU47">
        <f>T47*IDs!$C$18</f>
        <v>1066598.6293526788</v>
      </c>
      <c r="AV47">
        <f>U47*IDs!$C$18</f>
        <v>704633.30585799459</v>
      </c>
      <c r="AW47">
        <f>V47*IDs!$C$18</f>
        <v>350890.85578441352</v>
      </c>
      <c r="AX47">
        <f>W47*IDs!$C$18</f>
        <v>4425791.2177970782</v>
      </c>
      <c r="AY47">
        <f>X47*IDs!$C$18</f>
        <v>3781048.3019179711</v>
      </c>
      <c r="AZ47">
        <f>Y47*IDs!$C$18</f>
        <v>2497896.1075603082</v>
      </c>
      <c r="BA47">
        <f>Z47*IDs!$C$18</f>
        <v>1243893.6615054521</v>
      </c>
      <c r="BC47">
        <v>2068</v>
      </c>
      <c r="BD47">
        <f t="shared" si="3"/>
        <v>351.75073761785148</v>
      </c>
      <c r="BE47">
        <f t="shared" si="4"/>
        <v>17220.977501155947</v>
      </c>
      <c r="BF47">
        <f t="shared" si="5"/>
        <v>98.861534903243154</v>
      </c>
      <c r="BG47">
        <f t="shared" si="6"/>
        <v>14712.250202015452</v>
      </c>
    </row>
    <row r="48" spans="1:59" x14ac:dyDescent="0.2">
      <c r="A48">
        <v>2069</v>
      </c>
      <c r="B48">
        <v>1632954.2</v>
      </c>
      <c r="C48">
        <v>1066523.6000000001</v>
      </c>
      <c r="D48">
        <v>1522884</v>
      </c>
      <c r="E48">
        <v>5508845</v>
      </c>
      <c r="F48">
        <v>10486307</v>
      </c>
      <c r="G48">
        <v>275744.94</v>
      </c>
      <c r="H48">
        <v>460504.7</v>
      </c>
      <c r="I48">
        <v>2326307.2000000002</v>
      </c>
      <c r="J48">
        <v>2517659</v>
      </c>
      <c r="K48">
        <f t="shared" si="0"/>
        <v>275744.94</v>
      </c>
      <c r="L48">
        <f t="shared" si="1"/>
        <v>2866414.4044444445</v>
      </c>
      <c r="M48">
        <f t="shared" si="2"/>
        <v>10486307</v>
      </c>
      <c r="N48">
        <v>2069</v>
      </c>
      <c r="O48">
        <f>$K48*IDs!B$2</f>
        <v>132572.806200586</v>
      </c>
      <c r="P48">
        <f>$K48*IDs!C$2</f>
        <v>113259.78996694028</v>
      </c>
      <c r="Q48">
        <f>$K48*IDs!D$2</f>
        <v>74823.479075368843</v>
      </c>
      <c r="R48">
        <f>$K48*IDs!E$2</f>
        <v>37260.337238181164</v>
      </c>
      <c r="S48">
        <f>$L48*IDs!B$2</f>
        <v>1378116.3176774213</v>
      </c>
      <c r="T48">
        <f>$L48*IDs!C$2</f>
        <v>1177354.3094048796</v>
      </c>
      <c r="U48">
        <f>$L48*IDs!D$2</f>
        <v>777802.48011907213</v>
      </c>
      <c r="V48">
        <f>$L48*IDs!E$2</f>
        <v>387327.38803468237</v>
      </c>
      <c r="W48">
        <f>$M48*IDs!B$2</f>
        <v>5041612.533926636</v>
      </c>
      <c r="X48">
        <f>$M48*IDs!C$2</f>
        <v>4307157.6521000005</v>
      </c>
      <c r="Y48">
        <f>$M48*IDs!D$2</f>
        <v>2845462.8120914707</v>
      </c>
      <c r="Z48">
        <f>$M48*IDs!E$2</f>
        <v>1416973.7265282176</v>
      </c>
      <c r="AB48">
        <v>2069</v>
      </c>
      <c r="AC48">
        <f>O48*IDs!$B$18</f>
        <v>87833.210174380089</v>
      </c>
      <c r="AD48">
        <f>P48*IDs!$B$18</f>
        <v>75037.794111568262</v>
      </c>
      <c r="AE48">
        <f>Q48*IDs!$B$18</f>
        <v>49572.657862138192</v>
      </c>
      <c r="AF48">
        <f>R48*IDs!$B$18</f>
        <v>24686.020652363481</v>
      </c>
      <c r="AG48">
        <f>S48*IDs!$B$18</f>
        <v>913040.79354072432</v>
      </c>
      <c r="AH48">
        <f>T48*IDs!$B$18</f>
        <v>780030.32048071572</v>
      </c>
      <c r="AI48">
        <f>U48*IDs!$B$18</f>
        <v>515316.00384989497</v>
      </c>
      <c r="AJ48">
        <f>V48*IDs!$B$18</f>
        <v>256615.28072409131</v>
      </c>
      <c r="AK48">
        <f>W48*IDs!$B$18</f>
        <v>3340210.0023451857</v>
      </c>
      <c r="AL48">
        <f>X48*IDs!$B$18</f>
        <v>2853613.0006835191</v>
      </c>
      <c r="AM48">
        <f>Y48*IDs!$B$18</f>
        <v>1885199.0870561209</v>
      </c>
      <c r="AN48">
        <f>Z48*IDs!$B$18</f>
        <v>938784.91902344138</v>
      </c>
      <c r="AO48">
        <v>2069</v>
      </c>
      <c r="AP48">
        <f>O48*IDs!$C$18</f>
        <v>116592.27528509007</v>
      </c>
      <c r="AQ48">
        <f>P48*IDs!$C$18</f>
        <v>99607.279871387494</v>
      </c>
      <c r="AR48">
        <f>Q48*IDs!$C$18</f>
        <v>65804.141287800696</v>
      </c>
      <c r="AS48">
        <f>R48*IDs!$C$18</f>
        <v>32768.91861153127</v>
      </c>
      <c r="AT48">
        <f>S48*IDs!$C$18</f>
        <v>1211996.0472316707</v>
      </c>
      <c r="AU48">
        <f>T48*IDs!$C$18</f>
        <v>1035434.2016606877</v>
      </c>
      <c r="AV48">
        <f>U48*IDs!$C$18</f>
        <v>684044.96727827284</v>
      </c>
      <c r="AW48">
        <f>V48*IDs!$C$18</f>
        <v>340638.34616932907</v>
      </c>
      <c r="AX48">
        <f>W48*IDs!$C$18</f>
        <v>4433888.7686133673</v>
      </c>
      <c r="AY48">
        <f>X48*IDs!$C$18</f>
        <v>3787966.2131471555</v>
      </c>
      <c r="AZ48">
        <f>Y48*IDs!$C$18</f>
        <v>2502466.3278145865</v>
      </c>
      <c r="BA48">
        <f>Z48*IDs!$C$18</f>
        <v>1246169.5239757821</v>
      </c>
      <c r="BC48">
        <v>2069</v>
      </c>
      <c r="BD48">
        <f t="shared" si="3"/>
        <v>341.76346371354123</v>
      </c>
      <c r="BE48">
        <f t="shared" si="4"/>
        <v>17252.485480985866</v>
      </c>
      <c r="BF48">
        <f t="shared" si="5"/>
        <v>96.054555067562177</v>
      </c>
      <c r="BG48">
        <f t="shared" si="6"/>
        <v>14739.168144541462</v>
      </c>
    </row>
    <row r="49" spans="1:59" x14ac:dyDescent="0.2">
      <c r="A49">
        <v>2070</v>
      </c>
      <c r="B49">
        <v>1820508</v>
      </c>
      <c r="C49">
        <v>1039937.56</v>
      </c>
      <c r="D49">
        <v>1499276.2</v>
      </c>
      <c r="E49">
        <v>5608017.5</v>
      </c>
      <c r="F49">
        <v>10370513</v>
      </c>
      <c r="G49">
        <v>255471.88</v>
      </c>
      <c r="H49">
        <v>442554.25</v>
      </c>
      <c r="I49">
        <v>2282887.2000000002</v>
      </c>
      <c r="J49">
        <v>2543052.7999999998</v>
      </c>
      <c r="K49">
        <f t="shared" si="0"/>
        <v>255471.88</v>
      </c>
      <c r="L49">
        <f t="shared" si="1"/>
        <v>2873579.821111111</v>
      </c>
      <c r="M49">
        <f t="shared" si="2"/>
        <v>10370513</v>
      </c>
      <c r="N49">
        <v>2070</v>
      </c>
      <c r="O49">
        <f>$K49*IDs!B$2</f>
        <v>122825.91309541115</v>
      </c>
      <c r="P49">
        <f>$K49*IDs!C$2</f>
        <v>104932.81026755874</v>
      </c>
      <c r="Q49">
        <f>$K49*IDs!D$2</f>
        <v>69322.377656413722</v>
      </c>
      <c r="R49">
        <f>$K49*IDs!E$2</f>
        <v>34520.917786096637</v>
      </c>
      <c r="S49">
        <f>$L49*IDs!B$2</f>
        <v>1381561.3107028469</v>
      </c>
      <c r="T49">
        <f>$L49*IDs!C$2</f>
        <v>1180297.440788151</v>
      </c>
      <c r="U49">
        <f>$L49*IDs!D$2</f>
        <v>779746.81826005352</v>
      </c>
      <c r="V49">
        <f>$L49*IDs!E$2</f>
        <v>388295.62281517219</v>
      </c>
      <c r="W49">
        <f>$M49*IDs!B$2</f>
        <v>4985941.0299592717</v>
      </c>
      <c r="X49">
        <f>$M49*IDs!C$2</f>
        <v>4259596.2929706844</v>
      </c>
      <c r="Y49">
        <f>$M49*IDs!D$2</f>
        <v>2814042.0725629292</v>
      </c>
      <c r="Z49">
        <f>$M49*IDs!E$2</f>
        <v>1401326.9353662187</v>
      </c>
      <c r="AB49">
        <v>2070</v>
      </c>
      <c r="AC49">
        <f>O49*IDs!$B$18</f>
        <v>81375.619547847396</v>
      </c>
      <c r="AD49">
        <f>P49*IDs!$B$18</f>
        <v>69520.936024194205</v>
      </c>
      <c r="AE49">
        <f>Q49*IDs!$B$18</f>
        <v>45928.023559152985</v>
      </c>
      <c r="AF49">
        <f>R49*IDs!$B$18</f>
        <v>22871.078271746799</v>
      </c>
      <c r="AG49">
        <f>S49*IDs!$B$18</f>
        <v>915323.19824439834</v>
      </c>
      <c r="AH49">
        <f>T49*IDs!$B$18</f>
        <v>781980.22774123319</v>
      </c>
      <c r="AI49">
        <f>U49*IDs!$B$18</f>
        <v>516604.18251549924</v>
      </c>
      <c r="AJ49">
        <f>V49*IDs!$B$18</f>
        <v>257256.76347919143</v>
      </c>
      <c r="AK49">
        <f>W49*IDs!$B$18</f>
        <v>3303326.0662739305</v>
      </c>
      <c r="AL49">
        <f>X49*IDs!$B$18</f>
        <v>2822102.2635096842</v>
      </c>
      <c r="AM49">
        <f>Y49*IDs!$B$18</f>
        <v>1864381.9640130345</v>
      </c>
      <c r="AN49">
        <f>Z49*IDs!$B$18</f>
        <v>928418.48011283157</v>
      </c>
      <c r="AO49">
        <v>2070</v>
      </c>
      <c r="AP49">
        <f>O49*IDs!$C$18</f>
        <v>108020.28773604875</v>
      </c>
      <c r="AQ49">
        <f>P49*IDs!$C$18</f>
        <v>92284.047172105929</v>
      </c>
      <c r="AR49">
        <f>Q49*IDs!$C$18</f>
        <v>60966.151134378262</v>
      </c>
      <c r="AS49">
        <f>R49*IDs!$C$18</f>
        <v>30359.713013246532</v>
      </c>
      <c r="AT49">
        <f>S49*IDs!$C$18</f>
        <v>1215025.7754744892</v>
      </c>
      <c r="AU49">
        <f>T49*IDs!$C$18</f>
        <v>1038022.5634391913</v>
      </c>
      <c r="AV49">
        <f>U49*IDs!$C$18</f>
        <v>685754.93189528189</v>
      </c>
      <c r="AW49">
        <f>V49*IDs!$C$18</f>
        <v>341489.86843322887</v>
      </c>
      <c r="AX49">
        <f>W49*IDs!$C$18</f>
        <v>4384927.9937597597</v>
      </c>
      <c r="AY49">
        <f>X49*IDs!$C$18</f>
        <v>3746137.9737407411</v>
      </c>
      <c r="AZ49">
        <f>Y49*IDs!$C$18</f>
        <v>2474833.0927812271</v>
      </c>
      <c r="BA49">
        <f>Z49*IDs!$C$18</f>
        <v>1232408.8211984127</v>
      </c>
      <c r="BC49">
        <v>2070</v>
      </c>
      <c r="BD49">
        <f t="shared" si="3"/>
        <v>316.6366519371494</v>
      </c>
      <c r="BE49">
        <f t="shared" si="4"/>
        <v>17061.976629415407</v>
      </c>
      <c r="BF49">
        <f t="shared" si="5"/>
        <v>88.992522458158746</v>
      </c>
      <c r="BG49">
        <f t="shared" si="6"/>
        <v>14576.412349185763</v>
      </c>
    </row>
    <row r="50" spans="1:59" x14ac:dyDescent="0.2">
      <c r="A50">
        <v>2071</v>
      </c>
      <c r="B50">
        <v>1661406</v>
      </c>
      <c r="C50">
        <v>1033565.44</v>
      </c>
      <c r="D50">
        <v>1515789</v>
      </c>
      <c r="E50">
        <v>5653319.5</v>
      </c>
      <c r="F50">
        <v>10554370</v>
      </c>
      <c r="G50">
        <v>269630.03000000003</v>
      </c>
      <c r="H50">
        <v>449609</v>
      </c>
      <c r="I50">
        <v>2161398.7999999998</v>
      </c>
      <c r="J50">
        <v>2977174</v>
      </c>
      <c r="K50">
        <f t="shared" si="0"/>
        <v>269630.03000000003</v>
      </c>
      <c r="L50">
        <f t="shared" si="1"/>
        <v>2919584.6411111113</v>
      </c>
      <c r="M50">
        <f t="shared" si="2"/>
        <v>10554370</v>
      </c>
      <c r="N50">
        <v>2071</v>
      </c>
      <c r="O50">
        <f>$K50*IDs!B$2</f>
        <v>129632.87635685423</v>
      </c>
      <c r="P50">
        <f>$K50*IDs!C$2</f>
        <v>110748.14488555913</v>
      </c>
      <c r="Q50">
        <f>$K50*IDs!D$2</f>
        <v>73164.1962597612</v>
      </c>
      <c r="R50">
        <f>$K50*IDs!E$2</f>
        <v>36434.053322396067</v>
      </c>
      <c r="S50">
        <f>$L50*IDs!B$2</f>
        <v>1403679.533746769</v>
      </c>
      <c r="T50">
        <f>$L50*IDs!C$2</f>
        <v>1199193.5128272858</v>
      </c>
      <c r="U50">
        <f>$L50*IDs!D$2</f>
        <v>792230.24111682887</v>
      </c>
      <c r="V50">
        <f>$L50*IDs!E$2</f>
        <v>394512.07453966019</v>
      </c>
      <c r="W50">
        <f>$M50*IDs!B$2</f>
        <v>5074335.9010659587</v>
      </c>
      <c r="X50">
        <f>$M50*IDs!C$2</f>
        <v>4335113.9260556344</v>
      </c>
      <c r="Y50">
        <f>$M50*IDs!D$2</f>
        <v>2863931.7292592954</v>
      </c>
      <c r="Z50">
        <f>$M50*IDs!E$2</f>
        <v>1426170.814001309</v>
      </c>
      <c r="AB50">
        <v>2071</v>
      </c>
      <c r="AC50">
        <f>O50*IDs!$B$18</f>
        <v>85885.424023789557</v>
      </c>
      <c r="AD50">
        <f>P50*IDs!$B$18</f>
        <v>73373.758653326411</v>
      </c>
      <c r="AE50">
        <f>Q50*IDs!$B$18</f>
        <v>48473.336361305701</v>
      </c>
      <c r="AF50">
        <f>R50*IDs!$B$18</f>
        <v>24138.584334774681</v>
      </c>
      <c r="AG50">
        <f>S50*IDs!$B$18</f>
        <v>929977.14266163623</v>
      </c>
      <c r="AH50">
        <f>T50*IDs!$B$18</f>
        <v>794499.40655662597</v>
      </c>
      <c r="AI50">
        <f>U50*IDs!$B$18</f>
        <v>524874.80101486051</v>
      </c>
      <c r="AJ50">
        <f>V50*IDs!$B$18</f>
        <v>261375.33746509405</v>
      </c>
      <c r="AK50">
        <f>W50*IDs!$B$18</f>
        <v>3361890.1527918223</v>
      </c>
      <c r="AL50">
        <f>X50*IDs!$B$18</f>
        <v>2872134.8179129325</v>
      </c>
      <c r="AM50">
        <f>Y50*IDs!$B$18</f>
        <v>1897435.2637637358</v>
      </c>
      <c r="AN50">
        <f>Z50*IDs!$B$18</f>
        <v>944878.24796598451</v>
      </c>
      <c r="AO50">
        <v>2071</v>
      </c>
      <c r="AP50">
        <f>O50*IDs!$C$18</f>
        <v>114006.72912760284</v>
      </c>
      <c r="AQ50">
        <f>P50*IDs!$C$18</f>
        <v>97398.392369196721</v>
      </c>
      <c r="AR50">
        <f>Q50*IDs!$C$18</f>
        <v>64344.870986767492</v>
      </c>
      <c r="AS50">
        <f>R50*IDs!$C$18</f>
        <v>32042.236235757344</v>
      </c>
      <c r="AT50">
        <f>S50*IDs!$C$18</f>
        <v>1234477.8337348551</v>
      </c>
      <c r="AU50">
        <f>T50*IDs!$C$18</f>
        <v>1054640.873755866</v>
      </c>
      <c r="AV50">
        <f>U50*IDs!$C$18</f>
        <v>696733.58367108554</v>
      </c>
      <c r="AW50">
        <f>V50*IDs!$C$18</f>
        <v>346956.9794609712</v>
      </c>
      <c r="AX50">
        <f>W50*IDs!$C$18</f>
        <v>4462667.6105124392</v>
      </c>
      <c r="AY50">
        <f>X50*IDs!$C$18</f>
        <v>3812552.5946411774</v>
      </c>
      <c r="AZ50">
        <f>Y50*IDs!$C$18</f>
        <v>2518708.9731681929</v>
      </c>
      <c r="BA50">
        <f>Z50*IDs!$C$18</f>
        <v>1254257.98031321</v>
      </c>
      <c r="BC50">
        <v>2071</v>
      </c>
      <c r="BD50">
        <f t="shared" si="3"/>
        <v>334.18452927544575</v>
      </c>
      <c r="BE50">
        <f t="shared" si="4"/>
        <v>17364.465410554239</v>
      </c>
      <c r="BF50">
        <f t="shared" si="5"/>
        <v>93.924452664492918</v>
      </c>
      <c r="BG50">
        <f t="shared" si="6"/>
        <v>14834.834998603803</v>
      </c>
    </row>
    <row r="51" spans="1:59" x14ac:dyDescent="0.2">
      <c r="A51">
        <v>2072</v>
      </c>
      <c r="B51">
        <v>1653075.9</v>
      </c>
      <c r="C51">
        <v>1019200.94</v>
      </c>
      <c r="D51">
        <v>1557483.1</v>
      </c>
      <c r="E51">
        <v>5532633</v>
      </c>
      <c r="F51">
        <v>10488105</v>
      </c>
      <c r="G51">
        <v>248486.78</v>
      </c>
      <c r="H51">
        <v>522594.1</v>
      </c>
      <c r="I51">
        <v>2196699.2000000002</v>
      </c>
      <c r="J51">
        <v>2848270</v>
      </c>
      <c r="K51">
        <f t="shared" si="0"/>
        <v>248486.78</v>
      </c>
      <c r="L51">
        <f t="shared" si="1"/>
        <v>2896283.1133333333</v>
      </c>
      <c r="M51">
        <f t="shared" si="2"/>
        <v>10488105</v>
      </c>
      <c r="N51">
        <v>2072</v>
      </c>
      <c r="O51">
        <f>$K51*IDs!B$2</f>
        <v>119467.61281765551</v>
      </c>
      <c r="P51">
        <f>$K51*IDs!C$2</f>
        <v>102063.74235683634</v>
      </c>
      <c r="Q51">
        <f>$K51*IDs!D$2</f>
        <v>67426.968501528187</v>
      </c>
      <c r="R51">
        <f>$K51*IDs!E$2</f>
        <v>33577.048492819958</v>
      </c>
      <c r="S51">
        <f>$L51*IDs!B$2</f>
        <v>1392476.6122126116</v>
      </c>
      <c r="T51">
        <f>$L51*IDs!C$2</f>
        <v>1189622.6168318056</v>
      </c>
      <c r="U51">
        <f>$L51*IDs!D$2</f>
        <v>785907.36398223951</v>
      </c>
      <c r="V51">
        <f>$L51*IDs!E$2</f>
        <v>391363.43005985627</v>
      </c>
      <c r="W51">
        <f>$M51*IDs!B$2</f>
        <v>5042476.9773704531</v>
      </c>
      <c r="X51">
        <f>$M51*IDs!C$2</f>
        <v>4307896.1646629535</v>
      </c>
      <c r="Y51">
        <f>$M51*IDs!D$2</f>
        <v>2845950.6999757509</v>
      </c>
      <c r="Z51">
        <f>$M51*IDs!E$2</f>
        <v>1417216.6832488533</v>
      </c>
      <c r="AB51">
        <v>2072</v>
      </c>
      <c r="AC51">
        <f>O51*IDs!$B$18</f>
        <v>79150.651226074886</v>
      </c>
      <c r="AD51">
        <f>P51*IDs!$B$18</f>
        <v>67620.097895854604</v>
      </c>
      <c r="AE51">
        <f>Q51*IDs!$B$18</f>
        <v>44672.261722026167</v>
      </c>
      <c r="AF51">
        <f>R51*IDs!$B$18</f>
        <v>22245.738336737206</v>
      </c>
      <c r="AG51">
        <f>S51*IDs!$B$18</f>
        <v>922554.89227803994</v>
      </c>
      <c r="AH51">
        <f>T51*IDs!$B$18</f>
        <v>788158.41896180785</v>
      </c>
      <c r="AI51">
        <f>U51*IDs!$B$18</f>
        <v>520685.71720359311</v>
      </c>
      <c r="AJ51">
        <f>V51*IDs!$B$18</f>
        <v>259289.27200201119</v>
      </c>
      <c r="AK51">
        <f>W51*IDs!$B$18</f>
        <v>3340782.7204226004</v>
      </c>
      <c r="AL51">
        <f>X51*IDs!$B$18</f>
        <v>2854102.2860129713</v>
      </c>
      <c r="AM51">
        <f>Y51*IDs!$B$18</f>
        <v>1885522.3264919419</v>
      </c>
      <c r="AN51">
        <f>Z51*IDs!$B$18</f>
        <v>938945.88467935869</v>
      </c>
      <c r="AO51">
        <v>2072</v>
      </c>
      <c r="AP51">
        <f>O51*IDs!$C$18</f>
        <v>105066.8021631353</v>
      </c>
      <c r="AQ51">
        <f>P51*IDs!$C$18</f>
        <v>89760.821140724802</v>
      </c>
      <c r="AR51">
        <f>Q51*IDs!$C$18</f>
        <v>59299.217527874302</v>
      </c>
      <c r="AS51">
        <f>R51*IDs!$C$18</f>
        <v>29529.619183080846</v>
      </c>
      <c r="AT51">
        <f>S51*IDs!$C$18</f>
        <v>1224625.3296735662</v>
      </c>
      <c r="AU51">
        <f>T51*IDs!$C$18</f>
        <v>1046223.6683529598</v>
      </c>
      <c r="AV51">
        <f>U51*IDs!$C$18</f>
        <v>691172.8759166277</v>
      </c>
      <c r="AW51">
        <f>V51*IDs!$C$18</f>
        <v>344187.87745215703</v>
      </c>
      <c r="AX51">
        <f>W51*IDs!$C$18</f>
        <v>4434649.010708699</v>
      </c>
      <c r="AY51">
        <f>X51*IDs!$C$18</f>
        <v>3788615.7042645952</v>
      </c>
      <c r="AZ51">
        <f>Y51*IDs!$C$18</f>
        <v>2502895.4049393944</v>
      </c>
      <c r="BA51">
        <f>Z51*IDs!$C$18</f>
        <v>1246383.1943178873</v>
      </c>
      <c r="BC51">
        <v>2072</v>
      </c>
      <c r="BD51">
        <f t="shared" si="3"/>
        <v>307.97918765009683</v>
      </c>
      <c r="BE51">
        <f t="shared" si="4"/>
        <v>17255.443621434628</v>
      </c>
      <c r="BF51">
        <f t="shared" si="5"/>
        <v>86.559293139055271</v>
      </c>
      <c r="BG51">
        <f t="shared" si="6"/>
        <v>14741.695347333056</v>
      </c>
    </row>
    <row r="52" spans="1:59" x14ac:dyDescent="0.2">
      <c r="A52">
        <v>2073</v>
      </c>
      <c r="B52">
        <v>2121675.7999999998</v>
      </c>
      <c r="C52">
        <v>1008461.6</v>
      </c>
      <c r="D52">
        <v>1587663.1</v>
      </c>
      <c r="E52">
        <v>5843390</v>
      </c>
      <c r="F52">
        <v>10317738</v>
      </c>
      <c r="G52">
        <v>244698.8</v>
      </c>
      <c r="H52">
        <v>537131.19999999995</v>
      </c>
      <c r="I52">
        <v>2197395.5</v>
      </c>
      <c r="J52">
        <v>2805149</v>
      </c>
      <c r="K52">
        <f t="shared" si="0"/>
        <v>244698.8</v>
      </c>
      <c r="L52">
        <f t="shared" si="1"/>
        <v>2962589.222222222</v>
      </c>
      <c r="M52">
        <f t="shared" si="2"/>
        <v>10317738</v>
      </c>
      <c r="N52">
        <v>2073</v>
      </c>
      <c r="O52">
        <f>$K52*IDs!B$2</f>
        <v>117646.4256784402</v>
      </c>
      <c r="P52">
        <f>$K52*IDs!C$2</f>
        <v>100507.86314759692</v>
      </c>
      <c r="Q52">
        <f>$K52*IDs!D$2</f>
        <v>66399.098897582182</v>
      </c>
      <c r="R52">
        <f>$K52*IDs!E$2</f>
        <v>33065.193543635811</v>
      </c>
      <c r="S52">
        <f>$L52*IDs!B$2</f>
        <v>1424355.3002626682</v>
      </c>
      <c r="T52">
        <f>$L52*IDs!C$2</f>
        <v>1216857.2633362187</v>
      </c>
      <c r="U52">
        <f>$L52*IDs!D$2</f>
        <v>803899.54817614309</v>
      </c>
      <c r="V52">
        <f>$L52*IDs!E$2</f>
        <v>400323.11569597916</v>
      </c>
      <c r="W52">
        <f>$M52*IDs!B$2</f>
        <v>4960567.8359951833</v>
      </c>
      <c r="X52">
        <f>$M52*IDs!C$2</f>
        <v>4237919.4295058269</v>
      </c>
      <c r="Y52">
        <f>$M52*IDs!D$2</f>
        <v>2799721.5591631094</v>
      </c>
      <c r="Z52">
        <f>$M52*IDs!E$2</f>
        <v>1394195.6556490096</v>
      </c>
      <c r="AB52">
        <v>2073</v>
      </c>
      <c r="AC52">
        <f>O52*IDs!$B$18</f>
        <v>77944.063560399693</v>
      </c>
      <c r="AD52">
        <f>P52*IDs!$B$18</f>
        <v>66589.284190483479</v>
      </c>
      <c r="AE52">
        <f>Q52*IDs!$B$18</f>
        <v>43991.269220301125</v>
      </c>
      <c r="AF52">
        <f>R52*IDs!$B$18</f>
        <v>21906.620046803251</v>
      </c>
      <c r="AG52">
        <f>S52*IDs!$B$18</f>
        <v>943675.41908764548</v>
      </c>
      <c r="AH52">
        <f>T52*IDs!$B$18</f>
        <v>806202.1377228616</v>
      </c>
      <c r="AI52">
        <f>U52*IDs!$B$18</f>
        <v>532606.04491701757</v>
      </c>
      <c r="AJ52">
        <f>V52*IDs!$B$18</f>
        <v>265225.31555519107</v>
      </c>
      <c r="AK52">
        <f>W52*IDs!$B$18</f>
        <v>3286515.6121384786</v>
      </c>
      <c r="AL52">
        <f>X52*IDs!$B$18</f>
        <v>2807740.7322183466</v>
      </c>
      <c r="AM52">
        <f>Y52*IDs!$B$18</f>
        <v>1854894.2213959831</v>
      </c>
      <c r="AN52">
        <f>Z52*IDs!$B$18</f>
        <v>923693.80686976691</v>
      </c>
      <c r="AO52">
        <v>2073</v>
      </c>
      <c r="AP52">
        <f>O52*IDs!$C$18</f>
        <v>103465.14373584226</v>
      </c>
      <c r="AQ52">
        <f>P52*IDs!$C$18</f>
        <v>88392.490015565359</v>
      </c>
      <c r="AR52">
        <f>Q52*IDs!$C$18</f>
        <v>58395.248914287542</v>
      </c>
      <c r="AS52">
        <f>R52*IDs!$C$18</f>
        <v>29079.464020407293</v>
      </c>
      <c r="AT52">
        <f>S52*IDs!$C$18</f>
        <v>1252661.3114060196</v>
      </c>
      <c r="AU52">
        <f>T52*IDs!$C$18</f>
        <v>1070175.4084838149</v>
      </c>
      <c r="AV52">
        <f>U52*IDs!$C$18</f>
        <v>706996.25442565384</v>
      </c>
      <c r="AW52">
        <f>V52*IDs!$C$18</f>
        <v>352067.54873688606</v>
      </c>
      <c r="AX52">
        <f>W52*IDs!$C$18</f>
        <v>4362613.3238036372</v>
      </c>
      <c r="AY52">
        <f>X52*IDs!$C$18</f>
        <v>3727074.0728937755</v>
      </c>
      <c r="AZ52">
        <f>Y52*IDs!$C$18</f>
        <v>2462238.7961951732</v>
      </c>
      <c r="BA52">
        <f>Z52*IDs!$C$18</f>
        <v>1226137.1569578156</v>
      </c>
      <c r="BC52">
        <v>2073</v>
      </c>
      <c r="BD52">
        <f t="shared" si="3"/>
        <v>303.28429400933732</v>
      </c>
      <c r="BE52">
        <f t="shared" si="4"/>
        <v>16975.14911985851</v>
      </c>
      <c r="BF52">
        <f t="shared" si="5"/>
        <v>85.239766719078801</v>
      </c>
      <c r="BG52">
        <f t="shared" si="6"/>
        <v>14502.233746668388</v>
      </c>
    </row>
    <row r="53" spans="1:59" x14ac:dyDescent="0.2">
      <c r="A53">
        <v>2074</v>
      </c>
      <c r="B53">
        <v>1649728.8</v>
      </c>
      <c r="C53">
        <v>1017189.1</v>
      </c>
      <c r="D53">
        <v>1633031.6</v>
      </c>
      <c r="E53">
        <v>5881330.5</v>
      </c>
      <c r="F53">
        <v>10461760</v>
      </c>
      <c r="G53">
        <v>241966.48</v>
      </c>
      <c r="H53">
        <v>551466.19999999995</v>
      </c>
      <c r="I53">
        <v>2137869.2000000002</v>
      </c>
      <c r="J53">
        <v>2952631.5</v>
      </c>
      <c r="K53">
        <f t="shared" si="0"/>
        <v>241966.48</v>
      </c>
      <c r="L53">
        <f t="shared" si="1"/>
        <v>2947441.4866666663</v>
      </c>
      <c r="M53">
        <f t="shared" si="2"/>
        <v>10461760</v>
      </c>
      <c r="N53">
        <v>2074</v>
      </c>
      <c r="O53">
        <f>$K53*IDs!B$2</f>
        <v>116332.77934339599</v>
      </c>
      <c r="P53">
        <f>$K53*IDs!C$2</f>
        <v>99385.586926236458</v>
      </c>
      <c r="Q53">
        <f>$K53*IDs!D$2</f>
        <v>65657.68297768457</v>
      </c>
      <c r="R53">
        <f>$K53*IDs!E$2</f>
        <v>32695.985808971211</v>
      </c>
      <c r="S53">
        <f>$L53*IDs!B$2</f>
        <v>1417072.5635053432</v>
      </c>
      <c r="T53">
        <f>$L53*IDs!C$2</f>
        <v>1210635.4652227266</v>
      </c>
      <c r="U53">
        <f>$L53*IDs!D$2</f>
        <v>799789.20521071879</v>
      </c>
      <c r="V53">
        <f>$L53*IDs!E$2</f>
        <v>398276.26132688433</v>
      </c>
      <c r="W53">
        <f>$M53*IDs!B$2</f>
        <v>5029810.8135621361</v>
      </c>
      <c r="X53">
        <f>$M53*IDs!C$2</f>
        <v>4297075.1894288147</v>
      </c>
      <c r="Y53">
        <f>$M53*IDs!D$2</f>
        <v>2838801.9756646515</v>
      </c>
      <c r="Z53">
        <f>$M53*IDs!E$2</f>
        <v>1413656.7862493293</v>
      </c>
      <c r="AB53">
        <v>2074</v>
      </c>
      <c r="AC53">
        <f>O53*IDs!$B$18</f>
        <v>77073.735942334737</v>
      </c>
      <c r="AD53">
        <f>P53*IDs!$B$18</f>
        <v>65845.744651346628</v>
      </c>
      <c r="AE53">
        <f>Q53*IDs!$B$18</f>
        <v>43500.060335271803</v>
      </c>
      <c r="AF53">
        <f>R53*IDs!$B$18</f>
        <v>21662.00954570443</v>
      </c>
      <c r="AG53">
        <f>S53*IDs!$B$18</f>
        <v>938850.40129868069</v>
      </c>
      <c r="AH53">
        <f>T53*IDs!$B$18</f>
        <v>802080.02160397917</v>
      </c>
      <c r="AI53">
        <f>U53*IDs!$B$18</f>
        <v>529882.82717789349</v>
      </c>
      <c r="AJ53">
        <f>V53*IDs!$B$18</f>
        <v>263869.21700715978</v>
      </c>
      <c r="AK53">
        <f>W53*IDs!$B$18</f>
        <v>3332391.0309067597</v>
      </c>
      <c r="AL53">
        <f>X53*IDs!$B$18</f>
        <v>2846933.0857880483</v>
      </c>
      <c r="AM53">
        <f>Y53*IDs!$B$18</f>
        <v>1880786.0957151304</v>
      </c>
      <c r="AN53">
        <f>Z53*IDs!$B$18</f>
        <v>936587.35286337486</v>
      </c>
      <c r="AO53">
        <v>2074</v>
      </c>
      <c r="AP53">
        <f>O53*IDs!$C$18</f>
        <v>102309.84635991594</v>
      </c>
      <c r="AQ53">
        <f>P53*IDs!$C$18</f>
        <v>87405.494704107652</v>
      </c>
      <c r="AR53">
        <f>Q53*IDs!$C$18</f>
        <v>57743.204415035871</v>
      </c>
      <c r="AS53">
        <f>R53*IDs!$C$18</f>
        <v>28754.761156591703</v>
      </c>
      <c r="AT53">
        <f>S53*IDs!$C$18</f>
        <v>1246256.4469909589</v>
      </c>
      <c r="AU53">
        <f>T53*IDs!$C$18</f>
        <v>1064703.5955290603</v>
      </c>
      <c r="AV53">
        <f>U53*IDs!$C$18</f>
        <v>703381.37855272566</v>
      </c>
      <c r="AW53">
        <f>V53*IDs!$C$18</f>
        <v>350267.42535631201</v>
      </c>
      <c r="AX53">
        <f>W53*IDs!$C$18</f>
        <v>4423509.6458580298</v>
      </c>
      <c r="AY53">
        <f>X53*IDs!$C$18</f>
        <v>3779099.1061061239</v>
      </c>
      <c r="AZ53">
        <f>Y53*IDs!$C$18</f>
        <v>2496608.3989032106</v>
      </c>
      <c r="BA53">
        <f>Z53*IDs!$C$18</f>
        <v>1243252.4128035619</v>
      </c>
      <c r="BC53">
        <v>2074</v>
      </c>
      <c r="BD53">
        <f t="shared" si="3"/>
        <v>299.89780522309235</v>
      </c>
      <c r="BE53">
        <f t="shared" si="4"/>
        <v>17212.099789330856</v>
      </c>
      <c r="BF53">
        <f t="shared" si="5"/>
        <v>84.287974886009451</v>
      </c>
      <c r="BG53">
        <f t="shared" si="6"/>
        <v>14704.665782514101</v>
      </c>
    </row>
    <row r="54" spans="1:59" x14ac:dyDescent="0.2">
      <c r="A54">
        <v>2075</v>
      </c>
      <c r="B54">
        <v>1781215.8</v>
      </c>
      <c r="C54">
        <v>999473.56</v>
      </c>
      <c r="D54">
        <v>1611804.9</v>
      </c>
      <c r="E54">
        <v>5550293</v>
      </c>
      <c r="F54">
        <v>10362929</v>
      </c>
      <c r="G54">
        <v>236689.44</v>
      </c>
      <c r="H54">
        <v>523689.72</v>
      </c>
      <c r="I54">
        <v>2198298</v>
      </c>
      <c r="J54">
        <v>2744714.2</v>
      </c>
      <c r="K54">
        <f t="shared" si="0"/>
        <v>236689.44</v>
      </c>
      <c r="L54">
        <f t="shared" si="1"/>
        <v>2889900.8466666662</v>
      </c>
      <c r="M54">
        <f t="shared" si="2"/>
        <v>10362929</v>
      </c>
      <c r="N54">
        <v>2075</v>
      </c>
      <c r="O54">
        <f>$K54*IDs!B$2</f>
        <v>113795.68110604396</v>
      </c>
      <c r="P54">
        <f>$K54*IDs!C$2</f>
        <v>97218.089520673384</v>
      </c>
      <c r="Q54">
        <f>$K54*IDs!D$2</f>
        <v>64225.756458852047</v>
      </c>
      <c r="R54">
        <f>$K54*IDs!E$2</f>
        <v>31982.919995254477</v>
      </c>
      <c r="S54">
        <f>$L54*IDs!B$2</f>
        <v>1389408.1424814153</v>
      </c>
      <c r="T54">
        <f>$L54*IDs!C$2</f>
        <v>1187001.1573693773</v>
      </c>
      <c r="U54">
        <f>$L54*IDs!D$2</f>
        <v>784175.53384825122</v>
      </c>
      <c r="V54">
        <f>$L54*IDs!E$2</f>
        <v>390501.01928146079</v>
      </c>
      <c r="W54">
        <f>$M54*IDs!B$2</f>
        <v>4982294.7902051527</v>
      </c>
      <c r="X54">
        <f>$M54*IDs!C$2</f>
        <v>4256481.23219347</v>
      </c>
      <c r="Y54">
        <f>$M54*IDs!D$2</f>
        <v>2811984.1516984245</v>
      </c>
      <c r="Z54">
        <f>$M54*IDs!E$2</f>
        <v>1400302.1390540383</v>
      </c>
      <c r="AB54">
        <v>2075</v>
      </c>
      <c r="AC54">
        <f>O54*IDs!$B$18</f>
        <v>75392.837052880554</v>
      </c>
      <c r="AD54">
        <f>P54*IDs!$B$18</f>
        <v>64409.71670088447</v>
      </c>
      <c r="AE54">
        <f>Q54*IDs!$B$18</f>
        <v>42551.368771086374</v>
      </c>
      <c r="AF54">
        <f>R54*IDs!$B$18</f>
        <v>21189.583402822718</v>
      </c>
      <c r="AG54">
        <f>S54*IDs!$B$18</f>
        <v>920521.94483928615</v>
      </c>
      <c r="AH54">
        <f>T54*IDs!$B$18</f>
        <v>786421.62838969985</v>
      </c>
      <c r="AI54">
        <f>U54*IDs!$B$18</f>
        <v>519538.33106533211</v>
      </c>
      <c r="AJ54">
        <f>V54*IDs!$B$18</f>
        <v>258717.90062256818</v>
      </c>
      <c r="AK54">
        <f>W54*IDs!$B$18</f>
        <v>3300910.329956294</v>
      </c>
      <c r="AL54">
        <f>X54*IDs!$B$18</f>
        <v>2820038.448193464</v>
      </c>
      <c r="AM54">
        <f>Y54*IDs!$B$18</f>
        <v>1863018.5336007613</v>
      </c>
      <c r="AN54">
        <f>Z54*IDs!$B$18</f>
        <v>927739.52375327866</v>
      </c>
      <c r="AO54">
        <v>2075</v>
      </c>
      <c r="AP54">
        <f>O54*IDs!$C$18</f>
        <v>100078.57386450612</v>
      </c>
      <c r="AQ54">
        <f>P54*IDs!$C$18</f>
        <v>85499.270785102985</v>
      </c>
      <c r="AR54">
        <f>Q54*IDs!$C$18</f>
        <v>56483.884531445714</v>
      </c>
      <c r="AS54">
        <f>R54*IDs!$C$18</f>
        <v>28127.649397914298</v>
      </c>
      <c r="AT54">
        <f>S54*IDs!$C$18</f>
        <v>1221926.7380252737</v>
      </c>
      <c r="AU54">
        <f>T54*IDs!$C$18</f>
        <v>1043918.2036649024</v>
      </c>
      <c r="AV54">
        <f>U54*IDs!$C$18</f>
        <v>689649.80326307402</v>
      </c>
      <c r="AW54">
        <f>V54*IDs!$C$18</f>
        <v>343429.42300161626</v>
      </c>
      <c r="AX54">
        <f>W54*IDs!$C$18</f>
        <v>4381721.2773798974</v>
      </c>
      <c r="AY54">
        <f>X54*IDs!$C$18</f>
        <v>3743398.4072031118</v>
      </c>
      <c r="AZ54">
        <f>Y54*IDs!$C$18</f>
        <v>2473023.2368776998</v>
      </c>
      <c r="BA54">
        <f>Z54*IDs!$C$18</f>
        <v>1231507.5554172532</v>
      </c>
      <c r="BC54">
        <v>2075</v>
      </c>
      <c r="BD54">
        <f t="shared" si="3"/>
        <v>293.35734261821227</v>
      </c>
      <c r="BE54">
        <f t="shared" si="4"/>
        <v>17049.499133773919</v>
      </c>
      <c r="BF54">
        <f t="shared" si="5"/>
        <v>82.449740867014469</v>
      </c>
      <c r="BG54">
        <f t="shared" si="6"/>
        <v>14565.752557210551</v>
      </c>
    </row>
    <row r="55" spans="1:59" x14ac:dyDescent="0.2">
      <c r="A55">
        <v>2076</v>
      </c>
      <c r="B55">
        <v>1433683.8</v>
      </c>
      <c r="C55">
        <v>984460.56</v>
      </c>
      <c r="D55">
        <v>1612762.1</v>
      </c>
      <c r="E55">
        <v>5474576</v>
      </c>
      <c r="F55">
        <v>10346134</v>
      </c>
      <c r="G55">
        <v>234982.16</v>
      </c>
      <c r="H55">
        <v>506473.34</v>
      </c>
      <c r="I55">
        <v>2174913.7999999998</v>
      </c>
      <c r="J55">
        <v>2951168.5</v>
      </c>
      <c r="K55">
        <f t="shared" si="0"/>
        <v>234982.16</v>
      </c>
      <c r="L55">
        <f t="shared" si="1"/>
        <v>2857683.8066666666</v>
      </c>
      <c r="M55">
        <f t="shared" si="2"/>
        <v>10346134</v>
      </c>
      <c r="N55">
        <v>2076</v>
      </c>
      <c r="O55">
        <f>$K55*IDs!B$2</f>
        <v>112974.85407447582</v>
      </c>
      <c r="P55">
        <f>$K55*IDs!C$2</f>
        <v>96516.839393600312</v>
      </c>
      <c r="Q55">
        <f>$K55*IDs!D$2</f>
        <v>63762.48547605252</v>
      </c>
      <c r="R55">
        <f>$K55*IDs!E$2</f>
        <v>31752.221914049427</v>
      </c>
      <c r="S55">
        <f>$L55*IDs!B$2</f>
        <v>1373918.8160035606</v>
      </c>
      <c r="T55">
        <f>$L55*IDs!C$2</f>
        <v>1173768.2937536153</v>
      </c>
      <c r="U55">
        <f>$L55*IDs!D$2</f>
        <v>775433.42957496783</v>
      </c>
      <c r="V55">
        <f>$L55*IDs!E$2</f>
        <v>386147.65644109115</v>
      </c>
      <c r="W55">
        <f>$M55*IDs!B$2</f>
        <v>4974220.0807285663</v>
      </c>
      <c r="X55">
        <f>$M55*IDs!C$2</f>
        <v>4249582.8348103855</v>
      </c>
      <c r="Y55">
        <f>$M55*IDs!D$2</f>
        <v>2807426.8229907034</v>
      </c>
      <c r="Z55">
        <f>$M55*IDs!E$2</f>
        <v>1398032.696271461</v>
      </c>
      <c r="AB55">
        <v>2076</v>
      </c>
      <c r="AC55">
        <f>O55*IDs!$B$18</f>
        <v>74849.016074455663</v>
      </c>
      <c r="AD55">
        <f>P55*IDs!$B$18</f>
        <v>63945.118782493664</v>
      </c>
      <c r="AE55">
        <f>Q55*IDs!$B$18</f>
        <v>42244.438724374108</v>
      </c>
      <c r="AF55">
        <f>R55*IDs!$B$18</f>
        <v>21036.73944006726</v>
      </c>
      <c r="AG55">
        <f>S55*IDs!$B$18</f>
        <v>910259.83070759475</v>
      </c>
      <c r="AH55">
        <f>T55*IDs!$B$18</f>
        <v>777654.48432386806</v>
      </c>
      <c r="AI55">
        <f>U55*IDs!$B$18</f>
        <v>513746.44128033443</v>
      </c>
      <c r="AJ55">
        <f>V55*IDs!$B$18</f>
        <v>255833.67538602164</v>
      </c>
      <c r="AK55">
        <f>W55*IDs!$B$18</f>
        <v>3295560.6079817815</v>
      </c>
      <c r="AL55">
        <f>X55*IDs!$B$18</f>
        <v>2815468.0660421043</v>
      </c>
      <c r="AM55">
        <f>Y55*IDs!$B$18</f>
        <v>1859999.1752444678</v>
      </c>
      <c r="AN55">
        <f>Z55*IDs!$B$18</f>
        <v>926235.95412528689</v>
      </c>
      <c r="AO55">
        <v>2076</v>
      </c>
      <c r="AP55">
        <f>O55*IDs!$C$18</f>
        <v>99356.690591693477</v>
      </c>
      <c r="AQ55">
        <f>P55*IDs!$C$18</f>
        <v>84882.550431943208</v>
      </c>
      <c r="AR55">
        <f>Q55*IDs!$C$18</f>
        <v>56076.456948775158</v>
      </c>
      <c r="AS55">
        <f>R55*IDs!$C$18</f>
        <v>27924.760019900346</v>
      </c>
      <c r="AT55">
        <f>S55*IDs!$C$18</f>
        <v>1208304.5188957015</v>
      </c>
      <c r="AU55">
        <f>T55*IDs!$C$18</f>
        <v>1032280.4498772621</v>
      </c>
      <c r="AV55">
        <f>U55*IDs!$C$18</f>
        <v>681961.48574749357</v>
      </c>
      <c r="AW55">
        <f>V55*IDs!$C$18</f>
        <v>339600.82124499133</v>
      </c>
      <c r="AX55">
        <f>W55*IDs!$C$18</f>
        <v>4374619.9058609381</v>
      </c>
      <c r="AY55">
        <f>X55*IDs!$C$18</f>
        <v>3737331.5533002261</v>
      </c>
      <c r="AZ55">
        <f>Y55*IDs!$C$18</f>
        <v>2469015.2556145494</v>
      </c>
      <c r="BA55">
        <f>Z55*IDs!$C$18</f>
        <v>1229511.6747745089</v>
      </c>
      <c r="BC55">
        <v>2076</v>
      </c>
      <c r="BD55">
        <f t="shared" si="3"/>
        <v>291.24130768270686</v>
      </c>
      <c r="BE55">
        <f t="shared" si="4"/>
        <v>17021.867337980304</v>
      </c>
      <c r="BF55">
        <f t="shared" si="5"/>
        <v>81.855017276526297</v>
      </c>
      <c r="BG55">
        <f t="shared" si="6"/>
        <v>14542.146121790764</v>
      </c>
    </row>
    <row r="56" spans="1:59" x14ac:dyDescent="0.2">
      <c r="A56">
        <v>2077</v>
      </c>
      <c r="B56">
        <v>1798692.1</v>
      </c>
      <c r="C56">
        <v>988068</v>
      </c>
      <c r="D56">
        <v>1583259.4</v>
      </c>
      <c r="E56">
        <v>5561790</v>
      </c>
      <c r="F56">
        <v>10351057</v>
      </c>
      <c r="G56">
        <v>246537.75</v>
      </c>
      <c r="H56">
        <v>495727.78</v>
      </c>
      <c r="I56">
        <v>2630434.5</v>
      </c>
      <c r="J56">
        <v>2549147</v>
      </c>
      <c r="K56">
        <f t="shared" si="0"/>
        <v>246537.75</v>
      </c>
      <c r="L56">
        <f t="shared" si="1"/>
        <v>2911634.8366666669</v>
      </c>
      <c r="M56">
        <f t="shared" si="2"/>
        <v>10351057</v>
      </c>
      <c r="N56">
        <v>2077</v>
      </c>
      <c r="O56">
        <f>$K56*IDs!B$2</f>
        <v>118530.55708611922</v>
      </c>
      <c r="P56">
        <f>$K56*IDs!C$2</f>
        <v>101263.19556007819</v>
      </c>
      <c r="Q56">
        <f>$K56*IDs!D$2</f>
        <v>66898.098577669327</v>
      </c>
      <c r="R56">
        <f>$K56*IDs!E$2</f>
        <v>33313.683677903202</v>
      </c>
      <c r="S56">
        <f>$L56*IDs!B$2</f>
        <v>1399857.4223276223</v>
      </c>
      <c r="T56">
        <f>$L56*IDs!C$2</f>
        <v>1195928.2011169204</v>
      </c>
      <c r="U56">
        <f>$L56*IDs!D$2</f>
        <v>790073.05909745197</v>
      </c>
      <c r="V56">
        <f>$L56*IDs!E$2</f>
        <v>393437.84850099712</v>
      </c>
      <c r="W56">
        <f>$M56*IDs!B$2</f>
        <v>4976586.9634170588</v>
      </c>
      <c r="X56">
        <f>$M56*IDs!C$2</f>
        <v>4251604.9134240756</v>
      </c>
      <c r="Y56">
        <f>$M56*IDs!D$2</f>
        <v>2808762.680640487</v>
      </c>
      <c r="Z56">
        <f>$M56*IDs!E$2</f>
        <v>1398697.9220421445</v>
      </c>
      <c r="AB56">
        <v>2077</v>
      </c>
      <c r="AC56">
        <f>O56*IDs!$B$18</f>
        <v>78529.825467218994</v>
      </c>
      <c r="AD56">
        <f>P56*IDs!$B$18</f>
        <v>67089.713142983819</v>
      </c>
      <c r="AE56">
        <f>Q56*IDs!$B$18</f>
        <v>44321.870533150526</v>
      </c>
      <c r="AF56">
        <f>R56*IDs!$B$18</f>
        <v>22071.251744772631</v>
      </c>
      <c r="AG56">
        <f>S56*IDs!$B$18</f>
        <v>927444.88642290293</v>
      </c>
      <c r="AH56">
        <f>T56*IDs!$B$18</f>
        <v>792336.0457742688</v>
      </c>
      <c r="AI56">
        <f>U56*IDs!$B$18</f>
        <v>523445.60729766905</v>
      </c>
      <c r="AJ56">
        <f>V56*IDs!$B$18</f>
        <v>260663.63252248368</v>
      </c>
      <c r="AK56">
        <f>W56*IDs!$B$18</f>
        <v>3297128.7342860699</v>
      </c>
      <c r="AL56">
        <f>X56*IDs!$B$18</f>
        <v>2816807.7499558371</v>
      </c>
      <c r="AM56">
        <f>Y56*IDs!$B$18</f>
        <v>1860884.2184828147</v>
      </c>
      <c r="AN56">
        <f>Z56*IDs!$B$18</f>
        <v>926676.68489507574</v>
      </c>
      <c r="AO56">
        <v>2077</v>
      </c>
      <c r="AP56">
        <f>O56*IDs!$C$18</f>
        <v>104242.70057744927</v>
      </c>
      <c r="AQ56">
        <f>P56*IDs!$C$18</f>
        <v>89056.77349188042</v>
      </c>
      <c r="AR56">
        <f>Q56*IDs!$C$18</f>
        <v>58834.098401865449</v>
      </c>
      <c r="AS56">
        <f>R56*IDs!$C$18</f>
        <v>29298.000769914557</v>
      </c>
      <c r="AT56">
        <f>S56*IDs!$C$18</f>
        <v>1231116.4455322309</v>
      </c>
      <c r="AU56">
        <f>T56*IDs!$C$18</f>
        <v>1051769.1677647405</v>
      </c>
      <c r="AV56">
        <f>U56*IDs!$C$18</f>
        <v>694836.43170567648</v>
      </c>
      <c r="AW56">
        <f>V56*IDs!$C$18</f>
        <v>346012.24228893977</v>
      </c>
      <c r="AX56">
        <f>W56*IDs!$C$18</f>
        <v>4376701.4808527716</v>
      </c>
      <c r="AY56">
        <f>X56*IDs!$C$18</f>
        <v>3739109.8874332365</v>
      </c>
      <c r="AZ56">
        <f>Y56*IDs!$C$18</f>
        <v>2470190.0869190143</v>
      </c>
      <c r="BA56">
        <f>Z56*IDs!$C$18</f>
        <v>1230096.7132028644</v>
      </c>
      <c r="BC56">
        <v>2077</v>
      </c>
      <c r="BD56">
        <f t="shared" si="3"/>
        <v>305.56352321875096</v>
      </c>
      <c r="BE56">
        <f t="shared" si="4"/>
        <v>17029.966851567206</v>
      </c>
      <c r="BF56">
        <f t="shared" si="5"/>
        <v>85.880356983551096</v>
      </c>
      <c r="BG56">
        <f t="shared" si="6"/>
        <v>14549.065709856952</v>
      </c>
    </row>
    <row r="57" spans="1:59" x14ac:dyDescent="0.2">
      <c r="A57">
        <v>2078</v>
      </c>
      <c r="B57">
        <v>1505618.5</v>
      </c>
      <c r="C57">
        <v>1049195</v>
      </c>
      <c r="D57">
        <v>1551353</v>
      </c>
      <c r="E57">
        <v>5977218.5</v>
      </c>
      <c r="F57">
        <v>10477277</v>
      </c>
      <c r="G57">
        <v>301658.7</v>
      </c>
      <c r="H57">
        <v>468781.75</v>
      </c>
      <c r="I57">
        <v>2040052.6</v>
      </c>
      <c r="J57">
        <v>3383296</v>
      </c>
      <c r="K57">
        <f t="shared" si="0"/>
        <v>301658.7</v>
      </c>
      <c r="L57">
        <f t="shared" si="1"/>
        <v>2972716.7833333332</v>
      </c>
      <c r="M57">
        <f t="shared" si="2"/>
        <v>10477277</v>
      </c>
      <c r="N57">
        <v>2078</v>
      </c>
      <c r="O57">
        <f>$K57*IDs!B$2</f>
        <v>145031.63820094292</v>
      </c>
      <c r="P57">
        <f>$K57*IDs!C$2</f>
        <v>123903.63719348848</v>
      </c>
      <c r="Q57">
        <f>$K57*IDs!D$2</f>
        <v>81855.186272331848</v>
      </c>
      <c r="R57">
        <f>$K57*IDs!E$2</f>
        <v>40761.96246005936</v>
      </c>
      <c r="S57">
        <f>$L57*IDs!B$2</f>
        <v>1429224.4347478484</v>
      </c>
      <c r="T57">
        <f>$L57*IDs!C$2</f>
        <v>1221017.0692942964</v>
      </c>
      <c r="U57">
        <f>$L57*IDs!D$2</f>
        <v>806647.66517470614</v>
      </c>
      <c r="V57">
        <f>$L57*IDs!E$2</f>
        <v>401691.61349108024</v>
      </c>
      <c r="W57">
        <f>$M57*IDs!B$2</f>
        <v>5037271.0854852209</v>
      </c>
      <c r="X57">
        <f>$M57*IDs!C$2</f>
        <v>4303448.6596397888</v>
      </c>
      <c r="Y57">
        <f>$M57*IDs!D$2</f>
        <v>2843012.5186570724</v>
      </c>
      <c r="Z57">
        <f>$M57*IDs!E$2</f>
        <v>1415753.5378811993</v>
      </c>
      <c r="AB57">
        <v>2078</v>
      </c>
      <c r="AC57">
        <f>O57*IDs!$B$18</f>
        <v>96087.536540218192</v>
      </c>
      <c r="AD57">
        <f>P57*IDs!$B$18</f>
        <v>82089.64205313554</v>
      </c>
      <c r="AE57">
        <f>Q57*IDs!$B$18</f>
        <v>54231.361511973308</v>
      </c>
      <c r="AF57">
        <f>R57*IDs!$B$18</f>
        <v>27005.945777881254</v>
      </c>
      <c r="AG57">
        <f>S57*IDs!$B$18</f>
        <v>946901.35753506038</v>
      </c>
      <c r="AH57">
        <f>T57*IDs!$B$18</f>
        <v>808958.12608481629</v>
      </c>
      <c r="AI57">
        <f>U57*IDs!$B$18</f>
        <v>534426.74966662785</v>
      </c>
      <c r="AJ57">
        <f>V57*IDs!$B$18</f>
        <v>266131.98380718858</v>
      </c>
      <c r="AK57">
        <f>W57*IDs!$B$18</f>
        <v>3337333.6707328102</v>
      </c>
      <c r="AL57">
        <f>X57*IDs!$B$18</f>
        <v>2851155.6889343802</v>
      </c>
      <c r="AM57">
        <f>Y57*IDs!$B$18</f>
        <v>1883575.698788343</v>
      </c>
      <c r="AN57">
        <f>Z57*IDs!$B$18</f>
        <v>937976.50975039788</v>
      </c>
      <c r="AO57">
        <v>2078</v>
      </c>
      <c r="AP57">
        <f>O57*IDs!$C$18</f>
        <v>127549.30042430662</v>
      </c>
      <c r="AQ57">
        <f>P57*IDs!$C$18</f>
        <v>108968.10130600735</v>
      </c>
      <c r="AR57">
        <f>Q57*IDs!$C$18</f>
        <v>71988.235633605043</v>
      </c>
      <c r="AS57">
        <f>R57*IDs!$C$18</f>
        <v>35848.45251833208</v>
      </c>
      <c r="AT57">
        <f>S57*IDs!$C$18</f>
        <v>1256943.5128964016</v>
      </c>
      <c r="AU57">
        <f>T57*IDs!$C$18</f>
        <v>1073833.7850038302</v>
      </c>
      <c r="AV57">
        <f>U57*IDs!$C$18</f>
        <v>709413.10915472487</v>
      </c>
      <c r="AW57">
        <f>V57*IDs!$C$18</f>
        <v>353271.08569311566</v>
      </c>
      <c r="AX57">
        <f>W57*IDs!$C$18</f>
        <v>4430070.6450756369</v>
      </c>
      <c r="AY57">
        <f>X57*IDs!$C$18</f>
        <v>3784704.3083693609</v>
      </c>
      <c r="AZ57">
        <f>Y57*IDs!$C$18</f>
        <v>2500311.3965370487</v>
      </c>
      <c r="BA57">
        <f>Z57*IDs!$C$18</f>
        <v>1245096.4187537532</v>
      </c>
      <c r="BC57">
        <v>2078</v>
      </c>
      <c r="BD57">
        <f t="shared" si="3"/>
        <v>373.88146513703578</v>
      </c>
      <c r="BE57">
        <f t="shared" si="4"/>
        <v>17237.628969165904</v>
      </c>
      <c r="BF57">
        <f t="shared" si="5"/>
        <v>105.08150108125001</v>
      </c>
      <c r="BG57">
        <f t="shared" si="6"/>
        <v>14726.475908051987</v>
      </c>
    </row>
    <row r="58" spans="1:59" x14ac:dyDescent="0.2">
      <c r="A58">
        <v>2079</v>
      </c>
      <c r="B58">
        <v>1746497.1</v>
      </c>
      <c r="C58">
        <v>978611.9</v>
      </c>
      <c r="D58">
        <v>1624111.9</v>
      </c>
      <c r="E58">
        <v>5290720.5</v>
      </c>
      <c r="F58">
        <v>10578406</v>
      </c>
      <c r="G58">
        <v>223132.78</v>
      </c>
      <c r="H58">
        <v>542283.93999999994</v>
      </c>
      <c r="I58">
        <v>2244030.7999999998</v>
      </c>
      <c r="J58">
        <v>2167012.2000000002</v>
      </c>
      <c r="K58">
        <f t="shared" si="0"/>
        <v>223132.78</v>
      </c>
      <c r="L58">
        <f t="shared" si="1"/>
        <v>2821645.2355555557</v>
      </c>
      <c r="M58">
        <f t="shared" si="2"/>
        <v>10578406</v>
      </c>
      <c r="N58">
        <v>2079</v>
      </c>
      <c r="O58">
        <f>$K58*IDs!B$2</f>
        <v>107277.90254261054</v>
      </c>
      <c r="P58">
        <f>$K58*IDs!C$2</f>
        <v>91649.811588707642</v>
      </c>
      <c r="Q58">
        <f>$K58*IDs!D$2</f>
        <v>60547.1523624654</v>
      </c>
      <c r="R58">
        <f>$K58*IDs!E$2</f>
        <v>30151.061454447303</v>
      </c>
      <c r="S58">
        <f>$L58*IDs!B$2</f>
        <v>1356592.1716645588</v>
      </c>
      <c r="T58">
        <f>$L58*IDs!C$2</f>
        <v>1158965.770107114</v>
      </c>
      <c r="U58">
        <f>$L58*IDs!D$2</f>
        <v>765654.3515928355</v>
      </c>
      <c r="V58">
        <f>$L58*IDs!E$2</f>
        <v>381277.90502087591</v>
      </c>
      <c r="W58">
        <f>$M58*IDs!B$2</f>
        <v>5085891.9425651692</v>
      </c>
      <c r="X58">
        <f>$M58*IDs!C$2</f>
        <v>4344986.5000062045</v>
      </c>
      <c r="Y58">
        <f>$M58*IDs!D$2</f>
        <v>2870453.9056700594</v>
      </c>
      <c r="Z58">
        <f>$M58*IDs!E$2</f>
        <v>1429418.7048451335</v>
      </c>
      <c r="AB58">
        <v>2079</v>
      </c>
      <c r="AC58">
        <f>O58*IDs!$B$18</f>
        <v>71074.625567140829</v>
      </c>
      <c r="AD58">
        <f>P58*IDs!$B$18</f>
        <v>60720.576069979215</v>
      </c>
      <c r="AE58">
        <f>Q58*IDs!$B$18</f>
        <v>40114.190167071618</v>
      </c>
      <c r="AF58">
        <f>R58*IDs!$B$18</f>
        <v>19975.925633664487</v>
      </c>
      <c r="AG58">
        <f>S58*IDs!$B$18</f>
        <v>898780.44185358146</v>
      </c>
      <c r="AH58">
        <f>T58*IDs!$B$18</f>
        <v>767847.39637110033</v>
      </c>
      <c r="AI58">
        <f>U58*IDs!$B$18</f>
        <v>507267.52726823528</v>
      </c>
      <c r="AJ58">
        <f>V58*IDs!$B$18</f>
        <v>252607.32820180658</v>
      </c>
      <c r="AK58">
        <f>W58*IDs!$B$18</f>
        <v>3369546.3550769901</v>
      </c>
      <c r="AL58">
        <f>X58*IDs!$B$18</f>
        <v>2878675.6756319022</v>
      </c>
      <c r="AM58">
        <f>Y58*IDs!$B$18</f>
        <v>1901756.3889469369</v>
      </c>
      <c r="AN58">
        <f>Z58*IDs!$B$18</f>
        <v>947030.06693463074</v>
      </c>
      <c r="AO58">
        <v>2079</v>
      </c>
      <c r="AP58">
        <f>O58*IDs!$C$18</f>
        <v>94346.458400605421</v>
      </c>
      <c r="AQ58">
        <f>P58*IDs!$C$18</f>
        <v>80602.201679351696</v>
      </c>
      <c r="AR58">
        <f>Q58*IDs!$C$18</f>
        <v>53248.705057143568</v>
      </c>
      <c r="AS58">
        <f>R58*IDs!$C$18</f>
        <v>26516.605916267083</v>
      </c>
      <c r="AT58">
        <f>S58*IDs!$C$18</f>
        <v>1193066.4550390521</v>
      </c>
      <c r="AU58">
        <f>T58*IDs!$C$18</f>
        <v>1019262.2453044805</v>
      </c>
      <c r="AV58">
        <f>U58*IDs!$C$18</f>
        <v>673361.19293629646</v>
      </c>
      <c r="AW58">
        <f>V58*IDs!$C$18</f>
        <v>335318.07718587684</v>
      </c>
      <c r="AX58">
        <f>W58*IDs!$C$18</f>
        <v>4472830.6689125411</v>
      </c>
      <c r="AY58">
        <f>X58*IDs!$C$18</f>
        <v>3821235.1132723037</v>
      </c>
      <c r="AZ58">
        <f>Y58*IDs!$C$18</f>
        <v>2524444.9563561114</v>
      </c>
      <c r="BA58">
        <f>Z58*IDs!$C$18</f>
        <v>1257114.365375967</v>
      </c>
      <c r="BC58">
        <v>2079</v>
      </c>
      <c r="BD58">
        <f t="shared" si="3"/>
        <v>276.55496329626783</v>
      </c>
      <c r="BE58">
        <f t="shared" si="4"/>
        <v>17404.010384873702</v>
      </c>
      <c r="BF58">
        <f t="shared" si="5"/>
        <v>77.727337095970768</v>
      </c>
      <c r="BG58">
        <f t="shared" si="6"/>
        <v>14868.619117791066</v>
      </c>
    </row>
    <row r="59" spans="1:59" x14ac:dyDescent="0.2">
      <c r="A59">
        <v>2080</v>
      </c>
      <c r="B59">
        <v>1743054.8</v>
      </c>
      <c r="C59">
        <v>1007400.94</v>
      </c>
      <c r="D59">
        <v>1481801.2</v>
      </c>
      <c r="E59">
        <v>5412922</v>
      </c>
      <c r="F59">
        <v>10298750</v>
      </c>
      <c r="G59">
        <v>259928.56</v>
      </c>
      <c r="H59">
        <v>429922.97</v>
      </c>
      <c r="I59">
        <v>2267344.2000000002</v>
      </c>
      <c r="J59">
        <v>2668771.7999999998</v>
      </c>
      <c r="K59">
        <f t="shared" si="0"/>
        <v>259928.56</v>
      </c>
      <c r="L59">
        <f t="shared" si="1"/>
        <v>2841099.6077777776</v>
      </c>
      <c r="M59">
        <f t="shared" si="2"/>
        <v>10298750</v>
      </c>
      <c r="N59">
        <v>2080</v>
      </c>
      <c r="O59">
        <f>$K59*IDs!B$2</f>
        <v>124968.5981939592</v>
      </c>
      <c r="P59">
        <f>$K59*IDs!C$2</f>
        <v>106763.3520745992</v>
      </c>
      <c r="Q59">
        <f>$K59*IDs!D$2</f>
        <v>70531.699222661191</v>
      </c>
      <c r="R59">
        <f>$K59*IDs!E$2</f>
        <v>35123.131555686232</v>
      </c>
      <c r="S59">
        <f>$L59*IDs!B$2</f>
        <v>1365945.4556028633</v>
      </c>
      <c r="T59">
        <f>$L59*IDs!C$2</f>
        <v>1166956.4810584285</v>
      </c>
      <c r="U59">
        <f>$L59*IDs!D$2</f>
        <v>770933.30181724881</v>
      </c>
      <c r="V59">
        <f>$L59*IDs!E$2</f>
        <v>383906.6983896938</v>
      </c>
      <c r="W59">
        <f>$M59*IDs!B$2</f>
        <v>4951438.7747542532</v>
      </c>
      <c r="X59">
        <f>$M59*IDs!C$2</f>
        <v>4230120.2768109767</v>
      </c>
      <c r="Y59">
        <f>$M59*IDs!D$2</f>
        <v>2794569.1591927484</v>
      </c>
      <c r="Z59">
        <f>$M59*IDs!E$2</f>
        <v>1391629.8813378706</v>
      </c>
      <c r="AB59">
        <v>2080</v>
      </c>
      <c r="AC59">
        <f>O59*IDs!$B$18</f>
        <v>82795.208647542051</v>
      </c>
      <c r="AD59">
        <f>P59*IDs!$B$18</f>
        <v>70733.721420224116</v>
      </c>
      <c r="AE59">
        <f>Q59*IDs!$B$18</f>
        <v>46729.23308575766</v>
      </c>
      <c r="AF59">
        <f>R59*IDs!$B$18</f>
        <v>23270.061819807463</v>
      </c>
      <c r="AG59">
        <f>S59*IDs!$B$18</f>
        <v>904977.25534435699</v>
      </c>
      <c r="AH59">
        <f>T59*IDs!$B$18</f>
        <v>773141.46696177346</v>
      </c>
      <c r="AI59">
        <f>U59*IDs!$B$18</f>
        <v>510764.98016109661</v>
      </c>
      <c r="AJ59">
        <f>V59*IDs!$B$18</f>
        <v>254348.9776930231</v>
      </c>
      <c r="AK59">
        <f>W59*IDs!$B$18</f>
        <v>3280467.3524866747</v>
      </c>
      <c r="AL59">
        <f>X59*IDs!$B$18</f>
        <v>2802573.5743564814</v>
      </c>
      <c r="AM59">
        <f>Y59*IDs!$B$18</f>
        <v>1851480.6116032291</v>
      </c>
      <c r="AN59">
        <f>Z59*IDs!$B$18</f>
        <v>921993.90927546448</v>
      </c>
      <c r="AO59">
        <v>2080</v>
      </c>
      <c r="AP59">
        <f>O59*IDs!$C$18</f>
        <v>109904.69026186682</v>
      </c>
      <c r="AQ59">
        <f>P59*IDs!$C$18</f>
        <v>93893.932641109321</v>
      </c>
      <c r="AR59">
        <f>Q59*IDs!$C$18</f>
        <v>62029.699210344828</v>
      </c>
      <c r="AS59">
        <f>R59*IDs!$C$18</f>
        <v>30889.33500448829</v>
      </c>
      <c r="AT59">
        <f>S59*IDs!$C$18</f>
        <v>1201292.2796784162</v>
      </c>
      <c r="AU59">
        <f>T59*IDs!$C$18</f>
        <v>1026289.7436102012</v>
      </c>
      <c r="AV59">
        <f>U59*IDs!$C$18</f>
        <v>678003.81034344283</v>
      </c>
      <c r="AW59">
        <f>V59*IDs!$C$18</f>
        <v>337629.99173991516</v>
      </c>
      <c r="AX59">
        <f>W59*IDs!$C$18</f>
        <v>4354584.6937112296</v>
      </c>
      <c r="AY59">
        <f>X59*IDs!$C$18</f>
        <v>3720215.0421162825</v>
      </c>
      <c r="AZ59">
        <f>Y59*IDs!$C$18</f>
        <v>2457707.4744789056</v>
      </c>
      <c r="BA59">
        <f>Z59*IDs!$C$18</f>
        <v>1223880.6650468642</v>
      </c>
      <c r="BC59">
        <v>2080</v>
      </c>
      <c r="BD59">
        <f t="shared" si="3"/>
        <v>322.16034493207025</v>
      </c>
      <c r="BE59">
        <f t="shared" si="4"/>
        <v>16943.909314051478</v>
      </c>
      <c r="BF59">
        <f t="shared" si="5"/>
        <v>90.544987625709965</v>
      </c>
      <c r="BG59">
        <f t="shared" si="6"/>
        <v>14475.544910958297</v>
      </c>
    </row>
    <row r="60" spans="1:59" x14ac:dyDescent="0.2">
      <c r="A60">
        <v>2081</v>
      </c>
      <c r="B60">
        <v>1936236</v>
      </c>
      <c r="C60">
        <v>1028550.2</v>
      </c>
      <c r="D60">
        <v>1533097</v>
      </c>
      <c r="E60">
        <v>5611307.5</v>
      </c>
      <c r="F60">
        <v>10541406</v>
      </c>
      <c r="G60">
        <v>271511.65999999997</v>
      </c>
      <c r="H60">
        <v>473532.03</v>
      </c>
      <c r="I60">
        <v>2476349.5</v>
      </c>
      <c r="J60">
        <v>2984921.5</v>
      </c>
      <c r="K60">
        <f t="shared" si="0"/>
        <v>271511.65999999997</v>
      </c>
      <c r="L60">
        <f t="shared" si="1"/>
        <v>2984101.2655555555</v>
      </c>
      <c r="M60">
        <f t="shared" si="2"/>
        <v>10541406</v>
      </c>
      <c r="N60">
        <v>2081</v>
      </c>
      <c r="O60">
        <f>$K60*IDs!B$2</f>
        <v>130537.52747876133</v>
      </c>
      <c r="P60">
        <f>$K60*IDs!C$2</f>
        <v>111521.00772973493</v>
      </c>
      <c r="Q60">
        <f>$K60*IDs!D$2</f>
        <v>73674.777171717666</v>
      </c>
      <c r="R60">
        <f>$K60*IDs!E$2</f>
        <v>36688.310638441384</v>
      </c>
      <c r="S60">
        <f>$L60*IDs!B$2</f>
        <v>1434697.872466563</v>
      </c>
      <c r="T60">
        <f>$L60*IDs!C$2</f>
        <v>1225693.1444577111</v>
      </c>
      <c r="U60">
        <f>$L60*IDs!D$2</f>
        <v>809736.84812521958</v>
      </c>
      <c r="V60">
        <f>$L60*IDs!E$2</f>
        <v>403229.95412892505</v>
      </c>
      <c r="W60">
        <f>$M60*IDs!B$2</f>
        <v>5068103.061908205</v>
      </c>
      <c r="X60">
        <f>$M60*IDs!C$2</f>
        <v>4329789.077965471</v>
      </c>
      <c r="Y60">
        <f>$M60*IDs!D$2</f>
        <v>2860413.9436465004</v>
      </c>
      <c r="Z60">
        <f>$M60*IDs!E$2</f>
        <v>1424419.0392925662</v>
      </c>
      <c r="AB60">
        <v>2081</v>
      </c>
      <c r="AC60">
        <f>O60*IDs!$B$18</f>
        <v>86484.780818008221</v>
      </c>
      <c r="AD60">
        <f>P60*IDs!$B$18</f>
        <v>73885.802009531413</v>
      </c>
      <c r="AE60">
        <f>Q60*IDs!$B$18</f>
        <v>48811.61056576846</v>
      </c>
      <c r="AF60">
        <f>R60*IDs!$B$18</f>
        <v>24307.036952763268</v>
      </c>
      <c r="AG60">
        <f>S60*IDs!$B$18</f>
        <v>950527.66385912546</v>
      </c>
      <c r="AH60">
        <f>T60*IDs!$B$18</f>
        <v>812056.1573054723</v>
      </c>
      <c r="AI60">
        <f>U60*IDs!$B$18</f>
        <v>536473.42019534123</v>
      </c>
      <c r="AJ60">
        <f>V60*IDs!$B$18</f>
        <v>267151.17771607498</v>
      </c>
      <c r="AK60">
        <f>W60*IDs!$B$18</f>
        <v>3357760.7216707994</v>
      </c>
      <c r="AL60">
        <f>X60*IDs!$B$18</f>
        <v>2868606.9563940149</v>
      </c>
      <c r="AM60">
        <f>Y60*IDs!$B$18</f>
        <v>1895104.6319250346</v>
      </c>
      <c r="AN60">
        <f>Z60*IDs!$B$18</f>
        <v>943717.64798639016</v>
      </c>
      <c r="AO60">
        <v>2081</v>
      </c>
      <c r="AP60">
        <f>O60*IDs!$C$18</f>
        <v>114802.3322053771</v>
      </c>
      <c r="AQ60">
        <f>P60*IDs!$C$18</f>
        <v>98078.093131881222</v>
      </c>
      <c r="AR60">
        <f>Q60*IDs!$C$18</f>
        <v>64793.90568662947</v>
      </c>
      <c r="AS60">
        <f>R60*IDs!$C$18</f>
        <v>32265.844982039376</v>
      </c>
      <c r="AT60">
        <f>S60*IDs!$C$18</f>
        <v>1261757.1739747573</v>
      </c>
      <c r="AU60">
        <f>T60*IDs!$C$18</f>
        <v>1077946.1988414142</v>
      </c>
      <c r="AV60">
        <f>U60*IDs!$C$18</f>
        <v>712129.9172188713</v>
      </c>
      <c r="AW60">
        <f>V60*IDs!$C$18</f>
        <v>354623.99237337755</v>
      </c>
      <c r="AX60">
        <f>W60*IDs!$C$18</f>
        <v>4457186.0874179602</v>
      </c>
      <c r="AY60">
        <f>X60*IDs!$C$18</f>
        <v>3807869.6119679417</v>
      </c>
      <c r="AZ60">
        <f>Y60*IDs!$C$18</f>
        <v>2515615.226868968</v>
      </c>
      <c r="BA60">
        <f>Z60*IDs!$C$18</f>
        <v>1252717.3672347621</v>
      </c>
      <c r="BC60">
        <v>2081</v>
      </c>
      <c r="BD60">
        <f t="shared" si="3"/>
        <v>336.51665687940942</v>
      </c>
      <c r="BE60">
        <f t="shared" si="4"/>
        <v>17343.136526918133</v>
      </c>
      <c r="BF60">
        <f t="shared" si="5"/>
        <v>94.579910322036071</v>
      </c>
      <c r="BG60">
        <f t="shared" si="6"/>
        <v>14816.613276139851</v>
      </c>
    </row>
    <row r="61" spans="1:59" x14ac:dyDescent="0.2">
      <c r="A61">
        <v>2082</v>
      </c>
      <c r="B61">
        <v>1458238.4</v>
      </c>
      <c r="C61">
        <v>1036719.94</v>
      </c>
      <c r="D61">
        <v>1554057.1</v>
      </c>
      <c r="E61">
        <v>5690937</v>
      </c>
      <c r="F61">
        <v>10451889</v>
      </c>
      <c r="G61">
        <v>291155.90000000002</v>
      </c>
      <c r="H61">
        <v>515484.9</v>
      </c>
      <c r="I61">
        <v>2229883.7999999998</v>
      </c>
      <c r="J61">
        <v>3000363.5</v>
      </c>
      <c r="K61">
        <f t="shared" si="0"/>
        <v>291155.90000000002</v>
      </c>
      <c r="L61">
        <f t="shared" si="1"/>
        <v>2914303.2822222216</v>
      </c>
      <c r="M61">
        <f t="shared" si="2"/>
        <v>10451889</v>
      </c>
      <c r="N61">
        <v>2082</v>
      </c>
      <c r="O61">
        <f>$K61*IDs!B$2</f>
        <v>139982.0961532683</v>
      </c>
      <c r="P61">
        <f>$K61*IDs!C$2</f>
        <v>119589.70518782854</v>
      </c>
      <c r="Q61">
        <f>$K61*IDs!D$2</f>
        <v>79005.248079330791</v>
      </c>
      <c r="R61">
        <f>$K61*IDs!E$2</f>
        <v>39342.76009882956</v>
      </c>
      <c r="S61">
        <f>$L61*IDs!B$2</f>
        <v>1401140.3590716054</v>
      </c>
      <c r="T61">
        <f>$L61*IDs!C$2</f>
        <v>1197024.2414763931</v>
      </c>
      <c r="U61">
        <f>$L61*IDs!D$2</f>
        <v>790797.14266609261</v>
      </c>
      <c r="V61">
        <f>$L61*IDs!E$2</f>
        <v>393798.42513134866</v>
      </c>
      <c r="W61">
        <f>$M61*IDs!B$2</f>
        <v>5025065.0286711939</v>
      </c>
      <c r="X61">
        <f>$M61*IDs!C$2</f>
        <v>4293020.7636730289</v>
      </c>
      <c r="Y61">
        <f>$M61*IDs!D$2</f>
        <v>2836123.4766069609</v>
      </c>
      <c r="Z61">
        <f>$M61*IDs!E$2</f>
        <v>1412322.9565555621</v>
      </c>
      <c r="AB61">
        <v>2082</v>
      </c>
      <c r="AC61">
        <f>O61*IDs!$B$18</f>
        <v>92742.073012149544</v>
      </c>
      <c r="AD61">
        <f>P61*IDs!$B$18</f>
        <v>79231.540852819846</v>
      </c>
      <c r="AE61">
        <f>Q61*IDs!$B$18</f>
        <v>52343.197359280362</v>
      </c>
      <c r="AF61">
        <f>R61*IDs!$B$18</f>
        <v>26065.684325730424</v>
      </c>
      <c r="AG61">
        <f>S61*IDs!$B$18</f>
        <v>928294.86807377182</v>
      </c>
      <c r="AH61">
        <f>T61*IDs!$B$18</f>
        <v>793062.20331752475</v>
      </c>
      <c r="AI61">
        <f>U61*IDs!$B$18</f>
        <v>523925.33301285078</v>
      </c>
      <c r="AJ61">
        <f>V61*IDs!$B$18</f>
        <v>260902.52467439088</v>
      </c>
      <c r="AK61">
        <f>W61*IDs!$B$18</f>
        <v>3329246.8150323681</v>
      </c>
      <c r="AL61">
        <f>X61*IDs!$B$18</f>
        <v>2844246.9147719084</v>
      </c>
      <c r="AM61">
        <f>Y61*IDs!$B$18</f>
        <v>1879011.5148080168</v>
      </c>
      <c r="AN61">
        <f>Z61*IDs!$B$18</f>
        <v>935703.65320288623</v>
      </c>
      <c r="AO61">
        <v>2082</v>
      </c>
      <c r="AP61">
        <f>O61*IDs!$C$18</f>
        <v>123108.4379777854</v>
      </c>
      <c r="AQ61">
        <f>P61*IDs!$C$18</f>
        <v>105174.17733034634</v>
      </c>
      <c r="AR61">
        <f>Q61*IDs!$C$18</f>
        <v>69481.833394211222</v>
      </c>
      <c r="AS61">
        <f>R61*IDs!$C$18</f>
        <v>34600.32300272541</v>
      </c>
      <c r="AT61">
        <f>S61*IDs!$C$18</f>
        <v>1232244.735098656</v>
      </c>
      <c r="AU61">
        <f>T61*IDs!$C$18</f>
        <v>1052733.0897256429</v>
      </c>
      <c r="AV61">
        <f>U61*IDs!$C$18</f>
        <v>695473.23312207428</v>
      </c>
      <c r="AW61">
        <f>V61*IDs!$C$18</f>
        <v>346329.35445509327</v>
      </c>
      <c r="AX61">
        <f>W61*IDs!$C$18</f>
        <v>4419335.925211193</v>
      </c>
      <c r="AY61">
        <f>X61*IDs!$C$18</f>
        <v>3775533.407095979</v>
      </c>
      <c r="AZ61">
        <f>Y61*IDs!$C$18</f>
        <v>2494252.770260843</v>
      </c>
      <c r="BA61">
        <f>Z61*IDs!$C$18</f>
        <v>1242079.3650021609</v>
      </c>
      <c r="BC61">
        <v>2082</v>
      </c>
      <c r="BD61">
        <f t="shared" si="3"/>
        <v>360.86409732353906</v>
      </c>
      <c r="BE61">
        <f t="shared" si="4"/>
        <v>17195.859631171956</v>
      </c>
      <c r="BF61">
        <f t="shared" si="5"/>
        <v>101.4228962090678</v>
      </c>
      <c r="BG61">
        <f t="shared" si="6"/>
        <v>14690.791467299528</v>
      </c>
    </row>
    <row r="62" spans="1:59" x14ac:dyDescent="0.2">
      <c r="A62">
        <v>2083</v>
      </c>
      <c r="B62">
        <v>1641427.8</v>
      </c>
      <c r="C62">
        <v>1022780.25</v>
      </c>
      <c r="D62">
        <v>1572324.2</v>
      </c>
      <c r="E62">
        <v>5629724</v>
      </c>
      <c r="F62">
        <v>10478400</v>
      </c>
      <c r="G62">
        <v>258878.31</v>
      </c>
      <c r="H62">
        <v>542136.80000000005</v>
      </c>
      <c r="I62">
        <v>1915400.2</v>
      </c>
      <c r="J62">
        <v>2407227</v>
      </c>
      <c r="K62">
        <f t="shared" si="0"/>
        <v>258878.31</v>
      </c>
      <c r="L62">
        <f t="shared" si="1"/>
        <v>2829810.9511111109</v>
      </c>
      <c r="M62">
        <f t="shared" si="2"/>
        <v>10478400</v>
      </c>
      <c r="N62">
        <v>2083</v>
      </c>
      <c r="O62">
        <f>$K62*IDs!B$2</f>
        <v>124463.65841260849</v>
      </c>
      <c r="P62">
        <f>$K62*IDs!C$2</f>
        <v>106331.9711962673</v>
      </c>
      <c r="Q62">
        <f>$K62*IDs!D$2</f>
        <v>70246.713543870836</v>
      </c>
      <c r="R62">
        <f>$K62*IDs!E$2</f>
        <v>34981.215373346131</v>
      </c>
      <c r="S62">
        <f>$L62*IDs!B$2</f>
        <v>1360518.0889482477</v>
      </c>
      <c r="T62">
        <f>$L62*IDs!C$2</f>
        <v>1162319.7653925831</v>
      </c>
      <c r="U62">
        <f>$L62*IDs!D$2</f>
        <v>767870.12116237497</v>
      </c>
      <c r="V62">
        <f>$L62*IDs!E$2</f>
        <v>382381.30628506973</v>
      </c>
      <c r="W62">
        <f>$M62*IDs!B$2</f>
        <v>5037811.002052187</v>
      </c>
      <c r="X62">
        <f>$M62*IDs!C$2</f>
        <v>4303909.9219357828</v>
      </c>
      <c r="Y62">
        <f>$M62*IDs!D$2</f>
        <v>2843317.2450720035</v>
      </c>
      <c r="Z62">
        <f>$M62*IDs!E$2</f>
        <v>1415905.2844870244</v>
      </c>
      <c r="AB62">
        <v>2083</v>
      </c>
      <c r="AC62">
        <f>O62*IDs!$B$18</f>
        <v>82460.671850654166</v>
      </c>
      <c r="AD62">
        <f>P62*IDs!$B$18</f>
        <v>70447.919464018967</v>
      </c>
      <c r="AE62">
        <f>Q62*IDs!$B$18</f>
        <v>46540.422063804872</v>
      </c>
      <c r="AF62">
        <f>R62*IDs!$B$18</f>
        <v>23176.038360337472</v>
      </c>
      <c r="AG62">
        <f>S62*IDs!$B$18</f>
        <v>901381.47239512217</v>
      </c>
      <c r="AH62">
        <f>T62*IDs!$B$18</f>
        <v>770069.51251448772</v>
      </c>
      <c r="AI62">
        <f>U62*IDs!$B$18</f>
        <v>508735.53688406025</v>
      </c>
      <c r="AJ62">
        <f>V62*IDs!$B$18</f>
        <v>253338.36255132451</v>
      </c>
      <c r="AK62">
        <f>W62*IDs!$B$18</f>
        <v>3337691.3806332196</v>
      </c>
      <c r="AL62">
        <f>X62*IDs!$B$18</f>
        <v>2851461.288169628</v>
      </c>
      <c r="AM62">
        <f>Y62*IDs!$B$18</f>
        <v>1883777.5886028185</v>
      </c>
      <c r="AN62">
        <f>Z62*IDs!$B$18</f>
        <v>938077.04614171875</v>
      </c>
      <c r="AO62">
        <v>2083</v>
      </c>
      <c r="AP62">
        <f>O62*IDs!$C$18</f>
        <v>109460.61670201051</v>
      </c>
      <c r="AQ62">
        <f>P62*IDs!$C$18</f>
        <v>93514.551080436184</v>
      </c>
      <c r="AR62">
        <f>Q62*IDs!$C$18</f>
        <v>61779.066145645571</v>
      </c>
      <c r="AS62">
        <f>R62*IDs!$C$18</f>
        <v>30764.525618061249</v>
      </c>
      <c r="AT62">
        <f>S62*IDs!$C$18</f>
        <v>1196519.1361869022</v>
      </c>
      <c r="AU62">
        <f>T62*IDs!$C$18</f>
        <v>1022211.94481553</v>
      </c>
      <c r="AV62">
        <f>U62*IDs!$C$18</f>
        <v>675309.87021803996</v>
      </c>
      <c r="AW62">
        <f>V62*IDs!$C$18</f>
        <v>336288.47275667102</v>
      </c>
      <c r="AX62">
        <f>W62*IDs!$C$18</f>
        <v>4430545.4792653229</v>
      </c>
      <c r="AY62">
        <f>X62*IDs!$C$18</f>
        <v>3785109.9693954373</v>
      </c>
      <c r="AZ62">
        <f>Y62*IDs!$C$18</f>
        <v>2500579.3907590499</v>
      </c>
      <c r="BA62">
        <f>Z62*IDs!$C$18</f>
        <v>1245229.8735892279</v>
      </c>
      <c r="BC62">
        <v>2083</v>
      </c>
      <c r="BD62">
        <f t="shared" si="3"/>
        <v>320.8586453332847</v>
      </c>
      <c r="BE62">
        <f t="shared" si="4"/>
        <v>17239.476573016822</v>
      </c>
      <c r="BF62">
        <f t="shared" si="5"/>
        <v>90.179137588861764</v>
      </c>
      <c r="BG62">
        <f t="shared" si="6"/>
        <v>14728.05435562427</v>
      </c>
    </row>
    <row r="63" spans="1:59" x14ac:dyDescent="0.2">
      <c r="A63">
        <v>2084</v>
      </c>
      <c r="B63">
        <v>1580561.9</v>
      </c>
      <c r="C63">
        <v>960244.9</v>
      </c>
      <c r="D63">
        <v>1509984.6</v>
      </c>
      <c r="E63">
        <v>5188559.5</v>
      </c>
      <c r="F63">
        <v>10463130</v>
      </c>
      <c r="G63">
        <v>220471.25</v>
      </c>
      <c r="H63">
        <v>470220.94</v>
      </c>
      <c r="I63">
        <v>1996064.4</v>
      </c>
      <c r="J63">
        <v>2515614.2000000002</v>
      </c>
      <c r="K63">
        <f t="shared" si="0"/>
        <v>220471.25</v>
      </c>
      <c r="L63">
        <f t="shared" si="1"/>
        <v>2767205.7433333332</v>
      </c>
      <c r="M63">
        <f t="shared" si="2"/>
        <v>10463130</v>
      </c>
      <c r="N63">
        <v>2084</v>
      </c>
      <c r="O63">
        <f>$K63*IDs!B$2</f>
        <v>105998.29066328812</v>
      </c>
      <c r="P63">
        <f>$K63*IDs!C$2</f>
        <v>90556.611732381309</v>
      </c>
      <c r="Q63">
        <f>$K63*IDs!D$2</f>
        <v>59824.94533207178</v>
      </c>
      <c r="R63">
        <f>$K63*IDs!E$2</f>
        <v>29791.419296119628</v>
      </c>
      <c r="S63">
        <f>$L63*IDs!B$2</f>
        <v>1330418.7222005904</v>
      </c>
      <c r="T63">
        <f>$L63*IDs!C$2</f>
        <v>1136605.2312156451</v>
      </c>
      <c r="U63">
        <f>$L63*IDs!D$2</f>
        <v>750882.17768762016</v>
      </c>
      <c r="V63">
        <f>$L63*IDs!E$2</f>
        <v>373921.70896783011</v>
      </c>
      <c r="W63">
        <f>$M63*IDs!B$2</f>
        <v>5030469.4829270029</v>
      </c>
      <c r="X63">
        <f>$M63*IDs!C$2</f>
        <v>4297637.904785458</v>
      </c>
      <c r="Y63">
        <f>$M63*IDs!D$2</f>
        <v>2839173.7256098483</v>
      </c>
      <c r="Z63">
        <f>$M63*IDs!E$2</f>
        <v>1413841.9090008703</v>
      </c>
      <c r="AB63">
        <v>2084</v>
      </c>
      <c r="AC63">
        <f>O63*IDs!$B$18</f>
        <v>70226.846732557606</v>
      </c>
      <c r="AD63">
        <f>P63*IDs!$B$18</f>
        <v>59996.300439892351</v>
      </c>
      <c r="AE63">
        <f>Q63*IDs!$B$18</f>
        <v>39635.707711220144</v>
      </c>
      <c r="AF63">
        <f>R63*IDs!$B$18</f>
        <v>19737.652595737178</v>
      </c>
      <c r="AG63">
        <f>S63*IDs!$B$18</f>
        <v>881439.79595762782</v>
      </c>
      <c r="AH63">
        <f>T63*IDs!$B$18</f>
        <v>753032.9108943789</v>
      </c>
      <c r="AI63">
        <f>U63*IDs!$B$18</f>
        <v>497480.54687207367</v>
      </c>
      <c r="AJ63">
        <f>V63*IDs!$B$18</f>
        <v>247733.64156479351</v>
      </c>
      <c r="AK63">
        <f>W63*IDs!$B$18</f>
        <v>3332827.4178734217</v>
      </c>
      <c r="AL63">
        <f>X63*IDs!$B$18</f>
        <v>2847305.9005273972</v>
      </c>
      <c r="AM63">
        <f>Y63*IDs!$B$18</f>
        <v>1881032.3905021576</v>
      </c>
      <c r="AN63">
        <f>Z63*IDs!$B$18</f>
        <v>936710.00188929623</v>
      </c>
      <c r="AO63">
        <v>2084</v>
      </c>
      <c r="AP63">
        <f>O63*IDs!$C$18</f>
        <v>93221.092914516994</v>
      </c>
      <c r="AQ63">
        <f>P63*IDs!$C$18</f>
        <v>79640.777822957098</v>
      </c>
      <c r="AR63">
        <f>Q63*IDs!$C$18</f>
        <v>52613.553978172829</v>
      </c>
      <c r="AS63">
        <f>R63*IDs!$C$18</f>
        <v>26200.315579435708</v>
      </c>
      <c r="AT63">
        <f>S63*IDs!$C$18</f>
        <v>1170047.9936175882</v>
      </c>
      <c r="AU63">
        <f>T63*IDs!$C$18</f>
        <v>999597.0803232661</v>
      </c>
      <c r="AV63">
        <f>U63*IDs!$C$18</f>
        <v>660369.6797000888</v>
      </c>
      <c r="AW63">
        <f>V63*IDs!$C$18</f>
        <v>328848.60837211332</v>
      </c>
      <c r="AX63">
        <f>W63*IDs!$C$18</f>
        <v>4424088.9181998577</v>
      </c>
      <c r="AY63">
        <f>X63*IDs!$C$18</f>
        <v>3779593.9908841504</v>
      </c>
      <c r="AZ63">
        <f>Y63*IDs!$C$18</f>
        <v>2496935.3375355722</v>
      </c>
      <c r="BA63">
        <f>Z63*IDs!$C$18</f>
        <v>1243415.2205725741</v>
      </c>
      <c r="BC63">
        <v>2084</v>
      </c>
      <c r="BD63">
        <f t="shared" si="3"/>
        <v>273.25621296715019</v>
      </c>
      <c r="BE63">
        <f t="shared" si="4"/>
        <v>17214.35376731462</v>
      </c>
      <c r="BF63">
        <f t="shared" si="5"/>
        <v>76.800204652673841</v>
      </c>
      <c r="BG63">
        <f t="shared" si="6"/>
        <v>14706.591404218483</v>
      </c>
    </row>
    <row r="64" spans="1:59" x14ac:dyDescent="0.2">
      <c r="A64">
        <v>2085</v>
      </c>
      <c r="B64">
        <v>1679882.9</v>
      </c>
      <c r="C64">
        <v>956181.9</v>
      </c>
      <c r="D64">
        <v>1518682.5</v>
      </c>
      <c r="E64">
        <v>5266688.5</v>
      </c>
      <c r="F64">
        <v>10415888</v>
      </c>
      <c r="G64">
        <v>227263.19</v>
      </c>
      <c r="H64">
        <v>462911.94</v>
      </c>
      <c r="I64">
        <v>2499328.2000000002</v>
      </c>
      <c r="J64">
        <v>2582184.5</v>
      </c>
      <c r="K64">
        <f t="shared" si="0"/>
        <v>227263.19</v>
      </c>
      <c r="L64">
        <f t="shared" si="1"/>
        <v>2845445.7366666668</v>
      </c>
      <c r="M64">
        <f t="shared" si="2"/>
        <v>10415888</v>
      </c>
      <c r="N64">
        <v>2085</v>
      </c>
      <c r="O64">
        <f>$K64*IDs!B$2</f>
        <v>109263.72336840325</v>
      </c>
      <c r="P64">
        <f>$K64*IDs!C$2</f>
        <v>93346.340885228361</v>
      </c>
      <c r="Q64">
        <f>$K64*IDs!D$2</f>
        <v>61667.940458187826</v>
      </c>
      <c r="R64">
        <f>$K64*IDs!E$2</f>
        <v>30709.18763268998</v>
      </c>
      <c r="S64">
        <f>$L64*IDs!B$2</f>
        <v>1368034.9898764913</v>
      </c>
      <c r="T64">
        <f>$L64*IDs!C$2</f>
        <v>1168741.6149764792</v>
      </c>
      <c r="U64">
        <f>$L64*IDs!D$2</f>
        <v>772112.62530357158</v>
      </c>
      <c r="V64">
        <f>$L64*IDs!E$2</f>
        <v>384493.97381922888</v>
      </c>
      <c r="W64">
        <f>$M64*IDs!B$2</f>
        <v>5007756.4477919675</v>
      </c>
      <c r="X64">
        <f>$M64*IDs!C$2</f>
        <v>4278233.6720273942</v>
      </c>
      <c r="Y64">
        <f>$M64*IDs!D$2</f>
        <v>2826354.5935580377</v>
      </c>
      <c r="Z64">
        <f>$M64*IDs!E$2</f>
        <v>1407458.2819729142</v>
      </c>
      <c r="AB64">
        <v>2085</v>
      </c>
      <c r="AC64">
        <f>O64*IDs!$B$18</f>
        <v>72390.287677337168</v>
      </c>
      <c r="AD64">
        <f>P64*IDs!$B$18</f>
        <v>61844.574411259244</v>
      </c>
      <c r="AE64">
        <f>Q64*IDs!$B$18</f>
        <v>40856.743781148281</v>
      </c>
      <c r="AF64">
        <f>R64*IDs!$B$18</f>
        <v>20345.699913340224</v>
      </c>
      <c r="AG64">
        <f>S64*IDs!$B$18</f>
        <v>906361.63052869483</v>
      </c>
      <c r="AH64">
        <f>T64*IDs!$B$18</f>
        <v>774324.16835512198</v>
      </c>
      <c r="AI64">
        <f>U64*IDs!$B$18</f>
        <v>511546.31511663075</v>
      </c>
      <c r="AJ64">
        <f>V64*IDs!$B$18</f>
        <v>254738.06417094346</v>
      </c>
      <c r="AK64">
        <f>W64*IDs!$B$18</f>
        <v>3317779.393728144</v>
      </c>
      <c r="AL64">
        <f>X64*IDs!$B$18</f>
        <v>2834450.0509534436</v>
      </c>
      <c r="AM64">
        <f>Y64*IDs!$B$18</f>
        <v>1872539.3552257058</v>
      </c>
      <c r="AN64">
        <f>Z64*IDs!$B$18</f>
        <v>932480.66956624819</v>
      </c>
      <c r="AO64">
        <v>2085</v>
      </c>
      <c r="AP64">
        <f>O64*IDs!$C$18</f>
        <v>96092.905315498196</v>
      </c>
      <c r="AQ64">
        <f>P64*IDs!$C$18</f>
        <v>82094.228712934171</v>
      </c>
      <c r="AR64">
        <f>Q64*IDs!$C$18</f>
        <v>54234.391623927149</v>
      </c>
      <c r="AS64">
        <f>R64*IDs!$C$18</f>
        <v>27007.454702548548</v>
      </c>
      <c r="AT64">
        <f>S64*IDs!$C$18</f>
        <v>1203129.9382618805</v>
      </c>
      <c r="AU64">
        <f>T64*IDs!$C$18</f>
        <v>1027859.6947273195</v>
      </c>
      <c r="AV64">
        <f>U64*IDs!$C$18</f>
        <v>679040.97635439283</v>
      </c>
      <c r="AW64">
        <f>V64*IDs!$C$18</f>
        <v>338146.47608169582</v>
      </c>
      <c r="AX64">
        <f>W64*IDs!$C$18</f>
        <v>4404113.7474169647</v>
      </c>
      <c r="AY64">
        <f>X64*IDs!$C$18</f>
        <v>3762528.7743268339</v>
      </c>
      <c r="AZ64">
        <f>Y64*IDs!$C$18</f>
        <v>2485661.4434698522</v>
      </c>
      <c r="BA64">
        <f>Z64*IDs!$C$18</f>
        <v>1237801.0858107687</v>
      </c>
      <c r="BC64">
        <v>2085</v>
      </c>
      <c r="BD64">
        <f t="shared" si="3"/>
        <v>281.67427111804346</v>
      </c>
      <c r="BE64">
        <f t="shared" si="4"/>
        <v>17136.629367381185</v>
      </c>
      <c r="BF64">
        <f t="shared" si="5"/>
        <v>79.166147522724614</v>
      </c>
      <c r="BG64">
        <f t="shared" si="6"/>
        <v>14640.189783372894</v>
      </c>
    </row>
    <row r="65" spans="1:59" x14ac:dyDescent="0.2">
      <c r="A65">
        <v>2086</v>
      </c>
      <c r="B65">
        <v>1492704.9</v>
      </c>
      <c r="C65">
        <v>1017931.6</v>
      </c>
      <c r="D65">
        <v>1532470</v>
      </c>
      <c r="E65">
        <v>5902011</v>
      </c>
      <c r="F65">
        <v>10362431</v>
      </c>
      <c r="G65">
        <v>297140.62</v>
      </c>
      <c r="H65">
        <v>459302.78</v>
      </c>
      <c r="I65">
        <v>2302328.5</v>
      </c>
      <c r="J65">
        <v>2722797.8</v>
      </c>
      <c r="K65">
        <f t="shared" si="0"/>
        <v>297140.62</v>
      </c>
      <c r="L65">
        <f t="shared" si="1"/>
        <v>2898790.9111111113</v>
      </c>
      <c r="M65">
        <f t="shared" si="2"/>
        <v>10362431</v>
      </c>
      <c r="N65">
        <v>2086</v>
      </c>
      <c r="O65">
        <f>$K65*IDs!B$2</f>
        <v>142859.43317611545</v>
      </c>
      <c r="P65">
        <f>$K65*IDs!C$2</f>
        <v>122047.87588068312</v>
      </c>
      <c r="Q65">
        <f>$K65*IDs!D$2</f>
        <v>80629.203796131769</v>
      </c>
      <c r="R65">
        <f>$K65*IDs!E$2</f>
        <v>40151.451948174421</v>
      </c>
      <c r="S65">
        <f>$L65*IDs!B$2</f>
        <v>1393682.312628306</v>
      </c>
      <c r="T65">
        <f>$L65*IDs!C$2</f>
        <v>1190652.6725405003</v>
      </c>
      <c r="U65">
        <f>$L65*IDs!D$2</f>
        <v>786587.85572417616</v>
      </c>
      <c r="V65">
        <f>$L65*IDs!E$2</f>
        <v>391702.29898316337</v>
      </c>
      <c r="W65">
        <f>$M65*IDs!B$2</f>
        <v>4982055.3614871213</v>
      </c>
      <c r="X65">
        <f>$M65*IDs!C$2</f>
        <v>4256276.6831076248</v>
      </c>
      <c r="Y65">
        <f>$M65*IDs!D$2</f>
        <v>2811849.019236594</v>
      </c>
      <c r="Z65">
        <f>$M65*IDs!E$2</f>
        <v>1400234.8462582228</v>
      </c>
      <c r="AB65">
        <v>2086</v>
      </c>
      <c r="AC65">
        <f>O65*IDs!$B$18</f>
        <v>94648.389659681896</v>
      </c>
      <c r="AD65">
        <f>P65*IDs!$B$18</f>
        <v>80860.148025721661</v>
      </c>
      <c r="AE65">
        <f>Q65*IDs!$B$18</f>
        <v>53419.113664256613</v>
      </c>
      <c r="AF65">
        <f>R65*IDs!$B$18</f>
        <v>26601.465404863236</v>
      </c>
      <c r="AG65">
        <f>S65*IDs!$B$18</f>
        <v>923353.70269062778</v>
      </c>
      <c r="AH65">
        <f>T65*IDs!$B$18</f>
        <v>788840.85981937114</v>
      </c>
      <c r="AI65">
        <f>U65*IDs!$B$18</f>
        <v>521136.56210839975</v>
      </c>
      <c r="AJ65">
        <f>V65*IDs!$B$18</f>
        <v>259513.78218788872</v>
      </c>
      <c r="AK65">
        <f>W65*IDs!$B$18</f>
        <v>3300751.7017012592</v>
      </c>
      <c r="AL65">
        <f>X65*IDs!$B$18</f>
        <v>2819902.9286750732</v>
      </c>
      <c r="AM65">
        <f>Y65*IDs!$B$18</f>
        <v>1862929.0045467908</v>
      </c>
      <c r="AN65">
        <f>Z65*IDs!$B$18</f>
        <v>927694.94038473221</v>
      </c>
      <c r="AO65">
        <v>2086</v>
      </c>
      <c r="AP65">
        <f>O65*IDs!$C$18</f>
        <v>125638.93634973805</v>
      </c>
      <c r="AQ65">
        <f>P65*IDs!$C$18</f>
        <v>107336.03632943399</v>
      </c>
      <c r="AR65">
        <f>Q65*IDs!$C$18</f>
        <v>70910.034979516568</v>
      </c>
      <c r="AS65">
        <f>R65*IDs!$C$18</f>
        <v>35311.533886931677</v>
      </c>
      <c r="AT65">
        <f>S65*IDs!$C$18</f>
        <v>1225685.6930980629</v>
      </c>
      <c r="AU65">
        <f>T65*IDs!$C$18</f>
        <v>1047129.5595548508</v>
      </c>
      <c r="AV65">
        <f>U65*IDs!$C$18</f>
        <v>691771.34013247199</v>
      </c>
      <c r="AW65">
        <f>V65*IDs!$C$18</f>
        <v>344485.89859181672</v>
      </c>
      <c r="AX65">
        <f>W65*IDs!$C$18</f>
        <v>4381510.7097695107</v>
      </c>
      <c r="AY65">
        <f>X65*IDs!$C$18</f>
        <v>3743218.5147801507</v>
      </c>
      <c r="AZ65">
        <f>Y65*IDs!$C$18</f>
        <v>2472904.39349163</v>
      </c>
      <c r="BA65">
        <f>Z65*IDs!$C$18</f>
        <v>1231448.3741990284</v>
      </c>
      <c r="BC65">
        <v>2086</v>
      </c>
      <c r="BD65">
        <f t="shared" si="3"/>
        <v>368.28167182755601</v>
      </c>
      <c r="BE65">
        <f t="shared" si="4"/>
        <v>17048.679804550626</v>
      </c>
      <c r="BF65">
        <f t="shared" si="5"/>
        <v>103.50764748974022</v>
      </c>
      <c r="BG65">
        <f t="shared" si="6"/>
        <v>14565.052586693193</v>
      </c>
    </row>
    <row r="66" spans="1:59" x14ac:dyDescent="0.2">
      <c r="A66">
        <v>2087</v>
      </c>
      <c r="B66">
        <v>2171762.5</v>
      </c>
      <c r="C66">
        <v>1020887.8</v>
      </c>
      <c r="D66">
        <v>1553455.9</v>
      </c>
      <c r="E66">
        <v>5723465</v>
      </c>
      <c r="F66">
        <v>10388406</v>
      </c>
      <c r="G66">
        <v>261484.16</v>
      </c>
      <c r="H66">
        <v>458428.8</v>
      </c>
      <c r="I66">
        <v>2224633.2000000002</v>
      </c>
      <c r="J66">
        <v>2762191.2</v>
      </c>
      <c r="K66">
        <f t="shared" si="0"/>
        <v>261484.16</v>
      </c>
      <c r="L66">
        <f t="shared" si="1"/>
        <v>2951634.9511111109</v>
      </c>
      <c r="M66">
        <f t="shared" si="2"/>
        <v>10388406</v>
      </c>
      <c r="N66">
        <v>2087</v>
      </c>
      <c r="O66">
        <f>$K66*IDs!B$2</f>
        <v>125716.50043044497</v>
      </c>
      <c r="P66">
        <f>$K66*IDs!C$2</f>
        <v>107402.300986128</v>
      </c>
      <c r="Q66">
        <f>$K66*IDs!D$2</f>
        <v>70953.811788170613</v>
      </c>
      <c r="R66">
        <f>$K66*IDs!E$2</f>
        <v>35333.333710647676</v>
      </c>
      <c r="S66">
        <f>$L66*IDs!B$2</f>
        <v>1419088.6996821389</v>
      </c>
      <c r="T66">
        <f>$L66*IDs!C$2</f>
        <v>1212357.8935734031</v>
      </c>
      <c r="U66">
        <f>$L66*IDs!D$2</f>
        <v>800927.10315043153</v>
      </c>
      <c r="V66">
        <f>$L66*IDs!E$2</f>
        <v>398842.90780604118</v>
      </c>
      <c r="W66">
        <f>$M66*IDs!B$2</f>
        <v>4994543.6364888679</v>
      </c>
      <c r="X66">
        <f>$M66*IDs!C$2</f>
        <v>4266945.6841213554</v>
      </c>
      <c r="Y66">
        <f>$M66*IDs!D$2</f>
        <v>2818897.3439274575</v>
      </c>
      <c r="Z66">
        <f>$M66*IDs!E$2</f>
        <v>1403744.7466022209</v>
      </c>
      <c r="AB66">
        <v>2087</v>
      </c>
      <c r="AC66">
        <f>O66*IDs!$B$18</f>
        <v>83290.714899614235</v>
      </c>
      <c r="AD66">
        <f>P66*IDs!$B$18</f>
        <v>71157.04303229053</v>
      </c>
      <c r="AE66">
        <f>Q66*IDs!$B$18</f>
        <v>47008.894524224459</v>
      </c>
      <c r="AF66">
        <f>R66*IDs!$B$18</f>
        <v>23409.326655371868</v>
      </c>
      <c r="AG66">
        <f>S66*IDs!$B$18</f>
        <v>940186.14818095404</v>
      </c>
      <c r="AH66">
        <f>T66*IDs!$B$18</f>
        <v>803221.17879655142</v>
      </c>
      <c r="AI66">
        <f>U66*IDs!$B$18</f>
        <v>530636.71654449974</v>
      </c>
      <c r="AJ66">
        <f>V66*IDs!$B$18</f>
        <v>264244.63622566109</v>
      </c>
      <c r="AK66">
        <f>W66*IDs!$B$18</f>
        <v>3309025.5348830377</v>
      </c>
      <c r="AL66">
        <f>X66*IDs!$B$18</f>
        <v>2826971.4417076167</v>
      </c>
      <c r="AM66">
        <f>Y66*IDs!$B$18</f>
        <v>1867598.7177533831</v>
      </c>
      <c r="AN66">
        <f>Z66*IDs!$B$18</f>
        <v>930020.34801123338</v>
      </c>
      <c r="AO66">
        <v>2087</v>
      </c>
      <c r="AP66">
        <f>O66*IDs!$C$18</f>
        <v>110562.43920708224</v>
      </c>
      <c r="AQ66">
        <f>P66*IDs!$C$18</f>
        <v>94455.861663516524</v>
      </c>
      <c r="AR66">
        <f>Q66*IDs!$C$18</f>
        <v>62400.929674944833</v>
      </c>
      <c r="AS66">
        <f>R66*IDs!$C$18</f>
        <v>31074.199066879053</v>
      </c>
      <c r="AT66">
        <f>S66*IDs!$C$18</f>
        <v>1248029.5549976004</v>
      </c>
      <c r="AU66">
        <f>T66*IDs!$C$18</f>
        <v>1066218.3997047907</v>
      </c>
      <c r="AV66">
        <f>U66*IDs!$C$18</f>
        <v>704382.1125164663</v>
      </c>
      <c r="AW66">
        <f>V66*IDs!$C$18</f>
        <v>350765.76739326958</v>
      </c>
      <c r="AX66">
        <f>W66*IDs!$C$18</f>
        <v>4392493.6288052332</v>
      </c>
      <c r="AY66">
        <f>X66*IDs!$C$18</f>
        <v>3752601.4579255776</v>
      </c>
      <c r="AZ66">
        <f>Y66*IDs!$C$18</f>
        <v>2479103.1022329419</v>
      </c>
      <c r="BA66">
        <f>Z66*IDs!$C$18</f>
        <v>1234535.1857319418</v>
      </c>
      <c r="BC66">
        <v>2087</v>
      </c>
      <c r="BD66">
        <f t="shared" si="3"/>
        <v>324.08838482340167</v>
      </c>
      <c r="BE66">
        <f t="shared" si="4"/>
        <v>17091.414898074836</v>
      </c>
      <c r="BF66">
        <f t="shared" si="5"/>
        <v>91.086874145415834</v>
      </c>
      <c r="BG66">
        <f t="shared" si="6"/>
        <v>14601.562093095632</v>
      </c>
    </row>
    <row r="67" spans="1:59" x14ac:dyDescent="0.2">
      <c r="A67">
        <v>2088</v>
      </c>
      <c r="B67">
        <v>1869379.4</v>
      </c>
      <c r="C67">
        <v>991843.7</v>
      </c>
      <c r="D67">
        <v>1590655.5</v>
      </c>
      <c r="E67">
        <v>5413240</v>
      </c>
      <c r="F67">
        <v>10276653</v>
      </c>
      <c r="G67">
        <v>240537</v>
      </c>
      <c r="H67">
        <v>485900.28</v>
      </c>
      <c r="I67">
        <v>2344189.7999999998</v>
      </c>
      <c r="J67">
        <v>3074435.8</v>
      </c>
      <c r="K67">
        <f t="shared" si="0"/>
        <v>240537</v>
      </c>
      <c r="L67">
        <f t="shared" si="1"/>
        <v>2920759.3866666672</v>
      </c>
      <c r="M67">
        <f t="shared" si="2"/>
        <v>10276653</v>
      </c>
      <c r="N67">
        <v>2088</v>
      </c>
      <c r="O67">
        <f>$K67*IDs!B$2</f>
        <v>115645.51315092256</v>
      </c>
      <c r="P67">
        <f>$K67*IDs!C$2</f>
        <v>98798.440686809743</v>
      </c>
      <c r="Q67">
        <f>$K67*IDs!D$2</f>
        <v>65269.793115159235</v>
      </c>
      <c r="R67">
        <f>$K67*IDs!E$2</f>
        <v>32502.825757239214</v>
      </c>
      <c r="S67">
        <f>$L67*IDs!B$2</f>
        <v>1404244.3285708253</v>
      </c>
      <c r="T67">
        <f>$L67*IDs!C$2</f>
        <v>1199676.0291515631</v>
      </c>
      <c r="U67">
        <f>$L67*IDs!D$2</f>
        <v>792549.00870507548</v>
      </c>
      <c r="V67">
        <f>$L67*IDs!E$2</f>
        <v>394670.81332039379</v>
      </c>
      <c r="W67">
        <f>$M67*IDs!B$2</f>
        <v>4940814.9667575788</v>
      </c>
      <c r="X67">
        <f>$M67*IDs!C$2</f>
        <v>4221044.129923569</v>
      </c>
      <c r="Y67">
        <f>$M67*IDs!D$2</f>
        <v>2788573.1310620839</v>
      </c>
      <c r="Z67">
        <f>$M67*IDs!E$2</f>
        <v>1388643.9999942197</v>
      </c>
      <c r="AB67">
        <v>2088</v>
      </c>
      <c r="AC67">
        <f>O67*IDs!$B$18</f>
        <v>76618.402773646041</v>
      </c>
      <c r="AD67">
        <f>P67*IDs!$B$18</f>
        <v>65456.743765504063</v>
      </c>
      <c r="AE67">
        <f>Q67*IDs!$B$18</f>
        <v>43243.072399388853</v>
      </c>
      <c r="AF67">
        <f>R67*IDs!$B$18</f>
        <v>21534.0355825117</v>
      </c>
      <c r="AG67">
        <f>S67*IDs!$B$18</f>
        <v>930351.33510659123</v>
      </c>
      <c r="AH67">
        <f>T67*IDs!$B$18</f>
        <v>794819.08718297328</v>
      </c>
      <c r="AI67">
        <f>U67*IDs!$B$18</f>
        <v>525085.99350129615</v>
      </c>
      <c r="AJ67">
        <f>V67*IDs!$B$18</f>
        <v>261480.50636881255</v>
      </c>
      <c r="AK67">
        <f>W67*IDs!$B$18</f>
        <v>3273428.7810981176</v>
      </c>
      <c r="AL67">
        <f>X67*IDs!$B$18</f>
        <v>2796560.3719510874</v>
      </c>
      <c r="AM67">
        <f>Y67*IDs!$B$18</f>
        <v>1847508.0744434188</v>
      </c>
      <c r="AN67">
        <f>Z67*IDs!$B$18</f>
        <v>920015.67896467319</v>
      </c>
      <c r="AO67">
        <v>2088</v>
      </c>
      <c r="AP67">
        <f>O67*IDs!$C$18</f>
        <v>101705.42429627071</v>
      </c>
      <c r="AQ67">
        <f>P67*IDs!$C$18</f>
        <v>86889.123979660071</v>
      </c>
      <c r="AR67">
        <f>Q67*IDs!$C$18</f>
        <v>57402.071395920146</v>
      </c>
      <c r="AS67">
        <f>R67*IDs!$C$18</f>
        <v>28584.88491597306</v>
      </c>
      <c r="AT67">
        <f>S67*IDs!$C$18</f>
        <v>1234974.5473180793</v>
      </c>
      <c r="AU67">
        <f>T67*IDs!$C$18</f>
        <v>1055065.2268168139</v>
      </c>
      <c r="AV67">
        <f>U67*IDs!$C$18</f>
        <v>697013.92652167426</v>
      </c>
      <c r="AW67">
        <f>V67*IDs!$C$18</f>
        <v>347096.58362378657</v>
      </c>
      <c r="AX67">
        <f>W67*IDs!$C$18</f>
        <v>4345241.4959467491</v>
      </c>
      <c r="AY67">
        <f>X67*IDs!$C$18</f>
        <v>3712232.9479994588</v>
      </c>
      <c r="AZ67">
        <f>Y67*IDs!$C$18</f>
        <v>2452434.2168443813</v>
      </c>
      <c r="BA67">
        <f>Z67*IDs!$C$18</f>
        <v>1221254.706454264</v>
      </c>
      <c r="BC67">
        <v>2088</v>
      </c>
      <c r="BD67">
        <f t="shared" si="3"/>
        <v>298.12608083130755</v>
      </c>
      <c r="BE67">
        <f t="shared" si="4"/>
        <v>16907.554458936767</v>
      </c>
      <c r="BF67">
        <f t="shared" si="5"/>
        <v>83.790021721835416</v>
      </c>
      <c r="BG67">
        <f t="shared" si="6"/>
        <v>14444.486178986221</v>
      </c>
    </row>
    <row r="68" spans="1:59" x14ac:dyDescent="0.2">
      <c r="A68">
        <v>2089</v>
      </c>
      <c r="B68">
        <v>1732682.1</v>
      </c>
      <c r="C68">
        <v>1021996.56</v>
      </c>
      <c r="D68">
        <v>1609649.1</v>
      </c>
      <c r="E68">
        <v>5683464.5</v>
      </c>
      <c r="F68">
        <v>10300845</v>
      </c>
      <c r="G68">
        <v>288158</v>
      </c>
      <c r="H68">
        <v>523109.53</v>
      </c>
      <c r="I68">
        <v>2718344.5</v>
      </c>
      <c r="J68">
        <v>3056343.8</v>
      </c>
      <c r="K68">
        <f t="shared" ref="K68:K79" si="7">MIN(B68:J68)</f>
        <v>288158</v>
      </c>
      <c r="L68">
        <f t="shared" ref="L68:L79" si="8">AVERAGE(B68:J68)</f>
        <v>2992732.5655555557</v>
      </c>
      <c r="M68">
        <f t="shared" ref="M68:M79" si="9">MAX(B68:J68)</f>
        <v>10300845</v>
      </c>
      <c r="N68">
        <v>2089</v>
      </c>
      <c r="O68">
        <f>$K68*IDs!B$2</f>
        <v>138540.76411755173</v>
      </c>
      <c r="P68">
        <f>$K68*IDs!C$2</f>
        <v>118358.34433550648</v>
      </c>
      <c r="Q68">
        <f>$K68*IDs!D$2</f>
        <v>78191.766940130023</v>
      </c>
      <c r="R68">
        <f>$K68*IDs!E$2</f>
        <v>38937.665575585204</v>
      </c>
      <c r="S68">
        <f>$L68*IDs!B$2</f>
        <v>1438847.6336993861</v>
      </c>
      <c r="T68">
        <f>$L68*IDs!C$2</f>
        <v>1229238.3744269053</v>
      </c>
      <c r="U68">
        <f>$L68*IDs!D$2</f>
        <v>812078.95418505615</v>
      </c>
      <c r="V68">
        <f>$L68*IDs!E$2</f>
        <v>404396.26800146222</v>
      </c>
      <c r="W68">
        <f>$M68*IDs!B$2</f>
        <v>4952446.0100238835</v>
      </c>
      <c r="X68">
        <f>$M68*IDs!C$2</f>
        <v>4230980.779491391</v>
      </c>
      <c r="Y68">
        <f>$M68*IDs!D$2</f>
        <v>2795137.6381235421</v>
      </c>
      <c r="Z68">
        <f>$M68*IDs!E$2</f>
        <v>1391912.9705090227</v>
      </c>
      <c r="AB68">
        <v>2089</v>
      </c>
      <c r="AC68">
        <f>O68*IDs!$B$18</f>
        <v>91787.150028678734</v>
      </c>
      <c r="AD68">
        <f>P68*IDs!$B$18</f>
        <v>78415.729679758704</v>
      </c>
      <c r="AE68">
        <f>Q68*IDs!$B$18</f>
        <v>51804.243241011129</v>
      </c>
      <c r="AF68">
        <f>R68*IDs!$B$18</f>
        <v>25797.297818570147</v>
      </c>
      <c r="AG68">
        <f>S68*IDs!$B$18</f>
        <v>953276.99730828381</v>
      </c>
      <c r="AH68">
        <f>T68*IDs!$B$18</f>
        <v>814404.97180163383</v>
      </c>
      <c r="AI68">
        <f>U68*IDs!$B$18</f>
        <v>538025.13128677767</v>
      </c>
      <c r="AJ68">
        <f>V68*IDs!$B$18</f>
        <v>267923.89343683037</v>
      </c>
      <c r="AK68">
        <f>W68*IDs!$B$18</f>
        <v>3281134.6741619711</v>
      </c>
      <c r="AL68">
        <f>X68*IDs!$B$18</f>
        <v>2803143.6815673835</v>
      </c>
      <c r="AM68">
        <f>Y68*IDs!$B$18</f>
        <v>1851857.2448724424</v>
      </c>
      <c r="AN68">
        <f>Z68*IDs!$B$18</f>
        <v>922181.46380780404</v>
      </c>
      <c r="AO68">
        <v>2089</v>
      </c>
      <c r="AP68">
        <f>O68*IDs!$C$18</f>
        <v>121840.84633285014</v>
      </c>
      <c r="AQ68">
        <f>P68*IDs!$C$18</f>
        <v>104091.24661790447</v>
      </c>
      <c r="AR68">
        <f>Q68*IDs!$C$18</f>
        <v>68766.410528548862</v>
      </c>
      <c r="AS68">
        <f>R68*IDs!$C$18</f>
        <v>34244.05919927897</v>
      </c>
      <c r="AT68">
        <f>S68*IDs!$C$18</f>
        <v>1265406.7165762216</v>
      </c>
      <c r="AU68">
        <f>T68*IDs!$C$18</f>
        <v>1081064.0813119099</v>
      </c>
      <c r="AV68">
        <f>U68*IDs!$C$18</f>
        <v>714189.70219515206</v>
      </c>
      <c r="AW68">
        <f>V68*IDs!$C$18</f>
        <v>355649.71696949063</v>
      </c>
      <c r="AX68">
        <f>W68*IDs!$C$18</f>
        <v>4355470.515285044</v>
      </c>
      <c r="AY68">
        <f>X68*IDs!$C$18</f>
        <v>3720971.8184739216</v>
      </c>
      <c r="AZ68">
        <f>Y68*IDs!$C$18</f>
        <v>2458207.4280809481</v>
      </c>
      <c r="BA68">
        <f>Z68*IDs!$C$18</f>
        <v>1224129.6302118865</v>
      </c>
      <c r="BC68">
        <v>2089</v>
      </c>
      <c r="BD68">
        <f t="shared" ref="BD68:BD79" si="10">MIN(AK68,AG68,AC68)/$BG$1</f>
        <v>357.14844369135693</v>
      </c>
      <c r="BE68">
        <f t="shared" ref="BE68:BE79" si="11">MAX(AX68,AT68,AP68)/$BG$1</f>
        <v>16947.356090603284</v>
      </c>
      <c r="BF68">
        <f t="shared" ref="BF68:BF79" si="12">MIN(AL68:AN68,AH68:AJ68,AD68:AF68)/$BG$1</f>
        <v>100.37859073373598</v>
      </c>
      <c r="BG68">
        <f t="shared" ref="BG68:BG79" si="13">MAX(AY68:BA68,AU68:AW68,AQ68:AS68)/$BG$1</f>
        <v>14478.489566046388</v>
      </c>
    </row>
    <row r="69" spans="1:59" x14ac:dyDescent="0.2">
      <c r="A69">
        <v>2090</v>
      </c>
      <c r="B69">
        <v>1962965.8</v>
      </c>
      <c r="C69">
        <v>1083934.2</v>
      </c>
      <c r="D69">
        <v>1621717.1</v>
      </c>
      <c r="E69">
        <v>6229324.5</v>
      </c>
      <c r="F69">
        <v>10164823</v>
      </c>
      <c r="G69">
        <v>328901.28000000003</v>
      </c>
      <c r="H69">
        <v>535268.9</v>
      </c>
      <c r="I69">
        <v>2727533.2</v>
      </c>
      <c r="J69">
        <v>2524344</v>
      </c>
      <c r="K69">
        <f t="shared" si="7"/>
        <v>328901.28000000003</v>
      </c>
      <c r="L69">
        <f t="shared" si="8"/>
        <v>3019867.9977777777</v>
      </c>
      <c r="M69">
        <f t="shared" si="9"/>
        <v>10164823</v>
      </c>
      <c r="N69">
        <v>2090</v>
      </c>
      <c r="O69">
        <f>$K69*IDs!B$2</f>
        <v>158129.34102277516</v>
      </c>
      <c r="P69">
        <f>$K69*IDs!C$2</f>
        <v>135093.28545668986</v>
      </c>
      <c r="Q69">
        <f>$K69*IDs!D$2</f>
        <v>89247.469208109615</v>
      </c>
      <c r="R69">
        <f>$K69*IDs!E$2</f>
        <v>44443.145940844646</v>
      </c>
      <c r="S69">
        <f>$L69*IDs!B$2</f>
        <v>1451893.8219527979</v>
      </c>
      <c r="T69">
        <f>$L69*IDs!C$2</f>
        <v>1240384.0126901171</v>
      </c>
      <c r="U69">
        <f>$L69*IDs!D$2</f>
        <v>819442.16253651492</v>
      </c>
      <c r="V69">
        <f>$L69*IDs!E$2</f>
        <v>408062.97302133963</v>
      </c>
      <c r="W69">
        <f>$M69*IDs!B$2</f>
        <v>4887049.2769233016</v>
      </c>
      <c r="X69">
        <f>$M69*IDs!C$2</f>
        <v>4175110.9486582917</v>
      </c>
      <c r="Y69">
        <f>$M69*IDs!D$2</f>
        <v>2758228.024221688</v>
      </c>
      <c r="Z69">
        <f>$M69*IDs!E$2</f>
        <v>1373532.8486768256</v>
      </c>
      <c r="AB69">
        <v>2090</v>
      </c>
      <c r="AC69">
        <f>O69*IDs!$B$18</f>
        <v>104765.13278126749</v>
      </c>
      <c r="AD69">
        <f>P69*IDs!$B$18</f>
        <v>89503.098521667387</v>
      </c>
      <c r="AE69">
        <f>Q69*IDs!$B$18</f>
        <v>59128.956723047457</v>
      </c>
      <c r="AF69">
        <f>R69*IDs!$B$18</f>
        <v>29444.833296555811</v>
      </c>
      <c r="AG69">
        <f>S69*IDs!$B$18</f>
        <v>961920.46369989566</v>
      </c>
      <c r="AH69">
        <f>T69*IDs!$B$18</f>
        <v>821789.27040823572</v>
      </c>
      <c r="AI69">
        <f>U69*IDs!$B$18</f>
        <v>542903.46376857569</v>
      </c>
      <c r="AJ69">
        <f>V69*IDs!$B$18</f>
        <v>270353.18856822455</v>
      </c>
      <c r="AK69">
        <f>W69*IDs!$B$18</f>
        <v>3237807.5004544882</v>
      </c>
      <c r="AL69">
        <f>X69*IDs!$B$18</f>
        <v>2766128.3483734406</v>
      </c>
      <c r="AM69">
        <f>Y69*IDs!$B$18</f>
        <v>1827403.58828776</v>
      </c>
      <c r="AN69">
        <f>Z69*IDs!$B$18</f>
        <v>910004.11650570738</v>
      </c>
      <c r="AO69">
        <v>2090</v>
      </c>
      <c r="AP69">
        <f>O69*IDs!$C$18</f>
        <v>139068.18590897261</v>
      </c>
      <c r="AQ69">
        <f>P69*IDs!$C$18</f>
        <v>118808.93207693161</v>
      </c>
      <c r="AR69">
        <f>Q69*IDs!$C$18</f>
        <v>78489.441361493344</v>
      </c>
      <c r="AS69">
        <f>R69*IDs!$C$18</f>
        <v>39085.900454051698</v>
      </c>
      <c r="AT69">
        <f>S69*IDs!$C$18</f>
        <v>1276880.2971381466</v>
      </c>
      <c r="AU69">
        <f>T69*IDs!$C$18</f>
        <v>1090866.207116249</v>
      </c>
      <c r="AV69">
        <f>U69*IDs!$C$18</f>
        <v>720665.33803404216</v>
      </c>
      <c r="AW69">
        <f>V69*IDs!$C$18</f>
        <v>358874.43170035281</v>
      </c>
      <c r="AX69">
        <f>W69*IDs!$C$18</f>
        <v>4297956.8054456962</v>
      </c>
      <c r="AY69">
        <f>X69*IDs!$C$18</f>
        <v>3671836.6233814354</v>
      </c>
      <c r="AZ69">
        <f>Y69*IDs!$C$18</f>
        <v>2425746.9560728334</v>
      </c>
      <c r="BA69">
        <f>Z69*IDs!$C$18</f>
        <v>1207965.0766669414</v>
      </c>
      <c r="BC69">
        <v>2090</v>
      </c>
      <c r="BD69">
        <f t="shared" si="10"/>
        <v>407.64643105551551</v>
      </c>
      <c r="BE69">
        <f t="shared" si="11"/>
        <v>16723.567336364576</v>
      </c>
      <c r="BF69">
        <f t="shared" si="12"/>
        <v>114.57133578426385</v>
      </c>
      <c r="BG69">
        <f t="shared" si="13"/>
        <v>14287.302036503639</v>
      </c>
    </row>
    <row r="70" spans="1:59" x14ac:dyDescent="0.2">
      <c r="A70">
        <v>2091</v>
      </c>
      <c r="B70">
        <v>1965777.5</v>
      </c>
      <c r="C70">
        <v>1087000.1000000001</v>
      </c>
      <c r="D70">
        <v>1583449.1</v>
      </c>
      <c r="E70">
        <v>5922664.5</v>
      </c>
      <c r="F70">
        <v>10265399</v>
      </c>
      <c r="G70">
        <v>314920.38</v>
      </c>
      <c r="H70">
        <v>462357</v>
      </c>
      <c r="I70">
        <v>2463105.5</v>
      </c>
      <c r="J70">
        <v>2719888.8</v>
      </c>
      <c r="K70">
        <f t="shared" si="7"/>
        <v>314920.38</v>
      </c>
      <c r="L70">
        <f t="shared" si="8"/>
        <v>2976062.4311111108</v>
      </c>
      <c r="M70">
        <f t="shared" si="9"/>
        <v>10265399</v>
      </c>
      <c r="N70">
        <v>2091</v>
      </c>
      <c r="O70">
        <f>$K70*IDs!B$2</f>
        <v>151407.5961152901</v>
      </c>
      <c r="P70">
        <f>$K70*IDs!C$2</f>
        <v>129350.75470508731</v>
      </c>
      <c r="Q70">
        <f>$K70*IDs!D$2</f>
        <v>85453.747449861476</v>
      </c>
      <c r="R70">
        <f>$K70*IDs!E$2</f>
        <v>42553.961505063926</v>
      </c>
      <c r="S70">
        <f>$L70*IDs!B$2</f>
        <v>1430832.9571543112</v>
      </c>
      <c r="T70">
        <f>$L70*IDs!C$2</f>
        <v>1222391.2644639865</v>
      </c>
      <c r="U70">
        <f>$L70*IDs!D$2</f>
        <v>807555.50778641133</v>
      </c>
      <c r="V70">
        <f>$L70*IDs!E$2</f>
        <v>402143.69781393372</v>
      </c>
      <c r="W70">
        <f>$M70*IDs!B$2</f>
        <v>4935404.2623545127</v>
      </c>
      <c r="X70">
        <f>$M70*IDs!C$2</f>
        <v>4216421.6491763685</v>
      </c>
      <c r="Y70">
        <f>$M70*IDs!D$2</f>
        <v>2785519.3545049722</v>
      </c>
      <c r="Z70">
        <f>$M70*IDs!E$2</f>
        <v>1387123.2909096633</v>
      </c>
      <c r="AB70">
        <v>2091</v>
      </c>
      <c r="AC70">
        <f>O70*IDs!$B$18</f>
        <v>100311.78785995365</v>
      </c>
      <c r="AD70">
        <f>P70*IDs!$B$18</f>
        <v>85698.510500235599</v>
      </c>
      <c r="AE70">
        <f>Q70*IDs!$B$18</f>
        <v>56615.509432573985</v>
      </c>
      <c r="AF70">
        <f>R70*IDs!$B$18</f>
        <v>28193.195510786725</v>
      </c>
      <c r="AG70">
        <f>S70*IDs!$B$18</f>
        <v>947967.04883817188</v>
      </c>
      <c r="AH70">
        <f>T70*IDs!$B$18</f>
        <v>809868.56900760834</v>
      </c>
      <c r="AI70">
        <f>U70*IDs!$B$18</f>
        <v>535028.22091253719</v>
      </c>
      <c r="AJ70">
        <f>V70*IDs!$B$18</f>
        <v>266431.50237727643</v>
      </c>
      <c r="AK70">
        <f>W70*IDs!$B$18</f>
        <v>3269844.0373588405</v>
      </c>
      <c r="AL70">
        <f>X70*IDs!$B$18</f>
        <v>2793497.8485374879</v>
      </c>
      <c r="AM70">
        <f>Y70*IDs!$B$18</f>
        <v>1845484.8616454597</v>
      </c>
      <c r="AN70">
        <f>Z70*IDs!$B$18</f>
        <v>919008.16645538958</v>
      </c>
      <c r="AO70">
        <v>2091</v>
      </c>
      <c r="AP70">
        <f>O70*IDs!$C$18</f>
        <v>133156.69051930809</v>
      </c>
      <c r="AQ70">
        <f>P70*IDs!$C$18</f>
        <v>113758.61485568401</v>
      </c>
      <c r="AR70">
        <f>Q70*IDs!$C$18</f>
        <v>75153.020686174277</v>
      </c>
      <c r="AS70">
        <f>R70*IDs!$C$18</f>
        <v>37424.441229393007</v>
      </c>
      <c r="AT70">
        <f>S70*IDs!$C$18</f>
        <v>1258358.1415264448</v>
      </c>
      <c r="AU70">
        <f>T70*IDs!$C$18</f>
        <v>1075042.332564312</v>
      </c>
      <c r="AV70">
        <f>U70*IDs!$C$18</f>
        <v>710211.51901518542</v>
      </c>
      <c r="AW70">
        <f>V70*IDs!$C$18</f>
        <v>353668.67507311603</v>
      </c>
      <c r="AX70">
        <f>W70*IDs!$C$18</f>
        <v>4340483.0062132357</v>
      </c>
      <c r="AY70">
        <f>X70*IDs!$C$18</f>
        <v>3708167.6682243426</v>
      </c>
      <c r="AZ70">
        <f>Y70*IDs!$C$18</f>
        <v>2449748.5472322647</v>
      </c>
      <c r="BA70">
        <f>Z70*IDs!$C$18</f>
        <v>1219917.3059926121</v>
      </c>
      <c r="BC70">
        <v>2091</v>
      </c>
      <c r="BD70">
        <f t="shared" si="10"/>
        <v>390.31824070020878</v>
      </c>
      <c r="BE70">
        <f t="shared" si="11"/>
        <v>16889.038934681852</v>
      </c>
      <c r="BF70">
        <f t="shared" si="12"/>
        <v>109.70114984741916</v>
      </c>
      <c r="BG70">
        <f t="shared" si="13"/>
        <v>14428.667969744523</v>
      </c>
    </row>
    <row r="71" spans="1:59" x14ac:dyDescent="0.2">
      <c r="A71">
        <v>2092</v>
      </c>
      <c r="B71">
        <v>1816212.5</v>
      </c>
      <c r="C71">
        <v>1066878.8</v>
      </c>
      <c r="D71">
        <v>1573252.5</v>
      </c>
      <c r="E71">
        <v>5488313</v>
      </c>
      <c r="F71">
        <v>10358254</v>
      </c>
      <c r="G71">
        <v>308129.5</v>
      </c>
      <c r="H71">
        <v>453215.25</v>
      </c>
      <c r="I71">
        <v>2514453.7999999998</v>
      </c>
      <c r="J71">
        <v>2607712.5</v>
      </c>
      <c r="K71">
        <f t="shared" si="7"/>
        <v>308129.5</v>
      </c>
      <c r="L71">
        <f t="shared" si="8"/>
        <v>2909602.4277777779</v>
      </c>
      <c r="M71">
        <f t="shared" si="9"/>
        <v>10358254</v>
      </c>
      <c r="N71">
        <v>2092</v>
      </c>
      <c r="O71">
        <f>$K71*IDs!B$2</f>
        <v>148142.67303756674</v>
      </c>
      <c r="P71">
        <f>$K71*IDs!C$2</f>
        <v>126561.46093784468</v>
      </c>
      <c r="Q71">
        <f>$K71*IDs!D$2</f>
        <v>83611.039955089887</v>
      </c>
      <c r="R71">
        <f>$K71*IDs!E$2</f>
        <v>41636.33640215535</v>
      </c>
      <c r="S71">
        <f>$L71*IDs!B$2</f>
        <v>1398880.2796473359</v>
      </c>
      <c r="T71">
        <f>$L71*IDs!C$2</f>
        <v>1195093.407180602</v>
      </c>
      <c r="U71">
        <f>$L71*IDs!D$2</f>
        <v>789521.56428499811</v>
      </c>
      <c r="V71">
        <f>$L71*IDs!E$2</f>
        <v>393163.21702233469</v>
      </c>
      <c r="W71">
        <f>$M71*IDs!B$2</f>
        <v>4980047.1410951177</v>
      </c>
      <c r="X71">
        <f>$M71*IDs!C$2</f>
        <v>4254561.0173815666</v>
      </c>
      <c r="Y71">
        <f>$M71*IDs!D$2</f>
        <v>2810715.5889292317</v>
      </c>
      <c r="Z71">
        <f>$M71*IDs!E$2</f>
        <v>1399670.4245551666</v>
      </c>
      <c r="AB71">
        <v>2092</v>
      </c>
      <c r="AC71">
        <f>O71*IDs!$B$18</f>
        <v>98148.684557644636</v>
      </c>
      <c r="AD71">
        <f>P71*IDs!$B$18</f>
        <v>83850.524984068499</v>
      </c>
      <c r="AE71">
        <f>Q71*IDs!$B$18</f>
        <v>55394.663926495661</v>
      </c>
      <c r="AF71">
        <f>R71*IDs!$B$18</f>
        <v>27585.243089510303</v>
      </c>
      <c r="AG71">
        <f>S71*IDs!$B$18</f>
        <v>926797.50193382381</v>
      </c>
      <c r="AH71">
        <f>T71*IDs!$B$18</f>
        <v>791782.97132889566</v>
      </c>
      <c r="AI71">
        <f>U71*IDs!$B$18</f>
        <v>523080.22648420831</v>
      </c>
      <c r="AJ71">
        <f>V71*IDs!$B$18</f>
        <v>260481.68144912884</v>
      </c>
      <c r="AK71">
        <f>W71*IDs!$B$18</f>
        <v>3299421.1992488904</v>
      </c>
      <c r="AL71">
        <f>X71*IDs!$B$18</f>
        <v>2818766.2519113799</v>
      </c>
      <c r="AM71">
        <f>Y71*IDs!$B$18</f>
        <v>1862178.0751121831</v>
      </c>
      <c r="AN71">
        <f>Z71*IDs!$B$18</f>
        <v>927320.99514292669</v>
      </c>
      <c r="AO71">
        <v>2092</v>
      </c>
      <c r="AP71">
        <f>O71*IDs!$C$18</f>
        <v>130285.32631444537</v>
      </c>
      <c r="AQ71">
        <f>P71*IDs!$C$18</f>
        <v>111305.54686925783</v>
      </c>
      <c r="AR71">
        <f>Q71*IDs!$C$18</f>
        <v>73532.436000237692</v>
      </c>
      <c r="AS71">
        <f>R71*IDs!$C$18</f>
        <v>36617.428074335017</v>
      </c>
      <c r="AT71">
        <f>S71*IDs!$C$18</f>
        <v>1230257.0891405409</v>
      </c>
      <c r="AU71">
        <f>T71*IDs!$C$18</f>
        <v>1051035.0011794581</v>
      </c>
      <c r="AV71">
        <f>U71*IDs!$C$18</f>
        <v>694351.41493010463</v>
      </c>
      <c r="AW71">
        <f>V71*IDs!$C$18</f>
        <v>345770.71531308535</v>
      </c>
      <c r="AX71">
        <f>W71*IDs!$C$18</f>
        <v>4379744.5633667307</v>
      </c>
      <c r="AY71">
        <f>X71*IDs!$C$18</f>
        <v>3741709.6580518177</v>
      </c>
      <c r="AZ71">
        <f>Y71*IDs!$C$18</f>
        <v>2471907.5886249328</v>
      </c>
      <c r="BA71">
        <f>Z71*IDs!$C$18</f>
        <v>1230951.9887602224</v>
      </c>
      <c r="BC71">
        <v>2092</v>
      </c>
      <c r="BD71">
        <f t="shared" si="10"/>
        <v>381.90149633324762</v>
      </c>
      <c r="BE71">
        <f t="shared" si="11"/>
        <v>17041.807639559265</v>
      </c>
      <c r="BF71">
        <f t="shared" si="12"/>
        <v>107.33557622377549</v>
      </c>
      <c r="BG71">
        <f t="shared" si="13"/>
        <v>14559.181548839757</v>
      </c>
    </row>
    <row r="72" spans="1:59" x14ac:dyDescent="0.2">
      <c r="A72">
        <v>2093</v>
      </c>
      <c r="B72">
        <v>1925095.6</v>
      </c>
      <c r="C72">
        <v>1097024.3999999999</v>
      </c>
      <c r="D72">
        <v>1545195.2</v>
      </c>
      <c r="E72">
        <v>5878258</v>
      </c>
      <c r="F72">
        <v>10346339</v>
      </c>
      <c r="G72">
        <v>369213.5</v>
      </c>
      <c r="H72">
        <v>437096.25</v>
      </c>
      <c r="I72">
        <v>2464257.5</v>
      </c>
      <c r="J72">
        <v>2580829.7999999998</v>
      </c>
      <c r="K72">
        <f t="shared" si="7"/>
        <v>369213.5</v>
      </c>
      <c r="L72">
        <f t="shared" si="8"/>
        <v>2960367.6944444445</v>
      </c>
      <c r="M72">
        <f t="shared" si="9"/>
        <v>10346339</v>
      </c>
      <c r="N72">
        <v>2093</v>
      </c>
      <c r="O72">
        <f>$K72*IDs!B$2</f>
        <v>177510.67266053933</v>
      </c>
      <c r="P72">
        <f>$K72*IDs!C$2</f>
        <v>151651.1725036873</v>
      </c>
      <c r="Q72">
        <f>$K72*IDs!D$2</f>
        <v>100186.20320501146</v>
      </c>
      <c r="R72">
        <f>$K72*IDs!E$2</f>
        <v>49890.378851155714</v>
      </c>
      <c r="S72">
        <f>$L72*IDs!B$2</f>
        <v>1423287.2328973976</v>
      </c>
      <c r="T72">
        <f>$L72*IDs!C$2</f>
        <v>1215944.7904925945</v>
      </c>
      <c r="U72">
        <f>$L72*IDs!D$2</f>
        <v>803296.7358917332</v>
      </c>
      <c r="V72">
        <f>$L72*IDs!E$2</f>
        <v>400022.92932017846</v>
      </c>
      <c r="W72">
        <f>$M72*IDs!B$2</f>
        <v>4974318.6407430163</v>
      </c>
      <c r="X72">
        <f>$M72*IDs!C$2</f>
        <v>4249667.036743314</v>
      </c>
      <c r="Y72">
        <f>$M72*IDs!D$2</f>
        <v>2807482.4498073207</v>
      </c>
      <c r="Z72">
        <f>$M72*IDs!E$2</f>
        <v>1398060.397121144</v>
      </c>
      <c r="AB72">
        <v>2093</v>
      </c>
      <c r="AC72">
        <f>O72*IDs!$B$18</f>
        <v>117605.80971936778</v>
      </c>
      <c r="AD72">
        <f>P72*IDs!$B$18</f>
        <v>100473.1640631792</v>
      </c>
      <c r="AE72">
        <f>Q72*IDs!$B$18</f>
        <v>66376.175438006438</v>
      </c>
      <c r="AF72">
        <f>R72*IDs!$B$18</f>
        <v>33053.778198546104</v>
      </c>
      <c r="AG72">
        <f>S72*IDs!$B$18</f>
        <v>942967.79443925212</v>
      </c>
      <c r="AH72">
        <f>T72*IDs!$B$18</f>
        <v>805597.59881816956</v>
      </c>
      <c r="AI72">
        <f>U72*IDs!$B$18</f>
        <v>532206.66483606666</v>
      </c>
      <c r="AJ72">
        <f>V72*IDs!$B$18</f>
        <v>265026.43364424101</v>
      </c>
      <c r="AK72">
        <f>W72*IDs!$B$18</f>
        <v>3295625.9067614637</v>
      </c>
      <c r="AL72">
        <f>X72*IDs!$B$18</f>
        <v>2815523.8521892331</v>
      </c>
      <c r="AM72">
        <f>Y72*IDs!$B$18</f>
        <v>1860036.0295739137</v>
      </c>
      <c r="AN72">
        <f>Z72*IDs!$B$18</f>
        <v>926254.30671675678</v>
      </c>
      <c r="AO72">
        <v>2093</v>
      </c>
      <c r="AP72">
        <f>O72*IDs!$C$18</f>
        <v>156113.26188241786</v>
      </c>
      <c r="AQ72">
        <f>P72*IDs!$C$18</f>
        <v>133370.90583346525</v>
      </c>
      <c r="AR72">
        <f>Q72*IDs!$C$18</f>
        <v>88109.603459499209</v>
      </c>
      <c r="AS72">
        <f>R72*IDs!$C$18</f>
        <v>43876.515492101513</v>
      </c>
      <c r="AT72">
        <f>S72*IDs!$C$18</f>
        <v>1251721.9905313733</v>
      </c>
      <c r="AU72">
        <f>T72*IDs!$C$18</f>
        <v>1069372.9265267458</v>
      </c>
      <c r="AV72">
        <f>U72*IDs!$C$18</f>
        <v>706466.10606549308</v>
      </c>
      <c r="AW72">
        <f>V72*IDs!$C$18</f>
        <v>351803.54729068273</v>
      </c>
      <c r="AX72">
        <f>W72*IDs!$C$18</f>
        <v>4374706.585298948</v>
      </c>
      <c r="AY72">
        <f>X72*IDs!$C$18</f>
        <v>3737405.6054020477</v>
      </c>
      <c r="AZ72">
        <f>Y72*IDs!$C$18</f>
        <v>2469064.1770887352</v>
      </c>
      <c r="BA72">
        <f>Z72*IDs!$C$18</f>
        <v>1229536.0365209668</v>
      </c>
      <c r="BC72">
        <v>2093</v>
      </c>
      <c r="BD72">
        <f t="shared" si="10"/>
        <v>457.61015455006918</v>
      </c>
      <c r="BE72">
        <f t="shared" si="11"/>
        <v>17022.204612058162</v>
      </c>
      <c r="BF72">
        <f t="shared" si="12"/>
        <v>128.61392295154127</v>
      </c>
      <c r="BG72">
        <f t="shared" si="13"/>
        <v>14542.434262264776</v>
      </c>
    </row>
    <row r="73" spans="1:59" x14ac:dyDescent="0.2">
      <c r="A73">
        <v>2094</v>
      </c>
      <c r="B73">
        <v>1786939.4</v>
      </c>
      <c r="C73">
        <v>1086404.6000000001</v>
      </c>
      <c r="D73">
        <v>1550477.1</v>
      </c>
      <c r="E73">
        <v>5566726</v>
      </c>
      <c r="F73">
        <v>10499691</v>
      </c>
      <c r="G73">
        <v>301207.62</v>
      </c>
      <c r="H73">
        <v>438521.22</v>
      </c>
      <c r="I73">
        <v>2870337.5</v>
      </c>
      <c r="J73">
        <v>2591252</v>
      </c>
      <c r="K73">
        <f t="shared" si="7"/>
        <v>301207.62</v>
      </c>
      <c r="L73">
        <f t="shared" si="8"/>
        <v>2965728.4933333336</v>
      </c>
      <c r="M73">
        <f t="shared" si="9"/>
        <v>10499691</v>
      </c>
      <c r="N73">
        <v>2094</v>
      </c>
      <c r="O73">
        <f>$K73*IDs!B$2</f>
        <v>144814.7677067066</v>
      </c>
      <c r="P73">
        <f>$K73*IDs!C$2</f>
        <v>123718.36008175511</v>
      </c>
      <c r="Q73">
        <f>$K73*IDs!D$2</f>
        <v>81732.785567748404</v>
      </c>
      <c r="R73">
        <f>$K73*IDs!E$2</f>
        <v>40701.009780668763</v>
      </c>
      <c r="S73">
        <f>$L73*IDs!B$2</f>
        <v>1425864.600780112</v>
      </c>
      <c r="T73">
        <f>$L73*IDs!C$2</f>
        <v>1218146.6911193496</v>
      </c>
      <c r="U73">
        <f>$L73*IDs!D$2</f>
        <v>804751.39041228418</v>
      </c>
      <c r="V73">
        <f>$L73*IDs!E$2</f>
        <v>400747.31314555736</v>
      </c>
      <c r="W73">
        <f>$M73*IDs!B$2</f>
        <v>5048047.3009188743</v>
      </c>
      <c r="X73">
        <f>$M73*IDs!C$2</f>
        <v>4312655.0114673842</v>
      </c>
      <c r="Y73">
        <f>$M73*IDs!D$2</f>
        <v>2849094.5648407494</v>
      </c>
      <c r="Z73">
        <f>$M73*IDs!E$2</f>
        <v>1418782.2541972869</v>
      </c>
      <c r="AB73">
        <v>2094</v>
      </c>
      <c r="AC73">
        <f>O73*IDs!$B$18</f>
        <v>95943.853742465086</v>
      </c>
      <c r="AD73">
        <f>P73*IDs!$B$18</f>
        <v>81966.89075924833</v>
      </c>
      <c r="AE73">
        <f>Q73*IDs!$B$18</f>
        <v>54150.267605015462</v>
      </c>
      <c r="AF73">
        <f>R73*IDs!$B$18</f>
        <v>26965.562914660379</v>
      </c>
      <c r="AG73">
        <f>S73*IDs!$B$18</f>
        <v>944675.37310057005</v>
      </c>
      <c r="AH73">
        <f>T73*IDs!$B$18</f>
        <v>807056.41986960196</v>
      </c>
      <c r="AI73">
        <f>U73*IDs!$B$18</f>
        <v>533170.41434017953</v>
      </c>
      <c r="AJ73">
        <f>V73*IDs!$B$18</f>
        <v>265506.3582879508</v>
      </c>
      <c r="AK73">
        <f>W73*IDs!$B$18</f>
        <v>3344473.216331901</v>
      </c>
      <c r="AL73">
        <f>X73*IDs!$B$18</f>
        <v>2857255.1557721645</v>
      </c>
      <c r="AM73">
        <f>Y73*IDs!$B$18</f>
        <v>1887605.2253258813</v>
      </c>
      <c r="AN73">
        <f>Z73*IDs!$B$18</f>
        <v>939983.11943434016</v>
      </c>
      <c r="AO73">
        <v>2094</v>
      </c>
      <c r="AP73">
        <f>O73*IDs!$C$18</f>
        <v>127358.57183456131</v>
      </c>
      <c r="AQ73">
        <f>P73*IDs!$C$18</f>
        <v>108805.15778361891</v>
      </c>
      <c r="AR73">
        <f>Q73*IDs!$C$18</f>
        <v>71880.589299089886</v>
      </c>
      <c r="AS73">
        <f>R73*IDs!$C$18</f>
        <v>35794.847169101413</v>
      </c>
      <c r="AT73">
        <f>S73*IDs!$C$18</f>
        <v>1253988.6785068675</v>
      </c>
      <c r="AU73">
        <f>T73*IDs!$C$18</f>
        <v>1071309.406649499</v>
      </c>
      <c r="AV73">
        <f>U73*IDs!$C$18</f>
        <v>707745.41428235453</v>
      </c>
      <c r="AW73">
        <f>V73*IDs!$C$18</f>
        <v>352440.61277040758</v>
      </c>
      <c r="AX73">
        <f>W73*IDs!$C$18</f>
        <v>4439547.8788491376</v>
      </c>
      <c r="AY73">
        <f>X73*IDs!$C$18</f>
        <v>3792800.9123216853</v>
      </c>
      <c r="AZ73">
        <f>Y73*IDs!$C$18</f>
        <v>2505660.3034755574</v>
      </c>
      <c r="BA73">
        <f>Z73*IDs!$C$18</f>
        <v>1247760.0489250226</v>
      </c>
      <c r="BC73">
        <v>2094</v>
      </c>
      <c r="BD73">
        <f t="shared" si="10"/>
        <v>373.32238810297702</v>
      </c>
      <c r="BE73">
        <f t="shared" si="11"/>
        <v>17274.505365171743</v>
      </c>
      <c r="BF73">
        <f t="shared" si="12"/>
        <v>104.92436931774466</v>
      </c>
      <c r="BG73">
        <f t="shared" si="13"/>
        <v>14757.980203586325</v>
      </c>
    </row>
    <row r="74" spans="1:59" x14ac:dyDescent="0.2">
      <c r="A74">
        <v>2095</v>
      </c>
      <c r="B74">
        <v>1840650.4</v>
      </c>
      <c r="C74">
        <v>1123788</v>
      </c>
      <c r="D74">
        <v>1537939.1</v>
      </c>
      <c r="E74">
        <v>5818928.5</v>
      </c>
      <c r="F74">
        <v>10371950</v>
      </c>
      <c r="G74">
        <v>373020.3</v>
      </c>
      <c r="H74">
        <v>444531.7</v>
      </c>
      <c r="I74">
        <v>2555117.7999999998</v>
      </c>
      <c r="J74">
        <v>2788878.8</v>
      </c>
      <c r="K74">
        <f t="shared" si="7"/>
        <v>373020.3</v>
      </c>
      <c r="L74">
        <f t="shared" si="8"/>
        <v>2983867.1777777779</v>
      </c>
      <c r="M74">
        <f t="shared" si="9"/>
        <v>10371950</v>
      </c>
      <c r="N74">
        <v>2095</v>
      </c>
      <c r="O74">
        <f>$K74*IDs!B$2</f>
        <v>179340.90808986177</v>
      </c>
      <c r="P74">
        <f>$K74*IDs!C$2</f>
        <v>153214.78186111068</v>
      </c>
      <c r="Q74">
        <f>$K74*IDs!D$2</f>
        <v>101219.17962207324</v>
      </c>
      <c r="R74">
        <f>$K74*IDs!E$2</f>
        <v>50404.776873466864</v>
      </c>
      <c r="S74">
        <f>$L74*IDs!B$2</f>
        <v>1434585.3276140727</v>
      </c>
      <c r="T74">
        <f>$L74*IDs!C$2</f>
        <v>1225596.9949778877</v>
      </c>
      <c r="U74">
        <f>$L74*IDs!D$2</f>
        <v>809673.32833065023</v>
      </c>
      <c r="V74">
        <f>$L74*IDs!E$2</f>
        <v>403198.32276138908</v>
      </c>
      <c r="W74">
        <f>$M74*IDs!B$2</f>
        <v>4986631.9116215436</v>
      </c>
      <c r="X74">
        <f>$M74*IDs!C$2</f>
        <v>4260186.527983455</v>
      </c>
      <c r="Y74">
        <f>$M74*IDs!D$2</f>
        <v>2814432.0029798984</v>
      </c>
      <c r="Z74">
        <f>$M74*IDs!E$2</f>
        <v>1401521.1115661927</v>
      </c>
      <c r="AB74">
        <v>2095</v>
      </c>
      <c r="AC74">
        <f>O74*IDs!$B$18</f>
        <v>118818.39213154851</v>
      </c>
      <c r="AD74">
        <f>P74*IDs!$B$18</f>
        <v>101509.09920898429</v>
      </c>
      <c r="AE74">
        <f>Q74*IDs!$B$18</f>
        <v>67060.551346951819</v>
      </c>
      <c r="AF74">
        <f>R74*IDs!$B$18</f>
        <v>33394.581345901832</v>
      </c>
      <c r="AG74">
        <f>S74*IDs!$B$18</f>
        <v>950453.09973118606</v>
      </c>
      <c r="AH74">
        <f>T74*IDs!$B$18</f>
        <v>811992.45557273005</v>
      </c>
      <c r="AI74">
        <f>U74*IDs!$B$18</f>
        <v>536431.33654616354</v>
      </c>
      <c r="AJ74">
        <f>V74*IDs!$B$18</f>
        <v>267130.22104605712</v>
      </c>
      <c r="AK74">
        <f>W74*IDs!$B$18</f>
        <v>3303783.7947929762</v>
      </c>
      <c r="AL74">
        <f>X74*IDs!$B$18</f>
        <v>2822493.3107946794</v>
      </c>
      <c r="AM74">
        <f>Y74*IDs!$B$18</f>
        <v>1864640.3038735879</v>
      </c>
      <c r="AN74">
        <f>Z74*IDs!$B$18</f>
        <v>928547.12730279437</v>
      </c>
      <c r="AO74">
        <v>2095</v>
      </c>
      <c r="AP74">
        <f>O74*IDs!$C$18</f>
        <v>157722.8779049468</v>
      </c>
      <c r="AQ74">
        <f>P74*IDs!$C$18</f>
        <v>134746.03530280164</v>
      </c>
      <c r="AR74">
        <f>Q74*IDs!$C$18</f>
        <v>89018.063303057526</v>
      </c>
      <c r="AS74">
        <f>R74*IDs!$C$18</f>
        <v>44328.907181937691</v>
      </c>
      <c r="AT74">
        <f>S74*IDs!$C$18</f>
        <v>1261658.1954526943</v>
      </c>
      <c r="AU74">
        <f>T74*IDs!$C$18</f>
        <v>1077861.6393684621</v>
      </c>
      <c r="AV74">
        <f>U74*IDs!$C$18</f>
        <v>712074.05419849232</v>
      </c>
      <c r="AW74">
        <f>V74*IDs!$C$18</f>
        <v>354596.17389976227</v>
      </c>
      <c r="AX74">
        <f>W74*IDs!$C$18</f>
        <v>4385535.5954788867</v>
      </c>
      <c r="AY74">
        <f>X74*IDs!$C$18</f>
        <v>3746657.0609130212</v>
      </c>
      <c r="AZ74">
        <f>Y74*IDs!$C$18</f>
        <v>2475176.0203832006</v>
      </c>
      <c r="BA74">
        <f>Z74*IDs!$C$18</f>
        <v>1232579.591099194</v>
      </c>
      <c r="BC74">
        <v>2095</v>
      </c>
      <c r="BD74">
        <f t="shared" si="10"/>
        <v>462.32837405271795</v>
      </c>
      <c r="BE74">
        <f t="shared" si="11"/>
        <v>17064.34083843925</v>
      </c>
      <c r="BF74">
        <f t="shared" si="12"/>
        <v>129.9400052369721</v>
      </c>
      <c r="BG74">
        <f t="shared" si="13"/>
        <v>14578.432143630433</v>
      </c>
    </row>
    <row r="75" spans="1:59" x14ac:dyDescent="0.2">
      <c r="A75">
        <v>2096</v>
      </c>
      <c r="B75">
        <v>2091625</v>
      </c>
      <c r="C75">
        <v>1103782.3999999999</v>
      </c>
      <c r="D75">
        <v>1541733.2</v>
      </c>
      <c r="E75">
        <v>5907034.5</v>
      </c>
      <c r="F75">
        <v>10389852</v>
      </c>
      <c r="G75">
        <v>298984.7</v>
      </c>
      <c r="H75">
        <v>481304.34</v>
      </c>
      <c r="I75">
        <v>2590327.7999999998</v>
      </c>
      <c r="J75">
        <v>2395144.7999999998</v>
      </c>
      <c r="K75">
        <f t="shared" si="7"/>
        <v>298984.7</v>
      </c>
      <c r="L75">
        <f t="shared" si="8"/>
        <v>2977754.3044444448</v>
      </c>
      <c r="M75">
        <f t="shared" si="9"/>
        <v>10389852</v>
      </c>
      <c r="N75">
        <v>2096</v>
      </c>
      <c r="O75">
        <f>$K75*IDs!B$2</f>
        <v>143746.03098805854</v>
      </c>
      <c r="P75">
        <f>$K75*IDs!C$2</f>
        <v>122805.31539519329</v>
      </c>
      <c r="Q75">
        <f>$K75*IDs!D$2</f>
        <v>81129.595503385965</v>
      </c>
      <c r="R75">
        <f>$K75*IDs!E$2</f>
        <v>40400.635279314367</v>
      </c>
      <c r="S75">
        <f>$L75*IDs!B$2</f>
        <v>1431646.376960078</v>
      </c>
      <c r="T75">
        <f>$L75*IDs!C$2</f>
        <v>1223086.1864392876</v>
      </c>
      <c r="U75">
        <f>$L75*IDs!D$2</f>
        <v>808014.59816520452</v>
      </c>
      <c r="V75">
        <f>$L75*IDs!E$2</f>
        <v>402372.31405241956</v>
      </c>
      <c r="W75">
        <f>$M75*IDs!B$2</f>
        <v>4995238.845176165</v>
      </c>
      <c r="X75">
        <f>$M75*IDs!C$2</f>
        <v>4267539.6158043528</v>
      </c>
      <c r="Y75">
        <f>$M75*IDs!D$2</f>
        <v>2819289.7164973514</v>
      </c>
      <c r="Z75">
        <f>$M75*IDs!E$2</f>
        <v>1403940.1389370591</v>
      </c>
      <c r="AB75">
        <v>2096</v>
      </c>
      <c r="AC75">
        <f>O75*IDs!$B$18</f>
        <v>95235.785628646452</v>
      </c>
      <c r="AD75">
        <f>P75*IDs!$B$18</f>
        <v>81361.972992537965</v>
      </c>
      <c r="AE75">
        <f>Q75*IDs!$B$18</f>
        <v>53750.637234228234</v>
      </c>
      <c r="AF75">
        <f>R75*IDs!$B$18</f>
        <v>26766.556365243545</v>
      </c>
      <c r="AG75">
        <f>S75*IDs!$B$18</f>
        <v>948505.96232131729</v>
      </c>
      <c r="AH75">
        <f>T75*IDs!$B$18</f>
        <v>810328.97434759233</v>
      </c>
      <c r="AI75">
        <f>U75*IDs!$B$18</f>
        <v>535332.38119159604</v>
      </c>
      <c r="AJ75">
        <f>V75*IDs!$B$18</f>
        <v>266582.96706071851</v>
      </c>
      <c r="AK75">
        <f>W75*IDs!$B$18</f>
        <v>3309486.1301777773</v>
      </c>
      <c r="AL75">
        <f>X75*IDs!$B$18</f>
        <v>2827364.9381405353</v>
      </c>
      <c r="AM75">
        <f>Y75*IDs!$B$18</f>
        <v>1867858.675608888</v>
      </c>
      <c r="AN75">
        <f>Z75*IDs!$B$18</f>
        <v>930149.80092472408</v>
      </c>
      <c r="AO75">
        <v>2096</v>
      </c>
      <c r="AP75">
        <f>O75*IDs!$C$18</f>
        <v>126418.66229142797</v>
      </c>
      <c r="AQ75">
        <f>P75*IDs!$C$18</f>
        <v>108002.17291444342</v>
      </c>
      <c r="AR75">
        <f>Q75*IDs!$C$18</f>
        <v>71350.108697155811</v>
      </c>
      <c r="AS75">
        <f>R75*IDs!$C$18</f>
        <v>35530.680274289327</v>
      </c>
      <c r="AT75">
        <f>S75*IDs!$C$18</f>
        <v>1259073.5104519001</v>
      </c>
      <c r="AU75">
        <f>T75*IDs!$C$18</f>
        <v>1075653.4875708928</v>
      </c>
      <c r="AV75">
        <f>U75*IDs!$C$18</f>
        <v>710615.26993031648</v>
      </c>
      <c r="AW75">
        <f>V75*IDs!$C$18</f>
        <v>353869.73355694913</v>
      </c>
      <c r="AX75">
        <f>W75*IDs!$C$18</f>
        <v>4393105.0359631032</v>
      </c>
      <c r="AY75">
        <f>X75*IDs!$C$18</f>
        <v>3753123.7961657424</v>
      </c>
      <c r="AZ75">
        <f>Y75*IDs!$C$18</f>
        <v>2479448.1776069533</v>
      </c>
      <c r="BA75">
        <f>Z75*IDs!$C$18</f>
        <v>1234707.0251728115</v>
      </c>
      <c r="BC75">
        <v>2096</v>
      </c>
      <c r="BD75">
        <f t="shared" si="10"/>
        <v>370.56725925543367</v>
      </c>
      <c r="BE75">
        <f t="shared" si="11"/>
        <v>17093.793914253321</v>
      </c>
      <c r="BF75">
        <f t="shared" si="12"/>
        <v>104.15002476748461</v>
      </c>
      <c r="BG75">
        <f t="shared" si="13"/>
        <v>14603.594537609893</v>
      </c>
    </row>
    <row r="76" spans="1:59" x14ac:dyDescent="0.2">
      <c r="A76">
        <v>2097</v>
      </c>
      <c r="B76">
        <v>1751027.5</v>
      </c>
      <c r="C76">
        <v>1124784.3999999999</v>
      </c>
      <c r="D76">
        <v>1497441.2</v>
      </c>
      <c r="E76">
        <v>5728827</v>
      </c>
      <c r="F76">
        <v>10366314</v>
      </c>
      <c r="G76">
        <v>312738.03000000003</v>
      </c>
      <c r="H76">
        <v>435219.4</v>
      </c>
      <c r="I76">
        <v>2759766.2</v>
      </c>
      <c r="J76">
        <v>2553909.5</v>
      </c>
      <c r="K76">
        <f t="shared" si="7"/>
        <v>312738.03000000003</v>
      </c>
      <c r="L76">
        <f t="shared" si="8"/>
        <v>2947780.8033333332</v>
      </c>
      <c r="M76">
        <f t="shared" si="9"/>
        <v>10366314</v>
      </c>
      <c r="N76">
        <v>2097</v>
      </c>
      <c r="O76">
        <f>$K76*IDs!B$2</f>
        <v>150358.36466389211</v>
      </c>
      <c r="P76">
        <f>$K76*IDs!C$2</f>
        <v>128454.37378642258</v>
      </c>
      <c r="Q76">
        <f>$K76*IDs!D$2</f>
        <v>84861.566068182699</v>
      </c>
      <c r="R76">
        <f>$K76*IDs!E$2</f>
        <v>42259.069069424877</v>
      </c>
      <c r="S76">
        <f>$L76*IDs!B$2</f>
        <v>1417235.7003617825</v>
      </c>
      <c r="T76">
        <f>$L76*IDs!C$2</f>
        <v>1210774.8365359372</v>
      </c>
      <c r="U76">
        <f>$L76*IDs!D$2</f>
        <v>799881.27889848361</v>
      </c>
      <c r="V76">
        <f>$L76*IDs!E$2</f>
        <v>398322.11186336394</v>
      </c>
      <c r="W76">
        <f>$M76*IDs!B$2</f>
        <v>4983922.2323949859</v>
      </c>
      <c r="X76">
        <f>$M76*IDs!C$2</f>
        <v>4257871.5909396289</v>
      </c>
      <c r="Y76">
        <f>$M76*IDs!D$2</f>
        <v>2812902.6725484179</v>
      </c>
      <c r="Z76">
        <f>$M76*IDs!E$2</f>
        <v>1400759.5408890503</v>
      </c>
      <c r="AB76">
        <v>2097</v>
      </c>
      <c r="AC76">
        <f>O76*IDs!$B$18</f>
        <v>99616.642533899576</v>
      </c>
      <c r="AD76">
        <f>P76*IDs!$B$18</f>
        <v>85104.632948105791</v>
      </c>
      <c r="AE76">
        <f>Q76*IDs!$B$18</f>
        <v>56223.172623472659</v>
      </c>
      <c r="AF76">
        <f>R76*IDs!$B$18</f>
        <v>27997.82098398422</v>
      </c>
      <c r="AG76">
        <f>S76*IDs!$B$18</f>
        <v>938958.48405116564</v>
      </c>
      <c r="AH76">
        <f>T76*IDs!$B$18</f>
        <v>802172.35901612521</v>
      </c>
      <c r="AI76">
        <f>U76*IDs!$B$18</f>
        <v>529943.82858384354</v>
      </c>
      <c r="AJ76">
        <f>V76*IDs!$B$18</f>
        <v>263899.59427624411</v>
      </c>
      <c r="AK76">
        <f>W76*IDs!$B$18</f>
        <v>3301988.5561476443</v>
      </c>
      <c r="AL76">
        <f>X76*IDs!$B$18</f>
        <v>2820959.5999399573</v>
      </c>
      <c r="AM76">
        <f>Y76*IDs!$B$18</f>
        <v>1863627.0794796571</v>
      </c>
      <c r="AN76">
        <f>Z76*IDs!$B$18</f>
        <v>928042.56532462453</v>
      </c>
      <c r="AO76">
        <v>2097</v>
      </c>
      <c r="AP76">
        <f>O76*IDs!$C$18</f>
        <v>132233.93504837027</v>
      </c>
      <c r="AQ76">
        <f>P76*IDs!$C$18</f>
        <v>112970.28507807388</v>
      </c>
      <c r="AR76">
        <f>Q76*IDs!$C$18</f>
        <v>74632.221763302179</v>
      </c>
      <c r="AS76">
        <f>R76*IDs!$C$18</f>
        <v>37165.095583623857</v>
      </c>
      <c r="AT76">
        <f>S76*IDs!$C$18</f>
        <v>1246399.9190786381</v>
      </c>
      <c r="AU76">
        <f>T76*IDs!$C$18</f>
        <v>1064826.1668088152</v>
      </c>
      <c r="AV76">
        <f>U76*IDs!$C$18</f>
        <v>703462.35353589186</v>
      </c>
      <c r="AW76">
        <f>V76*IDs!$C$18</f>
        <v>350307.7489982745</v>
      </c>
      <c r="AX76">
        <f>W76*IDs!$C$18</f>
        <v>4383152.545173388</v>
      </c>
      <c r="AY76">
        <f>X76*IDs!$C$18</f>
        <v>3744621.1699575782</v>
      </c>
      <c r="AZ76">
        <f>Y76*IDs!$C$18</f>
        <v>2473831.0378051051</v>
      </c>
      <c r="BA76">
        <f>Z76*IDs!$C$18</f>
        <v>1231909.8213282796</v>
      </c>
      <c r="BC76">
        <v>2097</v>
      </c>
      <c r="BD76">
        <f t="shared" si="10"/>
        <v>387.61339507353921</v>
      </c>
      <c r="BE76">
        <f t="shared" si="11"/>
        <v>17055.068269157153</v>
      </c>
      <c r="BF76">
        <f t="shared" si="12"/>
        <v>108.94093768087245</v>
      </c>
      <c r="BG76">
        <f t="shared" si="13"/>
        <v>14570.510388939992</v>
      </c>
    </row>
    <row r="77" spans="1:59" x14ac:dyDescent="0.2">
      <c r="A77">
        <v>2098</v>
      </c>
      <c r="B77">
        <v>1583740.4</v>
      </c>
      <c r="C77">
        <v>1144112.6000000001</v>
      </c>
      <c r="D77">
        <v>1512621.5</v>
      </c>
      <c r="E77">
        <v>5739237</v>
      </c>
      <c r="F77">
        <v>10422671</v>
      </c>
      <c r="G77">
        <v>311373.2</v>
      </c>
      <c r="H77">
        <v>436650.53</v>
      </c>
      <c r="I77">
        <v>3013513.8</v>
      </c>
      <c r="J77">
        <v>2524153</v>
      </c>
      <c r="K77">
        <f t="shared" si="7"/>
        <v>311373.2</v>
      </c>
      <c r="L77">
        <f t="shared" si="8"/>
        <v>2965341.4477777779</v>
      </c>
      <c r="M77">
        <f t="shared" si="9"/>
        <v>10422671</v>
      </c>
      <c r="N77">
        <v>2098</v>
      </c>
      <c r="O77">
        <f>$K77*IDs!B$2</f>
        <v>149702.18093451255</v>
      </c>
      <c r="P77">
        <f>$K77*IDs!C$2</f>
        <v>127893.78196145354</v>
      </c>
      <c r="Q77">
        <f>$K77*IDs!D$2</f>
        <v>84491.219004166094</v>
      </c>
      <c r="R77">
        <f>$K77*IDs!E$2</f>
        <v>42074.644919800274</v>
      </c>
      <c r="S77">
        <f>$L77*IDs!B$2</f>
        <v>1425678.5168018257</v>
      </c>
      <c r="T77">
        <f>$L77*IDs!C$2</f>
        <v>1217987.7155880856</v>
      </c>
      <c r="U77">
        <f>$L77*IDs!D$2</f>
        <v>804646.36547500931</v>
      </c>
      <c r="V77">
        <f>$L77*IDs!E$2</f>
        <v>400695.01319065504</v>
      </c>
      <c r="W77">
        <f>$M77*IDs!B$2</f>
        <v>5011017.5823188918</v>
      </c>
      <c r="X77">
        <f>$M77*IDs!C$2</f>
        <v>4281019.7291544834</v>
      </c>
      <c r="Y77">
        <f>$M77*IDs!D$2</f>
        <v>2828195.1628122483</v>
      </c>
      <c r="Z77">
        <f>$M77*IDs!E$2</f>
        <v>1408374.8422821863</v>
      </c>
      <c r="AB77">
        <v>2098</v>
      </c>
      <c r="AC77">
        <f>O77*IDs!$B$18</f>
        <v>99181.90237060847</v>
      </c>
      <c r="AD77">
        <f>P77*IDs!$B$18</f>
        <v>84733.22510817484</v>
      </c>
      <c r="AE77">
        <f>Q77*IDs!$B$18</f>
        <v>55977.807284656352</v>
      </c>
      <c r="AF77">
        <f>R77*IDs!$B$18</f>
        <v>27875.634801467269</v>
      </c>
      <c r="AG77">
        <f>S77*IDs!$B$18</f>
        <v>944552.08723491384</v>
      </c>
      <c r="AH77">
        <f>T77*IDs!$B$18</f>
        <v>806951.09411200299</v>
      </c>
      <c r="AI77">
        <f>U77*IDs!$B$18</f>
        <v>533100.83236742369</v>
      </c>
      <c r="AJ77">
        <f>V77*IDs!$B$18</f>
        <v>265471.70809789526</v>
      </c>
      <c r="AK77">
        <f>W77*IDs!$B$18</f>
        <v>3319939.9870090685</v>
      </c>
      <c r="AL77">
        <f>X77*IDs!$B$18</f>
        <v>2836295.892104541</v>
      </c>
      <c r="AM77">
        <f>Y77*IDs!$B$18</f>
        <v>1873758.7840873154</v>
      </c>
      <c r="AN77">
        <f>Z77*IDs!$B$18</f>
        <v>933087.91653181356</v>
      </c>
      <c r="AO77">
        <v>2098</v>
      </c>
      <c r="AP77">
        <f>O77*IDs!$C$18</f>
        <v>131656.84871968787</v>
      </c>
      <c r="AQ77">
        <f>P77*IDs!$C$18</f>
        <v>112477.26785793244</v>
      </c>
      <c r="AR77">
        <f>Q77*IDs!$C$18</f>
        <v>74306.516906655204</v>
      </c>
      <c r="AS77">
        <f>R77*IDs!$C$18</f>
        <v>37002.902205973573</v>
      </c>
      <c r="AT77">
        <f>S77*IDs!$C$18</f>
        <v>1253825.0253788673</v>
      </c>
      <c r="AU77">
        <f>T77*IDs!$C$18</f>
        <v>1071169.594274428</v>
      </c>
      <c r="AV77">
        <f>U77*IDs!$C$18</f>
        <v>707653.04921330686</v>
      </c>
      <c r="AW77">
        <f>V77*IDs!$C$18</f>
        <v>352394.61713288486</v>
      </c>
      <c r="AX77">
        <f>W77*IDs!$C$18</f>
        <v>4406981.7797487965</v>
      </c>
      <c r="AY77">
        <f>X77*IDs!$C$18</f>
        <v>3764978.9958227118</v>
      </c>
      <c r="AZ77">
        <f>Y77*IDs!$C$18</f>
        <v>2487280.1476620492</v>
      </c>
      <c r="BA77">
        <f>Z77*IDs!$C$18</f>
        <v>1238607.1625240603</v>
      </c>
      <c r="BC77">
        <v>2098</v>
      </c>
      <c r="BD77">
        <f t="shared" si="10"/>
        <v>385.92179910742595</v>
      </c>
      <c r="BE77">
        <f t="shared" si="11"/>
        <v>17147.78902625991</v>
      </c>
      <c r="BF77">
        <f t="shared" si="12"/>
        <v>108.46550506407497</v>
      </c>
      <c r="BG77">
        <f t="shared" si="13"/>
        <v>14649.723719154521</v>
      </c>
    </row>
    <row r="78" spans="1:59" x14ac:dyDescent="0.2">
      <c r="A78">
        <v>2099</v>
      </c>
      <c r="B78">
        <v>1848134.1</v>
      </c>
      <c r="C78">
        <v>1185003.6000000001</v>
      </c>
      <c r="D78">
        <v>1522531.9</v>
      </c>
      <c r="E78">
        <v>6301352</v>
      </c>
      <c r="F78">
        <v>10261200</v>
      </c>
      <c r="G78">
        <v>384370.16</v>
      </c>
      <c r="H78">
        <v>433606.94</v>
      </c>
      <c r="I78">
        <v>2766786</v>
      </c>
      <c r="J78">
        <v>2785971.5</v>
      </c>
      <c r="K78">
        <f t="shared" si="7"/>
        <v>384370.16</v>
      </c>
      <c r="L78">
        <f t="shared" si="8"/>
        <v>3054328.4666666668</v>
      </c>
      <c r="M78">
        <f t="shared" si="9"/>
        <v>10261200</v>
      </c>
      <c r="N78">
        <v>2099</v>
      </c>
      <c r="O78">
        <f>$K78*IDs!B$2</f>
        <v>184797.70011724686</v>
      </c>
      <c r="P78">
        <f>$K78*IDs!C$2</f>
        <v>157876.63625363071</v>
      </c>
      <c r="Q78">
        <f>$K78*IDs!D$2</f>
        <v>104298.96782133581</v>
      </c>
      <c r="R78">
        <f>$K78*IDs!E$2</f>
        <v>51938.439145587407</v>
      </c>
      <c r="S78">
        <f>$L78*IDs!B$2</f>
        <v>1468461.7454243512</v>
      </c>
      <c r="T78">
        <f>$L78*IDs!C$2</f>
        <v>1254538.3448367664</v>
      </c>
      <c r="U78">
        <f>$L78*IDs!D$2</f>
        <v>828793.0219678256</v>
      </c>
      <c r="V78">
        <f>$L78*IDs!E$2</f>
        <v>412719.48164915293</v>
      </c>
      <c r="W78">
        <f>$M78*IDs!B$2</f>
        <v>4933385.464790226</v>
      </c>
      <c r="X78">
        <f>$M78*IDs!C$2</f>
        <v>4214696.947145313</v>
      </c>
      <c r="Y78">
        <f>$M78*IDs!D$2</f>
        <v>2784379.9544904605</v>
      </c>
      <c r="Z78">
        <f>$M78*IDs!E$2</f>
        <v>1386555.896432495</v>
      </c>
      <c r="AB78">
        <v>2099</v>
      </c>
      <c r="AC78">
        <f>O78*IDs!$B$18</f>
        <v>122433.67021726709</v>
      </c>
      <c r="AD78">
        <f>P78*IDs!$B$18</f>
        <v>104597.70876923633</v>
      </c>
      <c r="AE78">
        <f>Q78*IDs!$B$18</f>
        <v>69100.997588914295</v>
      </c>
      <c r="AF78">
        <f>R78*IDs!$B$18</f>
        <v>34410.675706006623</v>
      </c>
      <c r="AG78">
        <f>S78*IDs!$B$18</f>
        <v>972897.17865475756</v>
      </c>
      <c r="AH78">
        <f>T78*IDs!$B$18</f>
        <v>831166.9132744025</v>
      </c>
      <c r="AI78">
        <f>U78*IDs!$B$18</f>
        <v>549098.67095532501</v>
      </c>
      <c r="AJ78">
        <f>V78*IDs!$B$18</f>
        <v>273438.25640911132</v>
      </c>
      <c r="AK78">
        <f>W78*IDs!$B$18</f>
        <v>3268506.5272325538</v>
      </c>
      <c r="AL78">
        <f>X78*IDs!$B$18</f>
        <v>2792355.1849677609</v>
      </c>
      <c r="AM78">
        <f>Y78*IDs!$B$18</f>
        <v>1844729.9771120821</v>
      </c>
      <c r="AN78">
        <f>Z78*IDs!$B$18</f>
        <v>918632.25166718243</v>
      </c>
      <c r="AO78">
        <v>2099</v>
      </c>
      <c r="AP78">
        <f>O78*IDs!$C$18</f>
        <v>162521.89978932746</v>
      </c>
      <c r="AQ78">
        <f>P78*IDs!$C$18</f>
        <v>138845.94256318896</v>
      </c>
      <c r="AR78">
        <f>Q78*IDs!$C$18</f>
        <v>91726.609073785934</v>
      </c>
      <c r="AS78">
        <f>R78*IDs!$C$18</f>
        <v>45677.699433908929</v>
      </c>
      <c r="AT78">
        <f>S78*IDs!$C$18</f>
        <v>1291451.0975131115</v>
      </c>
      <c r="AU78">
        <f>T78*IDs!$C$18</f>
        <v>1103314.3541941785</v>
      </c>
      <c r="AV78">
        <f>U78*IDs!$C$18</f>
        <v>728889.03042023187</v>
      </c>
      <c r="AW78">
        <f>V78*IDs!$C$18</f>
        <v>362969.63758277165</v>
      </c>
      <c r="AX78">
        <f>W78*IDs!$C$18</f>
        <v>4338707.5576268639</v>
      </c>
      <c r="AY78">
        <f>X78*IDs!$C$18</f>
        <v>3706650.8644411797</v>
      </c>
      <c r="AZ78">
        <f>Y78*IDs!$C$18</f>
        <v>2448746.4922561427</v>
      </c>
      <c r="BA78">
        <f>Z78*IDs!$C$18</f>
        <v>1219418.3061224793</v>
      </c>
      <c r="BC78">
        <v>2099</v>
      </c>
      <c r="BD78">
        <f t="shared" si="10"/>
        <v>476.3956039582377</v>
      </c>
      <c r="BE78">
        <f t="shared" si="11"/>
        <v>16882.130574423594</v>
      </c>
      <c r="BF78">
        <f t="shared" si="12"/>
        <v>133.89367978990904</v>
      </c>
      <c r="BG78">
        <f t="shared" si="13"/>
        <v>14422.766009498753</v>
      </c>
    </row>
    <row r="79" spans="1:59" x14ac:dyDescent="0.2">
      <c r="A79">
        <v>2100</v>
      </c>
      <c r="B79">
        <v>1984926.5</v>
      </c>
      <c r="C79">
        <v>1186037.2</v>
      </c>
      <c r="D79">
        <v>1566785.5</v>
      </c>
      <c r="E79">
        <v>5985196.5</v>
      </c>
      <c r="F79">
        <v>10163897</v>
      </c>
      <c r="G79">
        <v>342750.1</v>
      </c>
      <c r="H79">
        <v>484654.66</v>
      </c>
      <c r="I79">
        <v>2853823.8</v>
      </c>
      <c r="J79">
        <v>3086741.8</v>
      </c>
      <c r="K79">
        <f t="shared" si="7"/>
        <v>342750.1</v>
      </c>
      <c r="L79">
        <f t="shared" si="8"/>
        <v>3072757.0066666668</v>
      </c>
      <c r="M79">
        <f t="shared" si="9"/>
        <v>10163897</v>
      </c>
      <c r="N79">
        <v>2100</v>
      </c>
      <c r="O79">
        <f>$K79*IDs!B$2</f>
        <v>164787.58443412042</v>
      </c>
      <c r="P79">
        <f>$K79*IDs!C$2</f>
        <v>140781.5655190183</v>
      </c>
      <c r="Q79">
        <f>$K79*IDs!D$2</f>
        <v>93005.351015436871</v>
      </c>
      <c r="R79">
        <f>$K79*IDs!E$2</f>
        <v>46314.482921863644</v>
      </c>
      <c r="S79">
        <f>$L79*IDs!B$2</f>
        <v>1477321.8291741372</v>
      </c>
      <c r="T79">
        <f>$L79*IDs!C$2</f>
        <v>1262107.7042955377</v>
      </c>
      <c r="U79">
        <f>$L79*IDs!D$2</f>
        <v>833793.61228538351</v>
      </c>
      <c r="V79">
        <f>$L79*IDs!E$2</f>
        <v>415209.65831461526</v>
      </c>
      <c r="W79">
        <f>$M79*IDs!B$2</f>
        <v>4886604.074126319</v>
      </c>
      <c r="X79">
        <f>$M79*IDs!C$2</f>
        <v>4174730.6023661373</v>
      </c>
      <c r="Y79">
        <f>$M79*IDs!D$2</f>
        <v>2757976.7538207741</v>
      </c>
      <c r="Z79">
        <f>$M79*IDs!E$2</f>
        <v>1373407.7219119153</v>
      </c>
      <c r="AB79">
        <v>2100</v>
      </c>
      <c r="AC79">
        <f>O79*IDs!$B$18</f>
        <v>109176.40617662756</v>
      </c>
      <c r="AD79">
        <f>P79*IDs!$B$18</f>
        <v>93271.743936695362</v>
      </c>
      <c r="AE79">
        <f>Q79*IDs!$B$18</f>
        <v>61618.659038724887</v>
      </c>
      <c r="AF79">
        <f>R79*IDs!$B$18</f>
        <v>30684.64664192803</v>
      </c>
      <c r="AG79">
        <f>S79*IDs!$B$18</f>
        <v>978767.23315884732</v>
      </c>
      <c r="AH79">
        <f>T79*IDs!$B$18</f>
        <v>836181.82665883948</v>
      </c>
      <c r="AI79">
        <f>U79*IDs!$B$18</f>
        <v>552411.70258636319</v>
      </c>
      <c r="AJ79">
        <f>V79*IDs!$B$18</f>
        <v>275088.06843841966</v>
      </c>
      <c r="AK79">
        <f>W79*IDs!$B$18</f>
        <v>3237512.5410887008</v>
      </c>
      <c r="AL79">
        <f>X79*IDs!$B$18</f>
        <v>2765876.3582649468</v>
      </c>
      <c r="AM79">
        <f>Y79*IDs!$B$18</f>
        <v>1827237.1145849959</v>
      </c>
      <c r="AN79">
        <f>Z79*IDs!$B$18</f>
        <v>909921.21650716488</v>
      </c>
      <c r="AO79">
        <v>2100</v>
      </c>
      <c r="AP79">
        <f>O79*IDs!$C$18</f>
        <v>144923.83437096671</v>
      </c>
      <c r="AQ79">
        <f>P79*IDs!$C$18</f>
        <v>123811.53807082024</v>
      </c>
      <c r="AR79">
        <f>Q79*IDs!$C$18</f>
        <v>81794.342288956657</v>
      </c>
      <c r="AS79">
        <f>R79*IDs!$C$18</f>
        <v>40731.663583724156</v>
      </c>
      <c r="AT79">
        <f>S79*IDs!$C$18</f>
        <v>1299243.173076791</v>
      </c>
      <c r="AU79">
        <f>T79*IDs!$C$18</f>
        <v>1109971.2913673539</v>
      </c>
      <c r="AV79">
        <f>U79*IDs!$C$18</f>
        <v>733286.84185382654</v>
      </c>
      <c r="AW79">
        <f>V79*IDs!$C$18</f>
        <v>365159.64450507215</v>
      </c>
      <c r="AX79">
        <f>W79*IDs!$C$18</f>
        <v>4297565.2680818047</v>
      </c>
      <c r="AY79">
        <f>X79*IDs!$C$18</f>
        <v>3671502.1246190616</v>
      </c>
      <c r="AZ79">
        <f>Y79*IDs!$C$18</f>
        <v>2425525.9741943176</v>
      </c>
      <c r="BA79">
        <f>Z79*IDs!$C$18</f>
        <v>1207855.0328756236</v>
      </c>
      <c r="BC79">
        <v>2100</v>
      </c>
      <c r="BD79">
        <f t="shared" si="10"/>
        <v>424.81091897520452</v>
      </c>
      <c r="BE79">
        <f t="shared" si="11"/>
        <v>16722.043844676282</v>
      </c>
      <c r="BF79">
        <f t="shared" si="12"/>
        <v>119.39551222540089</v>
      </c>
      <c r="BG79">
        <f t="shared" si="13"/>
        <v>14286.000484899072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966D-3BB3-504C-91FF-D24354346ED5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956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323259.12</v>
      </c>
      <c r="C3">
        <v>517180.3</v>
      </c>
      <c r="D3">
        <v>351280.72</v>
      </c>
      <c r="E3">
        <v>3037263.5</v>
      </c>
      <c r="F3">
        <v>4152831.5</v>
      </c>
      <c r="G3">
        <v>206493.44</v>
      </c>
      <c r="H3">
        <v>101723.43</v>
      </c>
      <c r="I3">
        <v>1049045.3999999999</v>
      </c>
      <c r="J3">
        <v>554875.69999999995</v>
      </c>
      <c r="K3">
        <f>MIN(B3:J3)</f>
        <v>101723.43</v>
      </c>
      <c r="L3">
        <f>AVERAGE(B3:J3)</f>
        <v>1143772.5677777778</v>
      </c>
      <c r="M3">
        <f>MAX(B3:J3)</f>
        <v>4152831.5</v>
      </c>
      <c r="N3">
        <v>2024</v>
      </c>
      <c r="O3">
        <f>$K3*IDs!B$2</f>
        <v>48906.647467216892</v>
      </c>
      <c r="P3">
        <f>$K3*IDs!C$2</f>
        <v>41781.997220027864</v>
      </c>
      <c r="Q3">
        <f>$K3*IDs!D$2</f>
        <v>27602.685786653954</v>
      </c>
      <c r="R3">
        <f>$K3*IDs!E$2</f>
        <v>13745.489969188608</v>
      </c>
      <c r="S3">
        <f>$L3*IDs!B$2</f>
        <v>549903.6137002185</v>
      </c>
      <c r="T3">
        <f>$L3*IDs!C$2</f>
        <v>469794.44408466417</v>
      </c>
      <c r="U3">
        <f>$L3*IDs!D$2</f>
        <v>310363.05794804957</v>
      </c>
      <c r="V3">
        <f>$L3*IDs!E$2</f>
        <v>154553.52181323952</v>
      </c>
      <c r="W3">
        <f>$M3*IDs!B$2</f>
        <v>1996600.6470805551</v>
      </c>
      <c r="X3">
        <f>$M3*IDs!C$2</f>
        <v>1705738.7289068424</v>
      </c>
      <c r="Y3">
        <f>$M3*IDs!D$2</f>
        <v>1126872.1770335392</v>
      </c>
      <c r="Z3">
        <f>$M3*IDs!E$2</f>
        <v>561155.90800448321</v>
      </c>
      <c r="AB3">
        <v>2024</v>
      </c>
      <c r="AC3">
        <f>O3*IDs!$B$18</f>
        <v>32402.028508116375</v>
      </c>
      <c r="AD3">
        <f>P3*IDs!$B$18</f>
        <v>27681.747475266544</v>
      </c>
      <c r="AE3">
        <f>Q3*IDs!$B$18</f>
        <v>18287.555129581579</v>
      </c>
      <c r="AF3">
        <f>R3*IDs!$B$18</f>
        <v>9106.7734327572816</v>
      </c>
      <c r="AG3">
        <f>S3*IDs!$B$18</f>
        <v>364326.5995644959</v>
      </c>
      <c r="AH3">
        <f>T3*IDs!$B$18</f>
        <v>311252.02316085523</v>
      </c>
      <c r="AI3">
        <f>U3*IDs!$B$18</f>
        <v>205624.24889663269</v>
      </c>
      <c r="AJ3">
        <f>V3*IDs!$B$18</f>
        <v>102396.05205364432</v>
      </c>
      <c r="AK3">
        <f>W3*IDs!$B$18</f>
        <v>1322804.0447751684</v>
      </c>
      <c r="AL3">
        <f>X3*IDs!$B$18</f>
        <v>1130099.8490744205</v>
      </c>
      <c r="AM3">
        <f>Y3*IDs!$B$18</f>
        <v>746584.4889433335</v>
      </c>
      <c r="AN3">
        <f>Z3*IDs!$B$18</f>
        <v>371781.56079595012</v>
      </c>
      <c r="AO3">
        <v>2024</v>
      </c>
      <c r="AP3">
        <f>O3*IDs!$C$18</f>
        <v>43011.364609278375</v>
      </c>
      <c r="AQ3">
        <f>P3*IDs!$C$18</f>
        <v>36745.530712141059</v>
      </c>
      <c r="AR3">
        <f>Q3*IDs!$C$18</f>
        <v>24275.415389307611</v>
      </c>
      <c r="AS3">
        <f>R3*IDs!$C$18</f>
        <v>12088.587368296941</v>
      </c>
      <c r="AT3">
        <f>S3*IDs!$C$18</f>
        <v>483617.38237474457</v>
      </c>
      <c r="AU3">
        <f>T3*IDs!$C$18</f>
        <v>413164.69585210382</v>
      </c>
      <c r="AV3">
        <f>U3*IDs!$C$18</f>
        <v>272951.41535927908</v>
      </c>
      <c r="AW3">
        <f>V3*IDs!$C$18</f>
        <v>135923.40147243367</v>
      </c>
      <c r="AX3">
        <f>W3*IDs!$C$18</f>
        <v>1755927.3198652114</v>
      </c>
      <c r="AY3">
        <f>X3*IDs!$C$18</f>
        <v>1500126.3467580362</v>
      </c>
      <c r="AZ3">
        <f>Y3*IDs!$C$18</f>
        <v>991037.26353212248</v>
      </c>
      <c r="BA3">
        <f>Z3*IDs!$C$18</f>
        <v>493513.30773613957</v>
      </c>
      <c r="BC3">
        <v>2024</v>
      </c>
      <c r="BD3">
        <f>MIN(AK3,AG3,AC3)/$BG$1</f>
        <v>33.893335259535959</v>
      </c>
      <c r="BE3">
        <f>MAX(AX3,AT3,AP3)/$BG$1</f>
        <v>1836.7440584364135</v>
      </c>
      <c r="BF3">
        <f>MIN(AL3:AN3,AH3:AJ3,AD3:AF3)/$BG$1</f>
        <v>9.5259136325912994</v>
      </c>
      <c r="BG3">
        <f>MAX(AY3:BA3,AU3:AW3,AQ3:AS3)/$BG$1</f>
        <v>1569.1698187845566</v>
      </c>
    </row>
    <row r="4" spans="1:59" x14ac:dyDescent="0.2">
      <c r="A4">
        <v>2025</v>
      </c>
      <c r="B4">
        <v>349857.78</v>
      </c>
      <c r="C4">
        <v>513733.94</v>
      </c>
      <c r="D4">
        <v>354702.22</v>
      </c>
      <c r="E4">
        <v>3190504.5</v>
      </c>
      <c r="F4">
        <v>4157684.2</v>
      </c>
      <c r="G4">
        <v>207747.62</v>
      </c>
      <c r="H4">
        <v>102671.58</v>
      </c>
      <c r="I4">
        <v>1212079.2</v>
      </c>
      <c r="J4">
        <v>515253.22</v>
      </c>
      <c r="K4">
        <f t="shared" ref="K4:K67" si="0">MIN(B4:J4)</f>
        <v>102671.58</v>
      </c>
      <c r="L4">
        <f t="shared" ref="L4:L67" si="1">AVERAGE(B4:J4)</f>
        <v>1178248.2511111111</v>
      </c>
      <c r="M4">
        <f t="shared" ref="M4:M67" si="2">MAX(B4:J4)</f>
        <v>4157684.2</v>
      </c>
      <c r="N4">
        <v>2025</v>
      </c>
      <c r="O4">
        <f>$K4*IDs!B$2</f>
        <v>49362.499553565554</v>
      </c>
      <c r="P4">
        <f>$K4*IDs!C$2</f>
        <v>42171.441428350074</v>
      </c>
      <c r="Q4">
        <f>$K4*IDs!D$2</f>
        <v>27859.966597265786</v>
      </c>
      <c r="R4">
        <f>$K4*IDs!E$2</f>
        <v>13873.609777125543</v>
      </c>
      <c r="S4">
        <f>$L4*IDs!B$2</f>
        <v>566478.85198086582</v>
      </c>
      <c r="T4">
        <f>$L4*IDs!C$2</f>
        <v>483955.02542951162</v>
      </c>
      <c r="U4">
        <f>$L4*IDs!D$2</f>
        <v>319718.04582380428</v>
      </c>
      <c r="V4">
        <f>$L4*IDs!E$2</f>
        <v>159212.0863095336</v>
      </c>
      <c r="W4">
        <f>$M4*IDs!B$2</f>
        <v>1998933.7308957998</v>
      </c>
      <c r="X4">
        <f>$M4*IDs!C$2</f>
        <v>1707731.9324186551</v>
      </c>
      <c r="Y4">
        <f>$M4*IDs!D$2</f>
        <v>1128188.9587554778</v>
      </c>
      <c r="Z4">
        <f>$M4*IDs!E$2</f>
        <v>561811.63441061683</v>
      </c>
      <c r="AB4">
        <v>2025</v>
      </c>
      <c r="AC4">
        <f>O4*IDs!$B$18</f>
        <v>32704.043327415831</v>
      </c>
      <c r="AD4">
        <f>P4*IDs!$B$18</f>
        <v>27939.765208926077</v>
      </c>
      <c r="AE4">
        <f>Q4*IDs!$B$18</f>
        <v>18458.010897698252</v>
      </c>
      <c r="AF4">
        <f>R4*IDs!$B$18</f>
        <v>9191.6564064268568</v>
      </c>
      <c r="AG4">
        <f>S4*IDs!$B$18</f>
        <v>375308.16078597127</v>
      </c>
      <c r="AH4">
        <f>T4*IDs!$B$18</f>
        <v>320633.80629646702</v>
      </c>
      <c r="AI4">
        <f>U4*IDs!$B$18</f>
        <v>211822.19129385948</v>
      </c>
      <c r="AJ4">
        <f>V4*IDs!$B$18</f>
        <v>105482.48196518145</v>
      </c>
      <c r="AK4">
        <f>W4*IDs!$B$18</f>
        <v>1324349.7783759853</v>
      </c>
      <c r="AL4">
        <f>X4*IDs!$B$18</f>
        <v>1131420.4024216016</v>
      </c>
      <c r="AM4">
        <f>Y4*IDs!$B$18</f>
        <v>747456.89384333859</v>
      </c>
      <c r="AN4">
        <f>Z4*IDs!$B$18</f>
        <v>372215.99796973733</v>
      </c>
      <c r="AO4">
        <v>2025</v>
      </c>
      <c r="AP4">
        <f>O4*IDs!$C$18</f>
        <v>43412.267580740183</v>
      </c>
      <c r="AQ4">
        <f>P4*IDs!$C$18</f>
        <v>37088.030713809472</v>
      </c>
      <c r="AR4">
        <f>Q4*IDs!$C$18</f>
        <v>24501.683173449102</v>
      </c>
      <c r="AS4">
        <f>R4*IDs!$C$18</f>
        <v>12201.263416610009</v>
      </c>
      <c r="AT4">
        <f>S4*IDs!$C$18</f>
        <v>498194.61582041217</v>
      </c>
      <c r="AU4">
        <f>T4*IDs!$C$18</f>
        <v>425618.3388402242</v>
      </c>
      <c r="AV4">
        <f>U4*IDs!$C$18</f>
        <v>281178.73854084004</v>
      </c>
      <c r="AW4">
        <f>V4*IDs!$C$18</f>
        <v>140020.41540576977</v>
      </c>
      <c r="AX4">
        <f>W4*IDs!$C$18</f>
        <v>1757979.1701522048</v>
      </c>
      <c r="AY4">
        <f>X4*IDs!$C$18</f>
        <v>1501879.286438568</v>
      </c>
      <c r="AZ4">
        <f>Y4*IDs!$C$18</f>
        <v>992195.31835056213</v>
      </c>
      <c r="BA4">
        <f>Z4*IDs!$C$18</f>
        <v>494089.99186802673</v>
      </c>
      <c r="BC4">
        <v>2025</v>
      </c>
      <c r="BD4">
        <f t="shared" ref="BD4:BD67" si="3">MIN(AK4,AG4,AC4)/$BG$1</f>
        <v>34.209250342485177</v>
      </c>
      <c r="BE4">
        <f t="shared" ref="BE4:BE67" si="4">MAX(AX4,AT4,AP4)/$BG$1</f>
        <v>1838.8903453474945</v>
      </c>
      <c r="BF4">
        <f t="shared" ref="BF4:BF67" si="5">MIN(AL4:AN4,AH4:AJ4,AD4:AF4)/$BG$1</f>
        <v>9.6147033540029891</v>
      </c>
      <c r="BG4">
        <f t="shared" ref="BG4:BG67" si="6">MAX(AY4:BA4,AU4:AW4,AQ4:AS4)/$BG$1</f>
        <v>1571.0034376972469</v>
      </c>
    </row>
    <row r="5" spans="1:59" x14ac:dyDescent="0.2">
      <c r="A5">
        <v>2026</v>
      </c>
      <c r="B5">
        <v>461766.22</v>
      </c>
      <c r="C5">
        <v>553501.25</v>
      </c>
      <c r="D5">
        <v>347588.28</v>
      </c>
      <c r="E5">
        <v>3260773.2</v>
      </c>
      <c r="F5">
        <v>4159347.2</v>
      </c>
      <c r="G5">
        <v>246921.66</v>
      </c>
      <c r="H5">
        <v>98363.24</v>
      </c>
      <c r="I5">
        <v>1285077.6000000001</v>
      </c>
      <c r="J5">
        <v>511590.3</v>
      </c>
      <c r="K5">
        <f t="shared" si="0"/>
        <v>98363.24</v>
      </c>
      <c r="L5">
        <f t="shared" si="1"/>
        <v>1213880.9944444445</v>
      </c>
      <c r="M5">
        <f t="shared" si="2"/>
        <v>4159347.2</v>
      </c>
      <c r="N5">
        <v>2026</v>
      </c>
      <c r="O5">
        <f>$K5*IDs!B$2</f>
        <v>47291.133443035178</v>
      </c>
      <c r="P5">
        <f>$K5*IDs!C$2</f>
        <v>40401.828961458872</v>
      </c>
      <c r="Q5">
        <f>$K5*IDs!D$2</f>
        <v>26690.897138223041</v>
      </c>
      <c r="R5">
        <f>$K5*IDs!E$2</f>
        <v>13291.440612618861</v>
      </c>
      <c r="S5">
        <f>$L5*IDs!B$2</f>
        <v>583610.38221429545</v>
      </c>
      <c r="T5">
        <f>$L5*IDs!C$2</f>
        <v>498590.85891345236</v>
      </c>
      <c r="U5">
        <f>$L5*IDs!D$2</f>
        <v>329387.00230655842</v>
      </c>
      <c r="V5">
        <f>$L5*IDs!E$2</f>
        <v>164026.99980648319</v>
      </c>
      <c r="W5">
        <f>$M5*IDs!B$2</f>
        <v>1999733.2689642466</v>
      </c>
      <c r="X5">
        <f>$M5*IDs!C$2</f>
        <v>1708414.9949282156</v>
      </c>
      <c r="Y5">
        <f>$M5*IDs!D$2</f>
        <v>1128640.214345888</v>
      </c>
      <c r="Z5">
        <f>$M5*IDs!E$2</f>
        <v>562036.34910829028</v>
      </c>
      <c r="AB5">
        <v>2026</v>
      </c>
      <c r="AC5">
        <f>O5*IDs!$B$18</f>
        <v>31331.705061761026</v>
      </c>
      <c r="AD5">
        <f>P5*IDs!$B$18</f>
        <v>26767.347213213685</v>
      </c>
      <c r="AE5">
        <f>Q5*IDs!$B$18</f>
        <v>17683.469523434906</v>
      </c>
      <c r="AF5">
        <f>R5*IDs!$B$18</f>
        <v>8805.9529726035435</v>
      </c>
      <c r="AG5">
        <f>S5*IDs!$B$18</f>
        <v>386658.28106120246</v>
      </c>
      <c r="AH5">
        <f>T5*IDs!$B$18</f>
        <v>330330.45733157592</v>
      </c>
      <c r="AI5">
        <f>U5*IDs!$B$18</f>
        <v>218228.14671756633</v>
      </c>
      <c r="AJ5">
        <f>V5*IDs!$B$18</f>
        <v>108672.49748396862</v>
      </c>
      <c r="AK5">
        <f>W5*IDs!$B$18</f>
        <v>1324879.4948179987</v>
      </c>
      <c r="AL5">
        <f>X5*IDs!$B$18</f>
        <v>1131872.9505322124</v>
      </c>
      <c r="AM5">
        <f>Y5*IDs!$B$18</f>
        <v>747755.86335489061</v>
      </c>
      <c r="AN5">
        <f>Z5*IDs!$B$18</f>
        <v>372364.87777273526</v>
      </c>
      <c r="AO5">
        <v>2026</v>
      </c>
      <c r="AP5">
        <f>O5*IDs!$C$18</f>
        <v>41590.587141919568</v>
      </c>
      <c r="AQ5">
        <f>P5*IDs!$C$18</f>
        <v>35531.73006814361</v>
      </c>
      <c r="AR5">
        <f>Q5*IDs!$C$18</f>
        <v>23473.53515348586</v>
      </c>
      <c r="AS5">
        <f>R5*IDs!$C$18</f>
        <v>11689.269822780854</v>
      </c>
      <c r="AT5">
        <f>S5*IDs!$C$18</f>
        <v>513261.08492727223</v>
      </c>
      <c r="AU5">
        <f>T5*IDs!$C$18</f>
        <v>438489.94634021551</v>
      </c>
      <c r="AV5">
        <f>U5*IDs!$C$18</f>
        <v>289682.18406835763</v>
      </c>
      <c r="AW5">
        <f>V5*IDs!$C$18</f>
        <v>144254.93178962648</v>
      </c>
      <c r="AX5">
        <f>W5*IDs!$C$18</f>
        <v>1758682.3306664072</v>
      </c>
      <c r="AY5">
        <f>X5*IDs!$C$18</f>
        <v>1502480.0115377344</v>
      </c>
      <c r="AZ5">
        <f>Y5*IDs!$C$18</f>
        <v>992592.17889480852</v>
      </c>
      <c r="BA5">
        <f>Z5*IDs!$C$18</f>
        <v>494287.61910880572</v>
      </c>
      <c r="BC5">
        <v>2026</v>
      </c>
      <c r="BD5">
        <f t="shared" si="3"/>
        <v>32.773750064603583</v>
      </c>
      <c r="BE5">
        <f t="shared" si="4"/>
        <v>1839.6258688979156</v>
      </c>
      <c r="BF5">
        <f t="shared" si="5"/>
        <v>9.2112478792924097</v>
      </c>
      <c r="BG5">
        <f t="shared" si="6"/>
        <v>1571.6318112319398</v>
      </c>
    </row>
    <row r="6" spans="1:59" x14ac:dyDescent="0.2">
      <c r="A6">
        <v>2027</v>
      </c>
      <c r="B6">
        <v>456505.34</v>
      </c>
      <c r="C6">
        <v>558938.9</v>
      </c>
      <c r="D6">
        <v>339278.34</v>
      </c>
      <c r="E6">
        <v>2856839.5</v>
      </c>
      <c r="F6">
        <v>4207290</v>
      </c>
      <c r="G6">
        <v>277320.03000000003</v>
      </c>
      <c r="H6">
        <v>95134.83</v>
      </c>
      <c r="I6">
        <v>1019377.9</v>
      </c>
      <c r="J6">
        <v>562901.75</v>
      </c>
      <c r="K6">
        <f t="shared" si="0"/>
        <v>95134.83</v>
      </c>
      <c r="L6">
        <f t="shared" si="1"/>
        <v>1152620.7322222223</v>
      </c>
      <c r="M6">
        <f t="shared" si="2"/>
        <v>4207290</v>
      </c>
      <c r="N6">
        <v>2027</v>
      </c>
      <c r="O6">
        <f>$K6*IDs!B$2</f>
        <v>45738.976680825748</v>
      </c>
      <c r="P6">
        <f>$K6*IDs!C$2</f>
        <v>39075.788169823056</v>
      </c>
      <c r="Q6">
        <f>$K6*IDs!D$2</f>
        <v>25814.867035615494</v>
      </c>
      <c r="R6">
        <f>$K6*IDs!E$2</f>
        <v>12855.198172982011</v>
      </c>
      <c r="S6">
        <f>$L6*IDs!B$2</f>
        <v>554157.63914171618</v>
      </c>
      <c r="T6">
        <f>$L6*IDs!C$2</f>
        <v>473428.74920217867</v>
      </c>
      <c r="U6">
        <f>$L6*IDs!D$2</f>
        <v>312764.01024535851</v>
      </c>
      <c r="V6">
        <f>$L6*IDs!E$2</f>
        <v>155749.13973151892</v>
      </c>
      <c r="W6">
        <f>$M6*IDs!B$2</f>
        <v>2022783.2351145353</v>
      </c>
      <c r="X6">
        <f>$M6*IDs!C$2</f>
        <v>1728107.075074553</v>
      </c>
      <c r="Y6">
        <f>$M6*IDs!D$2</f>
        <v>1141649.5087054311</v>
      </c>
      <c r="Z6">
        <f>$M6*IDs!E$2</f>
        <v>568514.67250433401</v>
      </c>
      <c r="AB6">
        <v>2027</v>
      </c>
      <c r="AC6">
        <f>O6*IDs!$B$18</f>
        <v>30303.357582169669</v>
      </c>
      <c r="AD6">
        <f>P6*IDs!$B$18</f>
        <v>25888.807919300518</v>
      </c>
      <c r="AE6">
        <f>Q6*IDs!$B$18</f>
        <v>17103.074958919213</v>
      </c>
      <c r="AF6">
        <f>R6*IDs!$B$18</f>
        <v>8516.9300953957263</v>
      </c>
      <c r="AG6">
        <f>S6*IDs!$B$18</f>
        <v>367145.01098233141</v>
      </c>
      <c r="AH6">
        <f>T6*IDs!$B$18</f>
        <v>313659.85244630836</v>
      </c>
      <c r="AI6">
        <f>U6*IDs!$B$18</f>
        <v>207214.94727431601</v>
      </c>
      <c r="AJ6">
        <f>V6*IDs!$B$18</f>
        <v>103188.18252831799</v>
      </c>
      <c r="AK6">
        <f>W6*IDs!$B$18</f>
        <v>1340150.7452306019</v>
      </c>
      <c r="AL6">
        <f>X6*IDs!$B$18</f>
        <v>1144919.5070910819</v>
      </c>
      <c r="AM6">
        <f>Y6*IDs!$B$18</f>
        <v>756374.88650488167</v>
      </c>
      <c r="AN6">
        <f>Z6*IDs!$B$18</f>
        <v>376656.94910115976</v>
      </c>
      <c r="AO6">
        <v>2027</v>
      </c>
      <c r="AP6">
        <f>O6*IDs!$C$18</f>
        <v>40225.529754273084</v>
      </c>
      <c r="AQ6">
        <f>P6*IDs!$C$18</f>
        <v>34365.532282575594</v>
      </c>
      <c r="AR6">
        <f>Q6*IDs!$C$18</f>
        <v>22703.103073118586</v>
      </c>
      <c r="AS6">
        <f>R6*IDs!$C$18</f>
        <v>11305.612720914709</v>
      </c>
      <c r="AT6">
        <f>S6*IDs!$C$18</f>
        <v>487358.62101605709</v>
      </c>
      <c r="AU6">
        <f>T6*IDs!$C$18</f>
        <v>416360.91621489939</v>
      </c>
      <c r="AV6">
        <f>U6*IDs!$C$18</f>
        <v>275062.95315663604</v>
      </c>
      <c r="AW6">
        <f>V6*IDs!$C$18</f>
        <v>136974.8977593336</v>
      </c>
      <c r="AX6">
        <f>W6*IDs!$C$18</f>
        <v>1778953.8182793367</v>
      </c>
      <c r="AY6">
        <f>X6*IDs!$C$18</f>
        <v>1519798.3779143502</v>
      </c>
      <c r="AZ6">
        <f>Y6*IDs!$C$18</f>
        <v>1004033.3128098416</v>
      </c>
      <c r="BA6">
        <f>Z6*IDs!$C$18</f>
        <v>499985.03539216134</v>
      </c>
      <c r="BC6">
        <v>2027</v>
      </c>
      <c r="BD6">
        <f t="shared" si="3"/>
        <v>31.698072784696308</v>
      </c>
      <c r="BE6">
        <f t="shared" si="4"/>
        <v>1860.8303538486784</v>
      </c>
      <c r="BF6">
        <f t="shared" si="5"/>
        <v>8.9089226939285844</v>
      </c>
      <c r="BG6">
        <f t="shared" si="6"/>
        <v>1589.7472572325839</v>
      </c>
    </row>
    <row r="7" spans="1:59" x14ac:dyDescent="0.2">
      <c r="A7">
        <v>2028</v>
      </c>
      <c r="B7">
        <v>393002.8</v>
      </c>
      <c r="C7">
        <v>523359.78</v>
      </c>
      <c r="D7">
        <v>357630.84</v>
      </c>
      <c r="E7">
        <v>2963444.8</v>
      </c>
      <c r="F7">
        <v>4196355.5</v>
      </c>
      <c r="G7">
        <v>202760.98</v>
      </c>
      <c r="H7">
        <v>103380.664</v>
      </c>
      <c r="I7">
        <v>1150916.5</v>
      </c>
      <c r="J7">
        <v>676124.94</v>
      </c>
      <c r="K7">
        <f t="shared" si="0"/>
        <v>103380.664</v>
      </c>
      <c r="L7">
        <f t="shared" si="1"/>
        <v>1174108.5337777778</v>
      </c>
      <c r="M7">
        <f t="shared" si="2"/>
        <v>4196355.5</v>
      </c>
      <c r="N7">
        <v>2028</v>
      </c>
      <c r="O7">
        <f>$K7*IDs!B$2</f>
        <v>49703.413354964548</v>
      </c>
      <c r="P7">
        <f>$K7*IDs!C$2</f>
        <v>42462.691396196875</v>
      </c>
      <c r="Q7">
        <f>$K7*IDs!D$2</f>
        <v>28052.376771090479</v>
      </c>
      <c r="R7">
        <f>$K7*IDs!E$2</f>
        <v>13969.425529792477</v>
      </c>
      <c r="S7">
        <f>$L7*IDs!B$2</f>
        <v>564488.55637015682</v>
      </c>
      <c r="T7">
        <f>$L7*IDs!C$2</f>
        <v>482254.67322832224</v>
      </c>
      <c r="U7">
        <f>$L7*IDs!D$2</f>
        <v>318594.73218015733</v>
      </c>
      <c r="V7">
        <f>$L7*IDs!E$2</f>
        <v>158652.70246767328</v>
      </c>
      <c r="W7">
        <f>$M7*IDs!B$2</f>
        <v>2017526.1400998442</v>
      </c>
      <c r="X7">
        <f>$M7*IDs!C$2</f>
        <v>1723615.8261203801</v>
      </c>
      <c r="Y7">
        <f>$M7*IDs!D$2</f>
        <v>1138682.4285771444</v>
      </c>
      <c r="Z7">
        <f>$M7*IDs!E$2</f>
        <v>567037.13620745437</v>
      </c>
      <c r="AB7">
        <v>2028</v>
      </c>
      <c r="AC7">
        <f>O7*IDs!$B$18</f>
        <v>32929.908302502197</v>
      </c>
      <c r="AD7">
        <f>P7*IDs!$B$18</f>
        <v>28132.726498441698</v>
      </c>
      <c r="AE7">
        <f>Q7*IDs!$B$18</f>
        <v>18585.488045701466</v>
      </c>
      <c r="AF7">
        <f>R7*IDs!$B$18</f>
        <v>9255.1370355483214</v>
      </c>
      <c r="AG7">
        <f>S7*IDs!$B$18</f>
        <v>373989.53400500043</v>
      </c>
      <c r="AH7">
        <f>T7*IDs!$B$18</f>
        <v>319507.2751733982</v>
      </c>
      <c r="AI7">
        <f>U7*IDs!$B$18</f>
        <v>211077.96443330022</v>
      </c>
      <c r="AJ7">
        <f>V7*IDs!$B$18</f>
        <v>105111.87444801137</v>
      </c>
      <c r="AK7">
        <f>W7*IDs!$B$18</f>
        <v>1336667.7720284399</v>
      </c>
      <c r="AL7">
        <f>X7*IDs!$B$18</f>
        <v>1141943.9284287393</v>
      </c>
      <c r="AM7">
        <f>Y7*IDs!$B$18</f>
        <v>754409.11252769269</v>
      </c>
      <c r="AN7">
        <f>Z7*IDs!$B$18</f>
        <v>375678.03977711825</v>
      </c>
      <c r="AO7">
        <v>2028</v>
      </c>
      <c r="AP7">
        <f>O7*IDs!$C$18</f>
        <v>43712.087105726772</v>
      </c>
      <c r="AQ7">
        <f>P7*IDs!$C$18</f>
        <v>37344.172960482509</v>
      </c>
      <c r="AR7">
        <f>Q7*IDs!$C$18</f>
        <v>24670.899927602124</v>
      </c>
      <c r="AS7">
        <f>R7*IDs!$C$18</f>
        <v>12285.529390392661</v>
      </c>
      <c r="AT7">
        <f>S7*IDs!$C$18</f>
        <v>496444.23351809155</v>
      </c>
      <c r="AU7">
        <f>T7*IDs!$C$18</f>
        <v>424122.94972080912</v>
      </c>
      <c r="AV7">
        <f>U7*IDs!$C$18</f>
        <v>280190.83085958136</v>
      </c>
      <c r="AW7">
        <f>V7*IDs!$C$18</f>
        <v>139528.46055658653</v>
      </c>
      <c r="AX7">
        <f>W7*IDs!$C$18</f>
        <v>1774330.421621161</v>
      </c>
      <c r="AY7">
        <f>X7*IDs!$C$18</f>
        <v>1515848.5110491461</v>
      </c>
      <c r="AZ7">
        <f>Y7*IDs!$C$18</f>
        <v>1001423.8891050532</v>
      </c>
      <c r="BA7">
        <f>Z7*IDs!$C$18</f>
        <v>498685.60360364767</v>
      </c>
      <c r="BC7">
        <v>2028</v>
      </c>
      <c r="BD7">
        <f t="shared" si="3"/>
        <v>34.445510776675938</v>
      </c>
      <c r="BE7">
        <f t="shared" si="4"/>
        <v>1855.9941648756915</v>
      </c>
      <c r="BF7">
        <f t="shared" si="5"/>
        <v>9.6811056857200022</v>
      </c>
      <c r="BG7">
        <f t="shared" si="6"/>
        <v>1585.6155973317427</v>
      </c>
    </row>
    <row r="8" spans="1:59" x14ac:dyDescent="0.2">
      <c r="A8">
        <v>2029</v>
      </c>
      <c r="B8">
        <v>364608.9</v>
      </c>
      <c r="C8">
        <v>546731.56000000006</v>
      </c>
      <c r="D8">
        <v>380960.16</v>
      </c>
      <c r="E8">
        <v>3081881.2</v>
      </c>
      <c r="F8">
        <v>4216723.5</v>
      </c>
      <c r="G8">
        <v>239492.45</v>
      </c>
      <c r="H8">
        <v>125227.91</v>
      </c>
      <c r="I8">
        <v>991673</v>
      </c>
      <c r="J8">
        <v>618311.5</v>
      </c>
      <c r="K8">
        <f t="shared" si="0"/>
        <v>125227.91</v>
      </c>
      <c r="L8">
        <f t="shared" si="1"/>
        <v>1173956.6866666665</v>
      </c>
      <c r="M8">
        <f t="shared" si="2"/>
        <v>4216723.5</v>
      </c>
      <c r="N8">
        <v>2029</v>
      </c>
      <c r="O8">
        <f>$K8*IDs!B$2</f>
        <v>60207.144484081648</v>
      </c>
      <c r="P8">
        <f>$K8*IDs!C$2</f>
        <v>51436.254041865286</v>
      </c>
      <c r="Q8">
        <f>$K8*IDs!D$2</f>
        <v>33980.63407269476</v>
      </c>
      <c r="R8">
        <f>$K8*IDs!E$2</f>
        <v>16921.558590458993</v>
      </c>
      <c r="S8">
        <f>$L8*IDs!B$2</f>
        <v>564415.55123130104</v>
      </c>
      <c r="T8">
        <f>$L8*IDs!C$2</f>
        <v>482192.3033733702</v>
      </c>
      <c r="U8">
        <f>$L8*IDs!D$2</f>
        <v>318553.52841721289</v>
      </c>
      <c r="V8">
        <f>$L8*IDs!E$2</f>
        <v>158632.18396035759</v>
      </c>
      <c r="W8">
        <f>$M8*IDs!B$2</f>
        <v>2027318.6785112238</v>
      </c>
      <c r="X8">
        <f>$M8*IDs!C$2</f>
        <v>1731981.8015832359</v>
      </c>
      <c r="Y8">
        <f>$M8*IDs!D$2</f>
        <v>1144209.2919959514</v>
      </c>
      <c r="Z8">
        <f>$M8*IDs!E$2</f>
        <v>569789.38453109458</v>
      </c>
      <c r="AB8">
        <v>2029</v>
      </c>
      <c r="AC8">
        <f>O8*IDs!$B$18</f>
        <v>39888.925391444551</v>
      </c>
      <c r="AD8">
        <f>P8*IDs!$B$18</f>
        <v>34077.963960470137</v>
      </c>
      <c r="AE8">
        <f>Q8*IDs!$B$18</f>
        <v>22513.125126505074</v>
      </c>
      <c r="AF8">
        <f>R8*IDs!$B$18</f>
        <v>11211.008160339463</v>
      </c>
      <c r="AG8">
        <f>S8*IDs!$B$18</f>
        <v>373941.16604863969</v>
      </c>
      <c r="AH8">
        <f>T8*IDs!$B$18</f>
        <v>319465.95339153701</v>
      </c>
      <c r="AI8">
        <f>U8*IDs!$B$18</f>
        <v>211050.66578228428</v>
      </c>
      <c r="AJ8">
        <f>V8*IDs!$B$18</f>
        <v>105098.2803602254</v>
      </c>
      <c r="AK8">
        <f>W8*IDs!$B$18</f>
        <v>1343155.6039532316</v>
      </c>
      <c r="AL8">
        <f>X8*IDs!$B$18</f>
        <v>1147486.6223054228</v>
      </c>
      <c r="AM8">
        <f>Y8*IDs!$B$18</f>
        <v>758070.81487964175</v>
      </c>
      <c r="AN8">
        <f>Z8*IDs!$B$18</f>
        <v>377501.4816457064</v>
      </c>
      <c r="AO8">
        <v>2029</v>
      </c>
      <c r="AP8">
        <f>O8*IDs!$C$18</f>
        <v>52949.682253812105</v>
      </c>
      <c r="AQ8">
        <f>P8*IDs!$C$18</f>
        <v>45236.048498583237</v>
      </c>
      <c r="AR8">
        <f>Q8*IDs!$C$18</f>
        <v>29884.555933523166</v>
      </c>
      <c r="AS8">
        <f>R8*IDs!$C$18</f>
        <v>14881.807770188507</v>
      </c>
      <c r="AT8">
        <f>S8*IDs!$C$18</f>
        <v>496380.02853148349</v>
      </c>
      <c r="AU8">
        <f>T8*IDs!$C$18</f>
        <v>424068.09802454902</v>
      </c>
      <c r="AV8">
        <f>U8*IDs!$C$18</f>
        <v>280154.59386189171</v>
      </c>
      <c r="AW8">
        <f>V8*IDs!$C$18</f>
        <v>139510.41538184858</v>
      </c>
      <c r="AX8">
        <f>W8*IDs!$C$18</f>
        <v>1782942.5523206645</v>
      </c>
      <c r="AY8">
        <f>X8*IDs!$C$18</f>
        <v>1523206.0389023151</v>
      </c>
      <c r="AZ8">
        <f>Y8*IDs!$C$18</f>
        <v>1006284.535867057</v>
      </c>
      <c r="BA8">
        <f>Z8*IDs!$C$18</f>
        <v>501106.09166148718</v>
      </c>
      <c r="BC8">
        <v>2029</v>
      </c>
      <c r="BD8">
        <f t="shared" si="3"/>
        <v>41.724817355067522</v>
      </c>
      <c r="BE8">
        <f t="shared" si="4"/>
        <v>1865.00266979149</v>
      </c>
      <c r="BF8">
        <f t="shared" si="5"/>
        <v>11.726995983618686</v>
      </c>
      <c r="BG8">
        <f t="shared" si="6"/>
        <v>1593.3117561739698</v>
      </c>
    </row>
    <row r="9" spans="1:59" x14ac:dyDescent="0.2">
      <c r="A9">
        <v>2030</v>
      </c>
      <c r="B9">
        <v>361043.5</v>
      </c>
      <c r="C9">
        <v>499951.4</v>
      </c>
      <c r="D9">
        <v>367916.38</v>
      </c>
      <c r="E9">
        <v>2794756.2</v>
      </c>
      <c r="F9">
        <v>4246253.5</v>
      </c>
      <c r="G9">
        <v>176730.06</v>
      </c>
      <c r="H9">
        <v>117023.02</v>
      </c>
      <c r="I9">
        <v>950213.8</v>
      </c>
      <c r="J9">
        <v>568123.5</v>
      </c>
      <c r="K9">
        <f t="shared" si="0"/>
        <v>117023.02</v>
      </c>
      <c r="L9">
        <f t="shared" si="1"/>
        <v>1120223.4844444445</v>
      </c>
      <c r="M9">
        <f t="shared" si="2"/>
        <v>4246253.5</v>
      </c>
      <c r="N9">
        <v>2030</v>
      </c>
      <c r="O9">
        <f>$K9*IDs!B$2</f>
        <v>56262.392889121737</v>
      </c>
      <c r="P9">
        <f>$K9*IDs!C$2</f>
        <v>48066.168200573513</v>
      </c>
      <c r="Q9">
        <f>$K9*IDs!D$2</f>
        <v>31754.234504924985</v>
      </c>
      <c r="R9">
        <f>$K9*IDs!E$2</f>
        <v>15812.863836523778</v>
      </c>
      <c r="S9">
        <f>$L9*IDs!B$2</f>
        <v>538581.672267852</v>
      </c>
      <c r="T9">
        <f>$L9*IDs!C$2</f>
        <v>460121.86683901353</v>
      </c>
      <c r="U9">
        <f>$L9*IDs!D$2</f>
        <v>303973.00653301441</v>
      </c>
      <c r="V9">
        <f>$L9*IDs!E$2</f>
        <v>151371.42611766653</v>
      </c>
      <c r="W9">
        <f>$M9*IDs!B$2</f>
        <v>2041516.1283977141</v>
      </c>
      <c r="X9">
        <f>$M9*IDs!C$2</f>
        <v>1744110.9873362863</v>
      </c>
      <c r="Y9">
        <f>$M9*IDs!D$2</f>
        <v>1152222.2670920515</v>
      </c>
      <c r="Z9">
        <f>$M9*IDs!E$2</f>
        <v>573779.65814642725</v>
      </c>
      <c r="AB9">
        <v>2030</v>
      </c>
      <c r="AC9">
        <f>O9*IDs!$B$18</f>
        <v>37275.416589333188</v>
      </c>
      <c r="AD9">
        <f>P9*IDs!$B$18</f>
        <v>31845.18737161209</v>
      </c>
      <c r="AE9">
        <f>Q9*IDs!$B$18</f>
        <v>21038.072838087817</v>
      </c>
      <c r="AF9">
        <f>R9*IDs!$B$18</f>
        <v>10476.466725090022</v>
      </c>
      <c r="AG9">
        <f>S9*IDs!$B$18</f>
        <v>356825.4951531851</v>
      </c>
      <c r="AH9">
        <f>T9*IDs!$B$18</f>
        <v>304843.66887996497</v>
      </c>
      <c r="AI9">
        <f>U9*IDs!$B$18</f>
        <v>201390.66023658216</v>
      </c>
      <c r="AJ9">
        <f>V9*IDs!$B$18</f>
        <v>100287.82421994084</v>
      </c>
      <c r="AK9">
        <f>W9*IDs!$B$18</f>
        <v>1352561.8135339022</v>
      </c>
      <c r="AL9">
        <f>X9*IDs!$B$18</f>
        <v>1155522.5487674447</v>
      </c>
      <c r="AM9">
        <f>Y9*IDs!$B$18</f>
        <v>763379.63609198714</v>
      </c>
      <c r="AN9">
        <f>Z9*IDs!$B$18</f>
        <v>380145.15006574808</v>
      </c>
      <c r="AO9">
        <v>2030</v>
      </c>
      <c r="AP9">
        <f>O9*IDs!$C$18</f>
        <v>49480.437111675019</v>
      </c>
      <c r="AQ9">
        <f>P9*IDs!$C$18</f>
        <v>42272.198012173765</v>
      </c>
      <c r="AR9">
        <f>Q9*IDs!$C$18</f>
        <v>27926.53000996184</v>
      </c>
      <c r="AS9">
        <f>R9*IDs!$C$18</f>
        <v>13906.756795086054</v>
      </c>
      <c r="AT9">
        <f>S9*IDs!$C$18</f>
        <v>473660.20525769034</v>
      </c>
      <c r="AU9">
        <f>T9*IDs!$C$18</f>
        <v>404658.06601404422</v>
      </c>
      <c r="AV9">
        <f>U9*IDs!$C$18</f>
        <v>267331.63061594032</v>
      </c>
      <c r="AW9">
        <f>V9*IDs!$C$18</f>
        <v>133124.88050908918</v>
      </c>
      <c r="AX9">
        <f>W9*IDs!$C$18</f>
        <v>1795428.6196594476</v>
      </c>
      <c r="AY9">
        <f>X9*IDs!$C$18</f>
        <v>1533873.1538622563</v>
      </c>
      <c r="AZ9">
        <f>Y9*IDs!$C$18</f>
        <v>1013331.6145631474</v>
      </c>
      <c r="BA9">
        <f>Z9*IDs!$C$18</f>
        <v>504615.37152931909</v>
      </c>
      <c r="BC9">
        <v>2030</v>
      </c>
      <c r="BD9">
        <f t="shared" si="3"/>
        <v>38.991021536959401</v>
      </c>
      <c r="BE9">
        <f t="shared" si="4"/>
        <v>1878.0634096856147</v>
      </c>
      <c r="BF9">
        <f t="shared" si="5"/>
        <v>10.95864720197701</v>
      </c>
      <c r="BG9">
        <f t="shared" si="6"/>
        <v>1604.4698262157492</v>
      </c>
    </row>
    <row r="10" spans="1:59" x14ac:dyDescent="0.2">
      <c r="A10">
        <v>2031</v>
      </c>
      <c r="B10">
        <v>317975.25</v>
      </c>
      <c r="C10">
        <v>503346.9</v>
      </c>
      <c r="D10">
        <v>369498.1</v>
      </c>
      <c r="E10">
        <v>2903860</v>
      </c>
      <c r="F10">
        <v>4182459</v>
      </c>
      <c r="G10">
        <v>171101.78</v>
      </c>
      <c r="H10">
        <v>110566.86</v>
      </c>
      <c r="I10">
        <v>854142.75</v>
      </c>
      <c r="J10">
        <v>570822.6</v>
      </c>
      <c r="K10">
        <f t="shared" si="0"/>
        <v>110566.86</v>
      </c>
      <c r="L10">
        <f t="shared" si="1"/>
        <v>1109308.1377777776</v>
      </c>
      <c r="M10">
        <f t="shared" si="2"/>
        <v>4182459</v>
      </c>
      <c r="N10">
        <v>2031</v>
      </c>
      <c r="O10">
        <f>$K10*IDs!B$2</f>
        <v>53158.396679871345</v>
      </c>
      <c r="P10">
        <f>$K10*IDs!C$2</f>
        <v>45414.357706451803</v>
      </c>
      <c r="Q10">
        <f>$K10*IDs!D$2</f>
        <v>30002.353390924367</v>
      </c>
      <c r="R10">
        <f>$K10*IDs!E$2</f>
        <v>14940.468140473451</v>
      </c>
      <c r="S10">
        <f>$L10*IDs!B$2</f>
        <v>533333.785803454</v>
      </c>
      <c r="T10">
        <f>$L10*IDs!C$2</f>
        <v>455638.48494673643</v>
      </c>
      <c r="U10">
        <f>$L10*IDs!D$2</f>
        <v>301011.12366795173</v>
      </c>
      <c r="V10">
        <f>$L10*IDs!E$2</f>
        <v>149896.47793594591</v>
      </c>
      <c r="W10">
        <f>$M10*IDs!B$2</f>
        <v>2010844.9730714795</v>
      </c>
      <c r="X10">
        <f>$M10*IDs!C$2</f>
        <v>1717907.9619206758</v>
      </c>
      <c r="Y10">
        <f>$M10*IDs!D$2</f>
        <v>1134911.6087863229</v>
      </c>
      <c r="Z10">
        <f>$M10*IDs!E$2</f>
        <v>565159.35641417734</v>
      </c>
      <c r="AB10">
        <v>2031</v>
      </c>
      <c r="AC10">
        <f>O10*IDs!$B$18</f>
        <v>35218.931860367986</v>
      </c>
      <c r="AD10">
        <f>P10*IDs!$B$18</f>
        <v>30088.288387966761</v>
      </c>
      <c r="AE10">
        <f>Q10*IDs!$B$18</f>
        <v>19877.402362019526</v>
      </c>
      <c r="AF10">
        <f>R10*IDs!$B$18</f>
        <v>9898.4800570664374</v>
      </c>
      <c r="AG10">
        <f>S10*IDs!$B$18</f>
        <v>353348.62287440611</v>
      </c>
      <c r="AH10">
        <f>T10*IDs!$B$18</f>
        <v>301873.30236723862</v>
      </c>
      <c r="AI10">
        <f>U10*IDs!$B$18</f>
        <v>199428.32959235238</v>
      </c>
      <c r="AJ10">
        <f>V10*IDs!$B$18</f>
        <v>99310.629594933242</v>
      </c>
      <c r="AK10">
        <f>W10*IDs!$B$18</f>
        <v>1332241.3110925176</v>
      </c>
      <c r="AL10">
        <f>X10*IDs!$B$18</f>
        <v>1138162.3079722719</v>
      </c>
      <c r="AM10">
        <f>Y10*IDs!$B$18</f>
        <v>751910.83843431773</v>
      </c>
      <c r="AN10">
        <f>Z10*IDs!$B$18</f>
        <v>374433.95788754459</v>
      </c>
      <c r="AO10">
        <v>2031</v>
      </c>
      <c r="AP10">
        <f>O10*IDs!$C$18</f>
        <v>46750.601401889784</v>
      </c>
      <c r="AQ10">
        <f>P10*IDs!$C$18</f>
        <v>39940.040852682621</v>
      </c>
      <c r="AR10">
        <f>Q10*IDs!$C$18</f>
        <v>26385.823352510037</v>
      </c>
      <c r="AS10">
        <f>R10*IDs!$C$18</f>
        <v>13139.521024293583</v>
      </c>
      <c r="AT10">
        <f>S10*IDs!$C$18</f>
        <v>469044.90713692619</v>
      </c>
      <c r="AU10">
        <f>T10*IDs!$C$18</f>
        <v>400715.11790293874</v>
      </c>
      <c r="AV10">
        <f>U10*IDs!$C$18</f>
        <v>264726.77768823598</v>
      </c>
      <c r="AW10">
        <f>V10*IDs!$C$18</f>
        <v>131827.72486033401</v>
      </c>
      <c r="AX10">
        <f>W10*IDs!$C$18</f>
        <v>1768454.6127903655</v>
      </c>
      <c r="AY10">
        <f>X10*IDs!$C$18</f>
        <v>1510828.681620063</v>
      </c>
      <c r="AZ10">
        <f>Y10*IDs!$C$18</f>
        <v>998107.60975861817</v>
      </c>
      <c r="BA10">
        <f>Z10*IDs!$C$18</f>
        <v>497034.17428826244</v>
      </c>
      <c r="BC10">
        <v>2031</v>
      </c>
      <c r="BD10">
        <f t="shared" si="3"/>
        <v>36.839886883230108</v>
      </c>
      <c r="BE10">
        <f t="shared" si="4"/>
        <v>1849.8479213288342</v>
      </c>
      <c r="BF10">
        <f t="shared" si="5"/>
        <v>10.354058637098785</v>
      </c>
      <c r="BG10">
        <f t="shared" si="6"/>
        <v>1580.3647297280993</v>
      </c>
    </row>
    <row r="11" spans="1:59" x14ac:dyDescent="0.2">
      <c r="A11">
        <v>2032</v>
      </c>
      <c r="B11">
        <v>313097.03000000003</v>
      </c>
      <c r="C11">
        <v>450988.53</v>
      </c>
      <c r="D11">
        <v>372254.4</v>
      </c>
      <c r="E11">
        <v>2577688</v>
      </c>
      <c r="F11">
        <v>4211114</v>
      </c>
      <c r="G11">
        <v>130647.21</v>
      </c>
      <c r="H11">
        <v>105350.37</v>
      </c>
      <c r="I11">
        <v>900183.1</v>
      </c>
      <c r="J11">
        <v>526191.30000000005</v>
      </c>
      <c r="K11">
        <f t="shared" si="0"/>
        <v>105350.37</v>
      </c>
      <c r="L11">
        <f t="shared" si="1"/>
        <v>1065279.3266666669</v>
      </c>
      <c r="M11">
        <f t="shared" si="2"/>
        <v>4211114</v>
      </c>
      <c r="N11">
        <v>2032</v>
      </c>
      <c r="O11">
        <f>$K11*IDs!B$2</f>
        <v>50650.409705324157</v>
      </c>
      <c r="P11">
        <f>$K11*IDs!C$2</f>
        <v>43271.730676687832</v>
      </c>
      <c r="Q11">
        <f>$K11*IDs!D$2</f>
        <v>28586.85713426823</v>
      </c>
      <c r="R11">
        <f>$K11*IDs!E$2</f>
        <v>14235.584211870446</v>
      </c>
      <c r="S11">
        <f>$L11*IDs!B$2</f>
        <v>512165.5894163308</v>
      </c>
      <c r="T11">
        <f>$L11*IDs!C$2</f>
        <v>437554.04104383657</v>
      </c>
      <c r="U11">
        <f>$L11*IDs!D$2</f>
        <v>289063.89146530256</v>
      </c>
      <c r="V11">
        <f>$L11*IDs!E$2</f>
        <v>143947.03657830515</v>
      </c>
      <c r="W11">
        <f>$M11*IDs!B$2</f>
        <v>2024621.7399694605</v>
      </c>
      <c r="X11">
        <f>$M11*IDs!C$2</f>
        <v>1729677.7491795197</v>
      </c>
      <c r="Y11">
        <f>$M11*IDs!D$2</f>
        <v>1142687.1523480823</v>
      </c>
      <c r="Z11">
        <f>$M11*IDs!E$2</f>
        <v>569031.39469549654</v>
      </c>
      <c r="AB11">
        <v>2032</v>
      </c>
      <c r="AC11">
        <f>O11*IDs!$B$18</f>
        <v>33557.320000717715</v>
      </c>
      <c r="AD11">
        <f>P11*IDs!$B$18</f>
        <v>28668.737760473632</v>
      </c>
      <c r="AE11">
        <f>Q11*IDs!$B$18</f>
        <v>18939.596308311829</v>
      </c>
      <c r="AF11">
        <f>R11*IDs!$B$18</f>
        <v>9431.4746430311061</v>
      </c>
      <c r="AG11">
        <f>S11*IDs!$B$18</f>
        <v>339324.09781856905</v>
      </c>
      <c r="AH11">
        <f>T11*IDs!$B$18</f>
        <v>289891.85000356997</v>
      </c>
      <c r="AI11">
        <f>U11*IDs!$B$18</f>
        <v>191512.95247142387</v>
      </c>
      <c r="AJ11">
        <f>V11*IDs!$B$18</f>
        <v>95368.957481610356</v>
      </c>
      <c r="AK11">
        <f>W11*IDs!$B$18</f>
        <v>1341368.8063696634</v>
      </c>
      <c r="AL11">
        <f>X11*IDs!$B$18</f>
        <v>1145960.122830695</v>
      </c>
      <c r="AM11">
        <f>Y11*IDs!$B$18</f>
        <v>757062.35458195617</v>
      </c>
      <c r="AN11">
        <f>Z11*IDs!$B$18</f>
        <v>376999.29207570216</v>
      </c>
      <c r="AO11">
        <v>2032</v>
      </c>
      <c r="AP11">
        <f>O11*IDs!$C$18</f>
        <v>44544.931052682572</v>
      </c>
      <c r="AQ11">
        <f>P11*IDs!$C$18</f>
        <v>38055.689395947658</v>
      </c>
      <c r="AR11">
        <f>Q11*IDs!$C$18</f>
        <v>25140.953201904918</v>
      </c>
      <c r="AS11">
        <f>R11*IDs!$C$18</f>
        <v>12519.604893655367</v>
      </c>
      <c r="AT11">
        <f>S11*IDs!$C$18</f>
        <v>450428.35785213474</v>
      </c>
      <c r="AU11">
        <f>T11*IDs!$C$18</f>
        <v>384810.60081280151</v>
      </c>
      <c r="AV11">
        <f>U11*IDs!$C$18</f>
        <v>254219.6833165698</v>
      </c>
      <c r="AW11">
        <f>V11*IDs!$C$18</f>
        <v>126595.43835722547</v>
      </c>
      <c r="AX11">
        <f>W11*IDs!$C$18</f>
        <v>1780570.7069181281</v>
      </c>
      <c r="AY11">
        <f>X11*IDs!$C$18</f>
        <v>1521179.7205356443</v>
      </c>
      <c r="AZ11">
        <f>Y11*IDs!$C$18</f>
        <v>1004945.8772844047</v>
      </c>
      <c r="BA11">
        <f>Z11*IDs!$C$18</f>
        <v>500439.4710919442</v>
      </c>
      <c r="BC11">
        <v>2032</v>
      </c>
      <c r="BD11">
        <f t="shared" si="3"/>
        <v>35.101799163930664</v>
      </c>
      <c r="BE11">
        <f t="shared" si="4"/>
        <v>1862.5216599562009</v>
      </c>
      <c r="BF11">
        <f t="shared" si="5"/>
        <v>9.865559250032538</v>
      </c>
      <c r="BG11">
        <f t="shared" si="6"/>
        <v>1591.1921762925149</v>
      </c>
    </row>
    <row r="12" spans="1:59" x14ac:dyDescent="0.2">
      <c r="A12">
        <v>2033</v>
      </c>
      <c r="B12">
        <v>316071</v>
      </c>
      <c r="C12">
        <v>460689.7</v>
      </c>
      <c r="D12">
        <v>347197</v>
      </c>
      <c r="E12">
        <v>2555427</v>
      </c>
      <c r="F12">
        <v>4184205.2</v>
      </c>
      <c r="G12">
        <v>149197.81</v>
      </c>
      <c r="H12">
        <v>95154.73</v>
      </c>
      <c r="I12">
        <v>939269.3</v>
      </c>
      <c r="J12">
        <v>471918.6</v>
      </c>
      <c r="K12">
        <f t="shared" si="0"/>
        <v>95154.73</v>
      </c>
      <c r="L12">
        <f t="shared" si="1"/>
        <v>1057681.1488888888</v>
      </c>
      <c r="M12">
        <f t="shared" si="2"/>
        <v>4184205.2</v>
      </c>
      <c r="N12">
        <v>2033</v>
      </c>
      <c r="O12">
        <f>$K12*IDs!B$2</f>
        <v>45748.544213935842</v>
      </c>
      <c r="P12">
        <f>$K12*IDs!C$2</f>
        <v>39083.96191843415</v>
      </c>
      <c r="Q12">
        <f>$K12*IDs!D$2</f>
        <v>25820.266907082219</v>
      </c>
      <c r="R12">
        <f>$K12*IDs!E$2</f>
        <v>12857.887182292716</v>
      </c>
      <c r="S12">
        <f>$L12*IDs!B$2</f>
        <v>508512.53326229594</v>
      </c>
      <c r="T12">
        <f>$L12*IDs!C$2</f>
        <v>434433.15687006852</v>
      </c>
      <c r="U12">
        <f>$L12*IDs!D$2</f>
        <v>287002.12345619051</v>
      </c>
      <c r="V12">
        <f>$L12*IDs!E$2</f>
        <v>142920.32447836359</v>
      </c>
      <c r="W12">
        <f>$M12*IDs!B$2</f>
        <v>2011684.5120823765</v>
      </c>
      <c r="X12">
        <f>$M12*IDs!C$2</f>
        <v>1718625.1980927712</v>
      </c>
      <c r="Y12">
        <f>$M12*IDs!D$2</f>
        <v>1135385.4407237701</v>
      </c>
      <c r="Z12">
        <f>$M12*IDs!E$2</f>
        <v>565395.31360303937</v>
      </c>
      <c r="AB12">
        <v>2033</v>
      </c>
      <c r="AC12">
        <f>O12*IDs!$B$18</f>
        <v>30309.696341758401</v>
      </c>
      <c r="AD12">
        <f>P12*IDs!$B$18</f>
        <v>25894.223257485217</v>
      </c>
      <c r="AE12">
        <f>Q12*IDs!$B$18</f>
        <v>17106.652525533696</v>
      </c>
      <c r="AF12">
        <f>R12*IDs!$B$18</f>
        <v>8518.7116396408601</v>
      </c>
      <c r="AG12">
        <f>S12*IDs!$B$18</f>
        <v>336903.84544440807</v>
      </c>
      <c r="AH12">
        <f>T12*IDs!$B$18</f>
        <v>287824.17652346188</v>
      </c>
      <c r="AI12">
        <f>U12*IDs!$B$18</f>
        <v>190146.97321772116</v>
      </c>
      <c r="AJ12">
        <f>V12*IDs!$B$18</f>
        <v>94688.731858820844</v>
      </c>
      <c r="AK12">
        <f>W12*IDs!$B$18</f>
        <v>1332797.5292831634</v>
      </c>
      <c r="AL12">
        <f>X12*IDs!$B$18</f>
        <v>1138637.4970947907</v>
      </c>
      <c r="AM12">
        <f>Y12*IDs!$B$18</f>
        <v>752224.76541030826</v>
      </c>
      <c r="AN12">
        <f>Z12*IDs!$B$18</f>
        <v>374590.28615693428</v>
      </c>
      <c r="AO12">
        <v>2033</v>
      </c>
      <c r="AP12">
        <f>O12*IDs!$C$18</f>
        <v>40233.944002158001</v>
      </c>
      <c r="AQ12">
        <f>P12*IDs!$C$18</f>
        <v>34372.72075489875</v>
      </c>
      <c r="AR12">
        <f>Q12*IDs!$C$18</f>
        <v>22707.852035734646</v>
      </c>
      <c r="AS12">
        <f>R12*IDs!$C$18</f>
        <v>11307.977592887952</v>
      </c>
      <c r="AT12">
        <f>S12*IDs!$C$18</f>
        <v>447215.64673173573</v>
      </c>
      <c r="AU12">
        <f>T12*IDs!$C$18</f>
        <v>382065.91283983743</v>
      </c>
      <c r="AV12">
        <f>U12*IDs!$C$18</f>
        <v>252406.44400919124</v>
      </c>
      <c r="AW12">
        <f>V12*IDs!$C$18</f>
        <v>125692.48772032186</v>
      </c>
      <c r="AX12">
        <f>W12*IDs!$C$18</f>
        <v>1769192.9524716043</v>
      </c>
      <c r="AY12">
        <f>X12*IDs!$C$18</f>
        <v>1511459.4610356761</v>
      </c>
      <c r="AZ12">
        <f>Y12*IDs!$C$18</f>
        <v>998524.32526214398</v>
      </c>
      <c r="BA12">
        <f>Z12*IDs!$C$18</f>
        <v>497241.68883296987</v>
      </c>
      <c r="BC12">
        <v>2033</v>
      </c>
      <c r="BD12">
        <f t="shared" si="3"/>
        <v>31.704703286358161</v>
      </c>
      <c r="BE12">
        <f t="shared" si="4"/>
        <v>1850.6202431711342</v>
      </c>
      <c r="BF12">
        <f t="shared" si="5"/>
        <v>8.9107862339339547</v>
      </c>
      <c r="BG12">
        <f t="shared" si="6"/>
        <v>1581.0245408322971</v>
      </c>
    </row>
    <row r="13" spans="1:59" x14ac:dyDescent="0.2">
      <c r="A13">
        <v>2034</v>
      </c>
      <c r="B13">
        <v>385945.4</v>
      </c>
      <c r="C13">
        <v>442447.06</v>
      </c>
      <c r="D13">
        <v>335250.75</v>
      </c>
      <c r="E13">
        <v>2494903.5</v>
      </c>
      <c r="F13">
        <v>4247304.5</v>
      </c>
      <c r="G13">
        <v>137312.95000000001</v>
      </c>
      <c r="H13">
        <v>88967.3</v>
      </c>
      <c r="I13">
        <v>968693.8</v>
      </c>
      <c r="J13">
        <v>463725.03</v>
      </c>
      <c r="K13">
        <f t="shared" si="0"/>
        <v>88967.3</v>
      </c>
      <c r="L13">
        <f t="shared" si="1"/>
        <v>1062727.8099999998</v>
      </c>
      <c r="M13">
        <f t="shared" si="2"/>
        <v>4247304.5</v>
      </c>
      <c r="N13">
        <v>2034</v>
      </c>
      <c r="O13">
        <f>$K13*IDs!B$2</f>
        <v>42773.748164116427</v>
      </c>
      <c r="P13">
        <f>$K13*IDs!C$2</f>
        <v>36542.529889853162</v>
      </c>
      <c r="Q13">
        <f>$K13*IDs!D$2</f>
        <v>24141.30576590839</v>
      </c>
      <c r="R13">
        <f>$K13*IDs!E$2</f>
        <v>12021.803922024588</v>
      </c>
      <c r="S13">
        <f>$L13*IDs!B$2</f>
        <v>510938.86980882823</v>
      </c>
      <c r="T13">
        <f>$L13*IDs!C$2</f>
        <v>436506.0281890445</v>
      </c>
      <c r="U13">
        <f>$L13*IDs!D$2</f>
        <v>288371.53658865887</v>
      </c>
      <c r="V13">
        <f>$L13*IDs!E$2</f>
        <v>143602.26009222039</v>
      </c>
      <c r="W13">
        <f>$M13*IDs!B$2</f>
        <v>2042021.4287644837</v>
      </c>
      <c r="X13">
        <f>$M13*IDs!C$2</f>
        <v>1744542.6762704705</v>
      </c>
      <c r="Y13">
        <f>$M13*IDs!D$2</f>
        <v>1152507.4562835856</v>
      </c>
      <c r="Z13">
        <f>$M13*IDs!E$2</f>
        <v>573921.6756733394</v>
      </c>
      <c r="AB13">
        <v>2034</v>
      </c>
      <c r="AC13">
        <f>O13*IDs!$B$18</f>
        <v>28338.810349691732</v>
      </c>
      <c r="AD13">
        <f>P13*IDs!$B$18</f>
        <v>24210.45310953712</v>
      </c>
      <c r="AE13">
        <f>Q13*IDs!$B$18</f>
        <v>15994.293580938267</v>
      </c>
      <c r="AF13">
        <f>R13*IDs!$B$18</f>
        <v>7964.782980913511</v>
      </c>
      <c r="AG13">
        <f>S13*IDs!$B$18</f>
        <v>338511.36160064681</v>
      </c>
      <c r="AH13">
        <f>T13*IDs!$B$18</f>
        <v>289197.512032017</v>
      </c>
      <c r="AI13">
        <f>U13*IDs!$B$18</f>
        <v>191054.24790645079</v>
      </c>
      <c r="AJ13">
        <f>V13*IDs!$B$18</f>
        <v>95140.533369355777</v>
      </c>
      <c r="AK13">
        <f>W13*IDs!$B$18</f>
        <v>1352896.5892287646</v>
      </c>
      <c r="AL13">
        <f>X13*IDs!$B$18</f>
        <v>1155808.5548193101</v>
      </c>
      <c r="AM13">
        <f>Y13*IDs!$B$18</f>
        <v>763568.58194685262</v>
      </c>
      <c r="AN13">
        <f>Z13*IDs!$B$18</f>
        <v>380239.24066884542</v>
      </c>
      <c r="AO13">
        <v>2034</v>
      </c>
      <c r="AP13">
        <f>O13*IDs!$C$18</f>
        <v>37617.734464941386</v>
      </c>
      <c r="AQ13">
        <f>P13*IDs!$C$18</f>
        <v>32137.636870151426</v>
      </c>
      <c r="AR13">
        <f>Q13*IDs!$C$18</f>
        <v>21231.27546490663</v>
      </c>
      <c r="AS13">
        <f>R13*IDs!$C$18</f>
        <v>10572.677100757264</v>
      </c>
      <c r="AT13">
        <f>S13*IDs!$C$18</f>
        <v>449349.50892168999</v>
      </c>
      <c r="AU13">
        <f>T13*IDs!$C$18</f>
        <v>383888.91704695171</v>
      </c>
      <c r="AV13">
        <f>U13*IDs!$C$18</f>
        <v>253610.78596660742</v>
      </c>
      <c r="AW13">
        <f>V13*IDs!$C$18</f>
        <v>126292.2217615339</v>
      </c>
      <c r="AX13">
        <f>W13*IDs!$C$18</f>
        <v>1795873.0103391991</v>
      </c>
      <c r="AY13">
        <f>X13*IDs!$C$18</f>
        <v>1534252.8063452533</v>
      </c>
      <c r="AZ13">
        <f>Y13*IDs!$C$18</f>
        <v>1013582.4266088498</v>
      </c>
      <c r="BA13">
        <f>Z13*IDs!$C$18</f>
        <v>504740.27004408685</v>
      </c>
      <c r="BC13">
        <v>2034</v>
      </c>
      <c r="BD13">
        <f t="shared" si="3"/>
        <v>29.643107060346999</v>
      </c>
      <c r="BE13">
        <f t="shared" si="4"/>
        <v>1878.5282534928861</v>
      </c>
      <c r="BF13">
        <f t="shared" si="5"/>
        <v>8.3313629507463496</v>
      </c>
      <c r="BG13">
        <f t="shared" si="6"/>
        <v>1604.8669522439889</v>
      </c>
    </row>
    <row r="14" spans="1:59" x14ac:dyDescent="0.2">
      <c r="A14">
        <v>2035</v>
      </c>
      <c r="B14">
        <v>384509.38</v>
      </c>
      <c r="C14">
        <v>461064.06</v>
      </c>
      <c r="D14">
        <v>323097.62</v>
      </c>
      <c r="E14">
        <v>2700391.2</v>
      </c>
      <c r="F14">
        <v>4324747</v>
      </c>
      <c r="G14">
        <v>168840.95</v>
      </c>
      <c r="H14">
        <v>86824.48</v>
      </c>
      <c r="I14">
        <v>832177.94</v>
      </c>
      <c r="J14">
        <v>491742.5</v>
      </c>
      <c r="K14">
        <f t="shared" si="0"/>
        <v>86824.48</v>
      </c>
      <c r="L14">
        <f t="shared" si="1"/>
        <v>1085932.7922222221</v>
      </c>
      <c r="M14">
        <f t="shared" si="2"/>
        <v>4324747</v>
      </c>
      <c r="N14">
        <v>2035</v>
      </c>
      <c r="O14">
        <f>$K14*IDs!B$2</f>
        <v>41743.521968187895</v>
      </c>
      <c r="P14">
        <f>$K14*IDs!C$2</f>
        <v>35662.385568303835</v>
      </c>
      <c r="Q14">
        <f>$K14*IDs!D$2</f>
        <v>23559.850862575324</v>
      </c>
      <c r="R14">
        <f>$K14*IDs!E$2</f>
        <v>11732.253020961021</v>
      </c>
      <c r="S14">
        <f>$L14*IDs!B$2</f>
        <v>522095.37411688449</v>
      </c>
      <c r="T14">
        <f>$L14*IDs!C$2</f>
        <v>446037.26895333733</v>
      </c>
      <c r="U14">
        <f>$L14*IDs!D$2</f>
        <v>294668.21605537459</v>
      </c>
      <c r="V14">
        <f>$L14*IDs!E$2</f>
        <v>146737.85874801441</v>
      </c>
      <c r="W14">
        <f>$M14*IDs!B$2</f>
        <v>2079254.2771503464</v>
      </c>
      <c r="X14">
        <f>$M14*IDs!C$2</f>
        <v>1776351.4967134304</v>
      </c>
      <c r="Y14">
        <f>$M14*IDs!D$2</f>
        <v>1173521.5038243828</v>
      </c>
      <c r="Z14">
        <f>$M14*IDs!E$2</f>
        <v>584386.17836400645</v>
      </c>
      <c r="AB14">
        <v>2035</v>
      </c>
      <c r="AC14">
        <f>O14*IDs!$B$18</f>
        <v>27656.256539544331</v>
      </c>
      <c r="AD14">
        <f>P14*IDs!$B$18</f>
        <v>23627.332759339031</v>
      </c>
      <c r="AE14">
        <f>Q14*IDs!$B$18</f>
        <v>15609.063365217366</v>
      </c>
      <c r="AF14">
        <f>R14*IDs!$B$18</f>
        <v>7772.9473708954365</v>
      </c>
      <c r="AG14">
        <f>S14*IDs!$B$18</f>
        <v>345902.85926735721</v>
      </c>
      <c r="AH14">
        <f>T14*IDs!$B$18</f>
        <v>295512.22692163102</v>
      </c>
      <c r="AI14">
        <f>U14*IDs!$B$18</f>
        <v>195225.97502644517</v>
      </c>
      <c r="AJ14">
        <f>V14*IDs!$B$18</f>
        <v>97217.955607368582</v>
      </c>
      <c r="AK14">
        <f>W14*IDs!$B$18</f>
        <v>1377564.3977438707</v>
      </c>
      <c r="AL14">
        <f>X14*IDs!$B$18</f>
        <v>1176882.792375528</v>
      </c>
      <c r="AM14">
        <f>Y14*IDs!$B$18</f>
        <v>777490.97905951994</v>
      </c>
      <c r="AN14">
        <f>Z14*IDs!$B$18</f>
        <v>387172.26781476749</v>
      </c>
      <c r="AO14">
        <v>2035</v>
      </c>
      <c r="AP14">
        <f>O14*IDs!$C$18</f>
        <v>36711.693326611166</v>
      </c>
      <c r="AQ14">
        <f>P14*IDs!$C$18</f>
        <v>31363.586505151048</v>
      </c>
      <c r="AR14">
        <f>Q14*IDs!$C$18</f>
        <v>20719.910034105524</v>
      </c>
      <c r="AS14">
        <f>R14*IDs!$C$18</f>
        <v>10318.029112731949</v>
      </c>
      <c r="AT14">
        <f>S14*IDs!$C$18</f>
        <v>459161.19096103753</v>
      </c>
      <c r="AU14">
        <f>T14*IDs!$C$18</f>
        <v>392271.24732151441</v>
      </c>
      <c r="AV14">
        <f>U14*IDs!$C$18</f>
        <v>259148.45396055872</v>
      </c>
      <c r="AW14">
        <f>V14*IDs!$C$18</f>
        <v>129049.85051012321</v>
      </c>
      <c r="AX14">
        <f>W14*IDs!$C$18</f>
        <v>1828617.7536471472</v>
      </c>
      <c r="AY14">
        <f>X14*IDs!$C$18</f>
        <v>1562227.3424199312</v>
      </c>
      <c r="AZ14">
        <f>Y14*IDs!$C$18</f>
        <v>1032063.4083874475</v>
      </c>
      <c r="BA14">
        <f>Z14*IDs!$C$18</f>
        <v>513943.36541031004</v>
      </c>
      <c r="BC14">
        <v>2035</v>
      </c>
      <c r="BD14">
        <f t="shared" si="3"/>
        <v>28.929138639690724</v>
      </c>
      <c r="BE14">
        <f t="shared" si="4"/>
        <v>1912.7800770367649</v>
      </c>
      <c r="BF14">
        <f t="shared" si="5"/>
        <v>8.1306980867107068</v>
      </c>
      <c r="BG14">
        <f t="shared" si="6"/>
        <v>1634.1290192677104</v>
      </c>
    </row>
    <row r="15" spans="1:59" x14ac:dyDescent="0.2">
      <c r="A15">
        <v>2036</v>
      </c>
      <c r="B15">
        <v>339257.7</v>
      </c>
      <c r="C15">
        <v>416889.9</v>
      </c>
      <c r="D15">
        <v>329501.94</v>
      </c>
      <c r="E15">
        <v>2430259</v>
      </c>
      <c r="F15">
        <v>4216580.5</v>
      </c>
      <c r="G15">
        <v>122246.11</v>
      </c>
      <c r="H15">
        <v>95047.62</v>
      </c>
      <c r="I15">
        <v>980542.9</v>
      </c>
      <c r="J15">
        <v>499262.75</v>
      </c>
      <c r="K15">
        <f t="shared" si="0"/>
        <v>95047.62</v>
      </c>
      <c r="L15">
        <f t="shared" si="1"/>
        <v>1047732.0466666666</v>
      </c>
      <c r="M15">
        <f t="shared" si="2"/>
        <v>4216580.5</v>
      </c>
      <c r="N15">
        <v>2036</v>
      </c>
      <c r="O15">
        <f>$K15*IDs!B$2</f>
        <v>45697.04780833672</v>
      </c>
      <c r="P15">
        <f>$K15*IDs!C$2</f>
        <v>39039.967435331906</v>
      </c>
      <c r="Q15">
        <f>$K15*IDs!D$2</f>
        <v>25791.202573775638</v>
      </c>
      <c r="R15">
        <f>$K15*IDs!E$2</f>
        <v>12843.413826148513</v>
      </c>
      <c r="S15">
        <f>$L15*IDs!B$2</f>
        <v>503729.19834134879</v>
      </c>
      <c r="T15">
        <f>$L15*IDs!C$2</f>
        <v>430346.6513187844</v>
      </c>
      <c r="U15">
        <f>$L15*IDs!D$2</f>
        <v>284302.43133511971</v>
      </c>
      <c r="V15">
        <f>$L15*IDs!E$2</f>
        <v>141575.94113621727</v>
      </c>
      <c r="W15">
        <f>$M15*IDs!B$2</f>
        <v>2027249.9268913874</v>
      </c>
      <c r="X15">
        <f>$M15*IDs!C$2</f>
        <v>1731923.0656007542</v>
      </c>
      <c r="Y15">
        <f>$M15*IDs!D$2</f>
        <v>1144170.4888994819</v>
      </c>
      <c r="Z15">
        <f>$M15*IDs!E$2</f>
        <v>569770.06149936444</v>
      </c>
      <c r="AB15">
        <v>2036</v>
      </c>
      <c r="AC15">
        <f>O15*IDs!$B$18</f>
        <v>30275.578525700643</v>
      </c>
      <c r="AD15">
        <f>P15*IDs!$B$18</f>
        <v>25865.075675929267</v>
      </c>
      <c r="AE15">
        <f>Q15*IDs!$B$18</f>
        <v>17087.396587841369</v>
      </c>
      <c r="AF15">
        <f>R15*IDs!$B$18</f>
        <v>8509.122634409885</v>
      </c>
      <c r="AG15">
        <f>S15*IDs!$B$18</f>
        <v>333734.75161976408</v>
      </c>
      <c r="AH15">
        <f>T15*IDs!$B$18</f>
        <v>285116.75174117554</v>
      </c>
      <c r="AI15">
        <f>U15*IDs!$B$18</f>
        <v>188358.35131047</v>
      </c>
      <c r="AJ15">
        <f>V15*IDs!$B$18</f>
        <v>93798.040109662179</v>
      </c>
      <c r="AK15">
        <f>W15*IDs!$B$18</f>
        <v>1343110.0540727698</v>
      </c>
      <c r="AL15">
        <f>X15*IDs!$B$18</f>
        <v>1147447.7080662062</v>
      </c>
      <c r="AM15">
        <f>Y15*IDs!$B$18</f>
        <v>758045.10673763813</v>
      </c>
      <c r="AN15">
        <f>Z15*IDs!$B$18</f>
        <v>377488.67959409568</v>
      </c>
      <c r="AO15">
        <v>2036</v>
      </c>
      <c r="AP15">
        <f>O15*IDs!$C$18</f>
        <v>40188.655052863825</v>
      </c>
      <c r="AQ15">
        <f>P15*IDs!$C$18</f>
        <v>34334.029434771444</v>
      </c>
      <c r="AR15">
        <f>Q15*IDs!$C$18</f>
        <v>22682.29116207605</v>
      </c>
      <c r="AS15">
        <f>R15*IDs!$C$18</f>
        <v>11295.248877458102</v>
      </c>
      <c r="AT15">
        <f>S15*IDs!$C$18</f>
        <v>443008.90239353379</v>
      </c>
      <c r="AU15">
        <f>T15*IDs!$C$18</f>
        <v>378472.00098231458</v>
      </c>
      <c r="AV15">
        <f>U15*IDs!$C$18</f>
        <v>250032.17694805178</v>
      </c>
      <c r="AW15">
        <f>V15*IDs!$C$18</f>
        <v>124510.15842362541</v>
      </c>
      <c r="AX15">
        <f>W15*IDs!$C$18</f>
        <v>1782882.0881273206</v>
      </c>
      <c r="AY15">
        <f>X15*IDs!$C$18</f>
        <v>1523154.3830459227</v>
      </c>
      <c r="AZ15">
        <f>Y15*IDs!$C$18</f>
        <v>1006250.4101557959</v>
      </c>
      <c r="BA15">
        <f>Z15*IDs!$C$18</f>
        <v>501089.09785786038</v>
      </c>
      <c r="BC15">
        <v>2036</v>
      </c>
      <c r="BD15">
        <f t="shared" si="3"/>
        <v>31.669015194247535</v>
      </c>
      <c r="BE15">
        <f t="shared" si="4"/>
        <v>1864.9394227273228</v>
      </c>
      <c r="BF15">
        <f t="shared" si="5"/>
        <v>8.9007558937341891</v>
      </c>
      <c r="BG15">
        <f t="shared" si="6"/>
        <v>1593.2577228513835</v>
      </c>
    </row>
    <row r="16" spans="1:59" x14ac:dyDescent="0.2">
      <c r="A16">
        <v>2037</v>
      </c>
      <c r="B16">
        <v>316656.12</v>
      </c>
      <c r="C16">
        <v>460972.78</v>
      </c>
      <c r="D16">
        <v>332342.28000000003</v>
      </c>
      <c r="E16">
        <v>2679548.7999999998</v>
      </c>
      <c r="F16">
        <v>4246080.5</v>
      </c>
      <c r="G16">
        <v>155738.53</v>
      </c>
      <c r="H16">
        <v>96094.3</v>
      </c>
      <c r="I16">
        <v>1082688.8</v>
      </c>
      <c r="J16">
        <v>530253.5</v>
      </c>
      <c r="K16">
        <f t="shared" si="0"/>
        <v>96094.3</v>
      </c>
      <c r="L16">
        <f t="shared" si="1"/>
        <v>1100041.7344444445</v>
      </c>
      <c r="M16">
        <f t="shared" si="2"/>
        <v>4246080.5</v>
      </c>
      <c r="N16">
        <v>2037</v>
      </c>
      <c r="O16">
        <f>$K16*IDs!B$2</f>
        <v>46200.271203094322</v>
      </c>
      <c r="P16">
        <f>$K16*IDs!C$2</f>
        <v>39469.881967807458</v>
      </c>
      <c r="Q16">
        <f>$K16*IDs!D$2</f>
        <v>26075.219531905885</v>
      </c>
      <c r="R16">
        <f>$K16*IDs!E$2</f>
        <v>12984.847608325839</v>
      </c>
      <c r="S16">
        <f>$L16*IDs!B$2</f>
        <v>528878.67923545511</v>
      </c>
      <c r="T16">
        <f>$L16*IDs!C$2</f>
        <v>451832.39191278169</v>
      </c>
      <c r="U16">
        <f>$L16*IDs!D$2</f>
        <v>298496.6821122315</v>
      </c>
      <c r="V16">
        <f>$L16*IDs!E$2</f>
        <v>148644.34502940916</v>
      </c>
      <c r="W16">
        <f>$M16*IDs!B$2</f>
        <v>2041432.9533611289</v>
      </c>
      <c r="X16">
        <f>$M16*IDs!C$2</f>
        <v>1744039.9291197176</v>
      </c>
      <c r="Y16">
        <f>$M16*IDs!D$2</f>
        <v>1152175.3234858334</v>
      </c>
      <c r="Z16">
        <f>$M16*IDs!E$2</f>
        <v>573756.28133181657</v>
      </c>
      <c r="AB16">
        <v>2037</v>
      </c>
      <c r="AC16">
        <f>O16*IDs!$B$18</f>
        <v>30608.978168230151</v>
      </c>
      <c r="AD16">
        <f>P16*IDs!$B$18</f>
        <v>26149.906136791753</v>
      </c>
      <c r="AE16">
        <f>Q16*IDs!$B$18</f>
        <v>17275.565805130154</v>
      </c>
      <c r="AF16">
        <f>R16*IDs!$B$18</f>
        <v>8602.8264902137889</v>
      </c>
      <c r="AG16">
        <f>S16*IDs!$B$18</f>
        <v>350396.98955871502</v>
      </c>
      <c r="AH16">
        <f>T16*IDs!$B$18</f>
        <v>299351.65875890473</v>
      </c>
      <c r="AI16">
        <f>U16*IDs!$B$18</f>
        <v>197762.44139126371</v>
      </c>
      <c r="AJ16">
        <f>V16*IDs!$B$18</f>
        <v>98481.056352139407</v>
      </c>
      <c r="AK16">
        <f>W16*IDs!$B$18</f>
        <v>1352506.7077344626</v>
      </c>
      <c r="AL16">
        <f>X16*IDs!$B$18</f>
        <v>1155475.4707018188</v>
      </c>
      <c r="AM16">
        <f>Y16*IDs!$B$18</f>
        <v>763348.53463347943</v>
      </c>
      <c r="AN16">
        <f>Z16*IDs!$B$18</f>
        <v>380129.66226904414</v>
      </c>
      <c r="AO16">
        <v>2037</v>
      </c>
      <c r="AP16">
        <f>O16*IDs!$C$18</f>
        <v>40631.219122019182</v>
      </c>
      <c r="AQ16">
        <f>P16*IDs!$C$18</f>
        <v>34712.121405183614</v>
      </c>
      <c r="AR16">
        <f>Q16*IDs!$C$18</f>
        <v>22932.072277200466</v>
      </c>
      <c r="AS16">
        <f>R16*IDs!$C$18</f>
        <v>11419.63401298341</v>
      </c>
      <c r="AT16">
        <f>S16*IDs!$C$18</f>
        <v>465126.82599881839</v>
      </c>
      <c r="AU16">
        <f>T16*IDs!$C$18</f>
        <v>397367.81720460323</v>
      </c>
      <c r="AV16">
        <f>U16*IDs!$C$18</f>
        <v>262515.43080304418</v>
      </c>
      <c r="AW16">
        <f>V16*IDs!$C$18</f>
        <v>130726.52598919021</v>
      </c>
      <c r="AX16">
        <f>W16*IDs!$C$18</f>
        <v>1795355.4706702973</v>
      </c>
      <c r="AY16">
        <f>X16*IDs!$C$18</f>
        <v>1533810.6611129143</v>
      </c>
      <c r="AZ16">
        <f>Y16*IDs!$C$18</f>
        <v>1013290.3296117617</v>
      </c>
      <c r="BA16">
        <f>Z16*IDs!$C$18</f>
        <v>504594.81259206426</v>
      </c>
      <c r="BC16">
        <v>2037</v>
      </c>
      <c r="BD16">
        <f t="shared" si="3"/>
        <v>32.017759590198899</v>
      </c>
      <c r="BE16">
        <f t="shared" si="4"/>
        <v>1877.9868940065871</v>
      </c>
      <c r="BF16">
        <f t="shared" si="5"/>
        <v>8.9987724793031258</v>
      </c>
      <c r="BG16">
        <f t="shared" si="6"/>
        <v>1604.404457231082</v>
      </c>
    </row>
    <row r="17" spans="1:59" x14ac:dyDescent="0.2">
      <c r="A17">
        <v>2038</v>
      </c>
      <c r="B17">
        <v>334987.59999999998</v>
      </c>
      <c r="C17">
        <v>498941.53</v>
      </c>
      <c r="D17">
        <v>343357.78</v>
      </c>
      <c r="E17">
        <v>2858508</v>
      </c>
      <c r="F17">
        <v>4213124</v>
      </c>
      <c r="G17">
        <v>231021.52</v>
      </c>
      <c r="H17">
        <v>98820.2</v>
      </c>
      <c r="I17">
        <v>1061800.6000000001</v>
      </c>
      <c r="J17">
        <v>575275.25</v>
      </c>
      <c r="K17">
        <f t="shared" si="0"/>
        <v>98820.2</v>
      </c>
      <c r="L17">
        <f t="shared" si="1"/>
        <v>1135092.942222222</v>
      </c>
      <c r="M17">
        <f t="shared" si="2"/>
        <v>4213124</v>
      </c>
      <c r="N17">
        <v>2038</v>
      </c>
      <c r="O17">
        <f>$K17*IDs!B$2</f>
        <v>47510.830926954266</v>
      </c>
      <c r="P17">
        <f>$K17*IDs!C$2</f>
        <v>40589.52123107329</v>
      </c>
      <c r="Q17">
        <f>$K17*IDs!D$2</f>
        <v>26814.893382717248</v>
      </c>
      <c r="R17">
        <f>$K17*IDs!E$2</f>
        <v>13353.187833454025</v>
      </c>
      <c r="S17">
        <f>$L17*IDs!B$2</f>
        <v>545730.61847981543</v>
      </c>
      <c r="T17">
        <f>$L17*IDs!C$2</f>
        <v>466229.36482187174</v>
      </c>
      <c r="U17">
        <f>$L17*IDs!D$2</f>
        <v>308007.83873300918</v>
      </c>
      <c r="V17">
        <f>$L17*IDs!E$2</f>
        <v>153380.67789704236</v>
      </c>
      <c r="W17">
        <f>$M17*IDs!B$2</f>
        <v>2025588.1088916361</v>
      </c>
      <c r="X17">
        <f>$M17*IDs!C$2</f>
        <v>1730503.3388633542</v>
      </c>
      <c r="Y17">
        <f>$M17*IDs!D$2</f>
        <v>1143232.566501254</v>
      </c>
      <c r="Z17">
        <f>$M17*IDs!E$2</f>
        <v>569302.99814848742</v>
      </c>
      <c r="AB17">
        <v>2038</v>
      </c>
      <c r="AC17">
        <f>O17*IDs!$B$18</f>
        <v>31477.260819633808</v>
      </c>
      <c r="AD17">
        <f>P17*IDs!$B$18</f>
        <v>26891.698617077058</v>
      </c>
      <c r="AE17">
        <f>Q17*IDs!$B$18</f>
        <v>17765.620520427568</v>
      </c>
      <c r="AF17">
        <f>R17*IDs!$B$18</f>
        <v>8846.8622418626783</v>
      </c>
      <c r="AG17">
        <f>S17*IDs!$B$18</f>
        <v>361561.87294555578</v>
      </c>
      <c r="AH17">
        <f>T17*IDs!$B$18</f>
        <v>308890.05794980435</v>
      </c>
      <c r="AI17">
        <f>U17*IDs!$B$18</f>
        <v>204063.84997131774</v>
      </c>
      <c r="AJ17">
        <f>V17*IDs!$B$18</f>
        <v>101619.00999543199</v>
      </c>
      <c r="AK17">
        <f>W17*IDs!$B$18</f>
        <v>1342009.0529411889</v>
      </c>
      <c r="AL17">
        <f>X17*IDs!$B$18</f>
        <v>1146507.0992001046</v>
      </c>
      <c r="AM17">
        <f>Y17*IDs!$B$18</f>
        <v>757423.70678774058</v>
      </c>
      <c r="AN17">
        <f>Z17*IDs!$B$18</f>
        <v>377179.23699694447</v>
      </c>
      <c r="AO17">
        <v>2038</v>
      </c>
      <c r="AP17">
        <f>O17*IDs!$C$18</f>
        <v>41783.801951642912</v>
      </c>
      <c r="AQ17">
        <f>P17*IDs!$C$18</f>
        <v>35696.797621550133</v>
      </c>
      <c r="AR17">
        <f>Q17*IDs!$C$18</f>
        <v>23582.584699065457</v>
      </c>
      <c r="AS17">
        <f>R17*IDs!$C$18</f>
        <v>11743.573938202611</v>
      </c>
      <c r="AT17">
        <f>S17*IDs!$C$18</f>
        <v>479947.40644646517</v>
      </c>
      <c r="AU17">
        <f>T17*IDs!$C$18</f>
        <v>410029.35675253195</v>
      </c>
      <c r="AV17">
        <f>U17*IDs!$C$18</f>
        <v>270880.09790778573</v>
      </c>
      <c r="AW17">
        <f>V17*IDs!$C$18</f>
        <v>134891.93397421384</v>
      </c>
      <c r="AX17">
        <f>W17*IDs!$C$18</f>
        <v>1781420.588237158</v>
      </c>
      <c r="AY17">
        <f>X17*IDs!$C$18</f>
        <v>1521905.7923632597</v>
      </c>
      <c r="AZ17">
        <f>Y17*IDs!$C$18</f>
        <v>1005425.5463727603</v>
      </c>
      <c r="BA17">
        <f>Z17*IDs!$C$18</f>
        <v>500678.3350450205</v>
      </c>
      <c r="BC17">
        <v>2038</v>
      </c>
      <c r="BD17">
        <f t="shared" si="3"/>
        <v>32.926005041457955</v>
      </c>
      <c r="BE17">
        <f t="shared" si="4"/>
        <v>1863.4106571518389</v>
      </c>
      <c r="BF17">
        <f t="shared" si="5"/>
        <v>9.2540400019484075</v>
      </c>
      <c r="BG17">
        <f t="shared" si="6"/>
        <v>1591.9516656519454</v>
      </c>
    </row>
    <row r="18" spans="1:59" x14ac:dyDescent="0.2">
      <c r="A18">
        <v>2039</v>
      </c>
      <c r="B18">
        <v>398945.1</v>
      </c>
      <c r="C18">
        <v>469421.2</v>
      </c>
      <c r="D18">
        <v>351311.03</v>
      </c>
      <c r="E18">
        <v>2699400</v>
      </c>
      <c r="F18">
        <v>4180462.8</v>
      </c>
      <c r="G18">
        <v>166727.39000000001</v>
      </c>
      <c r="H18">
        <v>105744.44</v>
      </c>
      <c r="I18">
        <v>882913.75</v>
      </c>
      <c r="J18">
        <v>526410.9</v>
      </c>
      <c r="K18">
        <f t="shared" si="0"/>
        <v>105744.44</v>
      </c>
      <c r="L18">
        <f t="shared" si="1"/>
        <v>1086815.178888889</v>
      </c>
      <c r="M18">
        <f t="shared" si="2"/>
        <v>4180462.8</v>
      </c>
      <c r="N18">
        <v>2039</v>
      </c>
      <c r="O18">
        <f>$K18*IDs!B$2</f>
        <v>50839.870899931993</v>
      </c>
      <c r="P18">
        <f>$K18*IDs!C$2</f>
        <v>43433.591436244373</v>
      </c>
      <c r="Q18">
        <f>$K18*IDs!D$2</f>
        <v>28693.788156825638</v>
      </c>
      <c r="R18">
        <f>$K18*IDs!E$2</f>
        <v>14288.833352527208</v>
      </c>
      <c r="S18">
        <f>$L18*IDs!B$2</f>
        <v>522519.60847111786</v>
      </c>
      <c r="T18">
        <f>$L18*IDs!C$2</f>
        <v>446399.70145540364</v>
      </c>
      <c r="U18">
        <f>$L18*IDs!D$2</f>
        <v>294907.65196411597</v>
      </c>
      <c r="V18">
        <f>$L18*IDs!E$2</f>
        <v>146857.0922134571</v>
      </c>
      <c r="W18">
        <f>$M18*IDs!B$2</f>
        <v>2009885.2389210081</v>
      </c>
      <c r="X18">
        <f>$M18*IDs!C$2</f>
        <v>1717088.0404645214</v>
      </c>
      <c r="Y18">
        <f>$M18*IDs!D$2</f>
        <v>1134369.9392676356</v>
      </c>
      <c r="Z18">
        <f>$M18*IDs!E$2</f>
        <v>564889.61770131148</v>
      </c>
      <c r="AB18">
        <v>2039</v>
      </c>
      <c r="AC18">
        <f>O18*IDs!$B$18</f>
        <v>33682.843367106303</v>
      </c>
      <c r="AD18">
        <f>P18*IDs!$B$18</f>
        <v>28775.97506290807</v>
      </c>
      <c r="AE18">
        <f>Q18*IDs!$B$18</f>
        <v>19010.441116139431</v>
      </c>
      <c r="AF18">
        <f>R18*IDs!$B$18</f>
        <v>9466.7536953265972</v>
      </c>
      <c r="AG18">
        <f>S18*IDs!$B$18</f>
        <v>346183.92645048822</v>
      </c>
      <c r="AH18">
        <f>T18*IDs!$B$18</f>
        <v>295752.34864071006</v>
      </c>
      <c r="AI18">
        <f>U18*IDs!$B$18</f>
        <v>195384.60804552722</v>
      </c>
      <c r="AJ18">
        <f>V18*IDs!$B$18</f>
        <v>97296.951129377849</v>
      </c>
      <c r="AK18">
        <f>W18*IDs!$B$18</f>
        <v>1331605.4602437217</v>
      </c>
      <c r="AL18">
        <f>X18*IDs!$B$18</f>
        <v>1137619.0869630105</v>
      </c>
      <c r="AM18">
        <f>Y18*IDs!$B$18</f>
        <v>751551.96715412522</v>
      </c>
      <c r="AN18">
        <f>Z18*IDs!$B$18</f>
        <v>374255.24840904516</v>
      </c>
      <c r="AO18">
        <v>2039</v>
      </c>
      <c r="AP18">
        <f>O18*IDs!$C$18</f>
        <v>44711.554302130404</v>
      </c>
      <c r="AQ18">
        <f>P18*IDs!$C$18</f>
        <v>38198.039209434421</v>
      </c>
      <c r="AR18">
        <f>Q18*IDs!$C$18</f>
        <v>25234.994593769748</v>
      </c>
      <c r="AS18">
        <f>R18*IDs!$C$18</f>
        <v>12566.435300614952</v>
      </c>
      <c r="AT18">
        <f>S18*IDs!$C$18</f>
        <v>459534.28745067003</v>
      </c>
      <c r="AU18">
        <f>T18*IDs!$C$18</f>
        <v>392589.9916497384</v>
      </c>
      <c r="AV18">
        <f>U18*IDs!$C$18</f>
        <v>259359.02789487576</v>
      </c>
      <c r="AW18">
        <f>V18*IDs!$C$18</f>
        <v>129154.71138939778</v>
      </c>
      <c r="AX18">
        <f>W18*IDs!$C$18</f>
        <v>1767610.5664774063</v>
      </c>
      <c r="AY18">
        <f>X18*IDs!$C$18</f>
        <v>1510107.5947632045</v>
      </c>
      <c r="AZ18">
        <f>Y18*IDs!$C$18</f>
        <v>997631.23392071994</v>
      </c>
      <c r="BA18">
        <f>Z18*IDs!$C$18</f>
        <v>496796.95029665501</v>
      </c>
      <c r="BC18">
        <v>2039</v>
      </c>
      <c r="BD18">
        <f t="shared" si="3"/>
        <v>35.233099756387347</v>
      </c>
      <c r="BE18">
        <f t="shared" si="4"/>
        <v>1848.9650276960317</v>
      </c>
      <c r="BF18">
        <f t="shared" si="5"/>
        <v>9.9024620244002062</v>
      </c>
      <c r="BG18">
        <f t="shared" si="6"/>
        <v>1579.6104547732264</v>
      </c>
    </row>
    <row r="19" spans="1:59" x14ac:dyDescent="0.2">
      <c r="A19">
        <v>2040</v>
      </c>
      <c r="B19">
        <v>296882.84000000003</v>
      </c>
      <c r="C19">
        <v>467224.78</v>
      </c>
      <c r="D19">
        <v>332632.03000000003</v>
      </c>
      <c r="E19">
        <v>2622762.2000000002</v>
      </c>
      <c r="F19">
        <v>4193385.5</v>
      </c>
      <c r="G19">
        <v>171818.11</v>
      </c>
      <c r="H19">
        <v>98432.48</v>
      </c>
      <c r="I19">
        <v>924793.56</v>
      </c>
      <c r="J19">
        <v>519307.88</v>
      </c>
      <c r="K19">
        <f t="shared" si="0"/>
        <v>98432.48</v>
      </c>
      <c r="L19">
        <f t="shared" si="1"/>
        <v>1069693.2644444448</v>
      </c>
      <c r="M19">
        <f t="shared" si="2"/>
        <v>4193385.5</v>
      </c>
      <c r="N19">
        <v>2040</v>
      </c>
      <c r="O19">
        <f>$K19*IDs!B$2</f>
        <v>47324.422688891609</v>
      </c>
      <c r="P19">
        <f>$K19*IDs!C$2</f>
        <v>40430.268677731852</v>
      </c>
      <c r="Q19">
        <f>$K19*IDs!D$2</f>
        <v>26709.685434723342</v>
      </c>
      <c r="R19">
        <f>$K19*IDs!E$2</f>
        <v>13300.79674350696</v>
      </c>
      <c r="S19">
        <f>$L19*IDs!B$2</f>
        <v>514287.7248854161</v>
      </c>
      <c r="T19">
        <f>$L19*IDs!C$2</f>
        <v>439367.02686195628</v>
      </c>
      <c r="U19">
        <f>$L19*IDs!D$2</f>
        <v>290261.61491566047</v>
      </c>
      <c r="V19">
        <f>$L19*IDs!E$2</f>
        <v>144543.47475827087</v>
      </c>
      <c r="W19">
        <f>$M19*IDs!B$2</f>
        <v>2016098.2218417041</v>
      </c>
      <c r="X19">
        <f>$M19*IDs!C$2</f>
        <v>1722395.9249457591</v>
      </c>
      <c r="Y19">
        <f>$M19*IDs!D$2</f>
        <v>1137876.5181120101</v>
      </c>
      <c r="Z19">
        <f>$M19*IDs!E$2</f>
        <v>566635.8117022888</v>
      </c>
      <c r="AB19">
        <v>2040</v>
      </c>
      <c r="AC19">
        <f>O19*IDs!$B$18</f>
        <v>31353.760122762229</v>
      </c>
      <c r="AD19">
        <f>P19*IDs!$B$18</f>
        <v>26786.189324565879</v>
      </c>
      <c r="AE19">
        <f>Q19*IDs!$B$18</f>
        <v>17695.917297926702</v>
      </c>
      <c r="AF19">
        <f>R19*IDs!$B$18</f>
        <v>8812.1516722785727</v>
      </c>
      <c r="AG19">
        <f>S19*IDs!$B$18</f>
        <v>340730.07221118058</v>
      </c>
      <c r="AH19">
        <f>T19*IDs!$B$18</f>
        <v>291093.00406351459</v>
      </c>
      <c r="AI19">
        <f>U19*IDs!$B$18</f>
        <v>192306.47792027725</v>
      </c>
      <c r="AJ19">
        <f>V19*IDs!$B$18</f>
        <v>95764.114539217553</v>
      </c>
      <c r="AK19">
        <f>W19*IDs!$B$18</f>
        <v>1335721.7360496186</v>
      </c>
      <c r="AL19">
        <f>X19*IDs!$B$18</f>
        <v>1141135.7096142387</v>
      </c>
      <c r="AM19">
        <f>Y19*IDs!$B$18</f>
        <v>753875.17419377237</v>
      </c>
      <c r="AN19">
        <f>Z19*IDs!$B$18</f>
        <v>375412.15101289458</v>
      </c>
      <c r="AO19">
        <v>2040</v>
      </c>
      <c r="AP19">
        <f>O19*IDs!$C$18</f>
        <v>41619.863650640771</v>
      </c>
      <c r="AQ19">
        <f>P19*IDs!$C$18</f>
        <v>35556.74161707102</v>
      </c>
      <c r="AR19">
        <f>Q19*IDs!$C$18</f>
        <v>23490.058679693691</v>
      </c>
      <c r="AS19">
        <f>R19*IDs!$C$18</f>
        <v>11697.498151194286</v>
      </c>
      <c r="AT19">
        <f>S19*IDs!$C$18</f>
        <v>452294.68783257948</v>
      </c>
      <c r="AU19">
        <f>T19*IDs!$C$18</f>
        <v>386405.04651891679</v>
      </c>
      <c r="AV19">
        <f>U19*IDs!$C$18</f>
        <v>255273.03133145795</v>
      </c>
      <c r="AW19">
        <f>V19*IDs!$C$18</f>
        <v>127119.98095734126</v>
      </c>
      <c r="AX19">
        <f>W19*IDs!$C$18</f>
        <v>1773074.6268363257</v>
      </c>
      <c r="AY19">
        <f>X19*IDs!$C$18</f>
        <v>1514775.6586471475</v>
      </c>
      <c r="AZ19">
        <f>Y19*IDs!$C$18</f>
        <v>1000715.1243327068</v>
      </c>
      <c r="BA19">
        <f>Z19*IDs!$C$18</f>
        <v>498332.65537447529</v>
      </c>
      <c r="BC19">
        <v>2040</v>
      </c>
      <c r="BD19">
        <f t="shared" si="3"/>
        <v>32.796820212094381</v>
      </c>
      <c r="BE19">
        <f t="shared" si="4"/>
        <v>1854.6805720045247</v>
      </c>
      <c r="BF19">
        <f t="shared" si="5"/>
        <v>9.217731874768381</v>
      </c>
      <c r="BG19">
        <f t="shared" si="6"/>
        <v>1584.4933667857192</v>
      </c>
    </row>
    <row r="20" spans="1:59" x14ac:dyDescent="0.2">
      <c r="A20">
        <v>2041</v>
      </c>
      <c r="B20">
        <v>299764.12</v>
      </c>
      <c r="C20">
        <v>444958.56</v>
      </c>
      <c r="D20">
        <v>327457.34000000003</v>
      </c>
      <c r="E20">
        <v>2599541</v>
      </c>
      <c r="F20">
        <v>4135371.5</v>
      </c>
      <c r="G20">
        <v>148468.19</v>
      </c>
      <c r="H20">
        <v>95695.78</v>
      </c>
      <c r="I20">
        <v>1011563.9</v>
      </c>
      <c r="J20">
        <v>549312</v>
      </c>
      <c r="K20">
        <f t="shared" si="0"/>
        <v>95695.78</v>
      </c>
      <c r="L20">
        <f t="shared" si="1"/>
        <v>1068014.71</v>
      </c>
      <c r="M20">
        <f t="shared" si="2"/>
        <v>4135371.5</v>
      </c>
      <c r="N20">
        <v>2041</v>
      </c>
      <c r="O20">
        <f>$K20*IDs!B$2</f>
        <v>46008.670535002064</v>
      </c>
      <c r="P20">
        <f>$K20*IDs!C$2</f>
        <v>39306.193410194668</v>
      </c>
      <c r="Q20">
        <f>$K20*IDs!D$2</f>
        <v>25967.081000402402</v>
      </c>
      <c r="R20">
        <f>$K20*IDs!E$2</f>
        <v>12930.997156541811</v>
      </c>
      <c r="S20">
        <f>$L20*IDs!B$2</f>
        <v>513480.70854248514</v>
      </c>
      <c r="T20">
        <f>$L20*IDs!C$2</f>
        <v>438677.57550221094</v>
      </c>
      <c r="U20">
        <f>$L20*IDs!D$2</f>
        <v>289806.13862169557</v>
      </c>
      <c r="V20">
        <f>$L20*IDs!E$2</f>
        <v>144316.65824924386</v>
      </c>
      <c r="W20">
        <f>$M20*IDs!B$2</f>
        <v>1988206.2185327013</v>
      </c>
      <c r="X20">
        <f>$M20*IDs!C$2</f>
        <v>1698567.1886681612</v>
      </c>
      <c r="Y20">
        <f>$M20*IDs!D$2</f>
        <v>1122134.4003597188</v>
      </c>
      <c r="Z20">
        <f>$M20*IDs!E$2</f>
        <v>558796.60636805557</v>
      </c>
      <c r="AB20">
        <v>2041</v>
      </c>
      <c r="AC20">
        <f>O20*IDs!$B$18</f>
        <v>30482.037340526495</v>
      </c>
      <c r="AD20">
        <f>P20*IDs!$B$18</f>
        <v>26041.457866773297</v>
      </c>
      <c r="AE20">
        <f>Q20*IDs!$B$18</f>
        <v>17203.920988687762</v>
      </c>
      <c r="AF20">
        <f>R20*IDs!$B$18</f>
        <v>8567.1490523961456</v>
      </c>
      <c r="AG20">
        <f>S20*IDs!$B$18</f>
        <v>340195.40120213846</v>
      </c>
      <c r="AH20">
        <f>T20*IDs!$B$18</f>
        <v>290636.22316009231</v>
      </c>
      <c r="AI20">
        <f>U20*IDs!$B$18</f>
        <v>192004.71207399399</v>
      </c>
      <c r="AJ20">
        <f>V20*IDs!$B$18</f>
        <v>95613.842227124784</v>
      </c>
      <c r="AK20">
        <f>W20*IDs!$B$18</f>
        <v>1317242.4999299766</v>
      </c>
      <c r="AL20">
        <f>X20*IDs!$B$18</f>
        <v>1125348.5021043257</v>
      </c>
      <c r="AM20">
        <f>Y20*IDs!$B$18</f>
        <v>743445.57873786264</v>
      </c>
      <c r="AN20">
        <f>Z20*IDs!$B$18</f>
        <v>370218.45715172635</v>
      </c>
      <c r="AO20">
        <v>2041</v>
      </c>
      <c r="AP20">
        <f>O20*IDs!$C$18</f>
        <v>40462.714294526733</v>
      </c>
      <c r="AQ20">
        <f>P20*IDs!$C$18</f>
        <v>34568.164119242676</v>
      </c>
      <c r="AR20">
        <f>Q20*IDs!$C$18</f>
        <v>22836.968931383806</v>
      </c>
      <c r="AS20">
        <f>R20*IDs!$C$18</f>
        <v>11372.274777869005</v>
      </c>
      <c r="AT20">
        <f>S20*IDs!$C$18</f>
        <v>451584.95048665494</v>
      </c>
      <c r="AU20">
        <f>T20*IDs!$C$18</f>
        <v>385798.70269143919</v>
      </c>
      <c r="AV20">
        <f>U20*IDs!$C$18</f>
        <v>254872.45885378527</v>
      </c>
      <c r="AW20">
        <f>V20*IDs!$C$18</f>
        <v>126920.50526079707</v>
      </c>
      <c r="AX20">
        <f>W20*IDs!$C$18</f>
        <v>1748544.7687058768</v>
      </c>
      <c r="AY20">
        <f>X20*IDs!$C$18</f>
        <v>1493819.2750614372</v>
      </c>
      <c r="AZ20">
        <f>Y20*IDs!$C$18</f>
        <v>986870.58577954059</v>
      </c>
      <c r="BA20">
        <f>Z20*IDs!$C$18</f>
        <v>491438.39996464126</v>
      </c>
      <c r="BC20">
        <v>2041</v>
      </c>
      <c r="BD20">
        <f t="shared" si="3"/>
        <v>31.884976297621858</v>
      </c>
      <c r="BE20">
        <f t="shared" si="4"/>
        <v>1829.0217245877373</v>
      </c>
      <c r="BF20">
        <f t="shared" si="5"/>
        <v>8.9614529836779759</v>
      </c>
      <c r="BG20">
        <f t="shared" si="6"/>
        <v>1562.5724634533863</v>
      </c>
    </row>
    <row r="21" spans="1:59" x14ac:dyDescent="0.2">
      <c r="A21">
        <v>2042</v>
      </c>
      <c r="B21">
        <v>326265.94</v>
      </c>
      <c r="C21">
        <v>462102.62</v>
      </c>
      <c r="D21">
        <v>363769.4</v>
      </c>
      <c r="E21">
        <v>2816264.8</v>
      </c>
      <c r="F21">
        <v>4163137</v>
      </c>
      <c r="G21">
        <v>174241.27</v>
      </c>
      <c r="H21">
        <v>103037.95</v>
      </c>
      <c r="I21">
        <v>904905.1</v>
      </c>
      <c r="J21">
        <v>572600</v>
      </c>
      <c r="K21">
        <f t="shared" si="0"/>
        <v>103037.95</v>
      </c>
      <c r="L21">
        <f t="shared" si="1"/>
        <v>1098480.4533333331</v>
      </c>
      <c r="M21">
        <f t="shared" si="2"/>
        <v>4163137</v>
      </c>
      <c r="N21">
        <v>2042</v>
      </c>
      <c r="O21">
        <f>$K21*IDs!B$2</f>
        <v>49538.643126708579</v>
      </c>
      <c r="P21">
        <f>$K21*IDs!C$2</f>
        <v>42321.924658432872</v>
      </c>
      <c r="Q21">
        <f>$K21*IDs!D$2</f>
        <v>27959.38121582177</v>
      </c>
      <c r="R21">
        <f>$K21*IDs!E$2</f>
        <v>13923.115924922678</v>
      </c>
      <c r="S21">
        <f>$L21*IDs!B$2</f>
        <v>528128.04563119751</v>
      </c>
      <c r="T21">
        <f>$L21*IDs!C$2</f>
        <v>451191.10953521996</v>
      </c>
      <c r="U21">
        <f>$L21*IDs!D$2</f>
        <v>298073.02797537582</v>
      </c>
      <c r="V21">
        <f>$L21*IDs!E$2</f>
        <v>148433.3752080822</v>
      </c>
      <c r="W21">
        <f>$M21*IDs!B$2</f>
        <v>2001555.3311240778</v>
      </c>
      <c r="X21">
        <f>$M21*IDs!C$2</f>
        <v>1709971.6216863231</v>
      </c>
      <c r="Y21">
        <f>$M21*IDs!D$2</f>
        <v>1129668.5778074253</v>
      </c>
      <c r="Z21">
        <f>$M21*IDs!E$2</f>
        <v>562548.44998696912</v>
      </c>
      <c r="AB21">
        <v>2042</v>
      </c>
      <c r="AC21">
        <f>O21*IDs!$B$18</f>
        <v>32820.743395281403</v>
      </c>
      <c r="AD21">
        <f>P21*IDs!$B$18</f>
        <v>28039.464578309446</v>
      </c>
      <c r="AE21">
        <f>Q21*IDs!$B$18</f>
        <v>18523.875876620263</v>
      </c>
      <c r="AF21">
        <f>R21*IDs!$B$18</f>
        <v>9224.4556207529877</v>
      </c>
      <c r="AG21">
        <f>S21*IDs!$B$18</f>
        <v>349899.67369872669</v>
      </c>
      <c r="AH21">
        <f>T21*IDs!$B$18</f>
        <v>298926.79116000753</v>
      </c>
      <c r="AI21">
        <f>U21*IDs!$B$18</f>
        <v>197481.75861845291</v>
      </c>
      <c r="AJ21">
        <f>V21*IDs!$B$18</f>
        <v>98341.282916031952</v>
      </c>
      <c r="AK21">
        <f>W21*IDs!$B$18</f>
        <v>1326086.6622094251</v>
      </c>
      <c r="AL21">
        <f>X21*IDs!$B$18</f>
        <v>1132904.2595097192</v>
      </c>
      <c r="AM21">
        <f>Y21*IDs!$B$18</f>
        <v>748437.18305115018</v>
      </c>
      <c r="AN21">
        <f>Z21*IDs!$B$18</f>
        <v>372704.15899787151</v>
      </c>
      <c r="AO21">
        <v>2042</v>
      </c>
      <c r="AP21">
        <f>O21*IDs!$C$18</f>
        <v>43567.178535393417</v>
      </c>
      <c r="AQ21">
        <f>P21*IDs!$C$18</f>
        <v>37220.374462806205</v>
      </c>
      <c r="AR21">
        <f>Q21*IDs!$C$18</f>
        <v>24589.114200265445</v>
      </c>
      <c r="AS21">
        <f>R21*IDs!$C$18</f>
        <v>12244.802016853069</v>
      </c>
      <c r="AT21">
        <f>S21*IDs!$C$18</f>
        <v>464466.67492912296</v>
      </c>
      <c r="AU21">
        <f>T21*IDs!$C$18</f>
        <v>396803.83599576447</v>
      </c>
      <c r="AV21">
        <f>U21*IDs!$C$18</f>
        <v>262142.84459049007</v>
      </c>
      <c r="AW21">
        <f>V21*IDs!$C$18</f>
        <v>130540.98679612386</v>
      </c>
      <c r="AX21">
        <f>W21*IDs!$C$18</f>
        <v>1760284.7586379789</v>
      </c>
      <c r="AY21">
        <f>X21*IDs!$C$18</f>
        <v>1503849.0001010662</v>
      </c>
      <c r="AZ21">
        <f>Y21*IDs!$C$18</f>
        <v>993496.58183562942</v>
      </c>
      <c r="BA21">
        <f>Z21*IDs!$C$18</f>
        <v>494737.99055625265</v>
      </c>
      <c r="BC21">
        <v>2042</v>
      </c>
      <c r="BD21">
        <f t="shared" si="3"/>
        <v>34.331321543181382</v>
      </c>
      <c r="BE21">
        <f t="shared" si="4"/>
        <v>1841.3020487844967</v>
      </c>
      <c r="BF21">
        <f t="shared" si="5"/>
        <v>9.64901215559936</v>
      </c>
      <c r="BG21">
        <f t="shared" si="6"/>
        <v>1573.0638076370985</v>
      </c>
    </row>
    <row r="22" spans="1:59" x14ac:dyDescent="0.2">
      <c r="A22">
        <v>2043</v>
      </c>
      <c r="B22">
        <v>295281.3</v>
      </c>
      <c r="C22">
        <v>463150.28</v>
      </c>
      <c r="D22">
        <v>343370.16</v>
      </c>
      <c r="E22">
        <v>2847734.5</v>
      </c>
      <c r="F22">
        <v>4168137.8</v>
      </c>
      <c r="G22">
        <v>161878.56</v>
      </c>
      <c r="H22">
        <v>100954.016</v>
      </c>
      <c r="I22">
        <v>1076661.6000000001</v>
      </c>
      <c r="J22">
        <v>536759.4</v>
      </c>
      <c r="K22">
        <f t="shared" si="0"/>
        <v>100954.016</v>
      </c>
      <c r="L22">
        <f t="shared" si="1"/>
        <v>1110436.4017777778</v>
      </c>
      <c r="M22">
        <f t="shared" si="2"/>
        <v>4168137.8</v>
      </c>
      <c r="N22">
        <v>2043</v>
      </c>
      <c r="O22">
        <f>$K22*IDs!B$2</f>
        <v>48536.728174735894</v>
      </c>
      <c r="P22">
        <f>$K22*IDs!C$2</f>
        <v>41465.96723943195</v>
      </c>
      <c r="Q22">
        <f>$K22*IDs!D$2</f>
        <v>27393.905047724365</v>
      </c>
      <c r="R22">
        <f>$K22*IDs!E$2</f>
        <v>13641.522059149071</v>
      </c>
      <c r="S22">
        <f>$L22*IDs!B$2</f>
        <v>533876.23319927964</v>
      </c>
      <c r="T22">
        <f>$L22*IDs!C$2</f>
        <v>456101.90938407072</v>
      </c>
      <c r="U22">
        <f>$L22*IDs!D$2</f>
        <v>301317.27847099362</v>
      </c>
      <c r="V22">
        <f>$L22*IDs!E$2</f>
        <v>150048.93584554057</v>
      </c>
      <c r="W22">
        <f>$M22*IDs!B$2</f>
        <v>2003959.618540006</v>
      </c>
      <c r="X22">
        <f>$M22*IDs!C$2</f>
        <v>1712025.6559604122</v>
      </c>
      <c r="Y22">
        <f>$M22*IDs!D$2</f>
        <v>1131025.5465124906</v>
      </c>
      <c r="Z22">
        <f>$M22*IDs!E$2</f>
        <v>563224.18856792257</v>
      </c>
      <c r="AB22">
        <v>2043</v>
      </c>
      <c r="AC22">
        <f>O22*IDs!$B$18</f>
        <v>32156.946579965279</v>
      </c>
      <c r="AD22">
        <f>P22*IDs!$B$18</f>
        <v>27472.36873084223</v>
      </c>
      <c r="AE22">
        <f>Q22*IDs!$B$18</f>
        <v>18149.23202208833</v>
      </c>
      <c r="AF22">
        <f>R22*IDs!$B$18</f>
        <v>9037.8917702534563</v>
      </c>
      <c r="AG22">
        <f>S22*IDs!$B$18</f>
        <v>353708.00952006562</v>
      </c>
      <c r="AH22">
        <f>T22*IDs!$B$18</f>
        <v>302180.33408189309</v>
      </c>
      <c r="AI22">
        <f>U22*IDs!$B$18</f>
        <v>199631.16575409725</v>
      </c>
      <c r="AJ22">
        <f>V22*IDs!$B$18</f>
        <v>99411.637244993195</v>
      </c>
      <c r="AK22">
        <f>W22*IDs!$B$18</f>
        <v>1327679.5701969299</v>
      </c>
      <c r="AL22">
        <f>X22*IDs!$B$18</f>
        <v>1134265.1149466063</v>
      </c>
      <c r="AM22">
        <f>Y22*IDs!$B$18</f>
        <v>749336.2129569645</v>
      </c>
      <c r="AN22">
        <f>Z22*IDs!$B$18</f>
        <v>373151.8547999353</v>
      </c>
      <c r="AO22">
        <v>2043</v>
      </c>
      <c r="AP22">
        <f>O22*IDs!$C$18</f>
        <v>42686.035959925095</v>
      </c>
      <c r="AQ22">
        <f>P22*IDs!$C$18</f>
        <v>36467.595473746609</v>
      </c>
      <c r="AR22">
        <f>Q22*IDs!$C$18</f>
        <v>24091.801403263802</v>
      </c>
      <c r="AS22">
        <f>R22*IDs!$C$18</f>
        <v>11997.151910788374</v>
      </c>
      <c r="AT22">
        <f>S22*IDs!$C$18</f>
        <v>469521.9670854506</v>
      </c>
      <c r="AU22">
        <f>T22*IDs!$C$18</f>
        <v>401122.68044249731</v>
      </c>
      <c r="AV22">
        <f>U22*IDs!$C$18</f>
        <v>264996.0281182382</v>
      </c>
      <c r="AW22">
        <f>V22*IDs!$C$18</f>
        <v>131961.80525792291</v>
      </c>
      <c r="AX22">
        <f>W22*IDs!$C$18</f>
        <v>1762399.2295336034</v>
      </c>
      <c r="AY22">
        <f>X22*IDs!$C$18</f>
        <v>1505655.4379097919</v>
      </c>
      <c r="AZ22">
        <f>Y22*IDs!$C$18</f>
        <v>994689.97943615122</v>
      </c>
      <c r="BA22">
        <f>Z22*IDs!$C$18</f>
        <v>495332.27456448338</v>
      </c>
      <c r="BC22">
        <v>2043</v>
      </c>
      <c r="BD22">
        <f t="shared" si="3"/>
        <v>33.636973410005524</v>
      </c>
      <c r="BE22">
        <f t="shared" si="4"/>
        <v>1843.5138384242714</v>
      </c>
      <c r="BF22">
        <f t="shared" si="5"/>
        <v>9.4538616843655401</v>
      </c>
      <c r="BG22">
        <f t="shared" si="6"/>
        <v>1574.9533869349289</v>
      </c>
    </row>
    <row r="23" spans="1:59" x14ac:dyDescent="0.2">
      <c r="A23">
        <v>2044</v>
      </c>
      <c r="B23">
        <v>323694.12</v>
      </c>
      <c r="C23">
        <v>474914.75</v>
      </c>
      <c r="D23">
        <v>343355.47</v>
      </c>
      <c r="E23">
        <v>2572556</v>
      </c>
      <c r="F23">
        <v>4119097</v>
      </c>
      <c r="G23">
        <v>191173.58</v>
      </c>
      <c r="H23">
        <v>94527.625</v>
      </c>
      <c r="I23">
        <v>991304.5</v>
      </c>
      <c r="J23">
        <v>514378.72</v>
      </c>
      <c r="K23">
        <f t="shared" si="0"/>
        <v>94527.625</v>
      </c>
      <c r="L23">
        <f t="shared" si="1"/>
        <v>1069444.6405555557</v>
      </c>
      <c r="M23">
        <f t="shared" si="2"/>
        <v>4119097</v>
      </c>
      <c r="N23">
        <v>2044</v>
      </c>
      <c r="O23">
        <f>$K23*IDs!B$2</f>
        <v>45447.04432192543</v>
      </c>
      <c r="P23">
        <f>$K23*IDs!C$2</f>
        <v>38826.384098194852</v>
      </c>
      <c r="Q23">
        <f>$K23*IDs!D$2</f>
        <v>25650.10176154751</v>
      </c>
      <c r="R23">
        <f>$K23*IDs!E$2</f>
        <v>12773.148931851023</v>
      </c>
      <c r="S23">
        <f>$L23*IDs!B$2</f>
        <v>514168.19135331019</v>
      </c>
      <c r="T23">
        <f>$L23*IDs!C$2</f>
        <v>439264.90680333856</v>
      </c>
      <c r="U23">
        <f>$L23*IDs!D$2</f>
        <v>290194.15074261738</v>
      </c>
      <c r="V23">
        <f>$L23*IDs!E$2</f>
        <v>144509.87918278913</v>
      </c>
      <c r="W23">
        <f>$M23*IDs!B$2</f>
        <v>1980381.7553367077</v>
      </c>
      <c r="X23">
        <f>$M23*IDs!C$2</f>
        <v>1691882.5820464876</v>
      </c>
      <c r="Y23">
        <f>$M23*IDs!D$2</f>
        <v>1117718.3094961401</v>
      </c>
      <c r="Z23">
        <f>$M23*IDs!E$2</f>
        <v>556597.49671845406</v>
      </c>
      <c r="AB23">
        <v>2044</v>
      </c>
      <c r="AC23">
        <f>O23*IDs!$B$18</f>
        <v>30109.94418940194</v>
      </c>
      <c r="AD23">
        <f>P23*IDs!$B$18</f>
        <v>25723.570712142649</v>
      </c>
      <c r="AE23">
        <f>Q23*IDs!$B$18</f>
        <v>16993.913333987202</v>
      </c>
      <c r="AF23">
        <f>R23*IDs!$B$18</f>
        <v>8462.5701670858234</v>
      </c>
      <c r="AG23">
        <f>S23*IDs!$B$18</f>
        <v>340650.87788657332</v>
      </c>
      <c r="AH23">
        <f>T23*IDs!$B$18</f>
        <v>291025.34665451304</v>
      </c>
      <c r="AI23">
        <f>U23*IDs!$B$18</f>
        <v>192261.78100950076</v>
      </c>
      <c r="AJ23">
        <f>V23*IDs!$B$18</f>
        <v>95741.856526229938</v>
      </c>
      <c r="AK23">
        <f>W23*IDs!$B$18</f>
        <v>1312058.5731497321</v>
      </c>
      <c r="AL23">
        <f>X23*IDs!$B$18</f>
        <v>1120919.7623411638</v>
      </c>
      <c r="AM23">
        <f>Y23*IDs!$B$18</f>
        <v>740519.794422918</v>
      </c>
      <c r="AN23">
        <f>Z23*IDs!$B$18</f>
        <v>368761.48520110088</v>
      </c>
      <c r="AO23">
        <v>2044</v>
      </c>
      <c r="AP23">
        <f>O23*IDs!$C$18</f>
        <v>39968.787373018567</v>
      </c>
      <c r="AQ23">
        <f>P23*IDs!$C$18</f>
        <v>34146.191763129238</v>
      </c>
      <c r="AR23">
        <f>Q23*IDs!$C$18</f>
        <v>22558.198859787746</v>
      </c>
      <c r="AS23">
        <f>R23*IDs!$C$18</f>
        <v>11233.453822094971</v>
      </c>
      <c r="AT23">
        <f>S23*IDs!$C$18</f>
        <v>452189.56305714097</v>
      </c>
      <c r="AU23">
        <f>T23*IDs!$C$18</f>
        <v>386315.23616996425</v>
      </c>
      <c r="AV23">
        <f>U23*IDs!$C$18</f>
        <v>255213.69939408143</v>
      </c>
      <c r="AW23">
        <f>V23*IDs!$C$18</f>
        <v>127090.43504444112</v>
      </c>
      <c r="AX23">
        <f>W23*IDs!$C$18</f>
        <v>1741663.4783941589</v>
      </c>
      <c r="AY23">
        <f>X23*IDs!$C$18</f>
        <v>1487940.4412512251</v>
      </c>
      <c r="AZ23">
        <f>Y23*IDs!$C$18</f>
        <v>982986.81733255368</v>
      </c>
      <c r="BA23">
        <f>Z23*IDs!$C$18</f>
        <v>489504.37439034285</v>
      </c>
      <c r="BC23">
        <v>2044</v>
      </c>
      <c r="BD23">
        <f t="shared" si="3"/>
        <v>31.495757520294916</v>
      </c>
      <c r="BE23">
        <f t="shared" si="4"/>
        <v>1821.8237221696222</v>
      </c>
      <c r="BF23">
        <f t="shared" si="5"/>
        <v>8.8520608442320334</v>
      </c>
      <c r="BG23">
        <f t="shared" si="6"/>
        <v>1556.4230557021183</v>
      </c>
    </row>
    <row r="24" spans="1:59" x14ac:dyDescent="0.2">
      <c r="A24">
        <v>2045</v>
      </c>
      <c r="B24">
        <v>334460.65999999997</v>
      </c>
      <c r="C24">
        <v>476868.78</v>
      </c>
      <c r="D24">
        <v>352127.94</v>
      </c>
      <c r="E24">
        <v>2589135.7999999998</v>
      </c>
      <c r="F24">
        <v>4186176.5</v>
      </c>
      <c r="G24">
        <v>155373.69</v>
      </c>
      <c r="H24">
        <v>94518.86</v>
      </c>
      <c r="I24">
        <v>1002248.06</v>
      </c>
      <c r="J24">
        <v>533783.1</v>
      </c>
      <c r="K24">
        <f t="shared" si="0"/>
        <v>94518.86</v>
      </c>
      <c r="L24">
        <f t="shared" si="1"/>
        <v>1080521.4877777779</v>
      </c>
      <c r="M24">
        <f t="shared" si="2"/>
        <v>4186176.5</v>
      </c>
      <c r="N24">
        <v>2045</v>
      </c>
      <c r="O24">
        <f>$K24*IDs!B$2</f>
        <v>45442.83028033196</v>
      </c>
      <c r="P24">
        <f>$K24*IDs!C$2</f>
        <v>38822.783952135738</v>
      </c>
      <c r="Q24">
        <f>$K24*IDs!D$2</f>
        <v>25647.723375949226</v>
      </c>
      <c r="R24">
        <f>$K24*IDs!E$2</f>
        <v>12771.964551619449</v>
      </c>
      <c r="S24">
        <f>$L24*IDs!B$2</f>
        <v>519493.72414497327</v>
      </c>
      <c r="T24">
        <f>$L24*IDs!C$2</f>
        <v>443814.62361730717</v>
      </c>
      <c r="U24">
        <f>$L24*IDs!D$2</f>
        <v>293199.8568359114</v>
      </c>
      <c r="V24">
        <f>$L24*IDs!E$2</f>
        <v>146006.65030408627</v>
      </c>
      <c r="W24">
        <f>$M24*IDs!B$2</f>
        <v>2012632.274796946</v>
      </c>
      <c r="X24">
        <f>$M24*IDs!C$2</f>
        <v>1719434.8920946333</v>
      </c>
      <c r="Y24">
        <f>$M24*IDs!D$2</f>
        <v>1135920.3536193657</v>
      </c>
      <c r="Z24">
        <f>$M24*IDs!E$2</f>
        <v>565661.68767611426</v>
      </c>
      <c r="AB24">
        <v>2045</v>
      </c>
      <c r="AC24">
        <f>O24*IDs!$B$18</f>
        <v>30107.152268407201</v>
      </c>
      <c r="AD24">
        <f>P24*IDs!$B$18</f>
        <v>25721.185514193454</v>
      </c>
      <c r="AE24">
        <f>Q24*IDs!$B$18</f>
        <v>16992.337586681879</v>
      </c>
      <c r="AF24">
        <f>R24*IDs!$B$18</f>
        <v>8461.7854818944361</v>
      </c>
      <c r="AG24">
        <f>S24*IDs!$B$18</f>
        <v>344179.19303947856</v>
      </c>
      <c r="AH24">
        <f>T24*IDs!$B$18</f>
        <v>294039.66191725695</v>
      </c>
      <c r="AI24">
        <f>U24*IDs!$B$18</f>
        <v>194253.14577412128</v>
      </c>
      <c r="AJ24">
        <f>V24*IDs!$B$18</f>
        <v>96733.509462058442</v>
      </c>
      <c r="AK24">
        <f>W24*IDs!$B$18</f>
        <v>1333425.4487192072</v>
      </c>
      <c r="AL24">
        <f>X24*IDs!$B$18</f>
        <v>1139173.9421281326</v>
      </c>
      <c r="AM24">
        <f>Y24*IDs!$B$18</f>
        <v>752579.16023780219</v>
      </c>
      <c r="AN24">
        <f>Z24*IDs!$B$18</f>
        <v>374766.76646700629</v>
      </c>
      <c r="AO24">
        <v>2045</v>
      </c>
      <c r="AP24">
        <f>O24*IDs!$C$18</f>
        <v>39965.081298510457</v>
      </c>
      <c r="AQ24">
        <f>P24*IDs!$C$18</f>
        <v>34143.025584239156</v>
      </c>
      <c r="AR24">
        <f>Q24*IDs!$C$18</f>
        <v>22556.107168464645</v>
      </c>
      <c r="AS24">
        <f>R24*IDs!$C$18</f>
        <v>11232.412208886657</v>
      </c>
      <c r="AT24">
        <f>S24*IDs!$C$18</f>
        <v>456873.14789689984</v>
      </c>
      <c r="AU24">
        <f>T24*IDs!$C$18</f>
        <v>390316.52308879764</v>
      </c>
      <c r="AV24">
        <f>U24*IDs!$C$18</f>
        <v>257857.09303036897</v>
      </c>
      <c r="AW24">
        <f>V24*IDs!$C$18</f>
        <v>128406.7830619147</v>
      </c>
      <c r="AX24">
        <f>W24*IDs!$C$18</f>
        <v>1770026.4704040438</v>
      </c>
      <c r="AY24">
        <f>X24*IDs!$C$18</f>
        <v>1512171.5532713865</v>
      </c>
      <c r="AZ24">
        <f>Y24*IDs!$C$18</f>
        <v>998994.75893073867</v>
      </c>
      <c r="BA24">
        <f>Z24*IDs!$C$18</f>
        <v>497475.95376366586</v>
      </c>
      <c r="BC24">
        <v>2045</v>
      </c>
      <c r="BD24">
        <f t="shared" si="3"/>
        <v>31.492837100844351</v>
      </c>
      <c r="BE24">
        <f t="shared" si="4"/>
        <v>1851.4921238536024</v>
      </c>
      <c r="BF24">
        <f t="shared" si="5"/>
        <v>8.8512400438226315</v>
      </c>
      <c r="BG24">
        <f t="shared" si="6"/>
        <v>1581.7694071876429</v>
      </c>
    </row>
    <row r="25" spans="1:59" x14ac:dyDescent="0.2">
      <c r="A25">
        <v>2046</v>
      </c>
      <c r="B25">
        <v>293371.78000000003</v>
      </c>
      <c r="C25">
        <v>482784.8</v>
      </c>
      <c r="D25">
        <v>332576.94</v>
      </c>
      <c r="E25">
        <v>2891699.5</v>
      </c>
      <c r="F25">
        <v>4185031.8</v>
      </c>
      <c r="G25">
        <v>175680.48</v>
      </c>
      <c r="H25">
        <v>92072.95</v>
      </c>
      <c r="I25">
        <v>1109402.5</v>
      </c>
      <c r="J25">
        <v>533624.5</v>
      </c>
      <c r="K25">
        <f t="shared" si="0"/>
        <v>92072.95</v>
      </c>
      <c r="L25">
        <f t="shared" si="1"/>
        <v>1121805.0277777778</v>
      </c>
      <c r="M25">
        <f t="shared" si="2"/>
        <v>4185031.8</v>
      </c>
      <c r="N25">
        <v>2046</v>
      </c>
      <c r="O25">
        <f>$K25*IDs!B$2</f>
        <v>44266.884304989399</v>
      </c>
      <c r="P25">
        <f>$K25*IDs!C$2</f>
        <v>37818.14809960463</v>
      </c>
      <c r="Q25">
        <f>$K25*IDs!D$2</f>
        <v>24984.024902623714</v>
      </c>
      <c r="R25">
        <f>$K25*IDs!E$2</f>
        <v>12441.458282114596</v>
      </c>
      <c r="S25">
        <f>$L25*IDs!B$2</f>
        <v>539342.04755462171</v>
      </c>
      <c r="T25">
        <f>$L25*IDs!C$2</f>
        <v>460771.47174475336</v>
      </c>
      <c r="U25">
        <f>$L25*IDs!D$2</f>
        <v>304402.1588304544</v>
      </c>
      <c r="V25">
        <f>$L25*IDs!E$2</f>
        <v>151585.13389397893</v>
      </c>
      <c r="W25">
        <f>$M25*IDs!B$2</f>
        <v>2012081.925291864</v>
      </c>
      <c r="X25">
        <f>$M25*IDs!C$2</f>
        <v>1718964.7167159838</v>
      </c>
      <c r="Y25">
        <f>$M25*IDs!D$2</f>
        <v>1135609.7389023828</v>
      </c>
      <c r="Z25">
        <f>$M25*IDs!E$2</f>
        <v>565507.00883400557</v>
      </c>
      <c r="AB25">
        <v>2046</v>
      </c>
      <c r="AC25">
        <f>O25*IDs!$B$18</f>
        <v>29328.055008825144</v>
      </c>
      <c r="AD25">
        <f>P25*IDs!$B$18</f>
        <v>25055.586025784254</v>
      </c>
      <c r="AE25">
        <f>Q25*IDs!$B$18</f>
        <v>16552.618694318586</v>
      </c>
      <c r="AF25">
        <f>R25*IDs!$B$18</f>
        <v>8242.8157892000854</v>
      </c>
      <c r="AG25">
        <f>S25*IDs!$B$18</f>
        <v>357329.26515163557</v>
      </c>
      <c r="AH25">
        <f>T25*IDs!$B$18</f>
        <v>305274.05038769159</v>
      </c>
      <c r="AI25">
        <f>U25*IDs!$B$18</f>
        <v>201674.98569531034</v>
      </c>
      <c r="AJ25">
        <f>V25*IDs!$B$18</f>
        <v>100429.4116281786</v>
      </c>
      <c r="AK25">
        <f>W25*IDs!$B$18</f>
        <v>1333060.82670407</v>
      </c>
      <c r="AL25">
        <f>X25*IDs!$B$18</f>
        <v>1138862.437725116</v>
      </c>
      <c r="AM25">
        <f>Y25*IDs!$B$18</f>
        <v>752373.36925772182</v>
      </c>
      <c r="AN25">
        <f>Z25*IDs!$B$18</f>
        <v>374664.28738673468</v>
      </c>
      <c r="AO25">
        <v>2046</v>
      </c>
      <c r="AP25">
        <f>O25*IDs!$C$18</f>
        <v>38930.88566814801</v>
      </c>
      <c r="AQ25">
        <f>P25*IDs!$C$18</f>
        <v>33259.490089770152</v>
      </c>
      <c r="AR25">
        <f>Q25*IDs!$C$18</f>
        <v>21972.411934683587</v>
      </c>
      <c r="AS25">
        <f>R25*IDs!$C$18</f>
        <v>10941.745675817618</v>
      </c>
      <c r="AT25">
        <f>S25*IDs!$C$18</f>
        <v>474328.92373243463</v>
      </c>
      <c r="AU25">
        <f>T25*IDs!$C$18</f>
        <v>405229.36654065427</v>
      </c>
      <c r="AV25">
        <f>U25*IDs!$C$18</f>
        <v>267709.05223230593</v>
      </c>
      <c r="AW25">
        <f>V25*IDs!$C$18</f>
        <v>133312.82761981626</v>
      </c>
      <c r="AX25">
        <f>W25*IDs!$C$18</f>
        <v>1769542.4608787235</v>
      </c>
      <c r="AY25">
        <f>X25*IDs!$C$18</f>
        <v>1511758.0535594106</v>
      </c>
      <c r="AZ25">
        <f>Y25*IDs!$C$18</f>
        <v>998721.58619171346</v>
      </c>
      <c r="BA25">
        <f>Z25*IDs!$C$18</f>
        <v>497339.92014820006</v>
      </c>
      <c r="BC25">
        <v>2046</v>
      </c>
      <c r="BD25">
        <f t="shared" si="3"/>
        <v>30.677881808394503</v>
      </c>
      <c r="BE25">
        <f t="shared" si="4"/>
        <v>1850.9858377392507</v>
      </c>
      <c r="BF25">
        <f t="shared" si="5"/>
        <v>8.6221922481172442</v>
      </c>
      <c r="BG25">
        <f t="shared" si="6"/>
        <v>1581.3368761081701</v>
      </c>
    </row>
    <row r="26" spans="1:59" x14ac:dyDescent="0.2">
      <c r="A26">
        <v>2047</v>
      </c>
      <c r="B26">
        <v>329418.53000000003</v>
      </c>
      <c r="C26">
        <v>513398.03</v>
      </c>
      <c r="D26">
        <v>333382.7</v>
      </c>
      <c r="E26">
        <v>2855139</v>
      </c>
      <c r="F26">
        <v>4171086</v>
      </c>
      <c r="G26">
        <v>228934.61</v>
      </c>
      <c r="H26">
        <v>91758.67</v>
      </c>
      <c r="I26">
        <v>1004110</v>
      </c>
      <c r="J26">
        <v>553456.9</v>
      </c>
      <c r="K26">
        <f t="shared" si="0"/>
        <v>91758.67</v>
      </c>
      <c r="L26">
        <f t="shared" si="1"/>
        <v>1120076.0488888889</v>
      </c>
      <c r="M26">
        <f t="shared" si="2"/>
        <v>4171086</v>
      </c>
      <c r="N26">
        <v>2047</v>
      </c>
      <c r="O26">
        <f>$K26*IDs!B$2</f>
        <v>44115.784591128031</v>
      </c>
      <c r="P26">
        <f>$K26*IDs!C$2</f>
        <v>37689.060375308371</v>
      </c>
      <c r="Q26">
        <f>$K26*IDs!D$2</f>
        <v>24898.744922494952</v>
      </c>
      <c r="R26">
        <f>$K26*IDs!E$2</f>
        <v>12398.990852658897</v>
      </c>
      <c r="S26">
        <f>$L26*IDs!B$2</f>
        <v>538510.78811913915</v>
      </c>
      <c r="T26">
        <f>$L26*IDs!C$2</f>
        <v>460061.30899140303</v>
      </c>
      <c r="U26">
        <f>$L26*IDs!D$2</f>
        <v>303932.99984710361</v>
      </c>
      <c r="V26">
        <f>$L26*IDs!E$2</f>
        <v>151351.50372663044</v>
      </c>
      <c r="W26">
        <f>$M26*IDs!B$2</f>
        <v>2005377.0557819754</v>
      </c>
      <c r="X26">
        <f>$M26*IDs!C$2</f>
        <v>1713236.6029782633</v>
      </c>
      <c r="Y26">
        <f>$M26*IDs!D$2</f>
        <v>1131825.5415405408</v>
      </c>
      <c r="Z26">
        <f>$M26*IDs!E$2</f>
        <v>563622.56732419494</v>
      </c>
      <c r="AB26">
        <v>2047</v>
      </c>
      <c r="AC26">
        <f>O26*IDs!$B$18</f>
        <v>29227.947201611696</v>
      </c>
      <c r="AD26">
        <f>P26*IDs!$B$18</f>
        <v>24970.06178032255</v>
      </c>
      <c r="AE26">
        <f>Q26*IDs!$B$18</f>
        <v>16496.118310620113</v>
      </c>
      <c r="AF26">
        <f>R26*IDs!$B$18</f>
        <v>8214.679923604057</v>
      </c>
      <c r="AG26">
        <f>S26*IDs!$B$18</f>
        <v>356778.53241240617</v>
      </c>
      <c r="AH26">
        <f>T26*IDs!$B$18</f>
        <v>304803.54760389548</v>
      </c>
      <c r="AI26">
        <f>U26*IDs!$B$18</f>
        <v>201364.15468274584</v>
      </c>
      <c r="AJ26">
        <f>V26*IDs!$B$18</f>
        <v>100274.62507594444</v>
      </c>
      <c r="AK26">
        <f>W26*IDs!$B$18</f>
        <v>1328618.6622079606</v>
      </c>
      <c r="AL26">
        <f>X26*IDs!$B$18</f>
        <v>1135067.4013805829</v>
      </c>
      <c r="AM26">
        <f>Y26*IDs!$B$18</f>
        <v>749866.23214755836</v>
      </c>
      <c r="AN26">
        <f>Z26*IDs!$B$18</f>
        <v>373415.79192272457</v>
      </c>
      <c r="AO26">
        <v>2047</v>
      </c>
      <c r="AP26">
        <f>O26*IDs!$C$18</f>
        <v>38797.999747279988</v>
      </c>
      <c r="AQ26">
        <f>P26*IDs!$C$18</f>
        <v>33145.962799231369</v>
      </c>
      <c r="AR26">
        <f>Q26*IDs!$C$18</f>
        <v>21897.411735137113</v>
      </c>
      <c r="AS26">
        <f>R26*IDs!$C$18</f>
        <v>10904.397335930646</v>
      </c>
      <c r="AT26">
        <f>S26*IDs!$C$18</f>
        <v>473597.86559379596</v>
      </c>
      <c r="AU26">
        <f>T26*IDs!$C$18</f>
        <v>404604.80790296081</v>
      </c>
      <c r="AV26">
        <f>U26*IDs!$C$18</f>
        <v>267296.44639776892</v>
      </c>
      <c r="AW26">
        <f>V26*IDs!$C$18</f>
        <v>133107.35959385335</v>
      </c>
      <c r="AX26">
        <f>W26*IDs!$C$18</f>
        <v>1763645.8067001528</v>
      </c>
      <c r="AY26">
        <f>X26*IDs!$C$18</f>
        <v>1506720.415502914</v>
      </c>
      <c r="AZ26">
        <f>Y26*IDs!$C$18</f>
        <v>995393.54182734026</v>
      </c>
      <c r="BA26">
        <f>Z26*IDs!$C$18</f>
        <v>495682.63212988607</v>
      </c>
      <c r="BC26">
        <v>2047</v>
      </c>
      <c r="BD26">
        <f t="shared" si="3"/>
        <v>30.573166528882528</v>
      </c>
      <c r="BE26">
        <f t="shared" si="4"/>
        <v>1844.8177894353064</v>
      </c>
      <c r="BF26">
        <f t="shared" si="5"/>
        <v>8.5927614263640759</v>
      </c>
      <c r="BG26">
        <f t="shared" si="6"/>
        <v>1576.0673802331737</v>
      </c>
    </row>
    <row r="27" spans="1:59" x14ac:dyDescent="0.2">
      <c r="A27">
        <v>2048</v>
      </c>
      <c r="B27">
        <v>300518.8</v>
      </c>
      <c r="C27">
        <v>469963.53</v>
      </c>
      <c r="D27">
        <v>341099.53</v>
      </c>
      <c r="E27">
        <v>2388122.7999999998</v>
      </c>
      <c r="F27">
        <v>4214674.5</v>
      </c>
      <c r="G27">
        <v>146627.5</v>
      </c>
      <c r="H27">
        <v>98802.95</v>
      </c>
      <c r="I27">
        <v>889755.7</v>
      </c>
      <c r="J27">
        <v>545545.30000000005</v>
      </c>
      <c r="K27">
        <f t="shared" si="0"/>
        <v>98802.95</v>
      </c>
      <c r="L27">
        <f t="shared" si="1"/>
        <v>1043901.178888889</v>
      </c>
      <c r="M27">
        <f t="shared" si="2"/>
        <v>4214674.5</v>
      </c>
      <c r="N27">
        <v>2048</v>
      </c>
      <c r="O27">
        <f>$K27*IDs!B$2</f>
        <v>47502.537462323649</v>
      </c>
      <c r="P27">
        <f>$K27*IDs!C$2</f>
        <v>40582.435946473219</v>
      </c>
      <c r="Q27">
        <f>$K27*IDs!D$2</f>
        <v>26810.212589611667</v>
      </c>
      <c r="R27">
        <f>$K27*IDs!E$2</f>
        <v>13350.856908297759</v>
      </c>
      <c r="S27">
        <f>$L27*IDs!B$2</f>
        <v>501887.39159238944</v>
      </c>
      <c r="T27">
        <f>$L27*IDs!C$2</f>
        <v>428773.15633496997</v>
      </c>
      <c r="U27">
        <f>$L27*IDs!D$2</f>
        <v>283262.92411873688</v>
      </c>
      <c r="V27">
        <f>$L27*IDs!E$2</f>
        <v>141058.29092905525</v>
      </c>
      <c r="W27">
        <f>$M27*IDs!B$2</f>
        <v>2026333.5591472746</v>
      </c>
      <c r="X27">
        <f>$M27*IDs!C$2</f>
        <v>1731140.1929950882</v>
      </c>
      <c r="Y27">
        <f>$M27*IDs!D$2</f>
        <v>1143653.2951801061</v>
      </c>
      <c r="Z27">
        <f>$M27*IDs!E$2</f>
        <v>569512.51116035914</v>
      </c>
      <c r="AB27">
        <v>2048</v>
      </c>
      <c r="AC27">
        <f>O27*IDs!$B$18</f>
        <v>31471.76616622146</v>
      </c>
      <c r="AD27">
        <f>P27*IDs!$B$18</f>
        <v>26887.004416891828</v>
      </c>
      <c r="AE27">
        <f>Q27*IDs!$B$18</f>
        <v>17762.519363437626</v>
      </c>
      <c r="AF27">
        <f>R27*IDs!$B$18</f>
        <v>8845.3179384341056</v>
      </c>
      <c r="AG27">
        <f>S27*IDs!$B$18</f>
        <v>332514.50288310251</v>
      </c>
      <c r="AH27">
        <f>T27*IDs!$B$18</f>
        <v>284074.26709004282</v>
      </c>
      <c r="AI27">
        <f>U27*IDs!$B$18</f>
        <v>187669.64856342101</v>
      </c>
      <c r="AJ27">
        <f>V27*IDs!$B$18</f>
        <v>93455.082298437439</v>
      </c>
      <c r="AK27">
        <f>W27*IDs!$B$18</f>
        <v>1342502.9346870347</v>
      </c>
      <c r="AL27">
        <f>X27*IDs!$B$18</f>
        <v>1146929.0329616815</v>
      </c>
      <c r="AM27">
        <f>Y27*IDs!$B$18</f>
        <v>757702.4513624016</v>
      </c>
      <c r="AN27">
        <f>Z27*IDs!$B$18</f>
        <v>377318.04525584303</v>
      </c>
      <c r="AO27">
        <v>2048</v>
      </c>
      <c r="AP27">
        <f>O27*IDs!$C$18</f>
        <v>41776.508194054222</v>
      </c>
      <c r="AQ27">
        <f>P27*IDs!$C$18</f>
        <v>35690.566408104183</v>
      </c>
      <c r="AR27">
        <f>Q27*IDs!$C$18</f>
        <v>23578.468135993746</v>
      </c>
      <c r="AS27">
        <f>R27*IDs!$C$18</f>
        <v>11741.523986366507</v>
      </c>
      <c r="AT27">
        <f>S27*IDs!$C$18</f>
        <v>441389.10987611738</v>
      </c>
      <c r="AU27">
        <f>T27*IDs!$C$18</f>
        <v>377088.17751526792</v>
      </c>
      <c r="AV27">
        <f>U27*IDs!$C$18</f>
        <v>249117.97353781419</v>
      </c>
      <c r="AW27">
        <f>V27*IDs!$C$18</f>
        <v>124054.90657232568</v>
      </c>
      <c r="AX27">
        <f>W27*IDs!$C$18</f>
        <v>1782076.1807670863</v>
      </c>
      <c r="AY27">
        <f>X27*IDs!$C$18</f>
        <v>1522465.8791138656</v>
      </c>
      <c r="AZ27">
        <f>Y27*IDs!$C$18</f>
        <v>1005795.5597665391</v>
      </c>
      <c r="BA27">
        <f>Z27*IDs!$C$18</f>
        <v>500862.5930346945</v>
      </c>
      <c r="BC27">
        <v>2048</v>
      </c>
      <c r="BD27">
        <f t="shared" si="3"/>
        <v>32.920257496047554</v>
      </c>
      <c r="BE27">
        <f t="shared" si="4"/>
        <v>1864.0964233965337</v>
      </c>
      <c r="BF27">
        <f t="shared" si="5"/>
        <v>9.2524246217929971</v>
      </c>
      <c r="BG27">
        <f t="shared" si="6"/>
        <v>1592.5375304538343</v>
      </c>
    </row>
    <row r="28" spans="1:59" x14ac:dyDescent="0.2">
      <c r="A28">
        <v>2049</v>
      </c>
      <c r="B28">
        <v>328527.5</v>
      </c>
      <c r="C28">
        <v>442866.97</v>
      </c>
      <c r="D28">
        <v>344732.06</v>
      </c>
      <c r="E28">
        <v>2508646.2000000002</v>
      </c>
      <c r="F28">
        <v>4210770</v>
      </c>
      <c r="G28">
        <v>137439.1</v>
      </c>
      <c r="H28">
        <v>95751.42</v>
      </c>
      <c r="I28">
        <v>855661.75</v>
      </c>
      <c r="J28">
        <v>559871.30000000005</v>
      </c>
      <c r="K28">
        <f t="shared" si="0"/>
        <v>95751.42</v>
      </c>
      <c r="L28">
        <f t="shared" si="1"/>
        <v>1053807.3666666667</v>
      </c>
      <c r="M28">
        <f t="shared" si="2"/>
        <v>4210770</v>
      </c>
      <c r="N28">
        <v>2049</v>
      </c>
      <c r="O28">
        <f>$K28*IDs!B$2</f>
        <v>46035.421165265674</v>
      </c>
      <c r="P28">
        <f>$K28*IDs!C$2</f>
        <v>39329.047047014843</v>
      </c>
      <c r="Q28">
        <f>$K28*IDs!D$2</f>
        <v>25982.178932483235</v>
      </c>
      <c r="R28">
        <f>$K28*IDs!E$2</f>
        <v>12938.515572524102</v>
      </c>
      <c r="S28">
        <f>$L28*IDs!B$2</f>
        <v>506650.09408277762</v>
      </c>
      <c r="T28">
        <f>$L28*IDs!C$2</f>
        <v>432842.03515858203</v>
      </c>
      <c r="U28">
        <f>$L28*IDs!D$2</f>
        <v>285950.9713913622</v>
      </c>
      <c r="V28">
        <f>$L28*IDs!E$2</f>
        <v>142396.87540986112</v>
      </c>
      <c r="W28">
        <f>$M28*IDs!B$2</f>
        <v>2024456.3514574065</v>
      </c>
      <c r="X28">
        <f>$M28*IDs!C$2</f>
        <v>1729536.4542286545</v>
      </c>
      <c r="Y28">
        <f>$M28*IDs!D$2</f>
        <v>1142593.8078362956</v>
      </c>
      <c r="Z28">
        <f>$M28*IDs!E$2</f>
        <v>568984.91131846735</v>
      </c>
      <c r="AB28">
        <v>2049</v>
      </c>
      <c r="AC28">
        <f>O28*IDs!$B$18</f>
        <v>30499.760384924346</v>
      </c>
      <c r="AD28">
        <f>P28*IDs!$B$18</f>
        <v>26056.599043486705</v>
      </c>
      <c r="AE28">
        <f>Q28*IDs!$B$18</f>
        <v>17213.923793030968</v>
      </c>
      <c r="AF28">
        <f>R28*IDs!$B$18</f>
        <v>8572.1302142956065</v>
      </c>
      <c r="AG28">
        <f>S28*IDs!$B$18</f>
        <v>335669.92714260996</v>
      </c>
      <c r="AH28">
        <f>T28*IDs!$B$18</f>
        <v>286770.0136698329</v>
      </c>
      <c r="AI28">
        <f>U28*IDs!$B$18</f>
        <v>189450.5554312891</v>
      </c>
      <c r="AJ28">
        <f>V28*IDs!$B$18</f>
        <v>94341.932138976365</v>
      </c>
      <c r="AK28">
        <f>W28*IDs!$B$18</f>
        <v>1341259.2318320491</v>
      </c>
      <c r="AL28">
        <f>X28*IDs!$B$18</f>
        <v>1145866.5109545372</v>
      </c>
      <c r="AM28">
        <f>Y28*IDs!$B$18</f>
        <v>757000.51121937414</v>
      </c>
      <c r="AN28">
        <f>Z28*IDs!$B$18</f>
        <v>376968.49553196726</v>
      </c>
      <c r="AO28">
        <v>2049</v>
      </c>
      <c r="AP28">
        <f>O28*IDs!$C$18</f>
        <v>40486.240362482371</v>
      </c>
      <c r="AQ28">
        <f>P28*IDs!$C$18</f>
        <v>34588.262943366317</v>
      </c>
      <c r="AR28">
        <f>Q28*IDs!$C$18</f>
        <v>22850.24693540177</v>
      </c>
      <c r="AS28">
        <f>R28*IDs!$C$18</f>
        <v>11378.886912371076</v>
      </c>
      <c r="AT28">
        <f>S28*IDs!$C$18</f>
        <v>445577.70884882187</v>
      </c>
      <c r="AU28">
        <f>T28*IDs!$C$18</f>
        <v>380666.58739810972</v>
      </c>
      <c r="AV28">
        <f>U28*IDs!$C$18</f>
        <v>251481.99943853379</v>
      </c>
      <c r="AW28">
        <f>V28*IDs!$C$18</f>
        <v>125232.13601138825</v>
      </c>
      <c r="AX28">
        <f>W28*IDs!$C$18</f>
        <v>1780425.2545928811</v>
      </c>
      <c r="AY28">
        <f>X28*IDs!$C$18</f>
        <v>1521055.4574964903</v>
      </c>
      <c r="AZ28">
        <f>Y28*IDs!$C$18</f>
        <v>1004863.784664308</v>
      </c>
      <c r="BA28">
        <f>Z28*IDs!$C$18</f>
        <v>500398.59089300979</v>
      </c>
      <c r="BC28">
        <v>2049</v>
      </c>
      <c r="BD28">
        <f t="shared" si="3"/>
        <v>31.903515046991995</v>
      </c>
      <c r="BE28">
        <f t="shared" si="4"/>
        <v>1862.3695131724699</v>
      </c>
      <c r="BF28">
        <f t="shared" si="5"/>
        <v>8.966663404074902</v>
      </c>
      <c r="BG28">
        <f t="shared" si="6"/>
        <v>1591.0621940339856</v>
      </c>
    </row>
    <row r="29" spans="1:59" x14ac:dyDescent="0.2">
      <c r="A29">
        <v>2050</v>
      </c>
      <c r="B29">
        <v>322308.62</v>
      </c>
      <c r="C29">
        <v>436438.44</v>
      </c>
      <c r="D29">
        <v>350580.5</v>
      </c>
      <c r="E29">
        <v>2497102.7999999998</v>
      </c>
      <c r="F29">
        <v>4179113.2</v>
      </c>
      <c r="G29">
        <v>141910.89000000001</v>
      </c>
      <c r="H29">
        <v>96267.304999999993</v>
      </c>
      <c r="I29">
        <v>740348.9</v>
      </c>
      <c r="J29">
        <v>602919.06000000006</v>
      </c>
      <c r="K29">
        <f t="shared" si="0"/>
        <v>96267.304999999993</v>
      </c>
      <c r="L29">
        <f t="shared" si="1"/>
        <v>1040776.635</v>
      </c>
      <c r="M29">
        <f t="shared" si="2"/>
        <v>4179113.2</v>
      </c>
      <c r="N29">
        <v>2050</v>
      </c>
      <c r="O29">
        <f>$K29*IDs!B$2</f>
        <v>46283.448643582371</v>
      </c>
      <c r="P29">
        <f>$K29*IDs!C$2</f>
        <v>39540.942238081967</v>
      </c>
      <c r="Q29">
        <f>$K29*IDs!D$2</f>
        <v>26122.164494875771</v>
      </c>
      <c r="R29">
        <f>$K29*IDs!E$2</f>
        <v>13008.225098566971</v>
      </c>
      <c r="S29">
        <f>$L29*IDs!B$2</f>
        <v>500385.17163706804</v>
      </c>
      <c r="T29">
        <f>$L29*IDs!C$2</f>
        <v>427489.7776278283</v>
      </c>
      <c r="U29">
        <f>$L29*IDs!D$2</f>
        <v>282415.07811913174</v>
      </c>
      <c r="V29">
        <f>$L29*IDs!E$2</f>
        <v>140636.08351152114</v>
      </c>
      <c r="W29">
        <f>$M29*IDs!B$2</f>
        <v>2009236.3774795316</v>
      </c>
      <c r="X29">
        <f>$M29*IDs!C$2</f>
        <v>1716533.7042270573</v>
      </c>
      <c r="Y29">
        <f>$M29*IDs!D$2</f>
        <v>1134003.7248690682</v>
      </c>
      <c r="Z29">
        <f>$M29*IDs!E$2</f>
        <v>564707.25152212929</v>
      </c>
      <c r="AB29">
        <v>2050</v>
      </c>
      <c r="AC29">
        <f>O29*IDs!$B$18</f>
        <v>30664.085560323067</v>
      </c>
      <c r="AD29">
        <f>P29*IDs!$B$18</f>
        <v>26196.985563055277</v>
      </c>
      <c r="AE29">
        <f>Q29*IDs!$B$18</f>
        <v>17306.668162524053</v>
      </c>
      <c r="AF29">
        <f>R29*IDs!$B$18</f>
        <v>8618.3147345419056</v>
      </c>
      <c r="AG29">
        <f>S29*IDs!$B$18</f>
        <v>331519.23994158907</v>
      </c>
      <c r="AH29">
        <f>T29*IDs!$B$18</f>
        <v>283223.99262615957</v>
      </c>
      <c r="AI29">
        <f>U29*IDs!$B$18</f>
        <v>187107.92675928154</v>
      </c>
      <c r="AJ29">
        <f>V29*IDs!$B$18</f>
        <v>93175.3580178384</v>
      </c>
      <c r="AK29">
        <f>W29*IDs!$B$18</f>
        <v>1331175.5713019653</v>
      </c>
      <c r="AL29">
        <f>X29*IDs!$B$18</f>
        <v>1137251.82362562</v>
      </c>
      <c r="AM29">
        <f>Y29*IDs!$B$18</f>
        <v>751309.33982232097</v>
      </c>
      <c r="AN29">
        <f>Z29*IDs!$B$18</f>
        <v>374134.4256897872</v>
      </c>
      <c r="AO29">
        <v>2050</v>
      </c>
      <c r="AP29">
        <f>O29*IDs!$C$18</f>
        <v>40704.370225302147</v>
      </c>
      <c r="AQ29">
        <f>P29*IDs!$C$18</f>
        <v>34774.615960674448</v>
      </c>
      <c r="AR29">
        <f>Q29*IDs!$C$18</f>
        <v>22973.358421792986</v>
      </c>
      <c r="AS29">
        <f>R29*IDs!$C$18</f>
        <v>11440.193544427169</v>
      </c>
      <c r="AT29">
        <f>S29*IDs!$C$18</f>
        <v>440067.96983549255</v>
      </c>
      <c r="AU29">
        <f>T29*IDs!$C$18</f>
        <v>375959.49926060619</v>
      </c>
      <c r="AV29">
        <f>U29*IDs!$C$18</f>
        <v>248372.32820512235</v>
      </c>
      <c r="AW29">
        <f>V29*IDs!$C$18</f>
        <v>123683.59268931061</v>
      </c>
      <c r="AX29">
        <f>W29*IDs!$C$18</f>
        <v>1767039.9197967283</v>
      </c>
      <c r="AY29">
        <f>X29*IDs!$C$18</f>
        <v>1509620.0790723837</v>
      </c>
      <c r="AZ29">
        <f>Y29*IDs!$C$18</f>
        <v>997309.16357164306</v>
      </c>
      <c r="BA29">
        <f>Z29*IDs!$C$18</f>
        <v>496636.56681850995</v>
      </c>
      <c r="BC29">
        <v>2050</v>
      </c>
      <c r="BD29">
        <f t="shared" si="3"/>
        <v>32.075403305777265</v>
      </c>
      <c r="BE29">
        <f t="shared" si="4"/>
        <v>1848.3681169421843</v>
      </c>
      <c r="BF29">
        <f t="shared" si="5"/>
        <v>9.0149735716965544</v>
      </c>
      <c r="BG29">
        <f t="shared" si="6"/>
        <v>1579.1005011217403</v>
      </c>
    </row>
    <row r="30" spans="1:59" x14ac:dyDescent="0.2">
      <c r="A30">
        <v>2051</v>
      </c>
      <c r="B30">
        <v>379545.62</v>
      </c>
      <c r="C30">
        <v>406016.78</v>
      </c>
      <c r="D30">
        <v>362956.62</v>
      </c>
      <c r="E30">
        <v>2425176</v>
      </c>
      <c r="F30">
        <v>4208750.5</v>
      </c>
      <c r="G30">
        <v>109776.69</v>
      </c>
      <c r="H30">
        <v>102144.586</v>
      </c>
      <c r="I30">
        <v>840241.75</v>
      </c>
      <c r="J30">
        <v>536844.1</v>
      </c>
      <c r="K30">
        <f t="shared" si="0"/>
        <v>102144.586</v>
      </c>
      <c r="L30">
        <f t="shared" si="1"/>
        <v>1041272.5162222222</v>
      </c>
      <c r="M30">
        <f t="shared" si="2"/>
        <v>4208750.5</v>
      </c>
      <c r="N30">
        <v>2051</v>
      </c>
      <c r="O30">
        <f>$K30*IDs!B$2</f>
        <v>49109.13108402674</v>
      </c>
      <c r="P30">
        <f>$K30*IDs!C$2</f>
        <v>41954.983314000492</v>
      </c>
      <c r="Q30">
        <f>$K30*IDs!D$2</f>
        <v>27716.966604113255</v>
      </c>
      <c r="R30">
        <f>$K30*IDs!E$2</f>
        <v>13802.399135282039</v>
      </c>
      <c r="S30">
        <f>$L30*IDs!B$2</f>
        <v>500623.58168793668</v>
      </c>
      <c r="T30">
        <f>$L30*IDs!C$2</f>
        <v>427693.45644448197</v>
      </c>
      <c r="U30">
        <f>$L30*IDs!D$2</f>
        <v>282549.63564992388</v>
      </c>
      <c r="V30">
        <f>$L30*IDs!E$2</f>
        <v>140703.09000516732</v>
      </c>
      <c r="W30">
        <f>$M30*IDs!B$2</f>
        <v>2023485.4151199271</v>
      </c>
      <c r="X30">
        <f>$M30*IDs!C$2</f>
        <v>1728706.9625040258</v>
      </c>
      <c r="Y30">
        <f>$M30*IDs!D$2</f>
        <v>1142045.8158550367</v>
      </c>
      <c r="Z30">
        <f>$M30*IDs!E$2</f>
        <v>568712.02416756435</v>
      </c>
      <c r="AB30">
        <v>2051</v>
      </c>
      <c r="AC30">
        <f>O30*IDs!$B$18</f>
        <v>32536.179595219557</v>
      </c>
      <c r="AD30">
        <f>P30*IDs!$B$18</f>
        <v>27796.355624438205</v>
      </c>
      <c r="AE30">
        <f>Q30*IDs!$B$18</f>
        <v>18363.269383103641</v>
      </c>
      <c r="AF30">
        <f>R30*IDs!$B$18</f>
        <v>9144.4773547725563</v>
      </c>
      <c r="AG30">
        <f>S30*IDs!$B$18</f>
        <v>331677.19330099778</v>
      </c>
      <c r="AH30">
        <f>T30*IDs!$B$18</f>
        <v>283358.93556675134</v>
      </c>
      <c r="AI30">
        <f>U30*IDs!$B$18</f>
        <v>187197.07490528011</v>
      </c>
      <c r="AJ30">
        <f>V30*IDs!$B$18</f>
        <v>93219.751703150978</v>
      </c>
      <c r="AK30">
        <f>W30*IDs!$B$18</f>
        <v>1340615.9592195139</v>
      </c>
      <c r="AL30">
        <f>X30*IDs!$B$18</f>
        <v>1145316.9493734315</v>
      </c>
      <c r="AM30">
        <f>Y30*IDs!$B$18</f>
        <v>756637.45113002998</v>
      </c>
      <c r="AN30">
        <f>Z30*IDs!$B$18</f>
        <v>376787.70012477878</v>
      </c>
      <c r="AO30">
        <v>2051</v>
      </c>
      <c r="AP30">
        <f>O30*IDs!$C$18</f>
        <v>43189.440538033283</v>
      </c>
      <c r="AQ30">
        <f>P30*IDs!$C$18</f>
        <v>36897.664795042139</v>
      </c>
      <c r="AR30">
        <f>Q30*IDs!$C$18</f>
        <v>24375.920620439705</v>
      </c>
      <c r="AS30">
        <f>R30*IDs!$C$18</f>
        <v>12138.636615571464</v>
      </c>
      <c r="AT30">
        <f>S30*IDs!$C$18</f>
        <v>440277.64157043007</v>
      </c>
      <c r="AU30">
        <f>T30*IDs!$C$18</f>
        <v>376138.62631796888</v>
      </c>
      <c r="AV30">
        <f>U30*IDs!$C$18</f>
        <v>248490.66596322987</v>
      </c>
      <c r="AW30">
        <f>V30*IDs!$C$18</f>
        <v>123742.52211667193</v>
      </c>
      <c r="AX30">
        <f>W30*IDs!$C$18</f>
        <v>1779571.3564218457</v>
      </c>
      <c r="AY30">
        <f>X30*IDs!$C$18</f>
        <v>1520325.9539861076</v>
      </c>
      <c r="AZ30">
        <f>Y30*IDs!$C$18</f>
        <v>1004381.8484832462</v>
      </c>
      <c r="BA30">
        <f>Z30*IDs!$C$18</f>
        <v>500158.59798095131</v>
      </c>
      <c r="BC30">
        <v>2051</v>
      </c>
      <c r="BD30">
        <f t="shared" si="3"/>
        <v>34.033660664455603</v>
      </c>
      <c r="BE30">
        <f t="shared" si="4"/>
        <v>1861.4763142487925</v>
      </c>
      <c r="BF30">
        <f t="shared" si="5"/>
        <v>9.5653528815612514</v>
      </c>
      <c r="BG30">
        <f t="shared" si="6"/>
        <v>1590.2991150482296</v>
      </c>
    </row>
    <row r="31" spans="1:59" x14ac:dyDescent="0.2">
      <c r="A31">
        <v>2052</v>
      </c>
      <c r="B31">
        <v>427764.1</v>
      </c>
      <c r="C31">
        <v>414928.1</v>
      </c>
      <c r="D31">
        <v>337843.03</v>
      </c>
      <c r="E31">
        <v>2537408.7999999998</v>
      </c>
      <c r="F31">
        <v>4219889</v>
      </c>
      <c r="G31">
        <v>132079.23000000001</v>
      </c>
      <c r="H31">
        <v>93369.88</v>
      </c>
      <c r="I31">
        <v>834374.2</v>
      </c>
      <c r="J31">
        <v>546670.69999999995</v>
      </c>
      <c r="K31">
        <f t="shared" si="0"/>
        <v>93369.88</v>
      </c>
      <c r="L31">
        <f t="shared" si="1"/>
        <v>1060480.7822222221</v>
      </c>
      <c r="M31">
        <f t="shared" si="2"/>
        <v>4219889</v>
      </c>
      <c r="N31">
        <v>2052</v>
      </c>
      <c r="O31">
        <f>$K31*IDs!B$2</f>
        <v>44890.423034460655</v>
      </c>
      <c r="P31">
        <f>$K31*IDs!C$2</f>
        <v>38350.850601423248</v>
      </c>
      <c r="Q31">
        <f>$K31*IDs!D$2</f>
        <v>25335.947279575466</v>
      </c>
      <c r="R31">
        <f>$K31*IDs!E$2</f>
        <v>12616.707369819756</v>
      </c>
      <c r="S31">
        <f>$L31*IDs!B$2</f>
        <v>509858.54253932089</v>
      </c>
      <c r="T31">
        <f>$L31*IDs!C$2</f>
        <v>435583.08144644613</v>
      </c>
      <c r="U31">
        <f>$L31*IDs!D$2</f>
        <v>287761.80487096234</v>
      </c>
      <c r="V31">
        <f>$L31*IDs!E$2</f>
        <v>143298.62800097128</v>
      </c>
      <c r="W31">
        <f>$M31*IDs!B$2</f>
        <v>2028840.5893685108</v>
      </c>
      <c r="X31">
        <f>$M31*IDs!C$2</f>
        <v>1733282.0026499911</v>
      </c>
      <c r="Y31">
        <f>$M31*IDs!D$2</f>
        <v>1145068.2514496157</v>
      </c>
      <c r="Z31">
        <f>$M31*IDs!E$2</f>
        <v>570217.12618803105</v>
      </c>
      <c r="AB31">
        <v>2052</v>
      </c>
      <c r="AC31">
        <f>O31*IDs!$B$18</f>
        <v>29741.166942162741</v>
      </c>
      <c r="AD31">
        <f>P31*IDs!$B$18</f>
        <v>25408.516405275957</v>
      </c>
      <c r="AE31">
        <f>Q31*IDs!$B$18</f>
        <v>16785.777160113619</v>
      </c>
      <c r="AF31">
        <f>R31*IDs!$B$18</f>
        <v>8358.9232353228308</v>
      </c>
      <c r="AG31">
        <f>S31*IDs!$B$18</f>
        <v>337795.61442112201</v>
      </c>
      <c r="AH31">
        <f>T31*IDs!$B$18</f>
        <v>288586.03387487709</v>
      </c>
      <c r="AI31">
        <f>U31*IDs!$B$18</f>
        <v>190650.28350647123</v>
      </c>
      <c r="AJ31">
        <f>V31*IDs!$B$18</f>
        <v>94939.368575076485</v>
      </c>
      <c r="AK31">
        <f>W31*IDs!$B$18</f>
        <v>1344163.9126707262</v>
      </c>
      <c r="AL31">
        <f>X31*IDs!$B$18</f>
        <v>1148348.0420553561</v>
      </c>
      <c r="AM31">
        <f>Y31*IDs!$B$18</f>
        <v>758639.89965944795</v>
      </c>
      <c r="AN31">
        <f>Z31*IDs!$B$18</f>
        <v>377784.87251545378</v>
      </c>
      <c r="AO31">
        <v>2052</v>
      </c>
      <c r="AP31">
        <f>O31*IDs!$C$18</f>
        <v>39479.262075655228</v>
      </c>
      <c r="AQ31">
        <f>P31*IDs!$C$18</f>
        <v>33727.979808869255</v>
      </c>
      <c r="AR31">
        <f>Q31*IDs!$C$18</f>
        <v>22281.913044514968</v>
      </c>
      <c r="AS31">
        <f>R31*IDs!$C$18</f>
        <v>11095.869967689856</v>
      </c>
      <c r="AT31">
        <f>S31*IDs!$C$18</f>
        <v>448399.40597060806</v>
      </c>
      <c r="AU31">
        <f>T31*IDs!$C$18</f>
        <v>383077.2237308753</v>
      </c>
      <c r="AV31">
        <f>U31*IDs!$C$18</f>
        <v>253074.55225234051</v>
      </c>
      <c r="AW31">
        <f>V31*IDs!$C$18</f>
        <v>126025.18995174675</v>
      </c>
      <c r="AX31">
        <f>W31*IDs!$C$18</f>
        <v>1784281.009691505</v>
      </c>
      <c r="AY31">
        <f>X31*IDs!$C$18</f>
        <v>1524349.5117233682</v>
      </c>
      <c r="AZ31">
        <f>Y31*IDs!$C$18</f>
        <v>1007039.9550208828</v>
      </c>
      <c r="BA31">
        <f>Z31*IDs!$C$18</f>
        <v>501482.27267813537</v>
      </c>
      <c r="BC31">
        <v>2052</v>
      </c>
      <c r="BD31">
        <f t="shared" si="3"/>
        <v>31.110007261676508</v>
      </c>
      <c r="BE31">
        <f t="shared" si="4"/>
        <v>1866.4027298028295</v>
      </c>
      <c r="BF31">
        <f t="shared" si="5"/>
        <v>8.7436435515929194</v>
      </c>
      <c r="BG31">
        <f t="shared" si="6"/>
        <v>1594.507857451222</v>
      </c>
    </row>
    <row r="32" spans="1:59" x14ac:dyDescent="0.2">
      <c r="A32">
        <v>2053</v>
      </c>
      <c r="B32">
        <v>301236.15999999997</v>
      </c>
      <c r="C32">
        <v>406634.47</v>
      </c>
      <c r="D32">
        <v>341926.97</v>
      </c>
      <c r="E32">
        <v>2465024</v>
      </c>
      <c r="F32">
        <v>4226500</v>
      </c>
      <c r="G32">
        <v>125577.27</v>
      </c>
      <c r="H32">
        <v>98000.58</v>
      </c>
      <c r="I32">
        <v>859167.25</v>
      </c>
      <c r="J32">
        <v>582011.56000000006</v>
      </c>
      <c r="K32">
        <f t="shared" si="0"/>
        <v>98000.58</v>
      </c>
      <c r="L32">
        <f t="shared" si="1"/>
        <v>1045119.8066666666</v>
      </c>
      <c r="M32">
        <f t="shared" si="2"/>
        <v>4226500</v>
      </c>
      <c r="N32">
        <v>2053</v>
      </c>
      <c r="O32">
        <f>$K32*IDs!B$2</f>
        <v>47116.773565763433</v>
      </c>
      <c r="P32">
        <f>$K32*IDs!C$2</f>
        <v>40252.869580991508</v>
      </c>
      <c r="Q32">
        <f>$K32*IDs!D$2</f>
        <v>26592.489229372663</v>
      </c>
      <c r="R32">
        <f>$K32*IDs!E$2</f>
        <v>13242.43578263794</v>
      </c>
      <c r="S32">
        <f>$L32*IDs!B$2</f>
        <v>502473.28413574479</v>
      </c>
      <c r="T32">
        <f>$L32*IDs!C$2</f>
        <v>429273.6968930632</v>
      </c>
      <c r="U32">
        <f>$L32*IDs!D$2</f>
        <v>283593.59916224342</v>
      </c>
      <c r="V32">
        <f>$L32*IDs!E$2</f>
        <v>141222.95934316219</v>
      </c>
      <c r="W32">
        <f>$M32*IDs!B$2</f>
        <v>2032019.0296394078</v>
      </c>
      <c r="X32">
        <f>$M32*IDs!C$2</f>
        <v>1735997.4123016475</v>
      </c>
      <c r="Y32">
        <f>$M32*IDs!D$2</f>
        <v>1146862.1484479331</v>
      </c>
      <c r="Z32">
        <f>$M32*IDs!E$2</f>
        <v>571110.44480878848</v>
      </c>
      <c r="AB32">
        <v>2053</v>
      </c>
      <c r="AC32">
        <f>O32*IDs!$B$18</f>
        <v>31216.186742542402</v>
      </c>
      <c r="AD32">
        <f>P32*IDs!$B$18</f>
        <v>26668.657437029575</v>
      </c>
      <c r="AE32">
        <f>Q32*IDs!$B$18</f>
        <v>17618.27151798725</v>
      </c>
      <c r="AF32">
        <f>R32*IDs!$B$18</f>
        <v>8773.4858954205993</v>
      </c>
      <c r="AG32">
        <f>S32*IDs!$B$18</f>
        <v>332902.67316006165</v>
      </c>
      <c r="AH32">
        <f>T32*IDs!$B$18</f>
        <v>284405.88927787886</v>
      </c>
      <c r="AI32">
        <f>U32*IDs!$B$18</f>
        <v>187888.730073635</v>
      </c>
      <c r="AJ32">
        <f>V32*IDs!$B$18</f>
        <v>93564.179750922936</v>
      </c>
      <c r="AK32">
        <f>W32*IDs!$B$18</f>
        <v>1346269.718682843</v>
      </c>
      <c r="AL32">
        <f>X32*IDs!$B$18</f>
        <v>1150147.0772683742</v>
      </c>
      <c r="AM32">
        <f>Y32*IDs!$B$18</f>
        <v>759828.40683976677</v>
      </c>
      <c r="AN32">
        <f>Z32*IDs!$B$18</f>
        <v>378376.72120915167</v>
      </c>
      <c r="AO32">
        <v>2053</v>
      </c>
      <c r="AP32">
        <f>O32*IDs!$C$18</f>
        <v>41437.244873681062</v>
      </c>
      <c r="AQ32">
        <f>P32*IDs!$C$18</f>
        <v>35400.726481574966</v>
      </c>
      <c r="AR32">
        <f>Q32*IDs!$C$18</f>
        <v>23386.989486031605</v>
      </c>
      <c r="AS32">
        <f>R32*IDs!$C$18</f>
        <v>11646.172110729789</v>
      </c>
      <c r="AT32">
        <f>S32*IDs!$C$18</f>
        <v>441904.3780269553</v>
      </c>
      <c r="AU32">
        <f>T32*IDs!$C$18</f>
        <v>377528.38214103604</v>
      </c>
      <c r="AV32">
        <f>U32*IDs!$C$18</f>
        <v>249408.78850060597</v>
      </c>
      <c r="AW32">
        <f>V32*IDs!$C$18</f>
        <v>124199.72560134485</v>
      </c>
      <c r="AX32">
        <f>W32*IDs!$C$18</f>
        <v>1787076.3158607124</v>
      </c>
      <c r="AY32">
        <f>X32*IDs!$C$18</f>
        <v>1526737.6016996691</v>
      </c>
      <c r="AZ32">
        <f>Y32*IDs!$C$18</f>
        <v>1008617.6129030315</v>
      </c>
      <c r="BA32">
        <f>Z32*IDs!$C$18</f>
        <v>502267.90929195989</v>
      </c>
      <c r="BC32">
        <v>2053</v>
      </c>
      <c r="BD32">
        <f t="shared" si="3"/>
        <v>32.652915002659419</v>
      </c>
      <c r="BE32">
        <f t="shared" si="4"/>
        <v>1869.3266902308708</v>
      </c>
      <c r="BF32">
        <f t="shared" si="5"/>
        <v>9.1772865014859821</v>
      </c>
      <c r="BG32">
        <f t="shared" si="6"/>
        <v>1597.0058595184823</v>
      </c>
    </row>
    <row r="33" spans="1:59" x14ac:dyDescent="0.2">
      <c r="A33">
        <v>2054</v>
      </c>
      <c r="B33">
        <v>333494.8</v>
      </c>
      <c r="C33">
        <v>407667.5</v>
      </c>
      <c r="D33">
        <v>351814.62</v>
      </c>
      <c r="E33">
        <v>2285632.2000000002</v>
      </c>
      <c r="F33">
        <v>4277256</v>
      </c>
      <c r="G33">
        <v>123767.46</v>
      </c>
      <c r="H33">
        <v>103394.8</v>
      </c>
      <c r="I33">
        <v>781862.1</v>
      </c>
      <c r="J33">
        <v>573874.9</v>
      </c>
      <c r="K33">
        <f t="shared" si="0"/>
        <v>103394.8</v>
      </c>
      <c r="L33">
        <f t="shared" si="1"/>
        <v>1026529.3755555557</v>
      </c>
      <c r="M33">
        <f t="shared" si="2"/>
        <v>4277256</v>
      </c>
      <c r="N33">
        <v>2054</v>
      </c>
      <c r="O33">
        <f>$K33*IDs!B$2</f>
        <v>49710.209668936623</v>
      </c>
      <c r="P33">
        <f>$K33*IDs!C$2</f>
        <v>42468.49763289871</v>
      </c>
      <c r="Q33">
        <f>$K33*IDs!D$2</f>
        <v>28056.212579284129</v>
      </c>
      <c r="R33">
        <f>$K33*IDs!E$2</f>
        <v>13971.33567228575</v>
      </c>
      <c r="S33">
        <f>$L33*IDs!B$2</f>
        <v>493535.36628717551</v>
      </c>
      <c r="T33">
        <f>$L33*IDs!C$2</f>
        <v>421637.84209536749</v>
      </c>
      <c r="U33">
        <f>$L33*IDs!D$2</f>
        <v>278549.07963907719</v>
      </c>
      <c r="V33">
        <f>$L33*IDs!E$2</f>
        <v>138710.90696387584</v>
      </c>
      <c r="W33">
        <f>$M33*IDs!B$2</f>
        <v>2056421.5276562958</v>
      </c>
      <c r="X33">
        <f>$M33*IDs!C$2</f>
        <v>1756844.9894124444</v>
      </c>
      <c r="Y33">
        <f>$M33*IDs!D$2</f>
        <v>1160634.8055416569</v>
      </c>
      <c r="Z33">
        <f>$M33*IDs!E$2</f>
        <v>577968.90493814251</v>
      </c>
      <c r="AB33">
        <v>2054</v>
      </c>
      <c r="AC33">
        <f>O33*IDs!$B$18</f>
        <v>32934.411051524621</v>
      </c>
      <c r="AD33">
        <f>P33*IDs!$B$18</f>
        <v>28136.573293445665</v>
      </c>
      <c r="AE33">
        <f>Q33*IDs!$B$18</f>
        <v>18588.029376438266</v>
      </c>
      <c r="AF33">
        <f>R33*IDs!$B$18</f>
        <v>9256.4025586362222</v>
      </c>
      <c r="AG33">
        <f>S33*IDs!$B$18</f>
        <v>326981.05137793743</v>
      </c>
      <c r="AH33">
        <f>T33*IDs!$B$18</f>
        <v>279346.92086249887</v>
      </c>
      <c r="AI33">
        <f>U33*IDs!$B$18</f>
        <v>184546.59410921531</v>
      </c>
      <c r="AJ33">
        <f>V33*IDs!$B$18</f>
        <v>91899.874446371468</v>
      </c>
      <c r="AK33">
        <f>W33*IDs!$B$18</f>
        <v>1362437.0594710759</v>
      </c>
      <c r="AL33">
        <f>X33*IDs!$B$18</f>
        <v>1163959.1830423796</v>
      </c>
      <c r="AM33">
        <f>Y33*IDs!$B$18</f>
        <v>768953.17925608275</v>
      </c>
      <c r="AN33">
        <f>Z33*IDs!$B$18</f>
        <v>382920.64380744618</v>
      </c>
      <c r="AO33">
        <v>2054</v>
      </c>
      <c r="AP33">
        <f>O33*IDs!$C$18</f>
        <v>43718.064181510752</v>
      </c>
      <c r="AQ33">
        <f>P33*IDs!$C$18</f>
        <v>37349.279304440308</v>
      </c>
      <c r="AR33">
        <f>Q33*IDs!$C$18</f>
        <v>24674.273361548887</v>
      </c>
      <c r="AS33">
        <f>R33*IDs!$C$18</f>
        <v>12287.209281358177</v>
      </c>
      <c r="AT33">
        <f>S33*IDs!$C$18</f>
        <v>434043.85060703184</v>
      </c>
      <c r="AU33">
        <f>T33*IDs!$C$18</f>
        <v>370812.96507984103</v>
      </c>
      <c r="AV33">
        <f>U33*IDs!$C$18</f>
        <v>244972.3431557279</v>
      </c>
      <c r="AW33">
        <f>V33*IDs!$C$18</f>
        <v>121990.47989756774</v>
      </c>
      <c r="AX33">
        <f>W33*IDs!$C$18</f>
        <v>1808537.2990590623</v>
      </c>
      <c r="AY33">
        <f>X33*IDs!$C$18</f>
        <v>1545072.1796511346</v>
      </c>
      <c r="AZ33">
        <f>Y33*IDs!$C$18</f>
        <v>1020730.0926286925</v>
      </c>
      <c r="BA33">
        <f>Z33*IDs!$C$18</f>
        <v>508299.64003939222</v>
      </c>
      <c r="BC33">
        <v>2054</v>
      </c>
      <c r="BD33">
        <f t="shared" si="3"/>
        <v>34.450220765193116</v>
      </c>
      <c r="BE33">
        <f t="shared" si="4"/>
        <v>1891.7754174257973</v>
      </c>
      <c r="BF33">
        <f t="shared" si="5"/>
        <v>9.6824294546403991</v>
      </c>
      <c r="BG33">
        <f t="shared" si="6"/>
        <v>1616.184288338007</v>
      </c>
    </row>
    <row r="34" spans="1:59" x14ac:dyDescent="0.2">
      <c r="A34">
        <v>2055</v>
      </c>
      <c r="B34">
        <v>288615.15999999997</v>
      </c>
      <c r="C34">
        <v>391923.47</v>
      </c>
      <c r="D34">
        <v>359063.3</v>
      </c>
      <c r="E34">
        <v>2275135.5</v>
      </c>
      <c r="F34">
        <v>4297227</v>
      </c>
      <c r="G34">
        <v>111087.82</v>
      </c>
      <c r="H34">
        <v>102776.46</v>
      </c>
      <c r="I34">
        <v>943078.75</v>
      </c>
      <c r="J34">
        <v>582704.5</v>
      </c>
      <c r="K34">
        <f t="shared" si="0"/>
        <v>102776.46</v>
      </c>
      <c r="L34">
        <f t="shared" si="1"/>
        <v>1039067.9955555557</v>
      </c>
      <c r="M34">
        <f t="shared" si="2"/>
        <v>4297227</v>
      </c>
      <c r="N34">
        <v>2055</v>
      </c>
      <c r="O34">
        <f>$K34*IDs!B$2</f>
        <v>49412.923818519674</v>
      </c>
      <c r="P34">
        <f>$K34*IDs!C$2</f>
        <v>42214.519958718512</v>
      </c>
      <c r="Q34">
        <f>$K34*IDs!D$2</f>
        <v>27888.425819347704</v>
      </c>
      <c r="R34">
        <f>$K34*IDs!E$2</f>
        <v>13887.781802075631</v>
      </c>
      <c r="S34">
        <f>$L34*IDs!B$2</f>
        <v>499563.691011041</v>
      </c>
      <c r="T34">
        <f>$L34*IDs!C$2</f>
        <v>426787.96912099951</v>
      </c>
      <c r="U34">
        <f>$L34*IDs!D$2</f>
        <v>281951.43825064052</v>
      </c>
      <c r="V34">
        <f>$L34*IDs!E$2</f>
        <v>140405.20173389558</v>
      </c>
      <c r="W34">
        <f>$M34*IDs!B$2</f>
        <v>2066023.1961860317</v>
      </c>
      <c r="X34">
        <f>$M34*IDs!C$2</f>
        <v>1765047.9006442144</v>
      </c>
      <c r="Y34">
        <f>$M34*IDs!D$2</f>
        <v>1166053.9428814542</v>
      </c>
      <c r="Z34">
        <f>$M34*IDs!E$2</f>
        <v>580667.50820166466</v>
      </c>
      <c r="AB34">
        <v>2055</v>
      </c>
      <c r="AC34">
        <f>O34*IDs!$B$18</f>
        <v>32737.450820162896</v>
      </c>
      <c r="AD34">
        <f>P34*IDs!$B$18</f>
        <v>27968.305946052282</v>
      </c>
      <c r="AE34">
        <f>Q34*IDs!$B$18</f>
        <v>18476.865932197095</v>
      </c>
      <c r="AF34">
        <f>R34*IDs!$B$18</f>
        <v>9201.0457712725729</v>
      </c>
      <c r="AG34">
        <f>S34*IDs!$B$18</f>
        <v>330974.98593846534</v>
      </c>
      <c r="AH34">
        <f>T34*IDs!$B$18</f>
        <v>282759.02476548689</v>
      </c>
      <c r="AI34">
        <f>U34*IDs!$B$18</f>
        <v>186800.7523154307</v>
      </c>
      <c r="AJ34">
        <f>V34*IDs!$B$18</f>
        <v>93022.392351041417</v>
      </c>
      <c r="AK34">
        <f>W34*IDs!$B$18</f>
        <v>1368798.4347347256</v>
      </c>
      <c r="AL34">
        <f>X34*IDs!$B$18</f>
        <v>1169393.842282916</v>
      </c>
      <c r="AM34">
        <f>Y34*IDs!$B$18</f>
        <v>772543.51005295885</v>
      </c>
      <c r="AN34">
        <f>Z34*IDs!$B$18</f>
        <v>384708.54431596812</v>
      </c>
      <c r="AO34">
        <v>2055</v>
      </c>
      <c r="AP34">
        <f>O34*IDs!$C$18</f>
        <v>43456.613626879422</v>
      </c>
      <c r="AQ34">
        <f>P34*IDs!$C$18</f>
        <v>37125.916491560864</v>
      </c>
      <c r="AR34">
        <f>Q34*IDs!$C$18</f>
        <v>24526.711876925092</v>
      </c>
      <c r="AS34">
        <f>R34*IDs!$C$18</f>
        <v>12213.727123773511</v>
      </c>
      <c r="AT34">
        <f>S34*IDs!$C$18</f>
        <v>439345.51175350707</v>
      </c>
      <c r="AU34">
        <f>T34*IDs!$C$18</f>
        <v>375342.28783564927</v>
      </c>
      <c r="AV34">
        <f>U34*IDs!$C$18</f>
        <v>247964.57620281141</v>
      </c>
      <c r="AW34">
        <f>V34*IDs!$C$18</f>
        <v>123480.54175792652</v>
      </c>
      <c r="AX34">
        <f>W34*IDs!$C$18</f>
        <v>1816981.5676273941</v>
      </c>
      <c r="AY34">
        <f>X34*IDs!$C$18</f>
        <v>1552286.2992876056</v>
      </c>
      <c r="AZ34">
        <f>Y34*IDs!$C$18</f>
        <v>1025495.9987797126</v>
      </c>
      <c r="BA34">
        <f>Z34*IDs!$C$18</f>
        <v>510672.94949555449</v>
      </c>
      <c r="BC34">
        <v>2055</v>
      </c>
      <c r="BD34">
        <f t="shared" si="3"/>
        <v>34.244195418580432</v>
      </c>
      <c r="BE34">
        <f t="shared" si="4"/>
        <v>1900.6083343382784</v>
      </c>
      <c r="BF34">
        <f t="shared" si="5"/>
        <v>9.6245248653478797</v>
      </c>
      <c r="BG34">
        <f t="shared" si="6"/>
        <v>1623.7304385853615</v>
      </c>
    </row>
    <row r="35" spans="1:59" x14ac:dyDescent="0.2">
      <c r="A35">
        <v>2056</v>
      </c>
      <c r="B35">
        <v>279086.65999999997</v>
      </c>
      <c r="C35">
        <v>421111.5</v>
      </c>
      <c r="D35">
        <v>364182.88</v>
      </c>
      <c r="E35">
        <v>2482008.7999999998</v>
      </c>
      <c r="F35">
        <v>4208141.5</v>
      </c>
      <c r="G35">
        <v>160814.82999999999</v>
      </c>
      <c r="H35">
        <v>98058.31</v>
      </c>
      <c r="I35">
        <v>841160.5</v>
      </c>
      <c r="J35">
        <v>589571.75</v>
      </c>
      <c r="K35">
        <f t="shared" si="0"/>
        <v>98058.31</v>
      </c>
      <c r="L35">
        <f t="shared" si="1"/>
        <v>1049348.5255555557</v>
      </c>
      <c r="M35">
        <f t="shared" si="2"/>
        <v>4208141.5</v>
      </c>
      <c r="N35">
        <v>2056</v>
      </c>
      <c r="O35">
        <f>$K35*IDs!B$2</f>
        <v>47144.529027393881</v>
      </c>
      <c r="P35">
        <f>$K35*IDs!C$2</f>
        <v>40276.581666786413</v>
      </c>
      <c r="Q35">
        <f>$K35*IDs!D$2</f>
        <v>26608.154283632663</v>
      </c>
      <c r="R35">
        <f>$K35*IDs!E$2</f>
        <v>13250.236612160905</v>
      </c>
      <c r="S35">
        <f>$L35*IDs!B$2</f>
        <v>504506.36996402306</v>
      </c>
      <c r="T35">
        <f>$L35*IDs!C$2</f>
        <v>431010.60569430829</v>
      </c>
      <c r="U35">
        <f>$L35*IDs!D$2</f>
        <v>284741.06340691244</v>
      </c>
      <c r="V35">
        <f>$L35*IDs!E$2</f>
        <v>141794.36961776405</v>
      </c>
      <c r="W35">
        <f>$M35*IDs!B$2</f>
        <v>2023192.6197599247</v>
      </c>
      <c r="X35">
        <f>$M35*IDs!C$2</f>
        <v>1728456.8211520582</v>
      </c>
      <c r="Y35">
        <f>$M35*IDs!D$2</f>
        <v>1141880.5635071355</v>
      </c>
      <c r="Z35">
        <f>$M35*IDs!E$2</f>
        <v>568629.73237509106</v>
      </c>
      <c r="AB35">
        <v>2056</v>
      </c>
      <c r="AC35">
        <f>O35*IDs!$B$18</f>
        <v>31234.575515962388</v>
      </c>
      <c r="AD35">
        <f>P35*IDs!$B$18</f>
        <v>26684.367360316148</v>
      </c>
      <c r="AE35">
        <f>Q35*IDs!$B$18</f>
        <v>17628.650056713584</v>
      </c>
      <c r="AF35">
        <f>R35*IDs!$B$18</f>
        <v>8778.6541642282173</v>
      </c>
      <c r="AG35">
        <f>S35*IDs!$B$18</f>
        <v>334249.64966282604</v>
      </c>
      <c r="AH35">
        <f>T35*IDs!$B$18</f>
        <v>285556.64017593762</v>
      </c>
      <c r="AI35">
        <f>U35*IDs!$B$18</f>
        <v>188648.95738614365</v>
      </c>
      <c r="AJ35">
        <f>V35*IDs!$B$18</f>
        <v>93942.755117796958</v>
      </c>
      <c r="AK35">
        <f>W35*IDs!$B$18</f>
        <v>1340421.9740642605</v>
      </c>
      <c r="AL35">
        <f>X35*IDs!$B$18</f>
        <v>1145151.2236973268</v>
      </c>
      <c r="AM35">
        <f>Y35*IDs!$B$18</f>
        <v>756527.9668049938</v>
      </c>
      <c r="AN35">
        <f>Z35*IDs!$B$18</f>
        <v>376733.17949938751</v>
      </c>
      <c r="AO35">
        <v>2056</v>
      </c>
      <c r="AP35">
        <f>O35*IDs!$C$18</f>
        <v>41461.654649077878</v>
      </c>
      <c r="AQ35">
        <f>P35*IDs!$C$18</f>
        <v>35421.580275907414</v>
      </c>
      <c r="AR35">
        <f>Q35*IDs!$C$18</f>
        <v>23400.766250444922</v>
      </c>
      <c r="AS35">
        <f>R35*IDs!$C$18</f>
        <v>11653.032616207945</v>
      </c>
      <c r="AT35">
        <f>S35*IDs!$C$18</f>
        <v>443692.39254789852</v>
      </c>
      <c r="AU35">
        <f>T35*IDs!$C$18</f>
        <v>379055.92127144756</v>
      </c>
      <c r="AV35">
        <f>U35*IDs!$C$18</f>
        <v>250417.9356321212</v>
      </c>
      <c r="AW35">
        <f>V35*IDs!$C$18</f>
        <v>124702.25719848332</v>
      </c>
      <c r="AX35">
        <f>W35*IDs!$C$18</f>
        <v>1779313.8550669756</v>
      </c>
      <c r="AY35">
        <f>X35*IDs!$C$18</f>
        <v>1520105.9650592331</v>
      </c>
      <c r="AZ35">
        <f>Y35*IDs!$C$18</f>
        <v>1004236.5159087146</v>
      </c>
      <c r="BA35">
        <f>Z35*IDs!$C$18</f>
        <v>500086.22576830286</v>
      </c>
      <c r="BC35">
        <v>2056</v>
      </c>
      <c r="BD35">
        <f t="shared" si="3"/>
        <v>32.672150121299566</v>
      </c>
      <c r="BE35">
        <f t="shared" si="4"/>
        <v>1861.2069613671292</v>
      </c>
      <c r="BF35">
        <f t="shared" si="5"/>
        <v>9.1826926404060849</v>
      </c>
      <c r="BG35">
        <f t="shared" si="6"/>
        <v>1590.0690011079844</v>
      </c>
    </row>
    <row r="36" spans="1:59" x14ac:dyDescent="0.2">
      <c r="A36">
        <v>2057</v>
      </c>
      <c r="B36">
        <v>342167.66</v>
      </c>
      <c r="C36">
        <v>408339.1</v>
      </c>
      <c r="D36">
        <v>363319.28</v>
      </c>
      <c r="E36">
        <v>2536388.2000000002</v>
      </c>
      <c r="F36">
        <v>4229523</v>
      </c>
      <c r="G36">
        <v>133960.32999999999</v>
      </c>
      <c r="H36">
        <v>101047.87</v>
      </c>
      <c r="I36">
        <v>859850.9</v>
      </c>
      <c r="J36">
        <v>583440.30000000005</v>
      </c>
      <c r="K36">
        <f t="shared" si="0"/>
        <v>101047.87</v>
      </c>
      <c r="L36">
        <f t="shared" si="1"/>
        <v>1062004.0711111112</v>
      </c>
      <c r="M36">
        <f t="shared" si="2"/>
        <v>4229523</v>
      </c>
      <c r="N36">
        <v>2057</v>
      </c>
      <c r="O36">
        <f>$K36*IDs!B$2</f>
        <v>48581.851353254235</v>
      </c>
      <c r="P36">
        <f>$K36*IDs!C$2</f>
        <v>41504.51693803224</v>
      </c>
      <c r="Q36">
        <f>$K36*IDs!D$2</f>
        <v>27419.372361123256</v>
      </c>
      <c r="R36">
        <f>$K36*IDs!E$2</f>
        <v>13654.204183764492</v>
      </c>
      <c r="S36">
        <f>$L36*IDs!B$2</f>
        <v>510590.91022176761</v>
      </c>
      <c r="T36">
        <f>$L36*IDs!C$2</f>
        <v>436208.75885548419</v>
      </c>
      <c r="U36">
        <f>$L36*IDs!D$2</f>
        <v>288175.149805972</v>
      </c>
      <c r="V36">
        <f>$L36*IDs!E$2</f>
        <v>143504.4640816304</v>
      </c>
      <c r="W36">
        <f>$M36*IDs!B$2</f>
        <v>2033472.4292671375</v>
      </c>
      <c r="X36">
        <f>$M36*IDs!C$2</f>
        <v>1737239.082756489</v>
      </c>
      <c r="Y36">
        <f>$M36*IDs!D$2</f>
        <v>1147682.4404802904</v>
      </c>
      <c r="Z36">
        <f>$M36*IDs!E$2</f>
        <v>571518.9309970428</v>
      </c>
      <c r="AB36">
        <v>2057</v>
      </c>
      <c r="AC36">
        <f>O36*IDs!$B$18</f>
        <v>32186.841953957293</v>
      </c>
      <c r="AD36">
        <f>P36*IDs!$B$18</f>
        <v>27497.908989635544</v>
      </c>
      <c r="AE36">
        <f>Q36*IDs!$B$18</f>
        <v>18166.104832994642</v>
      </c>
      <c r="AF36">
        <f>R36*IDs!$B$18</f>
        <v>9046.2940342525962</v>
      </c>
      <c r="AG36">
        <f>S36*IDs!$B$18</f>
        <v>338280.8285945321</v>
      </c>
      <c r="AH36">
        <f>T36*IDs!$B$18</f>
        <v>289000.56274353701</v>
      </c>
      <c r="AI36">
        <f>U36*IDs!$B$18</f>
        <v>190924.13614331055</v>
      </c>
      <c r="AJ36">
        <f>V36*IDs!$B$18</f>
        <v>95075.740763703521</v>
      </c>
      <c r="AK36">
        <f>W36*IDs!$B$18</f>
        <v>1347232.6367851922</v>
      </c>
      <c r="AL36">
        <f>X36*IDs!$B$18</f>
        <v>1150969.7188428643</v>
      </c>
      <c r="AM36">
        <f>Y36*IDs!$B$18</f>
        <v>760371.8733661779</v>
      </c>
      <c r="AN36">
        <f>Z36*IDs!$B$18</f>
        <v>378647.35478970653</v>
      </c>
      <c r="AO36">
        <v>2057</v>
      </c>
      <c r="AP36">
        <f>O36*IDs!$C$18</f>
        <v>42725.719920778945</v>
      </c>
      <c r="AQ36">
        <f>P36*IDs!$C$18</f>
        <v>36501.498332109295</v>
      </c>
      <c r="AR36">
        <f>Q36*IDs!$C$18</f>
        <v>24114.198847352618</v>
      </c>
      <c r="AS36">
        <f>R36*IDs!$C$18</f>
        <v>12008.305312505796</v>
      </c>
      <c r="AT36">
        <f>S36*IDs!$C$18</f>
        <v>449043.49292093283</v>
      </c>
      <c r="AU36">
        <f>T36*IDs!$C$18</f>
        <v>383627.4810182096</v>
      </c>
      <c r="AV36">
        <f>U36*IDs!$C$18</f>
        <v>253438.07195016925</v>
      </c>
      <c r="AW36">
        <f>V36*IDs!$C$18</f>
        <v>126206.21423317821</v>
      </c>
      <c r="AX36">
        <f>W36*IDs!$C$18</f>
        <v>1788354.5204514724</v>
      </c>
      <c r="AY36">
        <f>X36*IDs!$C$18</f>
        <v>1527829.5992792121</v>
      </c>
      <c r="AZ36">
        <f>Y36*IDs!$C$18</f>
        <v>1009339.0256662648</v>
      </c>
      <c r="BA36">
        <f>Z36*IDs!$C$18</f>
        <v>502627.15592387511</v>
      </c>
      <c r="BC36">
        <v>2057</v>
      </c>
      <c r="BD36">
        <f t="shared" si="3"/>
        <v>33.668244721712647</v>
      </c>
      <c r="BE36">
        <f t="shared" si="4"/>
        <v>1870.6637243216239</v>
      </c>
      <c r="BF36">
        <f t="shared" si="5"/>
        <v>9.4626506634441387</v>
      </c>
      <c r="BG36">
        <f t="shared" si="6"/>
        <v>1598.1481164008494</v>
      </c>
    </row>
    <row r="37" spans="1:59" x14ac:dyDescent="0.2">
      <c r="A37">
        <v>2058</v>
      </c>
      <c r="B37">
        <v>298234.56</v>
      </c>
      <c r="C37">
        <v>410833.44</v>
      </c>
      <c r="D37">
        <v>360442.66</v>
      </c>
      <c r="E37">
        <v>2463416</v>
      </c>
      <c r="F37">
        <v>4206729.5</v>
      </c>
      <c r="G37">
        <v>140362.10999999999</v>
      </c>
      <c r="H37">
        <v>101118.45</v>
      </c>
      <c r="I37">
        <v>826106.44</v>
      </c>
      <c r="J37">
        <v>589007.9</v>
      </c>
      <c r="K37">
        <f t="shared" si="0"/>
        <v>101118.45</v>
      </c>
      <c r="L37">
        <f t="shared" si="1"/>
        <v>1044027.8955555556</v>
      </c>
      <c r="M37">
        <f t="shared" si="2"/>
        <v>4206729.5</v>
      </c>
      <c r="N37">
        <v>2058</v>
      </c>
      <c r="O37">
        <f>$K37*IDs!B$2</f>
        <v>48615.784845058784</v>
      </c>
      <c r="P37">
        <f>$K37*IDs!C$2</f>
        <v>41533.507047427782</v>
      </c>
      <c r="Q37">
        <f>$K37*IDs!D$2</f>
        <v>27438.524267059009</v>
      </c>
      <c r="R37">
        <f>$K37*IDs!E$2</f>
        <v>13663.741383621254</v>
      </c>
      <c r="S37">
        <f>$L37*IDs!B$2</f>
        <v>501948.31450213486</v>
      </c>
      <c r="T37">
        <f>$L37*IDs!C$2</f>
        <v>428825.20408261666</v>
      </c>
      <c r="U37">
        <f>$L37*IDs!D$2</f>
        <v>283297.30872741487</v>
      </c>
      <c r="V37">
        <f>$L37*IDs!E$2</f>
        <v>141075.41365752197</v>
      </c>
      <c r="W37">
        <f>$M37*IDs!B$2</f>
        <v>2022513.7576116102</v>
      </c>
      <c r="X37">
        <f>$M37*IDs!C$2</f>
        <v>1727876.8546676929</v>
      </c>
      <c r="Y37">
        <f>$M37*IDs!D$2</f>
        <v>1141497.4168482905</v>
      </c>
      <c r="Z37">
        <f>$M37*IDs!E$2</f>
        <v>568438.9343275174</v>
      </c>
      <c r="AB37">
        <v>2058</v>
      </c>
      <c r="AC37">
        <f>O37*IDs!$B$18</f>
        <v>32209.32384600618</v>
      </c>
      <c r="AD37">
        <f>P37*IDs!$B$18</f>
        <v>27517.115751900681</v>
      </c>
      <c r="AE37">
        <f>Q37*IDs!$B$18</f>
        <v>18178.793508956966</v>
      </c>
      <c r="AF37">
        <f>R37*IDs!$B$18</f>
        <v>9052.6126972084548</v>
      </c>
      <c r="AG37">
        <f>S37*IDs!$B$18</f>
        <v>332554.86602309678</v>
      </c>
      <c r="AH37">
        <f>T37*IDs!$B$18</f>
        <v>284108.75018570299</v>
      </c>
      <c r="AI37">
        <f>U37*IDs!$B$18</f>
        <v>187692.42933307757</v>
      </c>
      <c r="AJ37">
        <f>V37*IDs!$B$18</f>
        <v>93466.42658729486</v>
      </c>
      <c r="AK37">
        <f>W37*IDs!$B$18</f>
        <v>1339972.2088110298</v>
      </c>
      <c r="AL37">
        <f>X37*IDs!$B$18</f>
        <v>1144766.9796010053</v>
      </c>
      <c r="AM37">
        <f>Y37*IDs!$B$18</f>
        <v>756274.12137486076</v>
      </c>
      <c r="AN37">
        <f>Z37*IDs!$B$18</f>
        <v>376606.77043033572</v>
      </c>
      <c r="AO37">
        <v>2058</v>
      </c>
      <c r="AP37">
        <f>O37*IDs!$C$18</f>
        <v>42755.563017046166</v>
      </c>
      <c r="AQ37">
        <f>P37*IDs!$C$18</f>
        <v>36526.99392892178</v>
      </c>
      <c r="AR37">
        <f>Q37*IDs!$C$18</f>
        <v>24131.04215295269</v>
      </c>
      <c r="AS37">
        <f>R37*IDs!$C$18</f>
        <v>12016.692883554615</v>
      </c>
      <c r="AT37">
        <f>S37*IDs!$C$18</f>
        <v>441442.6890441819</v>
      </c>
      <c r="AU37">
        <f>T37*IDs!$C$18</f>
        <v>377133.95134698728</v>
      </c>
      <c r="AV37">
        <f>U37*IDs!$C$18</f>
        <v>249148.21337262983</v>
      </c>
      <c r="AW37">
        <f>V37*IDs!$C$18</f>
        <v>124069.96530064438</v>
      </c>
      <c r="AX37">
        <f>W37*IDs!$C$18</f>
        <v>1778716.8240110201</v>
      </c>
      <c r="AY37">
        <f>X37*IDs!$C$18</f>
        <v>1519595.9086310775</v>
      </c>
      <c r="AZ37">
        <f>Y37*IDs!$C$18</f>
        <v>1003899.5543401783</v>
      </c>
      <c r="BA37">
        <f>Z37*IDs!$C$18</f>
        <v>499918.42681221146</v>
      </c>
      <c r="BC37">
        <v>2058</v>
      </c>
      <c r="BD37">
        <f t="shared" si="3"/>
        <v>33.691761345194749</v>
      </c>
      <c r="BE37">
        <f t="shared" si="4"/>
        <v>1860.5824518943725</v>
      </c>
      <c r="BF37">
        <f t="shared" si="5"/>
        <v>9.4692601435234884</v>
      </c>
      <c r="BG37">
        <f t="shared" si="6"/>
        <v>1589.5354692793699</v>
      </c>
    </row>
    <row r="38" spans="1:59" x14ac:dyDescent="0.2">
      <c r="A38">
        <v>2059</v>
      </c>
      <c r="B38">
        <v>285894.59999999998</v>
      </c>
      <c r="C38">
        <v>396225.25</v>
      </c>
      <c r="D38">
        <v>371462.84</v>
      </c>
      <c r="E38">
        <v>2230771.5</v>
      </c>
      <c r="F38">
        <v>4124818.2</v>
      </c>
      <c r="G38">
        <v>127203.36</v>
      </c>
      <c r="H38">
        <v>104440.18</v>
      </c>
      <c r="I38">
        <v>789233.25</v>
      </c>
      <c r="J38">
        <v>518281.1</v>
      </c>
      <c r="K38">
        <f t="shared" si="0"/>
        <v>104440.18</v>
      </c>
      <c r="L38">
        <f t="shared" si="1"/>
        <v>994258.91999999993</v>
      </c>
      <c r="M38">
        <f t="shared" si="2"/>
        <v>4124818.2</v>
      </c>
      <c r="N38">
        <v>2059</v>
      </c>
      <c r="O38">
        <f>$K38*IDs!B$2</f>
        <v>50212.808048968429</v>
      </c>
      <c r="P38">
        <f>$K38*IDs!C$2</f>
        <v>42897.87820189714</v>
      </c>
      <c r="Q38">
        <f>$K38*IDs!D$2</f>
        <v>28339.876781991919</v>
      </c>
      <c r="R38">
        <f>$K38*IDs!E$2</f>
        <v>14112.593790538253</v>
      </c>
      <c r="S38">
        <f>$L38*IDs!B$2</f>
        <v>478020.35864869878</v>
      </c>
      <c r="T38">
        <f>$L38*IDs!C$2</f>
        <v>408383.03851362376</v>
      </c>
      <c r="U38">
        <f>$L38*IDs!D$2</f>
        <v>269792.48103743559</v>
      </c>
      <c r="V38">
        <f>$L38*IDs!E$2</f>
        <v>134350.32628801742</v>
      </c>
      <c r="W38">
        <f>$M38*IDs!B$2</f>
        <v>1983132.3970668328</v>
      </c>
      <c r="X38">
        <f>$M38*IDs!C$2</f>
        <v>1694232.5142351212</v>
      </c>
      <c r="Y38">
        <f>$M38*IDs!D$2</f>
        <v>1119270.7589753075</v>
      </c>
      <c r="Z38">
        <f>$M38*IDs!E$2</f>
        <v>557370.58013897692</v>
      </c>
      <c r="AB38">
        <v>2059</v>
      </c>
      <c r="AC38">
        <f>O38*IDs!$B$18</f>
        <v>33267.396604231748</v>
      </c>
      <c r="AD38">
        <f>P38*IDs!$B$18</f>
        <v>28421.049988497078</v>
      </c>
      <c r="AE38">
        <f>Q38*IDs!$B$18</f>
        <v>18775.964883345194</v>
      </c>
      <c r="AF38">
        <f>R38*IDs!$B$18</f>
        <v>9349.990032152753</v>
      </c>
      <c r="AG38">
        <f>S38*IDs!$B$18</f>
        <v>316701.92275554413</v>
      </c>
      <c r="AH38">
        <f>T38*IDs!$B$18</f>
        <v>270565.24095256365</v>
      </c>
      <c r="AI38">
        <f>U38*IDs!$B$18</f>
        <v>178745.10142430547</v>
      </c>
      <c r="AJ38">
        <f>V38*IDs!$B$18</f>
        <v>89010.867190950477</v>
      </c>
      <c r="AK38">
        <f>W38*IDs!$B$18</f>
        <v>1313880.950604962</v>
      </c>
      <c r="AL38">
        <f>X38*IDs!$B$18</f>
        <v>1122476.6584628881</v>
      </c>
      <c r="AM38">
        <f>Y38*IDs!$B$18</f>
        <v>741548.33583572099</v>
      </c>
      <c r="AN38">
        <f>Z38*IDs!$B$18</f>
        <v>369273.67469533527</v>
      </c>
      <c r="AO38">
        <v>2059</v>
      </c>
      <c r="AP38">
        <f>O38*IDs!$C$18</f>
        <v>44160.078576181149</v>
      </c>
      <c r="AQ38">
        <f>P38*IDs!$C$18</f>
        <v>37726.901676157991</v>
      </c>
      <c r="AR38">
        <f>Q38*IDs!$C$18</f>
        <v>24923.744242934561</v>
      </c>
      <c r="AS38">
        <f>R38*IDs!$C$18</f>
        <v>12411.439927759602</v>
      </c>
      <c r="AT38">
        <f>S38*IDs!$C$18</f>
        <v>420399.04596362251</v>
      </c>
      <c r="AU38">
        <f>T38*IDs!$C$18</f>
        <v>359155.91600362078</v>
      </c>
      <c r="AV38">
        <f>U38*IDs!$C$18</f>
        <v>237271.27848052667</v>
      </c>
      <c r="AW38">
        <f>V38*IDs!$C$18</f>
        <v>118155.5303544971</v>
      </c>
      <c r="AX38">
        <f>W38*IDs!$C$18</f>
        <v>1744082.5535197482</v>
      </c>
      <c r="AY38">
        <f>X38*IDs!$C$18</f>
        <v>1490007.1089826445</v>
      </c>
      <c r="AZ38">
        <f>Y38*IDs!$C$18</f>
        <v>984352.13215260371</v>
      </c>
      <c r="BA38">
        <f>Z38*IDs!$C$18</f>
        <v>490184.26914076071</v>
      </c>
      <c r="BC38">
        <v>2059</v>
      </c>
      <c r="BD38">
        <f t="shared" si="3"/>
        <v>34.798532012794716</v>
      </c>
      <c r="BE38">
        <f t="shared" si="4"/>
        <v>1824.3541354809081</v>
      </c>
      <c r="BF38">
        <f t="shared" si="5"/>
        <v>9.7803243014150141</v>
      </c>
      <c r="BG38">
        <f t="shared" si="6"/>
        <v>1558.5848420320549</v>
      </c>
    </row>
    <row r="39" spans="1:59" x14ac:dyDescent="0.2">
      <c r="A39">
        <v>2060</v>
      </c>
      <c r="B39">
        <v>299979.56</v>
      </c>
      <c r="C39">
        <v>383401.88</v>
      </c>
      <c r="D39">
        <v>335650.97</v>
      </c>
      <c r="E39">
        <v>2394937</v>
      </c>
      <c r="F39">
        <v>4164330.2</v>
      </c>
      <c r="G39">
        <v>115867.47</v>
      </c>
      <c r="H39">
        <v>89359.554999999993</v>
      </c>
      <c r="I39">
        <v>962900.1</v>
      </c>
      <c r="J39">
        <v>502466.97</v>
      </c>
      <c r="K39">
        <f t="shared" si="0"/>
        <v>89359.554999999993</v>
      </c>
      <c r="L39">
        <f t="shared" si="1"/>
        <v>1027654.8561111111</v>
      </c>
      <c r="M39">
        <f t="shared" si="2"/>
        <v>4164330.2</v>
      </c>
      <c r="N39">
        <v>2060</v>
      </c>
      <c r="O39">
        <f>$K39*IDs!B$2</f>
        <v>42962.33674201095</v>
      </c>
      <c r="P39">
        <f>$K39*IDs!C$2</f>
        <v>36703.645154247424</v>
      </c>
      <c r="Q39">
        <f>$K39*IDs!D$2</f>
        <v>24247.744287625988</v>
      </c>
      <c r="R39">
        <f>$K39*IDs!E$2</f>
        <v>12074.807808817081</v>
      </c>
      <c r="S39">
        <f>$L39*IDs!B$2</f>
        <v>494076.47545702715</v>
      </c>
      <c r="T39">
        <f>$L39*IDs!C$2</f>
        <v>422100.12325756793</v>
      </c>
      <c r="U39">
        <f>$L39*IDs!D$2</f>
        <v>278854.47915356455</v>
      </c>
      <c r="V39">
        <f>$L39*IDs!E$2</f>
        <v>138862.98875748922</v>
      </c>
      <c r="W39">
        <f>$M39*IDs!B$2</f>
        <v>2002128.9984862371</v>
      </c>
      <c r="X39">
        <f>$M39*IDs!C$2</f>
        <v>1710461.71801008</v>
      </c>
      <c r="Y39">
        <f>$M39*IDs!D$2</f>
        <v>1129992.3530151688</v>
      </c>
      <c r="Z39">
        <f>$M39*IDs!E$2</f>
        <v>562709.68244473462</v>
      </c>
      <c r="AB39">
        <v>2060</v>
      </c>
      <c r="AC39">
        <f>O39*IDs!$B$18</f>
        <v>28463.755582982147</v>
      </c>
      <c r="AD39">
        <f>P39*IDs!$B$18</f>
        <v>24317.196500473801</v>
      </c>
      <c r="AE39">
        <f>Q39*IDs!$B$18</f>
        <v>16064.812093117358</v>
      </c>
      <c r="AF39">
        <f>R39*IDs!$B$18</f>
        <v>7999.8995456308648</v>
      </c>
      <c r="AG39">
        <f>S39*IDs!$B$18</f>
        <v>327339.55141127721</v>
      </c>
      <c r="AH39">
        <f>T39*IDs!$B$18</f>
        <v>279653.19512524456</v>
      </c>
      <c r="AI39">
        <f>U39*IDs!$B$18</f>
        <v>184748.92987106479</v>
      </c>
      <c r="AJ39">
        <f>V39*IDs!$B$18</f>
        <v>92000.632909022766</v>
      </c>
      <c r="AK39">
        <f>W39*IDs!$B$18</f>
        <v>1326466.7329602432</v>
      </c>
      <c r="AL39">
        <f>X39*IDs!$B$18</f>
        <v>1133228.9620987638</v>
      </c>
      <c r="AM39">
        <f>Y39*IDs!$B$18</f>
        <v>748651.6932262457</v>
      </c>
      <c r="AN39">
        <f>Z39*IDs!$B$18</f>
        <v>372810.98003271042</v>
      </c>
      <c r="AO39">
        <v>2060</v>
      </c>
      <c r="AP39">
        <f>O39*IDs!$C$18</f>
        <v>37783.59028424292</v>
      </c>
      <c r="AQ39">
        <f>P39*IDs!$C$18</f>
        <v>32279.331051614736</v>
      </c>
      <c r="AR39">
        <f>Q39*IDs!$C$18</f>
        <v>21324.883722743911</v>
      </c>
      <c r="AS39">
        <f>R39*IDs!$C$18</f>
        <v>10619.291817132354</v>
      </c>
      <c r="AT39">
        <f>S39*IDs!$C$18</f>
        <v>434519.73364140897</v>
      </c>
      <c r="AU39">
        <f>T39*IDs!$C$18</f>
        <v>371219.52215641702</v>
      </c>
      <c r="AV39">
        <f>U39*IDs!$C$18</f>
        <v>245240.9293408251</v>
      </c>
      <c r="AW39">
        <f>V39*IDs!$C$18</f>
        <v>122124.22951677692</v>
      </c>
      <c r="AX39">
        <f>W39*IDs!$C$18</f>
        <v>1760789.275249853</v>
      </c>
      <c r="AY39">
        <f>X39*IDs!$C$18</f>
        <v>1504280.0194566436</v>
      </c>
      <c r="AZ39">
        <f>Y39*IDs!$C$18</f>
        <v>993781.32867952285</v>
      </c>
      <c r="BA39">
        <f>Z39*IDs!$C$18</f>
        <v>494879.78780441714</v>
      </c>
      <c r="BC39">
        <v>2060</v>
      </c>
      <c r="BD39">
        <f t="shared" si="3"/>
        <v>29.77380291106919</v>
      </c>
      <c r="BE39">
        <f t="shared" si="4"/>
        <v>1841.829785826206</v>
      </c>
      <c r="BF39">
        <f t="shared" si="5"/>
        <v>8.3680957590281011</v>
      </c>
      <c r="BG39">
        <f t="shared" si="6"/>
        <v>1573.5146647036022</v>
      </c>
    </row>
    <row r="40" spans="1:59" x14ac:dyDescent="0.2">
      <c r="A40">
        <v>2061</v>
      </c>
      <c r="B40">
        <v>310008.3</v>
      </c>
      <c r="C40">
        <v>422931.16</v>
      </c>
      <c r="D40">
        <v>334615.38</v>
      </c>
      <c r="E40">
        <v>2785858.5</v>
      </c>
      <c r="F40">
        <v>4250315</v>
      </c>
      <c r="G40">
        <v>153394.73000000001</v>
      </c>
      <c r="H40">
        <v>85423.84</v>
      </c>
      <c r="I40">
        <v>939749.94</v>
      </c>
      <c r="J40">
        <v>565315.43999999994</v>
      </c>
      <c r="K40">
        <f t="shared" si="0"/>
        <v>85423.84</v>
      </c>
      <c r="L40">
        <f t="shared" si="1"/>
        <v>1094179.1433333333</v>
      </c>
      <c r="M40">
        <f t="shared" si="2"/>
        <v>4250315</v>
      </c>
      <c r="N40">
        <v>2061</v>
      </c>
      <c r="O40">
        <f>$K40*IDs!B$2</f>
        <v>41070.121487015735</v>
      </c>
      <c r="P40">
        <f>$K40*IDs!C$2</f>
        <v>35087.08510324618</v>
      </c>
      <c r="Q40">
        <f>$K40*IDs!D$2</f>
        <v>23179.786743421861</v>
      </c>
      <c r="R40">
        <f>$K40*IDs!E$2</f>
        <v>11542.99000583811</v>
      </c>
      <c r="S40">
        <f>$L40*IDs!B$2</f>
        <v>526060.05940799206</v>
      </c>
      <c r="T40">
        <f>$L40*IDs!C$2</f>
        <v>449424.38457851653</v>
      </c>
      <c r="U40">
        <f>$L40*IDs!D$2</f>
        <v>296905.86610911763</v>
      </c>
      <c r="V40">
        <f>$L40*IDs!E$2</f>
        <v>147852.15598003054</v>
      </c>
      <c r="W40">
        <f>$M40*IDs!B$2</f>
        <v>2043468.8186352346</v>
      </c>
      <c r="X40">
        <f>$M40*IDs!C$2</f>
        <v>1745779.212461109</v>
      </c>
      <c r="Y40">
        <f>$M40*IDs!D$2</f>
        <v>1153324.3564368808</v>
      </c>
      <c r="Z40">
        <f>$M40*IDs!E$2</f>
        <v>574328.47278539347</v>
      </c>
      <c r="AB40">
        <v>2061</v>
      </c>
      <c r="AC40">
        <f>O40*IDs!$B$18</f>
        <v>27210.10979429982</v>
      </c>
      <c r="AD40">
        <f>P40*IDs!$B$18</f>
        <v>23246.18003195108</v>
      </c>
      <c r="AE40">
        <f>Q40*IDs!$B$18</f>
        <v>15357.260204267159</v>
      </c>
      <c r="AF40">
        <f>R40*IDs!$B$18</f>
        <v>7647.5553039856086</v>
      </c>
      <c r="AG40">
        <f>S40*IDs!$B$18</f>
        <v>348529.57470341912</v>
      </c>
      <c r="AH40">
        <f>T40*IDs!$B$18</f>
        <v>297756.28622095037</v>
      </c>
      <c r="AI40">
        <f>U40*IDs!$B$18</f>
        <v>196708.48107802379</v>
      </c>
      <c r="AJ40">
        <f>V40*IDs!$B$18</f>
        <v>97956.208841808824</v>
      </c>
      <c r="AK40">
        <f>W40*IDs!$B$18</f>
        <v>1353855.5256982062</v>
      </c>
      <c r="AL40">
        <f>X40*IDs!$B$18</f>
        <v>1156627.7947994629</v>
      </c>
      <c r="AM40">
        <f>Y40*IDs!$B$18</f>
        <v>764109.80125805351</v>
      </c>
      <c r="AN40">
        <f>Z40*IDs!$B$18</f>
        <v>380508.75518894481</v>
      </c>
      <c r="AO40">
        <v>2061</v>
      </c>
      <c r="AP40">
        <f>O40*IDs!$C$18</f>
        <v>36119.465580001168</v>
      </c>
      <c r="AQ40">
        <f>P40*IDs!$C$18</f>
        <v>30857.633647125582</v>
      </c>
      <c r="AR40">
        <f>Q40*IDs!$C$18</f>
        <v>20385.659431163018</v>
      </c>
      <c r="AS40">
        <f>R40*IDs!$C$18</f>
        <v>10151.580153907698</v>
      </c>
      <c r="AT40">
        <f>S40*IDs!$C$18</f>
        <v>462647.96696078638</v>
      </c>
      <c r="AU40">
        <f>T40*IDs!$C$18</f>
        <v>395250.07479534647</v>
      </c>
      <c r="AV40">
        <f>U40*IDs!$C$18</f>
        <v>261116.37421912944</v>
      </c>
      <c r="AW40">
        <f>V40*IDs!$C$18</f>
        <v>130029.82863194156</v>
      </c>
      <c r="AX40">
        <f>W40*IDs!$C$18</f>
        <v>1797145.9295983731</v>
      </c>
      <c r="AY40">
        <f>X40*IDs!$C$18</f>
        <v>1535340.2885527338</v>
      </c>
      <c r="AZ40">
        <f>Y40*IDs!$C$18</f>
        <v>1014300.8563553644</v>
      </c>
      <c r="BA40">
        <f>Z40*IDs!$C$18</f>
        <v>505098.03120365698</v>
      </c>
      <c r="BC40">
        <v>2061</v>
      </c>
      <c r="BD40">
        <f t="shared" si="3"/>
        <v>28.462457943828262</v>
      </c>
      <c r="BE40">
        <f t="shared" si="4"/>
        <v>1879.8597589941141</v>
      </c>
      <c r="BF40">
        <f t="shared" si="5"/>
        <v>7.9995348368050303</v>
      </c>
      <c r="BG40">
        <f t="shared" si="6"/>
        <v>1606.004485933822</v>
      </c>
    </row>
    <row r="41" spans="1:59" x14ac:dyDescent="0.2">
      <c r="A41">
        <v>2062</v>
      </c>
      <c r="B41">
        <v>316943.75</v>
      </c>
      <c r="C41">
        <v>421386.75</v>
      </c>
      <c r="D41">
        <v>357483.12</v>
      </c>
      <c r="E41">
        <v>2614266</v>
      </c>
      <c r="F41">
        <v>4252676</v>
      </c>
      <c r="G41">
        <v>165045.75</v>
      </c>
      <c r="H41">
        <v>98950.125</v>
      </c>
      <c r="I41">
        <v>839343.9</v>
      </c>
      <c r="J41">
        <v>571618.6</v>
      </c>
      <c r="K41">
        <f t="shared" si="0"/>
        <v>98950.125</v>
      </c>
      <c r="L41">
        <f t="shared" si="1"/>
        <v>1070857.1105555554</v>
      </c>
      <c r="M41">
        <f t="shared" si="2"/>
        <v>4252676</v>
      </c>
      <c r="N41">
        <v>2062</v>
      </c>
      <c r="O41">
        <f>$K41*IDs!B$2</f>
        <v>47573.296340990913</v>
      </c>
      <c r="P41">
        <f>$K41*IDs!C$2</f>
        <v>40642.886773198763</v>
      </c>
      <c r="Q41">
        <f>$K41*IDs!D$2</f>
        <v>26850.148573687813</v>
      </c>
      <c r="R41">
        <f>$K41*IDs!E$2</f>
        <v>13370.744091478817</v>
      </c>
      <c r="S41">
        <f>$L41*IDs!B$2</f>
        <v>514847.27946848684</v>
      </c>
      <c r="T41">
        <f>$L41*IDs!C$2</f>
        <v>439845.06633603777</v>
      </c>
      <c r="U41">
        <f>$L41*IDs!D$2</f>
        <v>290577.42493611504</v>
      </c>
      <c r="V41">
        <f>$L41*IDs!E$2</f>
        <v>144700.74073962789</v>
      </c>
      <c r="W41">
        <f>$M41*IDs!B$2</f>
        <v>2044603.9415333723</v>
      </c>
      <c r="X41">
        <f>$M41*IDs!C$2</f>
        <v>1746748.9722837624</v>
      </c>
      <c r="Y41">
        <f>$M41*IDs!D$2</f>
        <v>1153965.0145541138</v>
      </c>
      <c r="Z41">
        <f>$M41*IDs!E$2</f>
        <v>574647.50549808575</v>
      </c>
      <c r="AB41">
        <v>2062</v>
      </c>
      <c r="AC41">
        <f>O41*IDs!$B$18</f>
        <v>31518.645912074331</v>
      </c>
      <c r="AD41">
        <f>P41*IDs!$B$18</f>
        <v>26927.054788617126</v>
      </c>
      <c r="AE41">
        <f>Q41*IDs!$B$18</f>
        <v>17788.978075321371</v>
      </c>
      <c r="AF41">
        <f>R41*IDs!$B$18</f>
        <v>8858.4937562370069</v>
      </c>
      <c r="AG41">
        <f>S41*IDs!$B$18</f>
        <v>341100.79284920142</v>
      </c>
      <c r="AH41">
        <f>T41*IDs!$B$18</f>
        <v>291409.71865078161</v>
      </c>
      <c r="AI41">
        <f>U41*IDs!$B$18</f>
        <v>192515.71093492577</v>
      </c>
      <c r="AJ41">
        <f>V41*IDs!$B$18</f>
        <v>95868.307671954841</v>
      </c>
      <c r="AK41">
        <f>W41*IDs!$B$18</f>
        <v>1354607.5765217741</v>
      </c>
      <c r="AL41">
        <f>X41*IDs!$B$18</f>
        <v>1157270.2879378588</v>
      </c>
      <c r="AM41">
        <f>Y41*IDs!$B$18</f>
        <v>764534.25526693754</v>
      </c>
      <c r="AN41">
        <f>Z41*IDs!$B$18</f>
        <v>380720.1233277772</v>
      </c>
      <c r="AO41">
        <v>2062</v>
      </c>
      <c r="AP41">
        <f>O41*IDs!$C$18</f>
        <v>41838.73768814787</v>
      </c>
      <c r="AQ41">
        <f>P41*IDs!$C$18</f>
        <v>35743.730398765525</v>
      </c>
      <c r="AR41">
        <f>Q41*IDs!$C$18</f>
        <v>23613.590174838893</v>
      </c>
      <c r="AS41">
        <f>R41*IDs!$C$18</f>
        <v>11759.013937756557</v>
      </c>
      <c r="AT41">
        <f>S41*IDs!$C$18</f>
        <v>452786.79284156382</v>
      </c>
      <c r="AU41">
        <f>T41*IDs!$C$18</f>
        <v>386825.46237610938</v>
      </c>
      <c r="AV41">
        <f>U41*IDs!$C$18</f>
        <v>255550.77312404639</v>
      </c>
      <c r="AW41">
        <f>V41*IDs!$C$18</f>
        <v>127258.28985429269</v>
      </c>
      <c r="AX41">
        <f>W41*IDs!$C$18</f>
        <v>1798144.223028338</v>
      </c>
      <c r="AY41">
        <f>X41*IDs!$C$18</f>
        <v>1536193.1520278582</v>
      </c>
      <c r="AZ41">
        <f>Y41*IDs!$C$18</f>
        <v>1014864.2885531792</v>
      </c>
      <c r="BA41">
        <f>Z41*IDs!$C$18</f>
        <v>505378.60722018097</v>
      </c>
      <c r="BC41">
        <v>2062</v>
      </c>
      <c r="BD41">
        <f t="shared" si="3"/>
        <v>32.96929488710704</v>
      </c>
      <c r="BE41">
        <f t="shared" si="4"/>
        <v>1880.9039989836172</v>
      </c>
      <c r="BF41">
        <f t="shared" si="5"/>
        <v>9.2662068579885002</v>
      </c>
      <c r="BG41">
        <f t="shared" si="6"/>
        <v>1606.8966025396005</v>
      </c>
    </row>
    <row r="42" spans="1:59" x14ac:dyDescent="0.2">
      <c r="A42">
        <v>2063</v>
      </c>
      <c r="B42">
        <v>458353.88</v>
      </c>
      <c r="C42">
        <v>400850.84</v>
      </c>
      <c r="D42">
        <v>359255.97</v>
      </c>
      <c r="E42">
        <v>2310647.5</v>
      </c>
      <c r="F42">
        <v>4200125</v>
      </c>
      <c r="G42">
        <v>119867.29</v>
      </c>
      <c r="H42">
        <v>103424.98</v>
      </c>
      <c r="I42">
        <v>826591.75</v>
      </c>
      <c r="J42">
        <v>613767.9</v>
      </c>
      <c r="K42">
        <f t="shared" si="0"/>
        <v>103424.98</v>
      </c>
      <c r="L42">
        <f t="shared" si="1"/>
        <v>1043653.9011111113</v>
      </c>
      <c r="M42">
        <f t="shared" si="2"/>
        <v>4200125</v>
      </c>
      <c r="N42">
        <v>2063</v>
      </c>
      <c r="O42">
        <f>$K42*IDs!B$2</f>
        <v>49724.719626186001</v>
      </c>
      <c r="P42">
        <f>$K42*IDs!C$2</f>
        <v>42480.893800390309</v>
      </c>
      <c r="Q42">
        <f>$K42*IDs!D$2</f>
        <v>28064.401932091449</v>
      </c>
      <c r="R42">
        <f>$K42*IDs!E$2</f>
        <v>13975.413777863492</v>
      </c>
      <c r="S42">
        <f>$L42*IDs!B$2</f>
        <v>501768.50524433522</v>
      </c>
      <c r="T42">
        <f>$L42*IDs!C$2</f>
        <v>428671.58917955961</v>
      </c>
      <c r="U42">
        <f>$L42*IDs!D$2</f>
        <v>283195.82521338126</v>
      </c>
      <c r="V42">
        <f>$L42*IDs!E$2</f>
        <v>141024.87724831281</v>
      </c>
      <c r="W42">
        <f>$M42*IDs!B$2</f>
        <v>2019338.4424143422</v>
      </c>
      <c r="X42">
        <f>$M42*IDs!C$2</f>
        <v>1725164.1148334218</v>
      </c>
      <c r="Y42">
        <f>$M42*IDs!D$2</f>
        <v>1139705.2836270852</v>
      </c>
      <c r="Z42">
        <f>$M42*IDs!E$2</f>
        <v>567546.49402638408</v>
      </c>
      <c r="AB42">
        <v>2063</v>
      </c>
      <c r="AC42">
        <f>O42*IDs!$B$18</f>
        <v>32944.024306016479</v>
      </c>
      <c r="AD42">
        <f>P42*IDs!$B$18</f>
        <v>28144.786102813214</v>
      </c>
      <c r="AE42">
        <f>Q42*IDs!$B$18</f>
        <v>18593.455052841531</v>
      </c>
      <c r="AF42">
        <f>R42*IDs!$B$18</f>
        <v>9259.1044181999496</v>
      </c>
      <c r="AG42">
        <f>S42*IDs!$B$18</f>
        <v>332435.73733611917</v>
      </c>
      <c r="AH42">
        <f>T42*IDs!$B$18</f>
        <v>284006.97599495598</v>
      </c>
      <c r="AI42">
        <f>U42*IDs!$B$18</f>
        <v>187625.19365275363</v>
      </c>
      <c r="AJ42">
        <f>V42*IDs!$B$18</f>
        <v>93432.944795826916</v>
      </c>
      <c r="AK42">
        <f>W42*IDs!$B$18</f>
        <v>1337868.4732480247</v>
      </c>
      <c r="AL42">
        <f>X42*IDs!$B$18</f>
        <v>1142969.7132170424</v>
      </c>
      <c r="AM42">
        <f>Y42*IDs!$B$18</f>
        <v>755086.78274645109</v>
      </c>
      <c r="AN42">
        <f>Z42*IDs!$B$18</f>
        <v>376015.50364807475</v>
      </c>
      <c r="AO42">
        <v>2063</v>
      </c>
      <c r="AP42">
        <f>O42*IDs!$C$18</f>
        <v>43730.825086092002</v>
      </c>
      <c r="AQ42">
        <f>P42*IDs!$C$18</f>
        <v>37360.181218747486</v>
      </c>
      <c r="AR42">
        <f>Q42*IDs!$C$18</f>
        <v>24681.47555711434</v>
      </c>
      <c r="AS42">
        <f>R42*IDs!$C$18</f>
        <v>12290.795805787948</v>
      </c>
      <c r="AT42">
        <f>S42*IDs!$C$18</f>
        <v>441284.55427216494</v>
      </c>
      <c r="AU42">
        <f>T42*IDs!$C$18</f>
        <v>376998.85342171579</v>
      </c>
      <c r="AV42">
        <f>U42*IDs!$C$18</f>
        <v>249058.96283819369</v>
      </c>
      <c r="AW42">
        <f>V42*IDs!$C$18</f>
        <v>124025.5206282919</v>
      </c>
      <c r="AX42">
        <f>W42*IDs!$C$18</f>
        <v>1775924.2662142373</v>
      </c>
      <c r="AY42">
        <f>X42*IDs!$C$18</f>
        <v>1517210.1666482487</v>
      </c>
      <c r="AZ42">
        <f>Y42*IDs!$C$18</f>
        <v>1002323.4476267231</v>
      </c>
      <c r="BA42">
        <f>Z42*IDs!$C$18</f>
        <v>499133.56264400634</v>
      </c>
      <c r="BC42">
        <v>2063</v>
      </c>
      <c r="BD42">
        <f t="shared" si="3"/>
        <v>34.460276470728537</v>
      </c>
      <c r="BE42">
        <f t="shared" si="4"/>
        <v>1857.6613663328842</v>
      </c>
      <c r="BF42">
        <f t="shared" si="5"/>
        <v>9.6852556675731698</v>
      </c>
      <c r="BG42">
        <f t="shared" si="6"/>
        <v>1587.0399232722266</v>
      </c>
    </row>
    <row r="43" spans="1:59" x14ac:dyDescent="0.2">
      <c r="A43">
        <v>2064</v>
      </c>
      <c r="B43">
        <v>359391.38</v>
      </c>
      <c r="C43">
        <v>403810.8</v>
      </c>
      <c r="D43">
        <v>370539.53</v>
      </c>
      <c r="E43">
        <v>2403341.2000000002</v>
      </c>
      <c r="F43">
        <v>4174596.5</v>
      </c>
      <c r="G43">
        <v>131383.29999999999</v>
      </c>
      <c r="H43">
        <v>104681.97</v>
      </c>
      <c r="I43">
        <v>843524</v>
      </c>
      <c r="J43">
        <v>602484.75</v>
      </c>
      <c r="K43">
        <f t="shared" si="0"/>
        <v>104681.97</v>
      </c>
      <c r="L43">
        <f t="shared" si="1"/>
        <v>1043750.381111111</v>
      </c>
      <c r="M43">
        <f t="shared" si="2"/>
        <v>4174596.5</v>
      </c>
      <c r="N43">
        <v>2064</v>
      </c>
      <c r="O43">
        <f>$K43*IDs!B$2</f>
        <v>50329.055980158897</v>
      </c>
      <c r="P43">
        <f>$K43*IDs!C$2</f>
        <v>42997.191301227656</v>
      </c>
      <c r="Q43">
        <f>$K43*IDs!D$2</f>
        <v>28405.486577064257</v>
      </c>
      <c r="R43">
        <f>$K43*IDs!E$2</f>
        <v>14145.265929293801</v>
      </c>
      <c r="S43">
        <f>$L43*IDs!B$2</f>
        <v>501814.89095259953</v>
      </c>
      <c r="T43">
        <f>$L43*IDs!C$2</f>
        <v>428711.21748438355</v>
      </c>
      <c r="U43">
        <f>$L43*IDs!D$2</f>
        <v>283222.00509273342</v>
      </c>
      <c r="V43">
        <f>$L43*IDs!E$2</f>
        <v>141037.91421405633</v>
      </c>
      <c r="W43">
        <f>$M43*IDs!B$2</f>
        <v>2007064.8359318746</v>
      </c>
      <c r="X43">
        <f>$M43*IDs!C$2</f>
        <v>1714678.5097370199</v>
      </c>
      <c r="Y43">
        <f>$M43*IDs!D$2</f>
        <v>1132778.1168563166</v>
      </c>
      <c r="Z43">
        <f>$M43*IDs!E$2</f>
        <v>564096.9274842568</v>
      </c>
      <c r="AB43">
        <v>2064</v>
      </c>
      <c r="AC43">
        <f>O43*IDs!$B$18</f>
        <v>33344.414125888041</v>
      </c>
      <c r="AD43">
        <f>P43*IDs!$B$18</f>
        <v>28486.847708078934</v>
      </c>
      <c r="AE43">
        <f>Q43*IDs!$B$18</f>
        <v>18819.433216597245</v>
      </c>
      <c r="AF43">
        <f>R43*IDs!$B$18</f>
        <v>9371.6362423553237</v>
      </c>
      <c r="AG43">
        <f>S43*IDs!$B$18</f>
        <v>332466.46917155228</v>
      </c>
      <c r="AH43">
        <f>T43*IDs!$B$18</f>
        <v>284033.23086068756</v>
      </c>
      <c r="AI43">
        <f>U43*IDs!$B$18</f>
        <v>187642.53855863123</v>
      </c>
      <c r="AJ43">
        <f>V43*IDs!$B$18</f>
        <v>93441.582152046525</v>
      </c>
      <c r="AK43">
        <f>W43*IDs!$B$18</f>
        <v>1329736.863993702</v>
      </c>
      <c r="AL43">
        <f>X43*IDs!$B$18</f>
        <v>1136022.7051342209</v>
      </c>
      <c r="AM43">
        <f>Y43*IDs!$B$18</f>
        <v>750497.34006716346</v>
      </c>
      <c r="AN43">
        <f>Z43*IDs!$B$18</f>
        <v>373730.06886104343</v>
      </c>
      <c r="AO43">
        <v>2064</v>
      </c>
      <c r="AP43">
        <f>O43*IDs!$C$18</f>
        <v>44262.313802115605</v>
      </c>
      <c r="AQ43">
        <f>P43*IDs!$C$18</f>
        <v>37814.243421033178</v>
      </c>
      <c r="AR43">
        <f>Q43*IDs!$C$18</f>
        <v>24981.445331926359</v>
      </c>
      <c r="AS43">
        <f>R43*IDs!$C$18</f>
        <v>12440.173716423438</v>
      </c>
      <c r="AT43">
        <f>S43*IDs!$C$18</f>
        <v>441325.34857547825</v>
      </c>
      <c r="AU43">
        <f>T43*IDs!$C$18</f>
        <v>377033.70486944122</v>
      </c>
      <c r="AV43">
        <f>U43*IDs!$C$18</f>
        <v>249081.98695443469</v>
      </c>
      <c r="AW43">
        <f>V43*IDs!$C$18</f>
        <v>124036.98609803953</v>
      </c>
      <c r="AX43">
        <f>W43*IDs!$C$18</f>
        <v>1765130.139222767</v>
      </c>
      <c r="AY43">
        <f>X43*IDs!$C$18</f>
        <v>1507988.5125928861</v>
      </c>
      <c r="AZ43">
        <f>Y43*IDs!$C$18</f>
        <v>996231.29224260023</v>
      </c>
      <c r="BA43">
        <f>Z43*IDs!$C$18</f>
        <v>496099.81218325638</v>
      </c>
      <c r="BC43">
        <v>2064</v>
      </c>
      <c r="BD43">
        <f t="shared" si="3"/>
        <v>34.879094273941469</v>
      </c>
      <c r="BE43">
        <f t="shared" si="4"/>
        <v>1846.3704385175386</v>
      </c>
      <c r="BF43">
        <f t="shared" si="5"/>
        <v>9.8029667807064058</v>
      </c>
      <c r="BG43">
        <f t="shared" si="6"/>
        <v>1577.3938416243579</v>
      </c>
    </row>
    <row r="44" spans="1:59" x14ac:dyDescent="0.2">
      <c r="A44">
        <v>2065</v>
      </c>
      <c r="B44">
        <v>311857.62</v>
      </c>
      <c r="C44">
        <v>399294.75</v>
      </c>
      <c r="D44">
        <v>371349.66</v>
      </c>
      <c r="E44">
        <v>2338851.5</v>
      </c>
      <c r="F44">
        <v>4184212</v>
      </c>
      <c r="G44">
        <v>128543.836</v>
      </c>
      <c r="H44">
        <v>101763.74</v>
      </c>
      <c r="I44">
        <v>859651.94</v>
      </c>
      <c r="J44">
        <v>592269.19999999995</v>
      </c>
      <c r="K44">
        <f t="shared" si="0"/>
        <v>101763.74</v>
      </c>
      <c r="L44">
        <f t="shared" si="1"/>
        <v>1031977.1384444444</v>
      </c>
      <c r="M44">
        <f t="shared" si="2"/>
        <v>4184212</v>
      </c>
      <c r="N44">
        <v>2065</v>
      </c>
      <c r="O44">
        <f>$K44*IDs!B$2</f>
        <v>48926.027731521826</v>
      </c>
      <c r="P44">
        <f>$K44*IDs!C$2</f>
        <v>41798.554195229546</v>
      </c>
      <c r="Q44">
        <f>$K44*IDs!D$2</f>
        <v>27613.623918253135</v>
      </c>
      <c r="R44">
        <f>$K44*IDs!E$2</f>
        <v>13750.936902118987</v>
      </c>
      <c r="S44">
        <f>$L44*IDs!B$2</f>
        <v>496154.54477036145</v>
      </c>
      <c r="T44">
        <f>$L44*IDs!C$2</f>
        <v>423875.46241429425</v>
      </c>
      <c r="U44">
        <f>$L44*IDs!D$2</f>
        <v>280027.331869288</v>
      </c>
      <c r="V44">
        <f>$L44*IDs!E$2</f>
        <v>139447.04189506857</v>
      </c>
      <c r="W44">
        <f>$M44*IDs!B$2</f>
        <v>2011687.7813901729</v>
      </c>
      <c r="X44">
        <f>$M44*IDs!C$2</f>
        <v>1718627.9911324978</v>
      </c>
      <c r="Y44">
        <f>$M44*IDs!D$2</f>
        <v>1135387.2859059798</v>
      </c>
      <c r="Z44">
        <f>$M44*IDs!E$2</f>
        <v>565396.23246049217</v>
      </c>
      <c r="AB44">
        <v>2065</v>
      </c>
      <c r="AC44">
        <f>O44*IDs!$B$18</f>
        <v>32414.86847791648</v>
      </c>
      <c r="AD44">
        <f>P44*IDs!$B$18</f>
        <v>27692.716936684905</v>
      </c>
      <c r="AE44">
        <f>Q44*IDs!$B$18</f>
        <v>18294.801949191115</v>
      </c>
      <c r="AF44">
        <f>R44*IDs!$B$18</f>
        <v>9110.3821789141348</v>
      </c>
      <c r="AG44">
        <f>S44*IDs!$B$18</f>
        <v>328716.33073718857</v>
      </c>
      <c r="AH44">
        <f>T44*IDs!$B$18</f>
        <v>280829.40721392597</v>
      </c>
      <c r="AI44">
        <f>U44*IDs!$B$18</f>
        <v>185525.97775921063</v>
      </c>
      <c r="AJ44">
        <f>V44*IDs!$B$18</f>
        <v>92387.584527957326</v>
      </c>
      <c r="AK44">
        <f>W44*IDs!$B$18</f>
        <v>1332799.6952914649</v>
      </c>
      <c r="AL44">
        <f>X44*IDs!$B$18</f>
        <v>1138639.3475621103</v>
      </c>
      <c r="AM44">
        <f>Y44*IDs!$B$18</f>
        <v>752225.98789538257</v>
      </c>
      <c r="AN44">
        <f>Z44*IDs!$B$18</f>
        <v>374590.89492582198</v>
      </c>
      <c r="AO44">
        <v>2065</v>
      </c>
      <c r="AP44">
        <f>O44*IDs!$C$18</f>
        <v>43028.408746576941</v>
      </c>
      <c r="AQ44">
        <f>P44*IDs!$C$18</f>
        <v>36760.091883967514</v>
      </c>
      <c r="AR44">
        <f>Q44*IDs!$C$18</f>
        <v>24285.03502162185</v>
      </c>
      <c r="AS44">
        <f>R44*IDs!$C$18</f>
        <v>12093.377719515105</v>
      </c>
      <c r="AT44">
        <f>S44*IDs!$C$18</f>
        <v>436347.3092686095</v>
      </c>
      <c r="AU44">
        <f>T44*IDs!$C$18</f>
        <v>372780.85918787617</v>
      </c>
      <c r="AV44">
        <f>U44*IDs!$C$18</f>
        <v>246272.40457786273</v>
      </c>
      <c r="AW44">
        <f>V44*IDs!$C$18</f>
        <v>122637.87998665338</v>
      </c>
      <c r="AX44">
        <f>W44*IDs!$C$18</f>
        <v>1769195.8276919872</v>
      </c>
      <c r="AY44">
        <f>X44*IDs!$C$18</f>
        <v>1511461.9173980781</v>
      </c>
      <c r="AZ44">
        <f>Y44*IDs!$C$18</f>
        <v>998525.94802323892</v>
      </c>
      <c r="BA44">
        <f>Z44*IDs!$C$18</f>
        <v>497242.49692992546</v>
      </c>
      <c r="BC44">
        <v>2065</v>
      </c>
      <c r="BD44">
        <f t="shared" si="3"/>
        <v>33.906766190289204</v>
      </c>
      <c r="BE44">
        <f t="shared" si="4"/>
        <v>1850.623250723836</v>
      </c>
      <c r="BF44">
        <f t="shared" si="5"/>
        <v>9.5296884716675052</v>
      </c>
      <c r="BG44">
        <f t="shared" si="6"/>
        <v>1581.0271102490358</v>
      </c>
    </row>
    <row r="45" spans="1:59" x14ac:dyDescent="0.2">
      <c r="A45">
        <v>2066</v>
      </c>
      <c r="B45">
        <v>292822.75</v>
      </c>
      <c r="C45">
        <v>411222.47</v>
      </c>
      <c r="D45">
        <v>375931.4</v>
      </c>
      <c r="E45">
        <v>2548691.2000000002</v>
      </c>
      <c r="F45">
        <v>4157696.8</v>
      </c>
      <c r="G45">
        <v>133748.92000000001</v>
      </c>
      <c r="H45">
        <v>101225.30499999999</v>
      </c>
      <c r="I45">
        <v>883736.06</v>
      </c>
      <c r="J45">
        <v>552631.43999999994</v>
      </c>
      <c r="K45">
        <f t="shared" si="0"/>
        <v>101225.30499999999</v>
      </c>
      <c r="L45">
        <f t="shared" si="1"/>
        <v>1050856.2605555553</v>
      </c>
      <c r="M45">
        <f t="shared" si="2"/>
        <v>4157696.8</v>
      </c>
      <c r="N45">
        <v>2066</v>
      </c>
      <c r="O45">
        <f>$K45*IDs!B$2</f>
        <v>48667.158651615537</v>
      </c>
      <c r="P45">
        <f>$K45*IDs!C$2</f>
        <v>41577.396791540283</v>
      </c>
      <c r="Q45">
        <f>$K45*IDs!D$2</f>
        <v>27467.519406032723</v>
      </c>
      <c r="R45">
        <f>$K45*IDs!E$2</f>
        <v>13678.180282610972</v>
      </c>
      <c r="S45">
        <f>$L45*IDs!B$2</f>
        <v>505231.25963908579</v>
      </c>
      <c r="T45">
        <f>$L45*IDs!C$2</f>
        <v>431629.89448135102</v>
      </c>
      <c r="U45">
        <f>$L45*IDs!D$2</f>
        <v>285150.18778911751</v>
      </c>
      <c r="V45">
        <f>$L45*IDs!E$2</f>
        <v>141998.10396213966</v>
      </c>
      <c r="W45">
        <f>$M45*IDs!B$2</f>
        <v>1998939.7887308341</v>
      </c>
      <c r="X45">
        <f>$M45*IDs!C$2</f>
        <v>1707737.1077569716</v>
      </c>
      <c r="Y45">
        <f>$M45*IDs!D$2</f>
        <v>1128192.3777695722</v>
      </c>
      <c r="Z45">
        <f>$M45*IDs!E$2</f>
        <v>561813.33699942648</v>
      </c>
      <c r="AB45">
        <v>2066</v>
      </c>
      <c r="AC45">
        <f>O45*IDs!$B$18</f>
        <v>32243.360436752628</v>
      </c>
      <c r="AD45">
        <f>P45*IDs!$B$18</f>
        <v>27546.193940932149</v>
      </c>
      <c r="AE45">
        <f>Q45*IDs!$B$18</f>
        <v>18198.003603459001</v>
      </c>
      <c r="AF45">
        <f>R45*IDs!$B$18</f>
        <v>9062.1788736061371</v>
      </c>
      <c r="AG45">
        <f>S45*IDs!$B$18</f>
        <v>334729.90944616869</v>
      </c>
      <c r="AH45">
        <f>T45*IDs!$B$18</f>
        <v>285966.93640296819</v>
      </c>
      <c r="AI45">
        <f>U45*IDs!$B$18</f>
        <v>188920.01378812786</v>
      </c>
      <c r="AJ45">
        <f>V45*IDs!$B$18</f>
        <v>94077.734847065178</v>
      </c>
      <c r="AK45">
        <f>W45*IDs!$B$18</f>
        <v>1324353.791861956</v>
      </c>
      <c r="AL45">
        <f>X45*IDs!$B$18</f>
        <v>1131423.8312286932</v>
      </c>
      <c r="AM45">
        <f>Y45*IDs!$B$18</f>
        <v>747459.15903627034</v>
      </c>
      <c r="AN45">
        <f>Z45*IDs!$B$18</f>
        <v>372217.12598267634</v>
      </c>
      <c r="AO45">
        <v>2066</v>
      </c>
      <c r="AP45">
        <f>O45*IDs!$C$18</f>
        <v>42800.744145575991</v>
      </c>
      <c r="AQ45">
        <f>P45*IDs!$C$18</f>
        <v>36565.593135459014</v>
      </c>
      <c r="AR45">
        <f>Q45*IDs!$C$18</f>
        <v>24156.542173070222</v>
      </c>
      <c r="AS45">
        <f>R45*IDs!$C$18</f>
        <v>12029.391295348627</v>
      </c>
      <c r="AT45">
        <f>S45*IDs!$C$18</f>
        <v>444329.9029014046</v>
      </c>
      <c r="AU45">
        <f>T45*IDs!$C$18</f>
        <v>379600.56003115379</v>
      </c>
      <c r="AV45">
        <f>U45*IDs!$C$18</f>
        <v>250777.74352910215</v>
      </c>
      <c r="AW45">
        <f>V45*IDs!$C$18</f>
        <v>124881.43309017054</v>
      </c>
      <c r="AX45">
        <f>W45*IDs!$C$18</f>
        <v>1757984.4977664433</v>
      </c>
      <c r="AY45">
        <f>X45*IDs!$C$18</f>
        <v>1501883.8379336067</v>
      </c>
      <c r="AZ45">
        <f>Y45*IDs!$C$18</f>
        <v>992198.3252314144</v>
      </c>
      <c r="BA45">
        <f>Z45*IDs!$C$18</f>
        <v>494091.48922415037</v>
      </c>
      <c r="BC45">
        <v>2066</v>
      </c>
      <c r="BD45">
        <f t="shared" si="3"/>
        <v>33.727364473590612</v>
      </c>
      <c r="BE45">
        <f t="shared" si="4"/>
        <v>1838.8959181657356</v>
      </c>
      <c r="BF45">
        <f t="shared" si="5"/>
        <v>9.4792666041905207</v>
      </c>
      <c r="BG45">
        <f t="shared" si="6"/>
        <v>1571.0081986753207</v>
      </c>
    </row>
    <row r="46" spans="1:59" x14ac:dyDescent="0.2">
      <c r="A46">
        <v>2067</v>
      </c>
      <c r="B46">
        <v>319450.65999999997</v>
      </c>
      <c r="C46">
        <v>409137.38</v>
      </c>
      <c r="D46">
        <v>352412.38</v>
      </c>
      <c r="E46">
        <v>2490041.5</v>
      </c>
      <c r="F46">
        <v>4213772</v>
      </c>
      <c r="G46">
        <v>131886.28</v>
      </c>
      <c r="H46">
        <v>98331.304999999993</v>
      </c>
      <c r="I46">
        <v>789927.4</v>
      </c>
      <c r="J46">
        <v>552269.80000000005</v>
      </c>
      <c r="K46">
        <f t="shared" si="0"/>
        <v>98331.304999999993</v>
      </c>
      <c r="L46">
        <f t="shared" si="1"/>
        <v>1039692.0783333334</v>
      </c>
      <c r="M46">
        <f t="shared" si="2"/>
        <v>4213772</v>
      </c>
      <c r="N46">
        <v>2067</v>
      </c>
      <c r="O46">
        <f>$K46*IDs!B$2</f>
        <v>47275.779715905977</v>
      </c>
      <c r="P46">
        <f>$K46*IDs!C$2</f>
        <v>40388.711943273171</v>
      </c>
      <c r="Q46">
        <f>$K46*IDs!D$2</f>
        <v>26682.231565595408</v>
      </c>
      <c r="R46">
        <f>$K46*IDs!E$2</f>
        <v>13287.12536074261</v>
      </c>
      <c r="S46">
        <f>$L46*IDs!B$2</f>
        <v>499863.73787736404</v>
      </c>
      <c r="T46">
        <f>$L46*IDs!C$2</f>
        <v>427044.30559024931</v>
      </c>
      <c r="U46">
        <f>$L46*IDs!D$2</f>
        <v>282120.78331519308</v>
      </c>
      <c r="V46">
        <f>$L46*IDs!E$2</f>
        <v>140489.53160324707</v>
      </c>
      <c r="W46">
        <f>$M46*IDs!B$2</f>
        <v>2025899.6546934121</v>
      </c>
      <c r="X46">
        <f>$M46*IDs!C$2</f>
        <v>1730769.4991196352</v>
      </c>
      <c r="Y46">
        <f>$M46*IDs!D$2</f>
        <v>1143408.4015118286</v>
      </c>
      <c r="Z46">
        <f>$M46*IDs!E$2</f>
        <v>569390.55985870538</v>
      </c>
      <c r="AB46">
        <v>2067</v>
      </c>
      <c r="AC46">
        <f>O46*IDs!$B$18</f>
        <v>31321.532786008949</v>
      </c>
      <c r="AD46">
        <f>P46*IDs!$B$18</f>
        <v>26758.656820001201</v>
      </c>
      <c r="AE46">
        <f>Q46*IDs!$B$18</f>
        <v>17677.728338016135</v>
      </c>
      <c r="AF46">
        <f>R46*IDs!$B$18</f>
        <v>8803.093996951864</v>
      </c>
      <c r="AG46">
        <f>S46*IDs!$B$18</f>
        <v>331173.77542046545</v>
      </c>
      <c r="AH46">
        <f>T46*IDs!$B$18</f>
        <v>282928.85488090973</v>
      </c>
      <c r="AI46">
        <f>U46*IDs!$B$18</f>
        <v>186912.94818027748</v>
      </c>
      <c r="AJ46">
        <f>V46*IDs!$B$18</f>
        <v>93078.263259646308</v>
      </c>
      <c r="AK46">
        <f>W46*IDs!$B$18</f>
        <v>1342215.4607911136</v>
      </c>
      <c r="AL46">
        <f>X46*IDs!$B$18</f>
        <v>1146683.437850541</v>
      </c>
      <c r="AM46">
        <f>Y46*IDs!$B$18</f>
        <v>757540.20242423227</v>
      </c>
      <c r="AN46">
        <f>Z46*IDs!$B$18</f>
        <v>377237.24909095693</v>
      </c>
      <c r="AO46">
        <v>2067</v>
      </c>
      <c r="AP46">
        <f>O46*IDs!$C$18</f>
        <v>41577.084176783632</v>
      </c>
      <c r="AQ46">
        <f>P46*IDs!$C$18</f>
        <v>35520.194195598888</v>
      </c>
      <c r="AR46">
        <f>Q46*IDs!$C$18</f>
        <v>23465.914142373105</v>
      </c>
      <c r="AS46">
        <f>R46*IDs!$C$18</f>
        <v>11685.474738033843</v>
      </c>
      <c r="AT46">
        <f>S46*IDs!$C$18</f>
        <v>439609.39050692075</v>
      </c>
      <c r="AU46">
        <f>T46*IDs!$C$18</f>
        <v>375567.7251107957</v>
      </c>
      <c r="AV46">
        <f>U46*IDs!$C$18</f>
        <v>248113.50815160497</v>
      </c>
      <c r="AW46">
        <f>V46*IDs!$C$18</f>
        <v>123554.70637451696</v>
      </c>
      <c r="AX46">
        <f>W46*IDs!$C$18</f>
        <v>1781694.5798265766</v>
      </c>
      <c r="AY46">
        <f>X46*IDs!$C$18</f>
        <v>1522139.8692509686</v>
      </c>
      <c r="AZ46">
        <f>Y46*IDs!$C$18</f>
        <v>1005580.185959454</v>
      </c>
      <c r="BA46">
        <f>Z46*IDs!$C$18</f>
        <v>500755.34193138545</v>
      </c>
      <c r="BC46">
        <v>2067</v>
      </c>
      <c r="BD46">
        <f t="shared" si="3"/>
        <v>32.763109608795972</v>
      </c>
      <c r="BE46">
        <f t="shared" si="4"/>
        <v>1863.6972592328207</v>
      </c>
      <c r="BF46">
        <f t="shared" si="5"/>
        <v>9.2082573189873056</v>
      </c>
      <c r="BG46">
        <f t="shared" si="6"/>
        <v>1592.1965159528959</v>
      </c>
    </row>
    <row r="47" spans="1:59" x14ac:dyDescent="0.2">
      <c r="A47">
        <v>2068</v>
      </c>
      <c r="B47">
        <v>239523.45</v>
      </c>
      <c r="C47">
        <v>382303.25</v>
      </c>
      <c r="D47">
        <v>353634.94</v>
      </c>
      <c r="E47">
        <v>2339201</v>
      </c>
      <c r="F47">
        <v>4164559.2</v>
      </c>
      <c r="G47">
        <v>100705.85</v>
      </c>
      <c r="H47">
        <v>96421.33</v>
      </c>
      <c r="I47">
        <v>768483.25</v>
      </c>
      <c r="J47">
        <v>550245.43999999994</v>
      </c>
      <c r="K47">
        <f t="shared" si="0"/>
        <v>96421.33</v>
      </c>
      <c r="L47">
        <f t="shared" si="1"/>
        <v>999453.07888888882</v>
      </c>
      <c r="M47">
        <f t="shared" si="2"/>
        <v>4164559.2</v>
      </c>
      <c r="N47">
        <v>2068</v>
      </c>
      <c r="O47">
        <f>$K47*IDs!B$2</f>
        <v>46357.500869073963</v>
      </c>
      <c r="P47">
        <f>$K47*IDs!C$2</f>
        <v>39604.206641590732</v>
      </c>
      <c r="Q47">
        <f>$K47*IDs!D$2</f>
        <v>26163.959228677901</v>
      </c>
      <c r="R47">
        <f>$K47*IDs!E$2</f>
        <v>13029.037895505733</v>
      </c>
      <c r="S47">
        <f>$L47*IDs!B$2</f>
        <v>480517.60925917857</v>
      </c>
      <c r="T47">
        <f>$L47*IDs!C$2</f>
        <v>410516.49323743652</v>
      </c>
      <c r="U47">
        <f>$L47*IDs!D$2</f>
        <v>271201.91773983499</v>
      </c>
      <c r="V47">
        <f>$L47*IDs!E$2</f>
        <v>135052.19270075628</v>
      </c>
      <c r="W47">
        <f>$M47*IDs!B$2</f>
        <v>2002239.0972340868</v>
      </c>
      <c r="X47">
        <f>$M47*IDs!C$2</f>
        <v>1710555.777730278</v>
      </c>
      <c r="Y47">
        <f>$M47*IDs!D$2</f>
        <v>1130054.4922395849</v>
      </c>
      <c r="Z47">
        <f>$M47*IDs!E$2</f>
        <v>562740.62632072216</v>
      </c>
      <c r="AB47">
        <v>2068</v>
      </c>
      <c r="AC47">
        <f>O47*IDs!$B$18</f>
        <v>30713.147241009246</v>
      </c>
      <c r="AD47">
        <f>P47*IDs!$B$18</f>
        <v>26238.900008477325</v>
      </c>
      <c r="AE47">
        <f>Q47*IDs!$B$18</f>
        <v>17334.358348342932</v>
      </c>
      <c r="AF47">
        <f>R47*IDs!$B$18</f>
        <v>8632.103797474414</v>
      </c>
      <c r="AG47">
        <f>S47*IDs!$B$18</f>
        <v>318356.42147224554</v>
      </c>
      <c r="AH47">
        <f>T47*IDs!$B$18</f>
        <v>271978.71466956899</v>
      </c>
      <c r="AI47">
        <f>U47*IDs!$B$18</f>
        <v>179678.89285300937</v>
      </c>
      <c r="AJ47">
        <f>V47*IDs!$B$18</f>
        <v>89475.873415916081</v>
      </c>
      <c r="AK47">
        <f>W47*IDs!$B$18</f>
        <v>1326539.6764751084</v>
      </c>
      <c r="AL47">
        <f>X47*IDs!$B$18</f>
        <v>1133291.2793070197</v>
      </c>
      <c r="AM47">
        <f>Y47*IDs!$B$18</f>
        <v>748692.86220889469</v>
      </c>
      <c r="AN47">
        <f>Z47*IDs!$B$18</f>
        <v>372831.48122025497</v>
      </c>
      <c r="AO47">
        <v>2068</v>
      </c>
      <c r="AP47">
        <f>O47*IDs!$C$18</f>
        <v>40769.496081104924</v>
      </c>
      <c r="AQ47">
        <f>P47*IDs!$C$18</f>
        <v>34830.254375225923</v>
      </c>
      <c r="AR47">
        <f>Q47*IDs!$C$18</f>
        <v>23010.115153799943</v>
      </c>
      <c r="AS47">
        <f>R47*IDs!$C$18</f>
        <v>11458.497534662281</v>
      </c>
      <c r="AT47">
        <f>S47*IDs!$C$18</f>
        <v>422595.27412667725</v>
      </c>
      <c r="AU47">
        <f>T47*IDs!$C$18</f>
        <v>361032.20079833729</v>
      </c>
      <c r="AV47">
        <f>U47*IDs!$C$18</f>
        <v>238510.81950490861</v>
      </c>
      <c r="AW47">
        <f>V47*IDs!$C$18</f>
        <v>118772.7927052962</v>
      </c>
      <c r="AX47">
        <f>W47*IDs!$C$18</f>
        <v>1760886.1025245085</v>
      </c>
      <c r="AY47">
        <f>X47*IDs!$C$18</f>
        <v>1504362.7410728247</v>
      </c>
      <c r="AZ47">
        <f>Y47*IDs!$C$18</f>
        <v>993835.97754580819</v>
      </c>
      <c r="BA47">
        <f>Z47*IDs!$C$18</f>
        <v>494907.00165777758</v>
      </c>
      <c r="BC47">
        <v>2068</v>
      </c>
      <c r="BD47">
        <f t="shared" si="3"/>
        <v>32.126723055449006</v>
      </c>
      <c r="BE47">
        <f t="shared" si="4"/>
        <v>1841.931069586306</v>
      </c>
      <c r="BF47">
        <f t="shared" si="5"/>
        <v>9.029397277692901</v>
      </c>
      <c r="BG47">
        <f t="shared" si="6"/>
        <v>1573.6011935908209</v>
      </c>
    </row>
    <row r="48" spans="1:59" x14ac:dyDescent="0.2">
      <c r="A48">
        <v>2069</v>
      </c>
      <c r="B48">
        <v>288066.28000000003</v>
      </c>
      <c r="C48">
        <v>375412.94</v>
      </c>
      <c r="D48">
        <v>357633.6</v>
      </c>
      <c r="E48">
        <v>2197508</v>
      </c>
      <c r="F48">
        <v>4187274.8</v>
      </c>
      <c r="G48">
        <v>90161.13</v>
      </c>
      <c r="H48">
        <v>99074.32</v>
      </c>
      <c r="I48">
        <v>651568</v>
      </c>
      <c r="J48">
        <v>607291.43999999994</v>
      </c>
      <c r="K48">
        <f t="shared" si="0"/>
        <v>90161.13</v>
      </c>
      <c r="L48">
        <f t="shared" si="1"/>
        <v>983776.72333333327</v>
      </c>
      <c r="M48">
        <f t="shared" si="2"/>
        <v>4187274.8</v>
      </c>
      <c r="N48">
        <v>2069</v>
      </c>
      <c r="O48">
        <f>$K48*IDs!B$2</f>
        <v>43347.718418027325</v>
      </c>
      <c r="P48">
        <f>$K48*IDs!C$2</f>
        <v>37032.884980525836</v>
      </c>
      <c r="Q48">
        <f>$K48*IDs!D$2</f>
        <v>24465.251924356657</v>
      </c>
      <c r="R48">
        <f>$K48*IDs!E$2</f>
        <v>12183.12150923057</v>
      </c>
      <c r="S48">
        <f>$L48*IDs!B$2</f>
        <v>472980.7222831269</v>
      </c>
      <c r="T48">
        <f>$L48*IDs!C$2</f>
        <v>404077.5691445074</v>
      </c>
      <c r="U48">
        <f>$L48*IDs!D$2</f>
        <v>266948.13356562983</v>
      </c>
      <c r="V48">
        <f>$L48*IDs!E$2</f>
        <v>132933.90797478583</v>
      </c>
      <c r="W48">
        <f>$M48*IDs!B$2</f>
        <v>2013160.3160841228</v>
      </c>
      <c r="X48">
        <f>$M48*IDs!C$2</f>
        <v>1719886.0090845614</v>
      </c>
      <c r="Y48">
        <f>$M48*IDs!D$2</f>
        <v>1136218.3776812705</v>
      </c>
      <c r="Z48">
        <f>$M48*IDs!E$2</f>
        <v>565810.09666736796</v>
      </c>
      <c r="AB48">
        <v>2069</v>
      </c>
      <c r="AC48">
        <f>O48*IDs!$B$18</f>
        <v>28719.081774808292</v>
      </c>
      <c r="AD48">
        <f>P48*IDs!$B$18</f>
        <v>24535.32713893622</v>
      </c>
      <c r="AE48">
        <f>Q48*IDs!$B$18</f>
        <v>16208.917015680376</v>
      </c>
      <c r="AF48">
        <f>R48*IDs!$B$18</f>
        <v>8071.6604163994043</v>
      </c>
      <c r="AG48">
        <f>S48*IDs!$B$18</f>
        <v>313363.02202027582</v>
      </c>
      <c r="AH48">
        <f>T48*IDs!$B$18</f>
        <v>267712.74648680736</v>
      </c>
      <c r="AI48">
        <f>U48*IDs!$B$18</f>
        <v>176860.64128153617</v>
      </c>
      <c r="AJ48">
        <f>V48*IDs!$B$18</f>
        <v>88072.450248846406</v>
      </c>
      <c r="AK48">
        <f>W48*IDs!$B$18</f>
        <v>1333775.2909129914</v>
      </c>
      <c r="AL48">
        <f>X48*IDs!$B$18</f>
        <v>1139472.8198129695</v>
      </c>
      <c r="AM48">
        <f>Y48*IDs!$B$18</f>
        <v>752776.60955502267</v>
      </c>
      <c r="AN48">
        <f>Z48*IDs!$B$18</f>
        <v>374865.09159486718</v>
      </c>
      <c r="AO48">
        <v>2069</v>
      </c>
      <c r="AP48">
        <f>O48*IDs!$C$18</f>
        <v>38122.51745752721</v>
      </c>
      <c r="AQ48">
        <f>P48*IDs!$C$18</f>
        <v>32568.883800480799</v>
      </c>
      <c r="AR48">
        <f>Q48*IDs!$C$18</f>
        <v>21516.172652842757</v>
      </c>
      <c r="AS48">
        <f>R48*IDs!$C$18</f>
        <v>10714.549216727932</v>
      </c>
      <c r="AT48">
        <f>S48*IDs!$C$18</f>
        <v>415966.89515297679</v>
      </c>
      <c r="AU48">
        <f>T48*IDs!$C$18</f>
        <v>355369.43456521764</v>
      </c>
      <c r="AV48">
        <f>U48*IDs!$C$18</f>
        <v>234769.79304815631</v>
      </c>
      <c r="AW48">
        <f>V48*IDs!$C$18</f>
        <v>116909.84929344093</v>
      </c>
      <c r="AX48">
        <f>W48*IDs!$C$18</f>
        <v>1770490.8607785166</v>
      </c>
      <c r="AY48">
        <f>X48*IDs!$C$18</f>
        <v>1512568.2919222671</v>
      </c>
      <c r="AZ48">
        <f>Y48*IDs!$C$18</f>
        <v>999256.85871170438</v>
      </c>
      <c r="BA48">
        <f>Z48*IDs!$C$18</f>
        <v>497606.47330578713</v>
      </c>
      <c r="BC48">
        <v>2069</v>
      </c>
      <c r="BD48">
        <f t="shared" si="3"/>
        <v>30.040880517581897</v>
      </c>
      <c r="BE48">
        <f t="shared" si="4"/>
        <v>1851.9778878436366</v>
      </c>
      <c r="BF48">
        <f t="shared" si="5"/>
        <v>8.4431594313801295</v>
      </c>
      <c r="BG48">
        <f t="shared" si="6"/>
        <v>1582.1844057764299</v>
      </c>
    </row>
    <row r="49" spans="1:59" x14ac:dyDescent="0.2">
      <c r="A49">
        <v>2070</v>
      </c>
      <c r="B49">
        <v>276364.46999999997</v>
      </c>
      <c r="C49">
        <v>351822.53</v>
      </c>
      <c r="D49">
        <v>370685.1</v>
      </c>
      <c r="E49">
        <v>2416316.2000000002</v>
      </c>
      <c r="F49">
        <v>4163704.5</v>
      </c>
      <c r="G49">
        <v>84178.43</v>
      </c>
      <c r="H49">
        <v>101747.234</v>
      </c>
      <c r="I49">
        <v>743276.2</v>
      </c>
      <c r="J49">
        <v>559236.9</v>
      </c>
      <c r="K49">
        <f t="shared" si="0"/>
        <v>84178.43</v>
      </c>
      <c r="L49">
        <f t="shared" si="1"/>
        <v>1007481.2848888891</v>
      </c>
      <c r="M49">
        <f t="shared" si="2"/>
        <v>4163704.5</v>
      </c>
      <c r="N49">
        <v>2070</v>
      </c>
      <c r="O49">
        <f>$K49*IDs!B$2</f>
        <v>40471.352571907912</v>
      </c>
      <c r="P49">
        <f>$K49*IDs!C$2</f>
        <v>34575.543984766446</v>
      </c>
      <c r="Q49">
        <f>$K49*IDs!D$2</f>
        <v>22841.844335212099</v>
      </c>
      <c r="R49">
        <f>$K49*IDs!E$2</f>
        <v>11374.702614599659</v>
      </c>
      <c r="S49">
        <f>$L49*IDs!B$2</f>
        <v>484377.41462197655</v>
      </c>
      <c r="T49">
        <f>$L49*IDs!C$2</f>
        <v>413814.00769181363</v>
      </c>
      <c r="U49">
        <f>$L49*IDs!D$2</f>
        <v>273380.37404678942</v>
      </c>
      <c r="V49">
        <f>$L49*IDs!E$2</f>
        <v>136137.01283554317</v>
      </c>
      <c r="W49">
        <f>$M49*IDs!B$2</f>
        <v>2001828.1740909109</v>
      </c>
      <c r="X49">
        <f>$M49*IDs!C$2</f>
        <v>1710204.7172811369</v>
      </c>
      <c r="Y49">
        <f>$M49*IDs!D$2</f>
        <v>1129822.5691168408</v>
      </c>
      <c r="Z49">
        <f>$M49*IDs!E$2</f>
        <v>562625.13404645782</v>
      </c>
      <c r="AB49">
        <v>2070</v>
      </c>
      <c r="AC49">
        <f>O49*IDs!$B$18</f>
        <v>26813.408559153766</v>
      </c>
      <c r="AD49">
        <f>P49*IDs!$B$18</f>
        <v>22907.269663679268</v>
      </c>
      <c r="AE49">
        <f>Q49*IDs!$B$18</f>
        <v>15133.363860682082</v>
      </c>
      <c r="AF49">
        <f>R49*IDs!$B$18</f>
        <v>7536.0601774361967</v>
      </c>
      <c r="AG49">
        <f>S49*IDs!$B$18</f>
        <v>320913.65100806672</v>
      </c>
      <c r="AH49">
        <f>T49*IDs!$B$18</f>
        <v>274163.41067491827</v>
      </c>
      <c r="AI49">
        <f>U49*IDs!$B$18</f>
        <v>181122.18138365215</v>
      </c>
      <c r="AJ49">
        <f>V49*IDs!$B$18</f>
        <v>90194.59724496417</v>
      </c>
      <c r="AK49">
        <f>W49*IDs!$B$18</f>
        <v>1326267.4283434255</v>
      </c>
      <c r="AL49">
        <f>X49*IDs!$B$18</f>
        <v>1133058.6918926244</v>
      </c>
      <c r="AM49">
        <f>Y49*IDs!$B$18</f>
        <v>748539.20662168891</v>
      </c>
      <c r="AN49">
        <f>Z49*IDs!$B$18</f>
        <v>372754.96434255061</v>
      </c>
      <c r="AO49">
        <v>2070</v>
      </c>
      <c r="AP49">
        <f>O49*IDs!$C$18</f>
        <v>35592.873195158842</v>
      </c>
      <c r="AQ49">
        <f>P49*IDs!$C$18</f>
        <v>30407.754485518395</v>
      </c>
      <c r="AR49">
        <f>Q49*IDs!$C$18</f>
        <v>20088.45312303914</v>
      </c>
      <c r="AS49">
        <f>R49*IDs!$C$18</f>
        <v>10003.578384852619</v>
      </c>
      <c r="AT49">
        <f>S49*IDs!$C$18</f>
        <v>425989.81258673902</v>
      </c>
      <c r="AU49">
        <f>T49*IDs!$C$18</f>
        <v>363932.2277649506</v>
      </c>
      <c r="AV49">
        <f>U49*IDs!$C$18</f>
        <v>240426.68132239685</v>
      </c>
      <c r="AW49">
        <f>V49*IDs!$C$18</f>
        <v>119726.84694473435</v>
      </c>
      <c r="AX49">
        <f>W49*IDs!$C$18</f>
        <v>1760524.7126919837</v>
      </c>
      <c r="AY49">
        <f>X49*IDs!$C$18</f>
        <v>1504053.9979926937</v>
      </c>
      <c r="AZ49">
        <f>Y49*IDs!$C$18</f>
        <v>993632.0107946553</v>
      </c>
      <c r="BA49">
        <f>Z49*IDs!$C$18</f>
        <v>494805.43100071576</v>
      </c>
      <c r="BC49">
        <v>2070</v>
      </c>
      <c r="BD49">
        <f t="shared" si="3"/>
        <v>28.047498492838667</v>
      </c>
      <c r="BE49">
        <f t="shared" si="4"/>
        <v>1841.5530467489368</v>
      </c>
      <c r="BF49">
        <f t="shared" si="5"/>
        <v>7.8829081353935111</v>
      </c>
      <c r="BG49">
        <f t="shared" si="6"/>
        <v>1573.2782405781315</v>
      </c>
    </row>
    <row r="50" spans="1:59" x14ac:dyDescent="0.2">
      <c r="A50">
        <v>2071</v>
      </c>
      <c r="B50">
        <v>285110.84000000003</v>
      </c>
      <c r="C50">
        <v>365293.3</v>
      </c>
      <c r="D50">
        <v>365196.56</v>
      </c>
      <c r="E50">
        <v>2406706.2000000002</v>
      </c>
      <c r="F50">
        <v>4125061.5</v>
      </c>
      <c r="G50">
        <v>115998.57</v>
      </c>
      <c r="H50">
        <v>97877.54</v>
      </c>
      <c r="I50">
        <v>763182.75</v>
      </c>
      <c r="J50">
        <v>592579.75</v>
      </c>
      <c r="K50">
        <f t="shared" si="0"/>
        <v>97877.54</v>
      </c>
      <c r="L50">
        <f t="shared" si="1"/>
        <v>1013000.7788888891</v>
      </c>
      <c r="M50">
        <f t="shared" si="2"/>
        <v>4125061.5</v>
      </c>
      <c r="N50">
        <v>2071</v>
      </c>
      <c r="O50">
        <f>$K50*IDs!B$2</f>
        <v>47057.618325870651</v>
      </c>
      <c r="P50">
        <f>$K50*IDs!C$2</f>
        <v>40202.331991589017</v>
      </c>
      <c r="Q50">
        <f>$K50*IDs!D$2</f>
        <v>26559.10228538945</v>
      </c>
      <c r="R50">
        <f>$K50*IDs!E$2</f>
        <v>13225.809867784214</v>
      </c>
      <c r="S50">
        <f>$L50*IDs!B$2</f>
        <v>487031.08002880984</v>
      </c>
      <c r="T50">
        <f>$L50*IDs!C$2</f>
        <v>416081.09092882171</v>
      </c>
      <c r="U50">
        <f>$L50*IDs!D$2</f>
        <v>274878.09053731011</v>
      </c>
      <c r="V50">
        <f>$L50*IDs!E$2</f>
        <v>136882.84051174318</v>
      </c>
      <c r="W50">
        <f>$M50*IDs!B$2</f>
        <v>1983249.3709766662</v>
      </c>
      <c r="X50">
        <f>$M50*IDs!C$2</f>
        <v>1694332.4475535674</v>
      </c>
      <c r="Y50">
        <f>$M50*IDs!D$2</f>
        <v>1119336.7785093703</v>
      </c>
      <c r="Z50">
        <f>$M50*IDs!E$2</f>
        <v>557403.45631813747</v>
      </c>
      <c r="AB50">
        <v>2071</v>
      </c>
      <c r="AC50">
        <f>O50*IDs!$B$18</f>
        <v>31176.994733507327</v>
      </c>
      <c r="AD50">
        <f>P50*IDs!$B$18</f>
        <v>26635.174863650391</v>
      </c>
      <c r="AE50">
        <f>Q50*IDs!$B$18</f>
        <v>17596.151729231169</v>
      </c>
      <c r="AF50">
        <f>R50*IDs!$B$18</f>
        <v>8762.4707595451509</v>
      </c>
      <c r="AG50">
        <f>S50*IDs!$B$18</f>
        <v>322671.77892351727</v>
      </c>
      <c r="AH50">
        <f>T50*IDs!$B$18</f>
        <v>275665.41703765345</v>
      </c>
      <c r="AI50">
        <f>U50*IDs!$B$18</f>
        <v>182114.4606531616</v>
      </c>
      <c r="AJ50">
        <f>V50*IDs!$B$18</f>
        <v>90688.729042539839</v>
      </c>
      <c r="AK50">
        <f>W50*IDs!$B$18</f>
        <v>1313958.4491078735</v>
      </c>
      <c r="AL50">
        <f>X50*IDs!$B$18</f>
        <v>1122542.8670950658</v>
      </c>
      <c r="AM50">
        <f>Y50*IDs!$B$18</f>
        <v>741592.07563257031</v>
      </c>
      <c r="AN50">
        <f>Z50*IDs!$B$18</f>
        <v>369295.4560880409</v>
      </c>
      <c r="AO50">
        <v>2071</v>
      </c>
      <c r="AP50">
        <f>O50*IDs!$C$18</f>
        <v>41385.220297813677</v>
      </c>
      <c r="AQ50">
        <f>P50*IDs!$C$18</f>
        <v>35356.280771291473</v>
      </c>
      <c r="AR50">
        <f>Q50*IDs!$C$18</f>
        <v>23357.627055866786</v>
      </c>
      <c r="AS50">
        <f>R50*IDs!$C$18</f>
        <v>11631.550309343469</v>
      </c>
      <c r="AT50">
        <f>S50*IDs!$C$18</f>
        <v>428323.60106489726</v>
      </c>
      <c r="AU50">
        <f>T50*IDs!$C$18</f>
        <v>365926.03328539443</v>
      </c>
      <c r="AV50">
        <f>U50*IDs!$C$18</f>
        <v>241743.86075282693</v>
      </c>
      <c r="AW50">
        <f>V50*IDs!$C$18</f>
        <v>120382.77140036655</v>
      </c>
      <c r="AX50">
        <f>W50*IDs!$C$18</f>
        <v>1744185.4272137382</v>
      </c>
      <c r="AY50">
        <f>X50*IDs!$C$18</f>
        <v>1490094.9961844645</v>
      </c>
      <c r="AZ50">
        <f>Y50*IDs!$C$18</f>
        <v>984410.19359001494</v>
      </c>
      <c r="BA50">
        <f>Z50*IDs!$C$18</f>
        <v>490213.18237448385</v>
      </c>
      <c r="BC50">
        <v>2071</v>
      </c>
      <c r="BD50">
        <f t="shared" si="3"/>
        <v>32.61191917730892</v>
      </c>
      <c r="BE50">
        <f t="shared" si="4"/>
        <v>1824.4617439474248</v>
      </c>
      <c r="BF50">
        <f t="shared" si="5"/>
        <v>9.1657643928296562</v>
      </c>
      <c r="BG50">
        <f t="shared" si="6"/>
        <v>1558.6767742515319</v>
      </c>
    </row>
    <row r="51" spans="1:59" x14ac:dyDescent="0.2">
      <c r="A51">
        <v>2072</v>
      </c>
      <c r="B51">
        <v>261583.23</v>
      </c>
      <c r="C51">
        <v>361413.9</v>
      </c>
      <c r="D51">
        <v>358633.8</v>
      </c>
      <c r="E51">
        <v>2484665.5</v>
      </c>
      <c r="F51">
        <v>4198287</v>
      </c>
      <c r="G51">
        <v>101310.73</v>
      </c>
      <c r="H51">
        <v>100514.38</v>
      </c>
      <c r="I51">
        <v>775555.2</v>
      </c>
      <c r="J51">
        <v>551353.80000000005</v>
      </c>
      <c r="K51">
        <f t="shared" si="0"/>
        <v>100514.38</v>
      </c>
      <c r="L51">
        <f t="shared" si="1"/>
        <v>1021479.7266666668</v>
      </c>
      <c r="M51">
        <f t="shared" si="2"/>
        <v>4198287</v>
      </c>
      <c r="N51">
        <v>2072</v>
      </c>
      <c r="O51">
        <f>$K51*IDs!B$2</f>
        <v>48325.35973320873</v>
      </c>
      <c r="P51">
        <f>$K51*IDs!C$2</f>
        <v>41285.390649261681</v>
      </c>
      <c r="Q51">
        <f>$K51*IDs!D$2</f>
        <v>27274.609676259781</v>
      </c>
      <c r="R51">
        <f>$K51*IDs!E$2</f>
        <v>13582.115762801275</v>
      </c>
      <c r="S51">
        <f>$L51*IDs!B$2</f>
        <v>491107.59327517514</v>
      </c>
      <c r="T51">
        <f>$L51*IDs!C$2</f>
        <v>419563.74357315223</v>
      </c>
      <c r="U51">
        <f>$L51*IDs!D$2</f>
        <v>277178.85577213793</v>
      </c>
      <c r="V51">
        <f>$L51*IDs!E$2</f>
        <v>138028.56762327213</v>
      </c>
      <c r="W51">
        <f>$M51*IDs!B$2</f>
        <v>2018454.7677481936</v>
      </c>
      <c r="X51">
        <f>$M51*IDs!C$2</f>
        <v>1724409.1726250199</v>
      </c>
      <c r="Y51">
        <f>$M51*IDs!D$2</f>
        <v>1139206.5417298067</v>
      </c>
      <c r="Z51">
        <f>$M51*IDs!E$2</f>
        <v>567298.13226190791</v>
      </c>
      <c r="AB51">
        <v>2072</v>
      </c>
      <c r="AC51">
        <f>O51*IDs!$B$18</f>
        <v>32016.909046771652</v>
      </c>
      <c r="AD51">
        <f>P51*IDs!$B$18</f>
        <v>27352.731664602565</v>
      </c>
      <c r="AE51">
        <f>Q51*IDs!$B$18</f>
        <v>18070.195485599648</v>
      </c>
      <c r="AF51">
        <f>R51*IDs!$B$18</f>
        <v>8998.5334292607895</v>
      </c>
      <c r="AG51">
        <f>S51*IDs!$B$18</f>
        <v>325372.58352295303</v>
      </c>
      <c r="AH51">
        <f>T51*IDs!$B$18</f>
        <v>277972.77229730622</v>
      </c>
      <c r="AI51">
        <f>U51*IDs!$B$18</f>
        <v>183638.78228611234</v>
      </c>
      <c r="AJ51">
        <f>V51*IDs!$B$18</f>
        <v>91447.805455519643</v>
      </c>
      <c r="AK51">
        <f>W51*IDs!$B$18</f>
        <v>1337283.0139453064</v>
      </c>
      <c r="AL51">
        <f>X51*IDs!$B$18</f>
        <v>1142469.5427857118</v>
      </c>
      <c r="AM51">
        <f>Y51*IDs!$B$18</f>
        <v>754756.35222195764</v>
      </c>
      <c r="AN51">
        <f>Z51*IDs!$B$18</f>
        <v>375850.95699869998</v>
      </c>
      <c r="AO51">
        <v>2072</v>
      </c>
      <c r="AP51">
        <f>O51*IDs!$C$18</f>
        <v>42500.146196953428</v>
      </c>
      <c r="AQ51">
        <f>P51*IDs!$C$18</f>
        <v>36308.785864788646</v>
      </c>
      <c r="AR51">
        <f>Q51*IDs!$C$18</f>
        <v>23986.886080214885</v>
      </c>
      <c r="AS51">
        <f>R51*IDs!$C$18</f>
        <v>11944.906541199003</v>
      </c>
      <c r="AT51">
        <f>S51*IDs!$C$18</f>
        <v>431908.72510537662</v>
      </c>
      <c r="AU51">
        <f>T51*IDs!$C$18</f>
        <v>368988.88159846223</v>
      </c>
      <c r="AV51">
        <f>U51*IDs!$C$18</f>
        <v>243767.28819102675</v>
      </c>
      <c r="AW51">
        <f>V51*IDs!$C$18</f>
        <v>121390.3907954547</v>
      </c>
      <c r="AX51">
        <f>W51*IDs!$C$18</f>
        <v>1775147.111057831</v>
      </c>
      <c r="AY51">
        <f>X51*IDs!$C$18</f>
        <v>1516546.2263402103</v>
      </c>
      <c r="AZ51">
        <f>Y51*IDs!$C$18</f>
        <v>1001884.8248484158</v>
      </c>
      <c r="BA51">
        <f>Z51*IDs!$C$18</f>
        <v>498915.13879039726</v>
      </c>
      <c r="BC51">
        <v>2072</v>
      </c>
      <c r="BD51">
        <f t="shared" si="3"/>
        <v>33.490490634698382</v>
      </c>
      <c r="BE51">
        <f t="shared" si="4"/>
        <v>1856.8484425291119</v>
      </c>
      <c r="BF51">
        <f t="shared" si="5"/>
        <v>9.4126918716117043</v>
      </c>
      <c r="BG51">
        <f t="shared" si="6"/>
        <v>1586.3454250420609</v>
      </c>
    </row>
    <row r="52" spans="1:59" x14ac:dyDescent="0.2">
      <c r="A52">
        <v>2073</v>
      </c>
      <c r="B52">
        <v>279830.40000000002</v>
      </c>
      <c r="C52">
        <v>369972.84</v>
      </c>
      <c r="D52">
        <v>351656.53</v>
      </c>
      <c r="E52">
        <v>2475917.5</v>
      </c>
      <c r="F52">
        <v>4240421.5</v>
      </c>
      <c r="G52">
        <v>119296.734</v>
      </c>
      <c r="H52">
        <v>92072.09</v>
      </c>
      <c r="I52">
        <v>881819.7</v>
      </c>
      <c r="J52">
        <v>530278.25</v>
      </c>
      <c r="K52">
        <f t="shared" si="0"/>
        <v>92072.09</v>
      </c>
      <c r="L52">
        <f t="shared" si="1"/>
        <v>1037918.3937777778</v>
      </c>
      <c r="M52">
        <f t="shared" si="2"/>
        <v>4240421.5</v>
      </c>
      <c r="N52">
        <v>2073</v>
      </c>
      <c r="O52">
        <f>$K52*IDs!B$2</f>
        <v>44266.470833709267</v>
      </c>
      <c r="P52">
        <f>$K52*IDs!C$2</f>
        <v>37817.794862227471</v>
      </c>
      <c r="Q52">
        <f>$K52*IDs!D$2</f>
        <v>24983.791541344246</v>
      </c>
      <c r="R52">
        <f>$K52*IDs!E$2</f>
        <v>12441.342073672022</v>
      </c>
      <c r="S52">
        <f>$L52*IDs!B$2</f>
        <v>499010.98482650245</v>
      </c>
      <c r="T52">
        <f>$L52*IDs!C$2</f>
        <v>426315.78038057603</v>
      </c>
      <c r="U52">
        <f>$L52*IDs!D$2</f>
        <v>281639.49343466468</v>
      </c>
      <c r="V52">
        <f>$L52*IDs!E$2</f>
        <v>140249.86053369215</v>
      </c>
      <c r="W52">
        <f>$M52*IDs!B$2</f>
        <v>2038712.2161817299</v>
      </c>
      <c r="X52">
        <f>$M52*IDs!C$2</f>
        <v>1741715.5450297578</v>
      </c>
      <c r="Y52">
        <f>$M52*IDs!D$2</f>
        <v>1150639.7519968785</v>
      </c>
      <c r="Z52">
        <f>$M52*IDs!E$2</f>
        <v>572991.60275446589</v>
      </c>
      <c r="AB52">
        <v>2073</v>
      </c>
      <c r="AC52">
        <f>O52*IDs!$B$18</f>
        <v>29327.78107248111</v>
      </c>
      <c r="AD52">
        <f>P52*IDs!$B$18</f>
        <v>25055.351996093861</v>
      </c>
      <c r="AE52">
        <f>Q52*IDs!$B$18</f>
        <v>16552.464085912132</v>
      </c>
      <c r="AF52">
        <f>R52*IDs!$B$18</f>
        <v>8242.738797840746</v>
      </c>
      <c r="AG52">
        <f>S52*IDs!$B$18</f>
        <v>330608.80255695188</v>
      </c>
      <c r="AH52">
        <f>T52*IDs!$B$18</f>
        <v>282446.18645370792</v>
      </c>
      <c r="AI52">
        <f>U52*IDs!$B$18</f>
        <v>186594.08010738404</v>
      </c>
      <c r="AJ52">
        <f>V52*IDs!$B$18</f>
        <v>92919.474439915924</v>
      </c>
      <c r="AK52">
        <f>W52*IDs!$B$18</f>
        <v>1350704.1428845804</v>
      </c>
      <c r="AL52">
        <f>X52*IDs!$B$18</f>
        <v>1153935.5009135159</v>
      </c>
      <c r="AM52">
        <f>Y52*IDs!$B$18</f>
        <v>762331.17536356184</v>
      </c>
      <c r="AN52">
        <f>Z52*IDs!$B$18</f>
        <v>379623.04121963627</v>
      </c>
      <c r="AO52">
        <v>2073</v>
      </c>
      <c r="AP52">
        <f>O52*IDs!$C$18</f>
        <v>38930.522037334893</v>
      </c>
      <c r="AQ52">
        <f>P52*IDs!$C$18</f>
        <v>33259.17943217227</v>
      </c>
      <c r="AR52">
        <f>Q52*IDs!$C$18</f>
        <v>21972.206703133343</v>
      </c>
      <c r="AS52">
        <f>R52*IDs!$C$18</f>
        <v>10941.643475320279</v>
      </c>
      <c r="AT52">
        <f>S52*IDs!$C$18</f>
        <v>438859.42962651345</v>
      </c>
      <c r="AU52">
        <f>T52*IDs!$C$18</f>
        <v>374927.01745563879</v>
      </c>
      <c r="AV52">
        <f>U52*IDs!$C$18</f>
        <v>247690.23369698119</v>
      </c>
      <c r="AW52">
        <f>V52*IDs!$C$18</f>
        <v>123343.92562603419</v>
      </c>
      <c r="AX52">
        <f>W52*IDs!$C$18</f>
        <v>1792962.6953546801</v>
      </c>
      <c r="AY52">
        <f>X52*IDs!$C$18</f>
        <v>1531766.4618728769</v>
      </c>
      <c r="AZ52">
        <f>Y52*IDs!$C$18</f>
        <v>1011939.8582829036</v>
      </c>
      <c r="BA52">
        <f>Z52*IDs!$C$18</f>
        <v>503922.30955203518</v>
      </c>
      <c r="BC52">
        <v>2073</v>
      </c>
      <c r="BD52">
        <f t="shared" si="3"/>
        <v>30.67759526410158</v>
      </c>
      <c r="BE52">
        <f t="shared" si="4"/>
        <v>1875.4839909567784</v>
      </c>
      <c r="BF52">
        <f t="shared" si="5"/>
        <v>8.6221117132225373</v>
      </c>
      <c r="BG52">
        <f t="shared" si="6"/>
        <v>1602.2661735071933</v>
      </c>
    </row>
    <row r="53" spans="1:59" x14ac:dyDescent="0.2">
      <c r="A53">
        <v>2074</v>
      </c>
      <c r="B53">
        <v>288295.75</v>
      </c>
      <c r="C53">
        <v>385134.94</v>
      </c>
      <c r="D53">
        <v>351393.34</v>
      </c>
      <c r="E53">
        <v>2364440</v>
      </c>
      <c r="F53">
        <v>4167670.5</v>
      </c>
      <c r="G53">
        <v>135439.38</v>
      </c>
      <c r="H53">
        <v>91470.75</v>
      </c>
      <c r="I53">
        <v>863456.25</v>
      </c>
      <c r="J53">
        <v>584312</v>
      </c>
      <c r="K53">
        <f t="shared" si="0"/>
        <v>91470.75</v>
      </c>
      <c r="L53">
        <f t="shared" si="1"/>
        <v>1025734.7677777777</v>
      </c>
      <c r="M53">
        <f t="shared" si="2"/>
        <v>4167670.5</v>
      </c>
      <c r="N53">
        <v>2074</v>
      </c>
      <c r="O53">
        <f>$K53*IDs!B$2</f>
        <v>43977.358252783357</v>
      </c>
      <c r="P53">
        <f>$K53*IDs!C$2</f>
        <v>37570.799787363285</v>
      </c>
      <c r="Q53">
        <f>$K53*IDs!D$2</f>
        <v>24820.617736932163</v>
      </c>
      <c r="R53">
        <f>$K53*IDs!E$2</f>
        <v>12360.085347094164</v>
      </c>
      <c r="S53">
        <f>$L53*IDs!B$2</f>
        <v>493153.33431614883</v>
      </c>
      <c r="T53">
        <f>$L53*IDs!C$2</f>
        <v>421311.46399386099</v>
      </c>
      <c r="U53">
        <f>$L53*IDs!D$2</f>
        <v>278333.46256036055</v>
      </c>
      <c r="V53">
        <f>$L53*IDs!E$2</f>
        <v>138603.53471700128</v>
      </c>
      <c r="W53">
        <f>$M53*IDs!B$2</f>
        <v>2003734.9497851143</v>
      </c>
      <c r="X53">
        <f>$M53*IDs!C$2</f>
        <v>1711833.716627449</v>
      </c>
      <c r="Y53">
        <f>$M53*IDs!D$2</f>
        <v>1130898.7445056364</v>
      </c>
      <c r="Z53">
        <f>$M53*IDs!E$2</f>
        <v>563161.04414325464</v>
      </c>
      <c r="AB53">
        <v>2074</v>
      </c>
      <c r="AC53">
        <f>O53*IDs!$B$18</f>
        <v>29136.235861873578</v>
      </c>
      <c r="AD53">
        <f>P53*IDs!$B$18</f>
        <v>24891.710816998966</v>
      </c>
      <c r="AE53">
        <f>Q53*IDs!$B$18</f>
        <v>16444.356854356702</v>
      </c>
      <c r="AF53">
        <f>R53*IDs!$B$18</f>
        <v>8188.9039326965585</v>
      </c>
      <c r="AG53">
        <f>S53*IDs!$B$18</f>
        <v>326727.94445981312</v>
      </c>
      <c r="AH53">
        <f>T53*IDs!$B$18</f>
        <v>279130.68619712896</v>
      </c>
      <c r="AI53">
        <f>U53*IDs!$B$18</f>
        <v>184403.74173447225</v>
      </c>
      <c r="AJ53">
        <f>V53*IDs!$B$18</f>
        <v>91828.737315032791</v>
      </c>
      <c r="AK53">
        <f>W53*IDs!$B$18</f>
        <v>1327530.7208323162</v>
      </c>
      <c r="AL53">
        <f>X53*IDs!$B$18</f>
        <v>1134137.9497439072</v>
      </c>
      <c r="AM53">
        <f>Y53*IDs!$B$18</f>
        <v>749252.20306355006</v>
      </c>
      <c r="AN53">
        <f>Z53*IDs!$B$18</f>
        <v>373110.0198438674</v>
      </c>
      <c r="AO53">
        <v>2074</v>
      </c>
      <c r="AP53">
        <f>O53*IDs!$C$18</f>
        <v>38676.259533660537</v>
      </c>
      <c r="AQ53">
        <f>P53*IDs!$C$18</f>
        <v>33041.957525297534</v>
      </c>
      <c r="AR53">
        <f>Q53*IDs!$C$18</f>
        <v>21828.702121246886</v>
      </c>
      <c r="AS53">
        <f>R53*IDs!$C$18</f>
        <v>10870.181560124816</v>
      </c>
      <c r="AT53">
        <f>S53*IDs!$C$18</f>
        <v>433707.86936012167</v>
      </c>
      <c r="AU53">
        <f>T53*IDs!$C$18</f>
        <v>370525.92909902084</v>
      </c>
      <c r="AV53">
        <f>U53*IDs!$C$18</f>
        <v>244782.71689285873</v>
      </c>
      <c r="AW53">
        <f>V53*IDs!$C$18</f>
        <v>121896.05046724674</v>
      </c>
      <c r="AX53">
        <f>W53*IDs!$C$18</f>
        <v>1762201.6426975923</v>
      </c>
      <c r="AY53">
        <f>X53*IDs!$C$18</f>
        <v>1505486.6352406153</v>
      </c>
      <c r="AZ53">
        <f>Y53*IDs!$C$18</f>
        <v>994578.4623391421</v>
      </c>
      <c r="BA53">
        <f>Z53*IDs!$C$18</f>
        <v>495276.74166633788</v>
      </c>
      <c r="BC53">
        <v>2074</v>
      </c>
      <c r="BD53">
        <f t="shared" si="3"/>
        <v>30.477234165139727</v>
      </c>
      <c r="BE53">
        <f t="shared" si="4"/>
        <v>1843.3071576334646</v>
      </c>
      <c r="BF53">
        <f t="shared" si="5"/>
        <v>8.5657990927788266</v>
      </c>
      <c r="BG53">
        <f t="shared" si="6"/>
        <v>1574.7768151052462</v>
      </c>
    </row>
    <row r="54" spans="1:59" x14ac:dyDescent="0.2">
      <c r="A54">
        <v>2075</v>
      </c>
      <c r="B54">
        <v>254165.31</v>
      </c>
      <c r="C54">
        <v>393757.88</v>
      </c>
      <c r="D54">
        <v>363522.06</v>
      </c>
      <c r="E54">
        <v>2446632.7999999998</v>
      </c>
      <c r="F54">
        <v>4277469.5</v>
      </c>
      <c r="G54">
        <v>145973.25</v>
      </c>
      <c r="H54">
        <v>101393.89</v>
      </c>
      <c r="I54">
        <v>850877.8</v>
      </c>
      <c r="J54">
        <v>644272.06000000006</v>
      </c>
      <c r="K54">
        <f t="shared" si="0"/>
        <v>101393.89</v>
      </c>
      <c r="L54">
        <f t="shared" si="1"/>
        <v>1053118.2833333334</v>
      </c>
      <c r="M54">
        <f t="shared" si="2"/>
        <v>4277469.5</v>
      </c>
      <c r="N54">
        <v>2075</v>
      </c>
      <c r="O54">
        <f>$K54*IDs!B$2</f>
        <v>48748.211042035924</v>
      </c>
      <c r="P54">
        <f>$K54*IDs!C$2</f>
        <v>41646.641585992642</v>
      </c>
      <c r="Q54">
        <f>$K54*IDs!D$2</f>
        <v>27513.265000566287</v>
      </c>
      <c r="R54">
        <f>$K54*IDs!E$2</f>
        <v>13700.960515507717</v>
      </c>
      <c r="S54">
        <f>$L54*IDs!B$2</f>
        <v>506318.79621306498</v>
      </c>
      <c r="T54">
        <f>$L54*IDs!C$2</f>
        <v>432559.0002872874</v>
      </c>
      <c r="U54">
        <f>$L54*IDs!D$2</f>
        <v>285763.98840493697</v>
      </c>
      <c r="V54">
        <f>$L54*IDs!E$2</f>
        <v>142303.76226919857</v>
      </c>
      <c r="W54">
        <f>$M54*IDs!B$2</f>
        <v>2056524.1743054921</v>
      </c>
      <c r="X54">
        <f>$M54*IDs!C$2</f>
        <v>1756932.6826450308</v>
      </c>
      <c r="Y54">
        <f>$M54*IDs!D$2</f>
        <v>1160692.7388360361</v>
      </c>
      <c r="Z54">
        <f>$M54*IDs!E$2</f>
        <v>577997.75435964181</v>
      </c>
      <c r="AB54">
        <v>2075</v>
      </c>
      <c r="AC54">
        <f>O54*IDs!$B$18</f>
        <v>32297.059923449458</v>
      </c>
      <c r="AD54">
        <f>P54*IDs!$B$18</f>
        <v>27592.070563438079</v>
      </c>
      <c r="AE54">
        <f>Q54*IDs!$B$18</f>
        <v>18228.311345554612</v>
      </c>
      <c r="AF54">
        <f>R54*IDs!$B$18</f>
        <v>9077.2714181571955</v>
      </c>
      <c r="AG54">
        <f>S54*IDs!$B$18</f>
        <v>335450.43299252942</v>
      </c>
      <c r="AH54">
        <f>T54*IDs!$B$18</f>
        <v>286582.49511267507</v>
      </c>
      <c r="AI54">
        <f>U54*IDs!$B$18</f>
        <v>189326.67394747355</v>
      </c>
      <c r="AJ54">
        <f>V54*IDs!$B$18</f>
        <v>94280.242066266903</v>
      </c>
      <c r="AK54">
        <f>W54*IDs!$B$18</f>
        <v>1362505.0657611361</v>
      </c>
      <c r="AL54">
        <f>X54*IDs!$B$18</f>
        <v>1164017.2822736576</v>
      </c>
      <c r="AM54">
        <f>Y54*IDs!$B$18</f>
        <v>768991.56169187126</v>
      </c>
      <c r="AN54">
        <f>Z54*IDs!$B$18</f>
        <v>382939.75736002589</v>
      </c>
      <c r="AO54">
        <v>2075</v>
      </c>
      <c r="AP54">
        <f>O54*IDs!$C$18</f>
        <v>42872.026355610156</v>
      </c>
      <c r="AQ54">
        <f>P54*IDs!$C$18</f>
        <v>36626.491055388637</v>
      </c>
      <c r="AR54">
        <f>Q54*IDs!$C$18</f>
        <v>24196.773522951036</v>
      </c>
      <c r="AS54">
        <f>R54*IDs!$C$18</f>
        <v>12049.425563771196</v>
      </c>
      <c r="AT54">
        <f>S54*IDs!$C$18</f>
        <v>445286.34613625729</v>
      </c>
      <c r="AU54">
        <f>T54*IDs!$C$18</f>
        <v>380417.66998755618</v>
      </c>
      <c r="AV54">
        <f>U54*IDs!$C$18</f>
        <v>251317.55567022483</v>
      </c>
      <c r="AW54">
        <f>V54*IDs!$C$18</f>
        <v>125150.24687258281</v>
      </c>
      <c r="AX54">
        <f>W54*IDs!$C$18</f>
        <v>1808627.5725225513</v>
      </c>
      <c r="AY54">
        <f>X54*IDs!$C$18</f>
        <v>1545149.3022059584</v>
      </c>
      <c r="AZ54">
        <f>Y54*IDs!$C$18</f>
        <v>1020781.0425542467</v>
      </c>
      <c r="BA54">
        <f>Z54*IDs!$C$18</f>
        <v>508325.01190704486</v>
      </c>
      <c r="BC54">
        <v>2075</v>
      </c>
      <c r="BD54">
        <f t="shared" si="3"/>
        <v>33.783535484779769</v>
      </c>
      <c r="BE54">
        <f t="shared" si="4"/>
        <v>1891.8698457348862</v>
      </c>
      <c r="BF54">
        <f t="shared" si="5"/>
        <v>9.4950537846832592</v>
      </c>
      <c r="BG54">
        <f t="shared" si="6"/>
        <v>1616.2649604664837</v>
      </c>
    </row>
    <row r="55" spans="1:59" x14ac:dyDescent="0.2">
      <c r="A55">
        <v>2076</v>
      </c>
      <c r="B55">
        <v>350326.72</v>
      </c>
      <c r="C55">
        <v>389092.62</v>
      </c>
      <c r="D55">
        <v>380718.38</v>
      </c>
      <c r="E55">
        <v>2365134.2000000002</v>
      </c>
      <c r="F55">
        <v>4190334.2</v>
      </c>
      <c r="G55">
        <v>139514.82999999999</v>
      </c>
      <c r="H55">
        <v>110569.07</v>
      </c>
      <c r="I55">
        <v>846898.9</v>
      </c>
      <c r="J55">
        <v>628387.80000000005</v>
      </c>
      <c r="K55">
        <f t="shared" si="0"/>
        <v>110569.07</v>
      </c>
      <c r="L55">
        <f t="shared" si="1"/>
        <v>1044552.968888889</v>
      </c>
      <c r="M55">
        <f t="shared" si="2"/>
        <v>4190334.2</v>
      </c>
      <c r="N55">
        <v>2076</v>
      </c>
      <c r="O55">
        <f>$K55*IDs!B$2</f>
        <v>53159.459204905186</v>
      </c>
      <c r="P55">
        <f>$K55*IDs!C$2</f>
        <v>45415.265444362885</v>
      </c>
      <c r="Q55">
        <f>$K55*IDs!D$2</f>
        <v>30002.953075142534</v>
      </c>
      <c r="R55">
        <f>$K55*IDs!E$2</f>
        <v>14940.766769145645</v>
      </c>
      <c r="S55">
        <f>$L55*IDs!B$2</f>
        <v>502200.75955248141</v>
      </c>
      <c r="T55">
        <f>$L55*IDs!C$2</f>
        <v>429040.87330015725</v>
      </c>
      <c r="U55">
        <f>$L55*IDs!D$2</f>
        <v>283439.78754704323</v>
      </c>
      <c r="V55">
        <f>$L55*IDs!E$2</f>
        <v>141146.36476717709</v>
      </c>
      <c r="W55">
        <f>$M55*IDs!B$2</f>
        <v>2014631.2161241747</v>
      </c>
      <c r="X55">
        <f>$M55*IDs!C$2</f>
        <v>1721142.6305167621</v>
      </c>
      <c r="Y55">
        <f>$M55*IDs!D$2</f>
        <v>1137048.5468654565</v>
      </c>
      <c r="Z55">
        <f>$M55*IDs!E$2</f>
        <v>566223.50144551729</v>
      </c>
      <c r="AB55">
        <v>2076</v>
      </c>
      <c r="AC55">
        <f>O55*IDs!$B$18</f>
        <v>35219.635813066037</v>
      </c>
      <c r="AD55">
        <f>P55*IDs!$B$18</f>
        <v>30088.889789845565</v>
      </c>
      <c r="AE55">
        <f>Q55*IDs!$B$18</f>
        <v>19877.799669668675</v>
      </c>
      <c r="AF55">
        <f>R55*IDs!$B$18</f>
        <v>9898.6779069549684</v>
      </c>
      <c r="AG55">
        <f>S55*IDs!$B$18</f>
        <v>332722.11796412471</v>
      </c>
      <c r="AH55">
        <f>T55*IDs!$B$18</f>
        <v>284251.63710388233</v>
      </c>
      <c r="AI55">
        <f>U55*IDs!$B$18</f>
        <v>187786.8255555644</v>
      </c>
      <c r="AJ55">
        <f>V55*IDs!$B$18</f>
        <v>93513.433691579979</v>
      </c>
      <c r="AK55">
        <f>W55*IDs!$B$18</f>
        <v>1334749.8035303671</v>
      </c>
      <c r="AL55">
        <f>X55*IDs!$B$18</f>
        <v>1140305.3668301695</v>
      </c>
      <c r="AM55">
        <f>Y55*IDs!$B$18</f>
        <v>753326.61997212563</v>
      </c>
      <c r="AN55">
        <f>Z55*IDs!$B$18</f>
        <v>375138.98387946846</v>
      </c>
      <c r="AO55">
        <v>2076</v>
      </c>
      <c r="AP55">
        <f>O55*IDs!$C$18</f>
        <v>46751.535848514191</v>
      </c>
      <c r="AQ55">
        <f>P55*IDs!$C$18</f>
        <v>39940.83917046323</v>
      </c>
      <c r="AR55">
        <f>Q55*IDs!$C$18</f>
        <v>26386.350749865895</v>
      </c>
      <c r="AS55">
        <f>R55*IDs!$C$18</f>
        <v>13139.783655804178</v>
      </c>
      <c r="AT55">
        <f>S55*IDs!$C$18</f>
        <v>441664.70397807291</v>
      </c>
      <c r="AU55">
        <f>T55*IDs!$C$18</f>
        <v>377323.62346378603</v>
      </c>
      <c r="AV55">
        <f>U55*IDs!$C$18</f>
        <v>249273.51757517701</v>
      </c>
      <c r="AW55">
        <f>V55*IDs!$C$18</f>
        <v>124132.36385390557</v>
      </c>
      <c r="AX55">
        <f>W55*IDs!$C$18</f>
        <v>1771784.4562548553</v>
      </c>
      <c r="AY55">
        <f>X55*IDs!$C$18</f>
        <v>1513673.4382652557</v>
      </c>
      <c r="AZ55">
        <f>Y55*IDs!$C$18</f>
        <v>999986.9580196226</v>
      </c>
      <c r="BA55">
        <f>Z55*IDs!$C$18</f>
        <v>497970.04563317104</v>
      </c>
      <c r="BC55">
        <v>2076</v>
      </c>
      <c r="BD55">
        <f t="shared" si="3"/>
        <v>36.840623235424722</v>
      </c>
      <c r="BE55">
        <f t="shared" si="4"/>
        <v>1853.3310211870871</v>
      </c>
      <c r="BF55">
        <f t="shared" si="5"/>
        <v>10.35426559304913</v>
      </c>
      <c r="BG55">
        <f t="shared" si="6"/>
        <v>1583.3404165954557</v>
      </c>
    </row>
    <row r="56" spans="1:59" x14ac:dyDescent="0.2">
      <c r="A56">
        <v>2077</v>
      </c>
      <c r="B56">
        <v>321373.65999999997</v>
      </c>
      <c r="C56">
        <v>397085.3</v>
      </c>
      <c r="D56">
        <v>377991.16</v>
      </c>
      <c r="E56">
        <v>2322649.7999999998</v>
      </c>
      <c r="F56">
        <v>4238841.5</v>
      </c>
      <c r="G56">
        <v>129526.43</v>
      </c>
      <c r="H56">
        <v>107905.05</v>
      </c>
      <c r="I56">
        <v>947020.80000000005</v>
      </c>
      <c r="J56">
        <v>547958.75</v>
      </c>
      <c r="K56">
        <f t="shared" si="0"/>
        <v>107905.05</v>
      </c>
      <c r="L56">
        <f t="shared" si="1"/>
        <v>1043372.4944444443</v>
      </c>
      <c r="M56">
        <f t="shared" si="2"/>
        <v>4238841.5</v>
      </c>
      <c r="N56">
        <v>2077</v>
      </c>
      <c r="O56">
        <f>$K56*IDs!B$2</f>
        <v>51878.650181992612</v>
      </c>
      <c r="P56">
        <f>$K56*IDs!C$2</f>
        <v>44321.042842607334</v>
      </c>
      <c r="Q56">
        <f>$K56*IDs!D$2</f>
        <v>29280.070382439761</v>
      </c>
      <c r="R56">
        <f>$K56*IDs!E$2</f>
        <v>14580.788146838888</v>
      </c>
      <c r="S56">
        <f>$L56*IDs!B$2</f>
        <v>501633.21039002674</v>
      </c>
      <c r="T56">
        <f>$L56*IDs!C$2</f>
        <v>428556.00388554845</v>
      </c>
      <c r="U56">
        <f>$L56*IDs!D$2</f>
        <v>283119.46542293497</v>
      </c>
      <c r="V56">
        <f>$L56*IDs!E$2</f>
        <v>140986.8518640534</v>
      </c>
      <c r="W56">
        <f>$M56*IDs!B$2</f>
        <v>2037952.5828996217</v>
      </c>
      <c r="X56">
        <f>$M56*IDs!C$2</f>
        <v>1741066.5740345048</v>
      </c>
      <c r="Y56">
        <f>$M56*IDs!D$2</f>
        <v>1150211.0184834402</v>
      </c>
      <c r="Z56">
        <f>$M56*IDs!E$2</f>
        <v>572778.10352276161</v>
      </c>
      <c r="AB56">
        <v>2077</v>
      </c>
      <c r="AC56">
        <f>O56*IDs!$B$18</f>
        <v>34371.06383720765</v>
      </c>
      <c r="AD56">
        <f>P56*IDs!$B$18</f>
        <v>29363.936562166753</v>
      </c>
      <c r="AE56">
        <f>Q56*IDs!$B$18</f>
        <v>19398.86956854735</v>
      </c>
      <c r="AF56">
        <f>R56*IDs!$B$18</f>
        <v>9660.1819521849211</v>
      </c>
      <c r="AG56">
        <f>S56*IDs!$B$18</f>
        <v>332346.10069256794</v>
      </c>
      <c r="AH56">
        <f>T56*IDs!$B$18</f>
        <v>283930.39748905494</v>
      </c>
      <c r="AI56">
        <f>U56*IDs!$B$18</f>
        <v>187574.60314542896</v>
      </c>
      <c r="AJ56">
        <f>V56*IDs!$B$18</f>
        <v>93407.751910020728</v>
      </c>
      <c r="AK56">
        <f>W56*IDs!$B$18</f>
        <v>1350200.8644850729</v>
      </c>
      <c r="AL56">
        <f>X56*IDs!$B$18</f>
        <v>1153505.5393893037</v>
      </c>
      <c r="AM56">
        <f>Y56*IDs!$B$18</f>
        <v>762047.12736100494</v>
      </c>
      <c r="AN56">
        <f>Z56*IDs!$B$18</f>
        <v>379481.5919780627</v>
      </c>
      <c r="AO56">
        <v>2077</v>
      </c>
      <c r="AP56">
        <f>O56*IDs!$C$18</f>
        <v>45625.117524373825</v>
      </c>
      <c r="AQ56">
        <f>P56*IDs!$C$18</f>
        <v>38978.515851953838</v>
      </c>
      <c r="AR56">
        <f>Q56*IDs!$C$18</f>
        <v>25750.605453964807</v>
      </c>
      <c r="AS56">
        <f>R56*IDs!$C$18</f>
        <v>12823.197412881675</v>
      </c>
      <c r="AT56">
        <f>S56*IDs!$C$18</f>
        <v>441165.56806865707</v>
      </c>
      <c r="AU56">
        <f>T56*IDs!$C$18</f>
        <v>376897.20095765113</v>
      </c>
      <c r="AV56">
        <f>U56*IDs!$C$18</f>
        <v>248991.80757488156</v>
      </c>
      <c r="AW56">
        <f>V56*IDs!$C$18</f>
        <v>123992.07888260926</v>
      </c>
      <c r="AX56">
        <f>W56*IDs!$C$18</f>
        <v>1792294.6294422087</v>
      </c>
      <c r="AY56">
        <f>X56*IDs!$C$18</f>
        <v>1531195.7188442042</v>
      </c>
      <c r="AZ56">
        <f>Y56*IDs!$C$18</f>
        <v>1011562.8049696689</v>
      </c>
      <c r="BA56">
        <f>Z56*IDs!$C$18</f>
        <v>503734.54584762687</v>
      </c>
      <c r="BC56">
        <v>2077</v>
      </c>
      <c r="BD56">
        <f t="shared" si="3"/>
        <v>35.952995645614699</v>
      </c>
      <c r="BE56">
        <f t="shared" si="4"/>
        <v>1874.7851772408042</v>
      </c>
      <c r="BF56">
        <f t="shared" si="5"/>
        <v>10.104792837013516</v>
      </c>
      <c r="BG56">
        <f t="shared" si="6"/>
        <v>1601.669161970925</v>
      </c>
    </row>
    <row r="57" spans="1:59" x14ac:dyDescent="0.2">
      <c r="A57">
        <v>2078</v>
      </c>
      <c r="B57">
        <v>339372.25</v>
      </c>
      <c r="C57">
        <v>415351</v>
      </c>
      <c r="D57">
        <v>360082.25</v>
      </c>
      <c r="E57">
        <v>2576998.7999999998</v>
      </c>
      <c r="F57">
        <v>4131066.8</v>
      </c>
      <c r="G57">
        <v>161800.82999999999</v>
      </c>
      <c r="H57">
        <v>100129.875</v>
      </c>
      <c r="I57">
        <v>945034.5</v>
      </c>
      <c r="J57">
        <v>531482.4</v>
      </c>
      <c r="K57">
        <f t="shared" si="0"/>
        <v>100129.875</v>
      </c>
      <c r="L57">
        <f t="shared" si="1"/>
        <v>1062368.7450000001</v>
      </c>
      <c r="M57">
        <f t="shared" si="2"/>
        <v>4131066.8</v>
      </c>
      <c r="N57">
        <v>2078</v>
      </c>
      <c r="O57">
        <f>$K57*IDs!B$2</f>
        <v>48140.497204641004</v>
      </c>
      <c r="P57">
        <f>$K57*IDs!C$2</f>
        <v>41127.458628673237</v>
      </c>
      <c r="Q57">
        <f>$K57*IDs!D$2</f>
        <v>27170.274119560629</v>
      </c>
      <c r="R57">
        <f>$K57*IDs!E$2</f>
        <v>13530.159103252901</v>
      </c>
      <c r="S57">
        <f>$L57*IDs!B$2</f>
        <v>510766.2383376637</v>
      </c>
      <c r="T57">
        <f>$L57*IDs!C$2</f>
        <v>436358.54542296205</v>
      </c>
      <c r="U57">
        <f>$L57*IDs!D$2</f>
        <v>288274.10418422683</v>
      </c>
      <c r="V57">
        <f>$L57*IDs!E$2</f>
        <v>143553.74104055468</v>
      </c>
      <c r="W57">
        <f>$M57*IDs!B$2</f>
        <v>1986136.602463403</v>
      </c>
      <c r="X57">
        <f>$M57*IDs!C$2</f>
        <v>1696799.0712990058</v>
      </c>
      <c r="Y57">
        <f>$M57*IDs!D$2</f>
        <v>1120966.3186158589</v>
      </c>
      <c r="Z57">
        <f>$M57*IDs!E$2</f>
        <v>558214.92906253831</v>
      </c>
      <c r="AB57">
        <v>2078</v>
      </c>
      <c r="AC57">
        <f>O57*IDs!$B$18</f>
        <v>31894.43242588389</v>
      </c>
      <c r="AD57">
        <f>P57*IDs!$B$18</f>
        <v>27248.097262154894</v>
      </c>
      <c r="AE57">
        <f>Q57*IDs!$B$18</f>
        <v>18001.070246850821</v>
      </c>
      <c r="AF57">
        <f>R57*IDs!$B$18</f>
        <v>8964.1106820258374</v>
      </c>
      <c r="AG57">
        <f>S57*IDs!$B$18</f>
        <v>338396.98839905247</v>
      </c>
      <c r="AH57">
        <f>T57*IDs!$B$18</f>
        <v>289099.80055436434</v>
      </c>
      <c r="AI57">
        <f>U57*IDs!$B$18</f>
        <v>190989.69620009762</v>
      </c>
      <c r="AJ57">
        <f>V57*IDs!$B$18</f>
        <v>95108.388133959859</v>
      </c>
      <c r="AK57">
        <f>W57*IDs!$B$18</f>
        <v>1315871.3211158246</v>
      </c>
      <c r="AL57">
        <f>X57*IDs!$B$18</f>
        <v>1124177.0746528842</v>
      </c>
      <c r="AM57">
        <f>Y57*IDs!$B$18</f>
        <v>742671.69175266847</v>
      </c>
      <c r="AN57">
        <f>Z57*IDs!$B$18</f>
        <v>369833.07958830759</v>
      </c>
      <c r="AO57">
        <v>2078</v>
      </c>
      <c r="AP57">
        <f>O57*IDs!$C$18</f>
        <v>42337.567283235221</v>
      </c>
      <c r="AQ57">
        <f>P57*IDs!$C$18</f>
        <v>36169.891214003947</v>
      </c>
      <c r="AR57">
        <f>Q57*IDs!$C$18</f>
        <v>23895.127292743153</v>
      </c>
      <c r="AS57">
        <f>R57*IDs!$C$18</f>
        <v>11899.212817677815</v>
      </c>
      <c r="AT57">
        <f>S57*IDs!$C$18</f>
        <v>449197.68671481573</v>
      </c>
      <c r="AU57">
        <f>T57*IDs!$C$18</f>
        <v>383759.21208138828</v>
      </c>
      <c r="AV57">
        <f>U57*IDs!$C$18</f>
        <v>253525.09821476153</v>
      </c>
      <c r="AW57">
        <f>V57*IDs!$C$18</f>
        <v>126249.5512713293</v>
      </c>
      <c r="AX57">
        <f>W57*IDs!$C$18</f>
        <v>1746724.6273556137</v>
      </c>
      <c r="AY57">
        <f>X57*IDs!$C$18</f>
        <v>1492264.2892921157</v>
      </c>
      <c r="AZ57">
        <f>Y57*IDs!$C$18</f>
        <v>985843.30641404574</v>
      </c>
      <c r="BA57">
        <f>Z57*IDs!$C$18</f>
        <v>490926.8389403589</v>
      </c>
      <c r="BC57">
        <v>2078</v>
      </c>
      <c r="BD57">
        <f t="shared" si="3"/>
        <v>33.362377014522899</v>
      </c>
      <c r="BE57">
        <f t="shared" si="4"/>
        <v>1827.1178110414369</v>
      </c>
      <c r="BF57">
        <f t="shared" si="5"/>
        <v>9.376684813834558</v>
      </c>
      <c r="BG57">
        <f t="shared" si="6"/>
        <v>1560.9459093013763</v>
      </c>
    </row>
    <row r="58" spans="1:59" x14ac:dyDescent="0.2">
      <c r="A58">
        <v>2079</v>
      </c>
      <c r="B58">
        <v>333192.46999999997</v>
      </c>
      <c r="C58">
        <v>421039.16</v>
      </c>
      <c r="D58">
        <v>348559.44</v>
      </c>
      <c r="E58">
        <v>2860486.5</v>
      </c>
      <c r="F58">
        <v>4235910</v>
      </c>
      <c r="G58">
        <v>133563.31</v>
      </c>
      <c r="H58">
        <v>90865.35</v>
      </c>
      <c r="I58">
        <v>761176.56</v>
      </c>
      <c r="J58">
        <v>513204.1</v>
      </c>
      <c r="K58">
        <f t="shared" si="0"/>
        <v>90865.35</v>
      </c>
      <c r="L58">
        <f t="shared" si="1"/>
        <v>1077555.21</v>
      </c>
      <c r="M58">
        <f t="shared" si="2"/>
        <v>4235910</v>
      </c>
      <c r="N58">
        <v>2079</v>
      </c>
      <c r="O58">
        <f>$K58*IDs!B$2</f>
        <v>43686.293702790768</v>
      </c>
      <c r="P58">
        <f>$K58*IDs!C$2</f>
        <v>37322.137103485984</v>
      </c>
      <c r="Q58">
        <f>$K58*IDs!D$2</f>
        <v>24656.342250200734</v>
      </c>
      <c r="R58">
        <f>$K58*IDs!E$2</f>
        <v>12278.280008566484</v>
      </c>
      <c r="S58">
        <f>$L58*IDs!B$2</f>
        <v>518067.59545891121</v>
      </c>
      <c r="T58">
        <f>$L58*IDs!C$2</f>
        <v>442596.25131247094</v>
      </c>
      <c r="U58">
        <f>$L58*IDs!D$2</f>
        <v>292394.95639698656</v>
      </c>
      <c r="V58">
        <f>$L58*IDs!E$2</f>
        <v>145605.82876827809</v>
      </c>
      <c r="W58">
        <f>$M58*IDs!B$2</f>
        <v>2036543.1746929761</v>
      </c>
      <c r="X58">
        <f>$M58*IDs!C$2</f>
        <v>1739862.4863936289</v>
      </c>
      <c r="Y58">
        <f>$M58*IDs!D$2</f>
        <v>1149415.5550058167</v>
      </c>
      <c r="Z58">
        <f>$M58*IDs!E$2</f>
        <v>572381.98137229274</v>
      </c>
      <c r="AB58">
        <v>2079</v>
      </c>
      <c r="AC58">
        <f>O58*IDs!$B$18</f>
        <v>28943.397416897693</v>
      </c>
      <c r="AD58">
        <f>P58*IDs!$B$18</f>
        <v>24726.964800063379</v>
      </c>
      <c r="AE58">
        <f>Q58*IDs!$B$18</f>
        <v>16335.519727301029</v>
      </c>
      <c r="AF58">
        <f>R58*IDs!$B$18</f>
        <v>8134.7055967164288</v>
      </c>
      <c r="AG58">
        <f>S58*IDs!$B$18</f>
        <v>343234.3427024564</v>
      </c>
      <c r="AH58">
        <f>T58*IDs!$B$18</f>
        <v>293232.45602195885</v>
      </c>
      <c r="AI58">
        <f>U58*IDs!$B$18</f>
        <v>193719.8766109524</v>
      </c>
      <c r="AJ58">
        <f>V58*IDs!$B$18</f>
        <v>96467.953929170428</v>
      </c>
      <c r="AK58">
        <f>W58*IDs!$B$18</f>
        <v>1349267.0919356067</v>
      </c>
      <c r="AL58">
        <f>X58*IDs!$B$18</f>
        <v>1152707.7974853613</v>
      </c>
      <c r="AM58">
        <f>Y58*IDs!$B$18</f>
        <v>761520.1104499317</v>
      </c>
      <c r="AN58">
        <f>Z58*IDs!$B$18</f>
        <v>379219.14992004202</v>
      </c>
      <c r="AO58">
        <v>2079</v>
      </c>
      <c r="AP58">
        <f>O58*IDs!$C$18</f>
        <v>38420.280354287046</v>
      </c>
      <c r="AQ58">
        <f>P58*IDs!$C$18</f>
        <v>32823.269025576963</v>
      </c>
      <c r="AR58">
        <f>Q58*IDs!$C$18</f>
        <v>21684.22865553022</v>
      </c>
      <c r="AS58">
        <f>R58*IDs!$C$18</f>
        <v>10798.237163511696</v>
      </c>
      <c r="AT58">
        <f>S58*IDs!$C$18</f>
        <v>455618.92696635897</v>
      </c>
      <c r="AU58">
        <f>T58*IDs!$C$18</f>
        <v>389245.01526425726</v>
      </c>
      <c r="AV58">
        <f>U58*IDs!$C$18</f>
        <v>257149.21653411209</v>
      </c>
      <c r="AW58">
        <f>V58*IDs!$C$18</f>
        <v>128054.27717339613</v>
      </c>
      <c r="AX58">
        <f>W58*IDs!$C$18</f>
        <v>1791055.1134786585</v>
      </c>
      <c r="AY58">
        <f>X58*IDs!$C$18</f>
        <v>1530136.7737881572</v>
      </c>
      <c r="AZ58">
        <f>Y58*IDs!$C$18</f>
        <v>1010863.2278888158</v>
      </c>
      <c r="BA58">
        <f>Z58*IDs!$C$18</f>
        <v>503386.17287327716</v>
      </c>
      <c r="BC58">
        <v>2079</v>
      </c>
      <c r="BD58">
        <f t="shared" si="3"/>
        <v>30.275520310562442</v>
      </c>
      <c r="BE58">
        <f t="shared" si="4"/>
        <v>1873.4886124253751</v>
      </c>
      <c r="BF58">
        <f t="shared" si="5"/>
        <v>8.509106272715929</v>
      </c>
      <c r="BG58">
        <f t="shared" si="6"/>
        <v>1600.5614788579051</v>
      </c>
    </row>
    <row r="59" spans="1:59" x14ac:dyDescent="0.2">
      <c r="A59">
        <v>2080</v>
      </c>
      <c r="B59">
        <v>291416.88</v>
      </c>
      <c r="C59">
        <v>396123.9</v>
      </c>
      <c r="D59">
        <v>349786.28</v>
      </c>
      <c r="E59">
        <v>2289413</v>
      </c>
      <c r="F59">
        <v>4157072.5</v>
      </c>
      <c r="G59">
        <v>98365.445000000007</v>
      </c>
      <c r="H59">
        <v>88916.375</v>
      </c>
      <c r="I59">
        <v>798668.44</v>
      </c>
      <c r="J59">
        <v>536276.43999999994</v>
      </c>
      <c r="K59">
        <f t="shared" si="0"/>
        <v>88916.375</v>
      </c>
      <c r="L59">
        <f t="shared" si="1"/>
        <v>1000671.0288888889</v>
      </c>
      <c r="M59">
        <f t="shared" si="2"/>
        <v>4157072.5</v>
      </c>
      <c r="N59">
        <v>2080</v>
      </c>
      <c r="O59">
        <f>$K59*IDs!B$2</f>
        <v>42749.264414185185</v>
      </c>
      <c r="P59">
        <f>$K59*IDs!C$2</f>
        <v>36521.61289749034</v>
      </c>
      <c r="Q59">
        <f>$K59*IDs!D$2</f>
        <v>24127.487250609745</v>
      </c>
      <c r="R59">
        <f>$K59*IDs!E$2</f>
        <v>12014.922625585008</v>
      </c>
      <c r="S59">
        <f>$L59*IDs!B$2</f>
        <v>481103.17594015563</v>
      </c>
      <c r="T59">
        <f>$L59*IDs!C$2</f>
        <v>411016.75540431525</v>
      </c>
      <c r="U59">
        <f>$L59*IDs!D$2</f>
        <v>271532.40886812133</v>
      </c>
      <c r="V59">
        <f>$L59*IDs!E$2</f>
        <v>135216.76952939815</v>
      </c>
      <c r="W59">
        <f>$M59*IDs!B$2</f>
        <v>1998639.6374282897</v>
      </c>
      <c r="X59">
        <f>$M59*IDs!C$2</f>
        <v>1707480.6820656196</v>
      </c>
      <c r="Y59">
        <f>$M59*IDs!D$2</f>
        <v>1128022.9737616989</v>
      </c>
      <c r="Z59">
        <f>$M59*IDs!E$2</f>
        <v>561728.97777768422</v>
      </c>
      <c r="AB59">
        <v>2080</v>
      </c>
      <c r="AC59">
        <f>O59*IDs!$B$18</f>
        <v>28322.58917722659</v>
      </c>
      <c r="AD59">
        <f>P59*IDs!$B$18</f>
        <v>24196.595014207676</v>
      </c>
      <c r="AE59">
        <f>Q59*IDs!$B$18</f>
        <v>15985.138426172309</v>
      </c>
      <c r="AF59">
        <f>R59*IDs!$B$18</f>
        <v>7960.2239286178592</v>
      </c>
      <c r="AG59">
        <f>S59*IDs!$B$18</f>
        <v>318744.37585622043</v>
      </c>
      <c r="AH59">
        <f>T59*IDs!$B$18</f>
        <v>272310.15241540101</v>
      </c>
      <c r="AI59">
        <f>U59*IDs!$B$18</f>
        <v>179897.8525142209</v>
      </c>
      <c r="AJ59">
        <f>V59*IDs!$B$18</f>
        <v>89584.910190456882</v>
      </c>
      <c r="AK59">
        <f>W59*IDs!$B$18</f>
        <v>1324154.933188024</v>
      </c>
      <c r="AL59">
        <f>X59*IDs!$B$18</f>
        <v>1131253.94200112</v>
      </c>
      <c r="AM59">
        <f>Y59*IDs!$B$18</f>
        <v>747346.92411981698</v>
      </c>
      <c r="AN59">
        <f>Z59*IDs!$B$18</f>
        <v>372161.23562728759</v>
      </c>
      <c r="AO59">
        <v>2080</v>
      </c>
      <c r="AP59">
        <f>O59*IDs!$C$18</f>
        <v>37596.202024059989</v>
      </c>
      <c r="AQ59">
        <f>P59*IDs!$C$18</f>
        <v>32119.241244369678</v>
      </c>
      <c r="AR59">
        <f>Q59*IDs!$C$18</f>
        <v>21219.122654794934</v>
      </c>
      <c r="AS59">
        <f>R59*IDs!$C$18</f>
        <v>10566.625286423729</v>
      </c>
      <c r="AT59">
        <f>S59*IDs!$C$18</f>
        <v>423110.25569509144</v>
      </c>
      <c r="AU59">
        <f>T59*IDs!$C$18</f>
        <v>361472.16059059807</v>
      </c>
      <c r="AV59">
        <f>U59*IDs!$C$18</f>
        <v>238801.47272190501</v>
      </c>
      <c r="AW59">
        <f>V59*IDs!$C$18</f>
        <v>118917.5311887038</v>
      </c>
      <c r="AX59">
        <f>W59*IDs!$C$18</f>
        <v>1757720.5271657119</v>
      </c>
      <c r="AY59">
        <f>X59*IDs!$C$18</f>
        <v>1501658.3221913283</v>
      </c>
      <c r="AZ59">
        <f>Y59*IDs!$C$18</f>
        <v>992049.34144441911</v>
      </c>
      <c r="BA59">
        <f>Z59*IDs!$C$18</f>
        <v>494017.29879335169</v>
      </c>
      <c r="BC59">
        <v>2080</v>
      </c>
      <c r="BD59">
        <f t="shared" si="3"/>
        <v>29.626139306722376</v>
      </c>
      <c r="BE59">
        <f t="shared" si="4"/>
        <v>1838.6197982904935</v>
      </c>
      <c r="BF59">
        <f t="shared" si="5"/>
        <v>8.3265940675919037</v>
      </c>
      <c r="BG59">
        <f t="shared" si="6"/>
        <v>1570.7723035474146</v>
      </c>
    </row>
    <row r="60" spans="1:59" x14ac:dyDescent="0.2">
      <c r="A60">
        <v>2081</v>
      </c>
      <c r="B60">
        <v>329311.84000000003</v>
      </c>
      <c r="C60">
        <v>397416.97</v>
      </c>
      <c r="D60">
        <v>350424.7</v>
      </c>
      <c r="E60">
        <v>2438169</v>
      </c>
      <c r="F60">
        <v>4148471.2</v>
      </c>
      <c r="G60">
        <v>128053.25</v>
      </c>
      <c r="H60">
        <v>92032.695000000007</v>
      </c>
      <c r="I60">
        <v>896043.06</v>
      </c>
      <c r="J60">
        <v>563736.93999999994</v>
      </c>
      <c r="K60">
        <f t="shared" si="0"/>
        <v>92032.695000000007</v>
      </c>
      <c r="L60">
        <f t="shared" si="1"/>
        <v>1038184.406111111</v>
      </c>
      <c r="M60">
        <f t="shared" si="2"/>
        <v>4148471.2</v>
      </c>
      <c r="N60">
        <v>2081</v>
      </c>
      <c r="O60">
        <f>$K60*IDs!B$2</f>
        <v>44247.530483615184</v>
      </c>
      <c r="P60">
        <f>$K60*IDs!C$2</f>
        <v>37801.613715165455</v>
      </c>
      <c r="Q60">
        <f>$K60*IDs!D$2</f>
        <v>24973.101695292407</v>
      </c>
      <c r="R60">
        <f>$K60*IDs!E$2</f>
        <v>12436.018781119499</v>
      </c>
      <c r="S60">
        <f>$L60*IDs!B$2</f>
        <v>499138.87838463613</v>
      </c>
      <c r="T60">
        <f>$L60*IDs!C$2</f>
        <v>426425.04258862219</v>
      </c>
      <c r="U60">
        <f>$L60*IDs!D$2</f>
        <v>281711.67596775829</v>
      </c>
      <c r="V60">
        <f>$L60*IDs!E$2</f>
        <v>140285.80574178742</v>
      </c>
      <c r="W60">
        <f>$M60*IDs!B$2</f>
        <v>1994504.2996122157</v>
      </c>
      <c r="X60">
        <f>$M60*IDs!C$2</f>
        <v>1703947.7743305124</v>
      </c>
      <c r="Y60">
        <f>$M60*IDs!D$2</f>
        <v>1125689.0082116113</v>
      </c>
      <c r="Z60">
        <f>$M60*IDs!E$2</f>
        <v>560566.71768802754</v>
      </c>
      <c r="AB60">
        <v>2081</v>
      </c>
      <c r="AC60">
        <f>O60*IDs!$B$18</f>
        <v>29315.232558209842</v>
      </c>
      <c r="AD60">
        <f>P60*IDs!$B$18</f>
        <v>25044.631531380983</v>
      </c>
      <c r="AE60">
        <f>Q60*IDs!$B$18</f>
        <v>16545.381762455974</v>
      </c>
      <c r="AF60">
        <f>R60*IDs!$B$18</f>
        <v>8239.2119669092353</v>
      </c>
      <c r="AG60">
        <f>S60*IDs!$B$18</f>
        <v>330693.5356337679</v>
      </c>
      <c r="AH60">
        <f>T60*IDs!$B$18</f>
        <v>282518.57573744172</v>
      </c>
      <c r="AI60">
        <f>U60*IDs!$B$18</f>
        <v>186641.90306430735</v>
      </c>
      <c r="AJ60">
        <f>V60*IDs!$B$18</f>
        <v>92943.289150548342</v>
      </c>
      <c r="AK60">
        <f>W60*IDs!$B$18</f>
        <v>1321415.1556578437</v>
      </c>
      <c r="AL60">
        <f>X60*IDs!$B$18</f>
        <v>1128913.2913313676</v>
      </c>
      <c r="AM60">
        <f>Y60*IDs!$B$18</f>
        <v>745800.60634488473</v>
      </c>
      <c r="AN60">
        <f>Z60*IDs!$B$18</f>
        <v>371391.20565162541</v>
      </c>
      <c r="AO60">
        <v>2081</v>
      </c>
      <c r="AP60">
        <f>O60*IDs!$C$18</f>
        <v>38913.864786308441</v>
      </c>
      <c r="AQ60">
        <f>P60*IDs!$C$18</f>
        <v>33244.948785580775</v>
      </c>
      <c r="AR60">
        <f>Q60*IDs!$C$18</f>
        <v>21962.80542764291</v>
      </c>
      <c r="AS60">
        <f>R60*IDs!$C$18</f>
        <v>10936.961860677773</v>
      </c>
      <c r="AT60">
        <f>S60*IDs!$C$18</f>
        <v>438971.90669752419</v>
      </c>
      <c r="AU60">
        <f>T60*IDs!$C$18</f>
        <v>375023.10902829131</v>
      </c>
      <c r="AV60">
        <f>U60*IDs!$C$18</f>
        <v>247753.71523599676</v>
      </c>
      <c r="AW60">
        <f>V60*IDs!$C$18</f>
        <v>123375.5379432019</v>
      </c>
      <c r="AX60">
        <f>W60*IDs!$C$18</f>
        <v>1754083.6693600542</v>
      </c>
      <c r="AY60">
        <f>X60*IDs!$C$18</f>
        <v>1498551.2766137819</v>
      </c>
      <c r="AZ60">
        <f>Y60*IDs!$C$18</f>
        <v>989996.71570826322</v>
      </c>
      <c r="BA60">
        <f>Z60*IDs!$C$18</f>
        <v>492995.13933086663</v>
      </c>
      <c r="BC60">
        <v>2081</v>
      </c>
      <c r="BD60">
        <f t="shared" si="3"/>
        <v>30.664469203148371</v>
      </c>
      <c r="BE60">
        <f t="shared" si="4"/>
        <v>1834.8155537239061</v>
      </c>
      <c r="BF60">
        <f t="shared" si="5"/>
        <v>8.6184225595284882</v>
      </c>
      <c r="BG60">
        <f t="shared" si="6"/>
        <v>1567.5222558721568</v>
      </c>
    </row>
    <row r="61" spans="1:59" x14ac:dyDescent="0.2">
      <c r="A61">
        <v>2082</v>
      </c>
      <c r="B61">
        <v>286215.03000000003</v>
      </c>
      <c r="C61">
        <v>407341.34</v>
      </c>
      <c r="D61">
        <v>356845.6</v>
      </c>
      <c r="E61">
        <v>2498447.7999999998</v>
      </c>
      <c r="F61">
        <v>4146583.8</v>
      </c>
      <c r="G61">
        <v>131415.39000000001</v>
      </c>
      <c r="H61">
        <v>95681.01</v>
      </c>
      <c r="I61">
        <v>1016280.4</v>
      </c>
      <c r="J61">
        <v>578123.6</v>
      </c>
      <c r="K61">
        <f t="shared" si="0"/>
        <v>95681.01</v>
      </c>
      <c r="L61">
        <f t="shared" si="1"/>
        <v>1057437.1077777776</v>
      </c>
      <c r="M61">
        <f t="shared" si="2"/>
        <v>4146583.8</v>
      </c>
      <c r="N61">
        <v>2082</v>
      </c>
      <c r="O61">
        <f>$K61*IDs!B$2</f>
        <v>46001.569406156028</v>
      </c>
      <c r="P61">
        <f>$K61*IDs!C$2</f>
        <v>39300.126763612461</v>
      </c>
      <c r="Q61">
        <f>$K61*IDs!D$2</f>
        <v>25963.073156102728</v>
      </c>
      <c r="R61">
        <f>$K61*IDs!E$2</f>
        <v>12929.001344103663</v>
      </c>
      <c r="S61">
        <f>$L61*IDs!B$2</f>
        <v>508395.2030406486</v>
      </c>
      <c r="T61">
        <f>$L61*IDs!C$2</f>
        <v>434332.91914680239</v>
      </c>
      <c r="U61">
        <f>$L61*IDs!D$2</f>
        <v>286935.90282138664</v>
      </c>
      <c r="V61">
        <f>$L61*IDs!E$2</f>
        <v>142887.34815575188</v>
      </c>
      <c r="W61">
        <f>$M61*IDs!B$2</f>
        <v>1993596.8743864871</v>
      </c>
      <c r="X61">
        <f>$M61*IDs!C$2</f>
        <v>1703172.5415099803</v>
      </c>
      <c r="Y61">
        <f>$M61*IDs!D$2</f>
        <v>1125176.8616082799</v>
      </c>
      <c r="Z61">
        <f>$M61*IDs!E$2</f>
        <v>560311.68069440813</v>
      </c>
      <c r="AB61">
        <v>2082</v>
      </c>
      <c r="AC61">
        <f>O61*IDs!$B$18</f>
        <v>30477.332643082998</v>
      </c>
      <c r="AD61">
        <f>P61*IDs!$B$18</f>
        <v>26037.438542904551</v>
      </c>
      <c r="AE61">
        <f>Q61*IDs!$B$18</f>
        <v>17201.265679195505</v>
      </c>
      <c r="AF61">
        <f>R61*IDs!$B$18</f>
        <v>8565.8267705619419</v>
      </c>
      <c r="AG61">
        <f>S61*IDs!$B$18</f>
        <v>336826.11087490543</v>
      </c>
      <c r="AH61">
        <f>T61*IDs!$B$18</f>
        <v>287757.76621453534</v>
      </c>
      <c r="AI61">
        <f>U61*IDs!$B$18</f>
        <v>190103.10018597881</v>
      </c>
      <c r="AJ61">
        <f>V61*IDs!$B$18</f>
        <v>94666.884118264235</v>
      </c>
      <c r="AK61">
        <f>W61*IDs!$B$18</f>
        <v>1320813.9609418749</v>
      </c>
      <c r="AL61">
        <f>X61*IDs!$B$18</f>
        <v>1128399.6777992165</v>
      </c>
      <c r="AM61">
        <f>Y61*IDs!$B$18</f>
        <v>745461.29482588102</v>
      </c>
      <c r="AN61">
        <f>Z61*IDs!$B$18</f>
        <v>371222.23647533049</v>
      </c>
      <c r="AO61">
        <v>2082</v>
      </c>
      <c r="AP61">
        <f>O61*IDs!$C$18</f>
        <v>40456.469146724703</v>
      </c>
      <c r="AQ61">
        <f>P61*IDs!$C$18</f>
        <v>34562.828755613882</v>
      </c>
      <c r="AR61">
        <f>Q61*IDs!$C$18</f>
        <v>22833.444198829075</v>
      </c>
      <c r="AS61">
        <f>R61*IDs!$C$18</f>
        <v>11370.51954374615</v>
      </c>
      <c r="AT61">
        <f>S61*IDs!$C$18</f>
        <v>447112.45967630844</v>
      </c>
      <c r="AU61">
        <f>T61*IDs!$C$18</f>
        <v>381977.75792662462</v>
      </c>
      <c r="AV61">
        <f>U61*IDs!$C$18</f>
        <v>252348.20571203303</v>
      </c>
      <c r="AW61">
        <f>V61*IDs!$C$18</f>
        <v>125663.48641459392</v>
      </c>
      <c r="AX61">
        <f>W61*IDs!$C$18</f>
        <v>1753285.6265732197</v>
      </c>
      <c r="AY61">
        <f>X61*IDs!$C$18</f>
        <v>1497869.4915553532</v>
      </c>
      <c r="AZ61">
        <f>Y61*IDs!$C$18</f>
        <v>989546.30404788395</v>
      </c>
      <c r="BA61">
        <f>Z61*IDs!$C$18</f>
        <v>492770.84489055013</v>
      </c>
      <c r="BC61">
        <v>2082</v>
      </c>
      <c r="BD61">
        <f t="shared" si="3"/>
        <v>31.880055065986401</v>
      </c>
      <c r="BE61">
        <f t="shared" si="4"/>
        <v>1833.9807809343301</v>
      </c>
      <c r="BF61">
        <f t="shared" si="5"/>
        <v>8.9600698436840389</v>
      </c>
      <c r="BG61">
        <f t="shared" si="6"/>
        <v>1566.8090915850973</v>
      </c>
    </row>
    <row r="62" spans="1:59" x14ac:dyDescent="0.2">
      <c r="A62">
        <v>2083</v>
      </c>
      <c r="B62">
        <v>278864.5</v>
      </c>
      <c r="C62">
        <v>427210.78</v>
      </c>
      <c r="D62">
        <v>359497.84</v>
      </c>
      <c r="E62">
        <v>2443425.7999999998</v>
      </c>
      <c r="F62">
        <v>4135983</v>
      </c>
      <c r="G62">
        <v>140556.72</v>
      </c>
      <c r="H62">
        <v>95483.99</v>
      </c>
      <c r="I62">
        <v>724023.56</v>
      </c>
      <c r="J62">
        <v>503463.97</v>
      </c>
      <c r="K62">
        <f t="shared" si="0"/>
        <v>95483.99</v>
      </c>
      <c r="L62">
        <f t="shared" si="1"/>
        <v>1012056.6844444445</v>
      </c>
      <c r="M62">
        <f t="shared" si="2"/>
        <v>4135983</v>
      </c>
      <c r="N62">
        <v>2083</v>
      </c>
      <c r="O62">
        <f>$K62*IDs!B$2</f>
        <v>45906.846020560493</v>
      </c>
      <c r="P62">
        <f>$K62*IDs!C$2</f>
        <v>39219.202544951237</v>
      </c>
      <c r="Q62">
        <f>$K62*IDs!D$2</f>
        <v>25909.6117150789</v>
      </c>
      <c r="R62">
        <f>$K62*IDs!E$2</f>
        <v>12902.378800666724</v>
      </c>
      <c r="S62">
        <f>$L62*IDs!B$2</f>
        <v>486577.17777472525</v>
      </c>
      <c r="T62">
        <f>$L62*IDs!C$2</f>
        <v>415693.31250399636</v>
      </c>
      <c r="U62">
        <f>$L62*IDs!D$2</f>
        <v>274621.91020301607</v>
      </c>
      <c r="V62">
        <f>$L62*IDs!E$2</f>
        <v>136755.26871519562</v>
      </c>
      <c r="W62">
        <f>$M62*IDs!B$2</f>
        <v>1988500.2158440994</v>
      </c>
      <c r="X62">
        <f>$M62*IDs!C$2</f>
        <v>1698818.3568729693</v>
      </c>
      <c r="Y62">
        <f>$M62*IDs!D$2</f>
        <v>1122300.3310834325</v>
      </c>
      <c r="Z62">
        <f>$M62*IDs!E$2</f>
        <v>558879.23597576888</v>
      </c>
      <c r="AB62">
        <v>2083</v>
      </c>
      <c r="AC62">
        <f>O62*IDs!$B$18</f>
        <v>30414.575737848198</v>
      </c>
      <c r="AD62">
        <f>P62*IDs!$B$18</f>
        <v>25983.823973600538</v>
      </c>
      <c r="AE62">
        <f>Q62*IDs!$B$18</f>
        <v>17165.845971939958</v>
      </c>
      <c r="AF62">
        <f>R62*IDs!$B$18</f>
        <v>8548.1885872867442</v>
      </c>
      <c r="AG62">
        <f>S62*IDs!$B$18</f>
        <v>322371.05592289439</v>
      </c>
      <c r="AH62">
        <f>T62*IDs!$B$18</f>
        <v>275408.50293237879</v>
      </c>
      <c r="AI62">
        <f>U62*IDs!$B$18</f>
        <v>181944.73398153525</v>
      </c>
      <c r="AJ62">
        <f>V62*IDs!$B$18</f>
        <v>90604.209141818021</v>
      </c>
      <c r="AK62">
        <f>W62*IDs!$B$18</f>
        <v>1317437.2814118115</v>
      </c>
      <c r="AL62">
        <f>X62*IDs!$B$18</f>
        <v>1125514.9080992977</v>
      </c>
      <c r="AM62">
        <f>Y62*IDs!$B$18</f>
        <v>743555.51250594086</v>
      </c>
      <c r="AN62">
        <f>Z62*IDs!$B$18</f>
        <v>370273.20158920868</v>
      </c>
      <c r="AO62">
        <v>2083</v>
      </c>
      <c r="AP62">
        <f>O62*IDs!$C$18</f>
        <v>40373.163864398703</v>
      </c>
      <c r="AQ62">
        <f>P62*IDs!$C$18</f>
        <v>34491.65926731698</v>
      </c>
      <c r="AR62">
        <f>Q62*IDs!$C$18</f>
        <v>22786.427082516722</v>
      </c>
      <c r="AS62">
        <f>R62*IDs!$C$18</f>
        <v>11347.106122833173</v>
      </c>
      <c r="AT62">
        <f>S62*IDs!$C$18</f>
        <v>427924.41288990545</v>
      </c>
      <c r="AU62">
        <f>T62*IDs!$C$18</f>
        <v>365584.9982711061</v>
      </c>
      <c r="AV62">
        <f>U62*IDs!$C$18</f>
        <v>241518.5607918874</v>
      </c>
      <c r="AW62">
        <f>V62*IDs!$C$18</f>
        <v>120270.57730530317</v>
      </c>
      <c r="AX62">
        <f>W62*IDs!$C$18</f>
        <v>1748803.3271270641</v>
      </c>
      <c r="AY62">
        <f>X62*IDs!$C$18</f>
        <v>1494040.167062724</v>
      </c>
      <c r="AZ62">
        <f>Y62*IDs!$C$18</f>
        <v>987016.51495741599</v>
      </c>
      <c r="BA62">
        <f>Z62*IDs!$C$18</f>
        <v>491511.06927175866</v>
      </c>
      <c r="BC62">
        <v>2083</v>
      </c>
      <c r="BD62">
        <f t="shared" si="3"/>
        <v>31.814409767623637</v>
      </c>
      <c r="BE62">
        <f t="shared" si="4"/>
        <v>1829.2921831873055</v>
      </c>
      <c r="BF62">
        <f t="shared" si="5"/>
        <v>8.9416198611786033</v>
      </c>
      <c r="BG62">
        <f t="shared" si="6"/>
        <v>1562.8035220321381</v>
      </c>
    </row>
    <row r="63" spans="1:59" x14ac:dyDescent="0.2">
      <c r="A63">
        <v>2084</v>
      </c>
      <c r="B63">
        <v>318416.78000000003</v>
      </c>
      <c r="C63">
        <v>396583.56</v>
      </c>
      <c r="D63">
        <v>342165.88</v>
      </c>
      <c r="E63">
        <v>2425509.2000000002</v>
      </c>
      <c r="F63">
        <v>4229205.5</v>
      </c>
      <c r="G63">
        <v>122732.7</v>
      </c>
      <c r="H63">
        <v>89119.49</v>
      </c>
      <c r="I63">
        <v>866069.7</v>
      </c>
      <c r="J63">
        <v>511562</v>
      </c>
      <c r="K63">
        <f t="shared" si="0"/>
        <v>89119.49</v>
      </c>
      <c r="L63">
        <f t="shared" si="1"/>
        <v>1033484.978888889</v>
      </c>
      <c r="M63">
        <f t="shared" si="2"/>
        <v>4229205.5</v>
      </c>
      <c r="N63">
        <v>2084</v>
      </c>
      <c r="O63">
        <f>$K63*IDs!B$2</f>
        <v>42846.918157283544</v>
      </c>
      <c r="P63">
        <f>$K63*IDs!C$2</f>
        <v>36605.040583376925</v>
      </c>
      <c r="Q63">
        <f>$K63*IDs!D$2</f>
        <v>24182.602571864216</v>
      </c>
      <c r="R63">
        <f>$K63*IDs!E$2</f>
        <v>12042.368762577162</v>
      </c>
      <c r="S63">
        <f>$L63*IDs!B$2</f>
        <v>496879.48514106328</v>
      </c>
      <c r="T63">
        <f>$L63*IDs!C$2</f>
        <v>424494.79451170808</v>
      </c>
      <c r="U63">
        <f>$L63*IDs!D$2</f>
        <v>280436.48486387747</v>
      </c>
      <c r="V63">
        <f>$L63*IDs!E$2</f>
        <v>139650.79048774036</v>
      </c>
      <c r="W63">
        <f>$M63*IDs!B$2</f>
        <v>2033319.7814398785</v>
      </c>
      <c r="X63">
        <f>$M63*IDs!C$2</f>
        <v>1737108.6724457343</v>
      </c>
      <c r="Y63">
        <f>$M63*IDs!D$2</f>
        <v>1147596.2867521152</v>
      </c>
      <c r="Z63">
        <f>$M63*IDs!E$2</f>
        <v>571476.02846155793</v>
      </c>
      <c r="AB63">
        <v>2084</v>
      </c>
      <c r="AC63">
        <f>O63*IDs!$B$18</f>
        <v>28387.287526667089</v>
      </c>
      <c r="AD63">
        <f>P63*IDs!$B$18</f>
        <v>24251.868200910474</v>
      </c>
      <c r="AE63">
        <f>Q63*IDs!$B$18</f>
        <v>16021.653875564305</v>
      </c>
      <c r="AF63">
        <f>R63*IDs!$B$18</f>
        <v>7978.4077657711532</v>
      </c>
      <c r="AG63">
        <f>S63*IDs!$B$18</f>
        <v>329196.62410781701</v>
      </c>
      <c r="AH63">
        <f>T63*IDs!$B$18</f>
        <v>281239.7321352947</v>
      </c>
      <c r="AI63">
        <f>U63*IDs!$B$18</f>
        <v>185797.05311770368</v>
      </c>
      <c r="AJ63">
        <f>V63*IDs!$B$18</f>
        <v>92522.573697122221</v>
      </c>
      <c r="AK63">
        <f>W63*IDs!$B$18</f>
        <v>1347131.5033093418</v>
      </c>
      <c r="AL63">
        <f>X63*IDs!$B$18</f>
        <v>1150883.3183467013</v>
      </c>
      <c r="AM63">
        <f>Y63*IDs!$B$18</f>
        <v>760314.79409984127</v>
      </c>
      <c r="AN63">
        <f>Z63*IDs!$B$18</f>
        <v>378618.93065413716</v>
      </c>
      <c r="AO63">
        <v>2084</v>
      </c>
      <c r="AP63">
        <f>O63*IDs!$C$18</f>
        <v>37682.084434067336</v>
      </c>
      <c r="AQ63">
        <f>P63*IDs!$C$18</f>
        <v>32192.612428084154</v>
      </c>
      <c r="AR63">
        <f>Q63*IDs!$C$18</f>
        <v>21267.594290059293</v>
      </c>
      <c r="AS63">
        <f>R63*IDs!$C$18</f>
        <v>10590.763023652129</v>
      </c>
      <c r="AT63">
        <f>S63*IDs!$C$18</f>
        <v>436984.86420682404</v>
      </c>
      <c r="AU63">
        <f>T63*IDs!$C$18</f>
        <v>373325.53603725438</v>
      </c>
      <c r="AV63">
        <f>U63*IDs!$C$18</f>
        <v>246632.23763824705</v>
      </c>
      <c r="AW63">
        <f>V63*IDs!$C$18</f>
        <v>122817.06840912516</v>
      </c>
      <c r="AX63">
        <f>W63*IDs!$C$18</f>
        <v>1788220.2730291879</v>
      </c>
      <c r="AY63">
        <f>X63*IDs!$C$18</f>
        <v>1527714.9088288301</v>
      </c>
      <c r="AZ63">
        <f>Y63*IDs!$C$18</f>
        <v>1009263.2570416116</v>
      </c>
      <c r="BA63">
        <f>Z63*IDs!$C$18</f>
        <v>502589.42492631206</v>
      </c>
      <c r="BC63">
        <v>2084</v>
      </c>
      <c r="BD63">
        <f t="shared" si="3"/>
        <v>29.693815404463482</v>
      </c>
      <c r="BE63">
        <f t="shared" si="4"/>
        <v>1870.5232981476861</v>
      </c>
      <c r="BF63">
        <f t="shared" si="5"/>
        <v>8.3456148177522529</v>
      </c>
      <c r="BG63">
        <f t="shared" si="6"/>
        <v>1598.0281473104917</v>
      </c>
    </row>
    <row r="64" spans="1:59" x14ac:dyDescent="0.2">
      <c r="A64">
        <v>2085</v>
      </c>
      <c r="B64">
        <v>317975.40000000002</v>
      </c>
      <c r="C64">
        <v>394059</v>
      </c>
      <c r="D64">
        <v>335090.56</v>
      </c>
      <c r="E64">
        <v>2453934.2000000002</v>
      </c>
      <c r="F64">
        <v>4137145.8</v>
      </c>
      <c r="G64">
        <v>122454.35</v>
      </c>
      <c r="H64">
        <v>90408.766000000003</v>
      </c>
      <c r="I64">
        <v>935124.9</v>
      </c>
      <c r="J64">
        <v>492509.75</v>
      </c>
      <c r="K64">
        <f t="shared" si="0"/>
        <v>90408.766000000003</v>
      </c>
      <c r="L64">
        <f t="shared" si="1"/>
        <v>1030966.9695555555</v>
      </c>
      <c r="M64">
        <f t="shared" si="2"/>
        <v>4137145.8</v>
      </c>
      <c r="N64">
        <v>2085</v>
      </c>
      <c r="O64">
        <f>$K64*IDs!B$2</f>
        <v>43466.776992361592</v>
      </c>
      <c r="P64">
        <f>$K64*IDs!C$2</f>
        <v>37134.599272538784</v>
      </c>
      <c r="Q64">
        <f>$K64*IDs!D$2</f>
        <v>24532.448033428715</v>
      </c>
      <c r="R64">
        <f>$K64*IDs!E$2</f>
        <v>12216.583595143422</v>
      </c>
      <c r="S64">
        <f>$L64*IDs!B$2</f>
        <v>495668.87520798785</v>
      </c>
      <c r="T64">
        <f>$L64*IDs!C$2</f>
        <v>423460.54449708172</v>
      </c>
      <c r="U64">
        <f>$L64*IDs!D$2</f>
        <v>279753.22221302241</v>
      </c>
      <c r="V64">
        <f>$L64*IDs!E$2</f>
        <v>139310.54171679687</v>
      </c>
      <c r="W64">
        <f>$M64*IDs!B$2</f>
        <v>1989059.2674772863</v>
      </c>
      <c r="X64">
        <f>$M64*IDs!C$2</f>
        <v>1699295.9666661846</v>
      </c>
      <c r="Y64">
        <f>$M64*IDs!D$2</f>
        <v>1122615.8572412974</v>
      </c>
      <c r="Z64">
        <f>$M64*IDs!E$2</f>
        <v>559036.3606002155</v>
      </c>
      <c r="AB64">
        <v>2085</v>
      </c>
      <c r="AC64">
        <f>O64*IDs!$B$18</f>
        <v>28797.961426542763</v>
      </c>
      <c r="AD64">
        <f>P64*IDs!$B$18</f>
        <v>24602.715716157662</v>
      </c>
      <c r="AE64">
        <f>Q64*IDs!$B$18</f>
        <v>16253.436326541885</v>
      </c>
      <c r="AF64">
        <f>R64*IDs!$B$18</f>
        <v>8093.8299887957955</v>
      </c>
      <c r="AG64">
        <f>S64*IDs!$B$18</f>
        <v>328394.56100197823</v>
      </c>
      <c r="AH64">
        <f>T64*IDs!$B$18</f>
        <v>280554.51243216731</v>
      </c>
      <c r="AI64">
        <f>U64*IDs!$B$18</f>
        <v>185344.37240785995</v>
      </c>
      <c r="AJ64">
        <f>V64*IDs!$B$18</f>
        <v>92297.14932340385</v>
      </c>
      <c r="AK64">
        <f>W64*IDs!$B$18</f>
        <v>1317807.6688313985</v>
      </c>
      <c r="AL64">
        <f>X64*IDs!$B$18</f>
        <v>1125831.3380109144</v>
      </c>
      <c r="AM64">
        <f>Y64*IDs!$B$18</f>
        <v>743764.55745364551</v>
      </c>
      <c r="AN64">
        <f>Z64*IDs!$B$18</f>
        <v>370377.30106901989</v>
      </c>
      <c r="AO64">
        <v>2085</v>
      </c>
      <c r="AP64">
        <f>O64*IDs!$C$18</f>
        <v>38227.224527337807</v>
      </c>
      <c r="AQ64">
        <f>P64*IDs!$C$18</f>
        <v>32658.337294562072</v>
      </c>
      <c r="AR64">
        <f>Q64*IDs!$C$18</f>
        <v>21575.268839093522</v>
      </c>
      <c r="AS64">
        <f>R64*IDs!$C$18</f>
        <v>10743.977731098079</v>
      </c>
      <c r="AT64">
        <f>S64*IDs!$C$18</f>
        <v>435920.1830657578</v>
      </c>
      <c r="AU64">
        <f>T64*IDs!$C$18</f>
        <v>372415.95611754991</v>
      </c>
      <c r="AV64">
        <f>U64*IDs!$C$18</f>
        <v>246031.3365231271</v>
      </c>
      <c r="AW64">
        <f>V64*IDs!$C$18</f>
        <v>122517.83375079534</v>
      </c>
      <c r="AX64">
        <f>W64*IDs!$C$18</f>
        <v>1749294.9898125208</v>
      </c>
      <c r="AY64">
        <f>X64*IDs!$C$18</f>
        <v>1494460.205033446</v>
      </c>
      <c r="AZ64">
        <f>Y64*IDs!$C$18</f>
        <v>987294.00710464991</v>
      </c>
      <c r="BA64">
        <f>Z64*IDs!$C$18</f>
        <v>491649.25385118008</v>
      </c>
      <c r="BC64">
        <v>2085</v>
      </c>
      <c r="BD64">
        <f t="shared" si="3"/>
        <v>30.123390613538454</v>
      </c>
      <c r="BE64">
        <f t="shared" si="4"/>
        <v>1829.8064746992895</v>
      </c>
      <c r="BF64">
        <f t="shared" si="5"/>
        <v>8.4663493606650579</v>
      </c>
      <c r="BG64">
        <f t="shared" si="6"/>
        <v>1563.2428922943996</v>
      </c>
    </row>
    <row r="65" spans="1:59" x14ac:dyDescent="0.2">
      <c r="A65">
        <v>2086</v>
      </c>
      <c r="B65">
        <v>335624.25</v>
      </c>
      <c r="C65">
        <v>421015.9</v>
      </c>
      <c r="D65">
        <v>329650.15999999997</v>
      </c>
      <c r="E65">
        <v>2851028.8</v>
      </c>
      <c r="F65">
        <v>4194866.5</v>
      </c>
      <c r="G65">
        <v>163973.78</v>
      </c>
      <c r="H65">
        <v>88320.2</v>
      </c>
      <c r="I65">
        <v>972986.9</v>
      </c>
      <c r="J65">
        <v>562999.19999999995</v>
      </c>
      <c r="K65">
        <f t="shared" si="0"/>
        <v>88320.2</v>
      </c>
      <c r="L65">
        <f t="shared" si="1"/>
        <v>1102273.9655555554</v>
      </c>
      <c r="M65">
        <f t="shared" si="2"/>
        <v>4194866.5</v>
      </c>
      <c r="N65">
        <v>2086</v>
      </c>
      <c r="O65">
        <f>$K65*IDs!B$2</f>
        <v>42462.635064842878</v>
      </c>
      <c r="P65">
        <f>$K65*IDs!C$2</f>
        <v>36276.739300594811</v>
      </c>
      <c r="Q65">
        <f>$K65*IDs!D$2</f>
        <v>23965.714970626083</v>
      </c>
      <c r="R65">
        <f>$K65*IDs!E$2</f>
        <v>11934.363825293069</v>
      </c>
      <c r="S65">
        <f>$L65*IDs!B$2</f>
        <v>529951.89255530143</v>
      </c>
      <c r="T65">
        <f>$L65*IDs!C$2</f>
        <v>452749.26105570083</v>
      </c>
      <c r="U65">
        <f>$L65*IDs!D$2</f>
        <v>299102.39874961961</v>
      </c>
      <c r="V65">
        <f>$L65*IDs!E$2</f>
        <v>148945.97770485753</v>
      </c>
      <c r="W65">
        <f>$M65*IDs!B$2</f>
        <v>2016810.257848541</v>
      </c>
      <c r="X65">
        <f>$M65*IDs!C$2</f>
        <v>1723004.2325685245</v>
      </c>
      <c r="Y65">
        <f>$M65*IDs!D$2</f>
        <v>1138278.3879432774</v>
      </c>
      <c r="Z65">
        <f>$M65*IDs!E$2</f>
        <v>566835.93345048756</v>
      </c>
      <c r="AB65">
        <v>2086</v>
      </c>
      <c r="AC65">
        <f>O65*IDs!$B$18</f>
        <v>28132.689177336433</v>
      </c>
      <c r="AD65">
        <f>P65*IDs!$B$18</f>
        <v>24034.359373892879</v>
      </c>
      <c r="AE65">
        <f>Q65*IDs!$B$18</f>
        <v>15877.959743941692</v>
      </c>
      <c r="AF65">
        <f>R65*IDs!$B$18</f>
        <v>7906.8514592538777</v>
      </c>
      <c r="AG65">
        <f>S65*IDs!$B$18</f>
        <v>351108.023546646</v>
      </c>
      <c r="AH65">
        <f>T65*IDs!$B$18</f>
        <v>299959.11033544131</v>
      </c>
      <c r="AI65">
        <f>U65*IDs!$B$18</f>
        <v>198163.74568769184</v>
      </c>
      <c r="AJ65">
        <f>V65*IDs!$B$18</f>
        <v>98680.896477255505</v>
      </c>
      <c r="AK65">
        <f>W65*IDs!$B$18</f>
        <v>1336193.479916499</v>
      </c>
      <c r="AL65">
        <f>X65*IDs!$B$18</f>
        <v>1141538.7305113012</v>
      </c>
      <c r="AM65">
        <f>Y65*IDs!$B$18</f>
        <v>754141.42425186525</v>
      </c>
      <c r="AN65">
        <f>Z65*IDs!$B$18</f>
        <v>375544.73729566066</v>
      </c>
      <c r="AO65">
        <v>2086</v>
      </c>
      <c r="AP65">
        <f>O65*IDs!$C$18</f>
        <v>37344.123419396972</v>
      </c>
      <c r="AQ65">
        <f>P65*IDs!$C$18</f>
        <v>31903.885089231069</v>
      </c>
      <c r="AR65">
        <f>Q65*IDs!$C$18</f>
        <v>21076.850655416612</v>
      </c>
      <c r="AS65">
        <f>R65*IDs!$C$18</f>
        <v>10495.777168401219</v>
      </c>
      <c r="AT65">
        <f>S65*IDs!$C$18</f>
        <v>466070.67252672417</v>
      </c>
      <c r="AU65">
        <f>T65*IDs!$C$18</f>
        <v>398174.16552425706</v>
      </c>
      <c r="AV65">
        <f>U65*IDs!$C$18</f>
        <v>263048.13342098723</v>
      </c>
      <c r="AW65">
        <f>V65*IDs!$C$18</f>
        <v>130991.79939584681</v>
      </c>
      <c r="AX65">
        <f>W65*IDs!$C$18</f>
        <v>1773700.8329226361</v>
      </c>
      <c r="AY65">
        <f>X65*IDs!$C$18</f>
        <v>1515310.6399290867</v>
      </c>
      <c r="AZ65">
        <f>Y65*IDs!$C$18</f>
        <v>1001068.5521535299</v>
      </c>
      <c r="BA65">
        <f>Z65*IDs!$C$18</f>
        <v>498508.6541379111</v>
      </c>
      <c r="BC65">
        <v>2086</v>
      </c>
      <c r="BD65">
        <f t="shared" si="3"/>
        <v>29.427499139473255</v>
      </c>
      <c r="BE65">
        <f t="shared" si="4"/>
        <v>1855.3355992914603</v>
      </c>
      <c r="BF65">
        <f t="shared" si="5"/>
        <v>8.2707651247425495</v>
      </c>
      <c r="BG65">
        <f t="shared" si="6"/>
        <v>1585.0529706371199</v>
      </c>
    </row>
    <row r="66" spans="1:59" x14ac:dyDescent="0.2">
      <c r="A66">
        <v>2087</v>
      </c>
      <c r="B66">
        <v>328100.53000000003</v>
      </c>
      <c r="C66">
        <v>426193.62</v>
      </c>
      <c r="D66">
        <v>355762.62</v>
      </c>
      <c r="E66">
        <v>2668268.5</v>
      </c>
      <c r="F66">
        <v>4180804</v>
      </c>
      <c r="G66">
        <v>156943.62</v>
      </c>
      <c r="H66">
        <v>101891.84</v>
      </c>
      <c r="I66">
        <v>910628.75</v>
      </c>
      <c r="J66">
        <v>583676.75</v>
      </c>
      <c r="K66">
        <f t="shared" si="0"/>
        <v>101891.84</v>
      </c>
      <c r="L66">
        <f t="shared" si="1"/>
        <v>1079141.1366666667</v>
      </c>
      <c r="M66">
        <f t="shared" si="2"/>
        <v>4180804</v>
      </c>
      <c r="N66">
        <v>2087</v>
      </c>
      <c r="O66">
        <f>$K66*IDs!B$2</f>
        <v>48987.615721039576</v>
      </c>
      <c r="P66">
        <f>$K66*IDs!C$2</f>
        <v>41851.17013478138</v>
      </c>
      <c r="Q66">
        <f>$K66*IDs!D$2</f>
        <v>27648.383894880648</v>
      </c>
      <c r="R66">
        <f>$K66*IDs!E$2</f>
        <v>13768.24655501855</v>
      </c>
      <c r="S66">
        <f>$L66*IDs!B$2</f>
        <v>518830.07816712826</v>
      </c>
      <c r="T66">
        <f>$L66*IDs!C$2</f>
        <v>443247.65663352469</v>
      </c>
      <c r="U66">
        <f>$L66*IDs!D$2</f>
        <v>292825.29811335099</v>
      </c>
      <c r="V66">
        <f>$L66*IDs!E$2</f>
        <v>145820.1288473114</v>
      </c>
      <c r="W66">
        <f>$M66*IDs!B$2</f>
        <v>2010049.2812474989</v>
      </c>
      <c r="X66">
        <f>$M66*IDs!C$2</f>
        <v>1717228.1853402052</v>
      </c>
      <c r="Y66">
        <f>$M66*IDs!D$2</f>
        <v>1134462.5239985124</v>
      </c>
      <c r="Z66">
        <f>$M66*IDs!E$2</f>
        <v>564935.72272527195</v>
      </c>
      <c r="AB66">
        <v>2087</v>
      </c>
      <c r="AC66">
        <f>O66*IDs!$B$18</f>
        <v>32455.672251952499</v>
      </c>
      <c r="AD66">
        <f>P66*IDs!$B$18</f>
        <v>27727.576475451748</v>
      </c>
      <c r="AE66">
        <f>Q66*IDs!$B$18</f>
        <v>18317.831410664243</v>
      </c>
      <c r="AF66">
        <f>R66*IDs!$B$18</f>
        <v>9121.8503104619631</v>
      </c>
      <c r="AG66">
        <f>S66*IDs!$B$18</f>
        <v>343739.50892684655</v>
      </c>
      <c r="AH66">
        <f>T66*IDs!$B$18</f>
        <v>293664.03035543306</v>
      </c>
      <c r="AI66">
        <f>U66*IDs!$B$18</f>
        <v>194004.99009314761</v>
      </c>
      <c r="AJ66">
        <f>V66*IDs!$B$18</f>
        <v>96609.933754607919</v>
      </c>
      <c r="AK66">
        <f>W66*IDs!$B$18</f>
        <v>1331714.1428955649</v>
      </c>
      <c r="AL66">
        <f>X66*IDs!$B$18</f>
        <v>1137711.9368820367</v>
      </c>
      <c r="AM66">
        <f>Y66*IDs!$B$18</f>
        <v>751613.30714050028</v>
      </c>
      <c r="AN66">
        <f>Z66*IDs!$B$18</f>
        <v>374285.79428323812</v>
      </c>
      <c r="AO66">
        <v>2087</v>
      </c>
      <c r="AP66">
        <f>O66*IDs!$C$18</f>
        <v>43082.572824670329</v>
      </c>
      <c r="AQ66">
        <f>P66*IDs!$C$18</f>
        <v>36806.365416861809</v>
      </c>
      <c r="AR66">
        <f>Q66*IDs!$C$18</f>
        <v>24315.604976954364</v>
      </c>
      <c r="AS66">
        <f>R66*IDs!$C$18</f>
        <v>12108.600840106681</v>
      </c>
      <c r="AT66">
        <f>S66*IDs!$C$18</f>
        <v>456289.49883071292</v>
      </c>
      <c r="AU66">
        <f>T66*IDs!$C$18</f>
        <v>389817.89918133721</v>
      </c>
      <c r="AV66">
        <f>U66*IDs!$C$18</f>
        <v>257527.68419500705</v>
      </c>
      <c r="AW66">
        <f>V66*IDs!$C$18</f>
        <v>128242.74518975886</v>
      </c>
      <c r="AX66">
        <f>W66*IDs!$C$18</f>
        <v>1767754.8348883779</v>
      </c>
      <c r="AY66">
        <f>X66*IDs!$C$18</f>
        <v>1510230.8463590166</v>
      </c>
      <c r="AZ66">
        <f>Y66*IDs!$C$18</f>
        <v>997712.65834507172</v>
      </c>
      <c r="BA66">
        <f>Z66*IDs!$C$18</f>
        <v>496837.4977497842</v>
      </c>
      <c r="BC66">
        <v>2087</v>
      </c>
      <c r="BD66">
        <f t="shared" si="3"/>
        <v>33.949447962293412</v>
      </c>
      <c r="BE66">
        <f t="shared" si="4"/>
        <v>1849.1159360757092</v>
      </c>
      <c r="BF66">
        <f t="shared" si="5"/>
        <v>9.5416844251694179</v>
      </c>
      <c r="BG66">
        <f t="shared" si="6"/>
        <v>1579.7393790366282</v>
      </c>
    </row>
    <row r="67" spans="1:59" x14ac:dyDescent="0.2">
      <c r="A67">
        <v>2088</v>
      </c>
      <c r="B67">
        <v>293100.06</v>
      </c>
      <c r="C67">
        <v>431260.03</v>
      </c>
      <c r="D67">
        <v>361288.8</v>
      </c>
      <c r="E67">
        <v>2515073.2000000002</v>
      </c>
      <c r="F67">
        <v>4166945.8</v>
      </c>
      <c r="G67">
        <v>149254.45000000001</v>
      </c>
      <c r="H67">
        <v>102122.65</v>
      </c>
      <c r="I67">
        <v>946832.4</v>
      </c>
      <c r="J67">
        <v>562106.43999999994</v>
      </c>
      <c r="K67">
        <f t="shared" si="0"/>
        <v>102122.65</v>
      </c>
      <c r="L67">
        <f t="shared" si="1"/>
        <v>1058664.8700000001</v>
      </c>
      <c r="M67">
        <f t="shared" si="2"/>
        <v>4166945.8</v>
      </c>
      <c r="N67">
        <v>2088</v>
      </c>
      <c r="O67">
        <f>$K67*IDs!B$2</f>
        <v>49098.584681699955</v>
      </c>
      <c r="P67">
        <f>$K67*IDs!C$2</f>
        <v>41945.973296436023</v>
      </c>
      <c r="Q67">
        <f>$K67*IDs!D$2</f>
        <v>27711.01426338491</v>
      </c>
      <c r="R67">
        <f>$K67*IDs!E$2</f>
        <v>13799.435009239847</v>
      </c>
      <c r="S67">
        <f>$L67*IDs!B$2</f>
        <v>508985.48724730388</v>
      </c>
      <c r="T67">
        <f>$L67*IDs!C$2</f>
        <v>434837.21159698576</v>
      </c>
      <c r="U67">
        <f>$L67*IDs!D$2</f>
        <v>287269.05649936164</v>
      </c>
      <c r="V67">
        <f>$L67*IDs!E$2</f>
        <v>143053.2508716759</v>
      </c>
      <c r="W67">
        <f>$M67*IDs!B$2</f>
        <v>2003386.5281145168</v>
      </c>
      <c r="X67">
        <f>$M67*IDs!C$2</f>
        <v>1711536.0525260188</v>
      </c>
      <c r="Y67">
        <f>$M67*IDs!D$2</f>
        <v>1130702.0969251369</v>
      </c>
      <c r="Z67">
        <f>$M67*IDs!E$2</f>
        <v>563063.11826147232</v>
      </c>
      <c r="AB67">
        <v>2088</v>
      </c>
      <c r="AC67">
        <f>O67*IDs!$B$18</f>
        <v>32529.192307262852</v>
      </c>
      <c r="AD67">
        <f>P67*IDs!$B$18</f>
        <v>27790.386234567879</v>
      </c>
      <c r="AE67">
        <f>Q67*IDs!$B$18</f>
        <v>18359.325790075738</v>
      </c>
      <c r="AF67">
        <f>R67*IDs!$B$18</f>
        <v>9142.5135379604326</v>
      </c>
      <c r="AG67">
        <f>S67*IDs!$B$18</f>
        <v>337217.19075223204</v>
      </c>
      <c r="AH67">
        <f>T67*IDs!$B$18</f>
        <v>288091.87413633108</v>
      </c>
      <c r="AI67">
        <f>U67*IDs!$B$18</f>
        <v>190323.82386119221</v>
      </c>
      <c r="AJ67">
        <f>V67*IDs!$B$18</f>
        <v>94776.799330394599</v>
      </c>
      <c r="AK67">
        <f>W67*IDs!$B$18</f>
        <v>1327299.8816828709</v>
      </c>
      <c r="AL67">
        <f>X67*IDs!$B$18</f>
        <v>1133940.738910618</v>
      </c>
      <c r="AM67">
        <f>Y67*IDs!$B$18</f>
        <v>749121.91851452901</v>
      </c>
      <c r="AN67">
        <f>Z67*IDs!$B$18</f>
        <v>373045.14119490009</v>
      </c>
      <c r="AO67">
        <v>2088</v>
      </c>
      <c r="AP67">
        <f>O67*IDs!$C$18</f>
        <v>43180.165415339638</v>
      </c>
      <c r="AQ67">
        <f>P67*IDs!$C$18</f>
        <v>36889.740858917481</v>
      </c>
      <c r="AR67">
        <f>Q67*IDs!$C$18</f>
        <v>24370.685784060515</v>
      </c>
      <c r="AS67">
        <f>R67*IDs!$C$18</f>
        <v>12136.029789862667</v>
      </c>
      <c r="AT67">
        <f>S67*IDs!$C$18</f>
        <v>447631.59011256596</v>
      </c>
      <c r="AU67">
        <f>T67*IDs!$C$18</f>
        <v>382421.26218561275</v>
      </c>
      <c r="AV67">
        <f>U67*IDs!$C$18</f>
        <v>252641.20053086436</v>
      </c>
      <c r="AW67">
        <f>V67*IDs!$C$18</f>
        <v>125809.39096078185</v>
      </c>
      <c r="AX67">
        <f>W67*IDs!$C$18</f>
        <v>1761895.2203135616</v>
      </c>
      <c r="AY67">
        <f>X67*IDs!$C$18</f>
        <v>1505224.8520299324</v>
      </c>
      <c r="AZ67">
        <f>Y67*IDs!$C$18</f>
        <v>994405.51896186254</v>
      </c>
      <c r="BA67">
        <f>Z67*IDs!$C$18</f>
        <v>495190.61992166407</v>
      </c>
      <c r="BC67">
        <v>2088</v>
      </c>
      <c r="BD67">
        <f t="shared" si="3"/>
        <v>34.0263517858398</v>
      </c>
      <c r="BE67">
        <f t="shared" si="4"/>
        <v>1842.9866321271566</v>
      </c>
      <c r="BF67">
        <f t="shared" si="5"/>
        <v>9.5632986798749293</v>
      </c>
      <c r="BG67">
        <f t="shared" si="6"/>
        <v>1574.5029832949083</v>
      </c>
    </row>
    <row r="68" spans="1:59" x14ac:dyDescent="0.2">
      <c r="A68">
        <v>2089</v>
      </c>
      <c r="B68">
        <v>295296.34000000003</v>
      </c>
      <c r="C68">
        <v>432722.8</v>
      </c>
      <c r="D68">
        <v>348229.62</v>
      </c>
      <c r="E68">
        <v>2481618.5</v>
      </c>
      <c r="F68">
        <v>4223507</v>
      </c>
      <c r="G68">
        <v>150006.56</v>
      </c>
      <c r="H68">
        <v>98235.69</v>
      </c>
      <c r="I68">
        <v>800661.8</v>
      </c>
      <c r="J68">
        <v>518838.2</v>
      </c>
      <c r="K68">
        <f t="shared" ref="K68:K79" si="7">MIN(B68:J68)</f>
        <v>98235.69</v>
      </c>
      <c r="L68">
        <f t="shared" ref="L68:L79" si="8">AVERAGE(B68:J68)</f>
        <v>1038790.7233333333</v>
      </c>
      <c r="M68">
        <f t="shared" ref="M68:M79" si="9">MAX(B68:J68)</f>
        <v>4223507</v>
      </c>
      <c r="N68">
        <v>2089</v>
      </c>
      <c r="O68">
        <f>$K68*IDs!B$2</f>
        <v>47229.809882824484</v>
      </c>
      <c r="P68">
        <f>$K68*IDs!C$2</f>
        <v>40349.438929531963</v>
      </c>
      <c r="Q68">
        <f>$K68*IDs!D$2</f>
        <v>26656.286404274259</v>
      </c>
      <c r="R68">
        <f>$K68*IDs!E$2</f>
        <v>13274.205279072105</v>
      </c>
      <c r="S68">
        <f>$L68*IDs!B$2</f>
        <v>499430.38391724083</v>
      </c>
      <c r="T68">
        <f>$L68*IDs!C$2</f>
        <v>426674.08201339719</v>
      </c>
      <c r="U68">
        <f>$L68*IDs!D$2</f>
        <v>281876.20034303778</v>
      </c>
      <c r="V68">
        <f>$L68*IDs!E$2</f>
        <v>140367.73502097317</v>
      </c>
      <c r="W68">
        <f>$M68*IDs!B$2</f>
        <v>2030580.0534284269</v>
      </c>
      <c r="X68">
        <f>$M68*IDs!C$2</f>
        <v>1734768.0640808931</v>
      </c>
      <c r="Y68">
        <f>$M68*IDs!D$2</f>
        <v>1146049.9969253247</v>
      </c>
      <c r="Z68">
        <f>$M68*IDs!E$2</f>
        <v>570706.01240341458</v>
      </c>
      <c r="AB68">
        <v>2089</v>
      </c>
      <c r="AC68">
        <f>O68*IDs!$B$18</f>
        <v>31291.07647957293</v>
      </c>
      <c r="AD68">
        <f>P68*IDs!$B$18</f>
        <v>26732.637344597671</v>
      </c>
      <c r="AE68">
        <f>Q68*IDs!$B$18</f>
        <v>17660.538939431022</v>
      </c>
      <c r="AF68">
        <f>R68*IDs!$B$18</f>
        <v>8794.5340797157569</v>
      </c>
      <c r="AG68">
        <f>S68*IDs!$B$18</f>
        <v>330886.66624211846</v>
      </c>
      <c r="AH68">
        <f>T68*IDs!$B$18</f>
        <v>282683.57135581062</v>
      </c>
      <c r="AI68">
        <f>U68*IDs!$B$18</f>
        <v>186750.90508702133</v>
      </c>
      <c r="AJ68">
        <f>V68*IDs!$B$18</f>
        <v>92997.569600697883</v>
      </c>
      <c r="AK68">
        <f>W68*IDs!$B$18</f>
        <v>1345316.3564994722</v>
      </c>
      <c r="AL68">
        <f>X68*IDs!$B$18</f>
        <v>1149332.5995202933</v>
      </c>
      <c r="AM68">
        <f>Y68*IDs!$B$18</f>
        <v>759290.33362985984</v>
      </c>
      <c r="AN68">
        <f>Z68*IDs!$B$18</f>
        <v>378108.77337368991</v>
      </c>
      <c r="AO68">
        <v>2089</v>
      </c>
      <c r="AP68">
        <f>O68*IDs!$C$18</f>
        <v>41536.655618415956</v>
      </c>
      <c r="AQ68">
        <f>P68*IDs!$C$18</f>
        <v>35485.655211620062</v>
      </c>
      <c r="AR68">
        <f>Q68*IDs!$C$18</f>
        <v>23443.096450888967</v>
      </c>
      <c r="AS68">
        <f>R68*IDs!$C$18</f>
        <v>11674.112062972457</v>
      </c>
      <c r="AT68">
        <f>S68*IDs!$C$18</f>
        <v>439228.27370278427</v>
      </c>
      <c r="AU68">
        <f>T68*IDs!$C$18</f>
        <v>375242.12885597959</v>
      </c>
      <c r="AV68">
        <f>U68*IDs!$C$18</f>
        <v>247898.40758885132</v>
      </c>
      <c r="AW68">
        <f>V68*IDs!$C$18</f>
        <v>123447.59134047464</v>
      </c>
      <c r="AX68">
        <f>W68*IDs!$C$18</f>
        <v>1785810.7960657589</v>
      </c>
      <c r="AY68">
        <f>X68*IDs!$C$18</f>
        <v>1525656.4410130759</v>
      </c>
      <c r="AZ68">
        <f>Y68*IDs!$C$18</f>
        <v>1007903.3593799227</v>
      </c>
      <c r="BA68">
        <f>Z68*IDs!$C$18</f>
        <v>501912.2277936727</v>
      </c>
      <c r="BC68">
        <v>2089</v>
      </c>
      <c r="BD68">
        <f t="shared" ref="BD68:BD79" si="10">MIN(AK68,AG68,AC68)/$BG$1</f>
        <v>32.731251547670432</v>
      </c>
      <c r="BE68">
        <f t="shared" ref="BE68:BE79" si="11">MAX(AX68,AT68,AP68)/$BG$1</f>
        <v>1868.002924754978</v>
      </c>
      <c r="BF68">
        <f t="shared" ref="BF68:BF79" si="12">MIN(AL68:AN68,AH68:AJ68,AD68:AF68)/$BG$1</f>
        <v>9.199303430665017</v>
      </c>
      <c r="BG68">
        <f t="shared" ref="BG68:BG79" si="13">MAX(AY68:BA68,AU68:AW68,AQ68:AS68)/$BG$1</f>
        <v>1595.8749382981964</v>
      </c>
    </row>
    <row r="69" spans="1:59" x14ac:dyDescent="0.2">
      <c r="A69">
        <v>2090</v>
      </c>
      <c r="B69">
        <v>336491.12</v>
      </c>
      <c r="C69">
        <v>398865.62</v>
      </c>
      <c r="D69">
        <v>336124.84</v>
      </c>
      <c r="E69">
        <v>2381958.5</v>
      </c>
      <c r="F69">
        <v>4224126.5</v>
      </c>
      <c r="G69">
        <v>109363.414</v>
      </c>
      <c r="H69">
        <v>89267.97</v>
      </c>
      <c r="I69">
        <v>719048</v>
      </c>
      <c r="J69">
        <v>508423.97</v>
      </c>
      <c r="K69">
        <f t="shared" si="7"/>
        <v>89267.97</v>
      </c>
      <c r="L69">
        <f t="shared" si="8"/>
        <v>1011518.8815555556</v>
      </c>
      <c r="M69">
        <f t="shared" si="9"/>
        <v>4224126.5</v>
      </c>
      <c r="N69">
        <v>2090</v>
      </c>
      <c r="O69">
        <f>$K69*IDs!B$2</f>
        <v>42918.304454579382</v>
      </c>
      <c r="P69">
        <f>$K69*IDs!C$2</f>
        <v>36666.027427285248</v>
      </c>
      <c r="Q69">
        <f>$K69*IDs!D$2</f>
        <v>24222.892668114433</v>
      </c>
      <c r="R69">
        <f>$K69*IDs!E$2</f>
        <v>12062.432285313518</v>
      </c>
      <c r="S69">
        <f>$L69*IDs!B$2</f>
        <v>486318.61260155193</v>
      </c>
      <c r="T69">
        <f>$L69*IDs!C$2</f>
        <v>415472.41473434313</v>
      </c>
      <c r="U69">
        <f>$L69*IDs!D$2</f>
        <v>274475.97721435112</v>
      </c>
      <c r="V69">
        <f>$L69*IDs!E$2</f>
        <v>136682.59751039432</v>
      </c>
      <c r="W69">
        <f>$M69*IDs!B$2</f>
        <v>2030877.8969842915</v>
      </c>
      <c r="X69">
        <f>$M69*IDs!C$2</f>
        <v>1735022.5182147913</v>
      </c>
      <c r="Y69">
        <f>$M69*IDs!D$2</f>
        <v>1146218.0984516381</v>
      </c>
      <c r="Z69">
        <f>$M69*IDs!E$2</f>
        <v>570789.72301989608</v>
      </c>
      <c r="AB69">
        <v>2090</v>
      </c>
      <c r="AC69">
        <f>O69*IDs!$B$18</f>
        <v>28434.582954995498</v>
      </c>
      <c r="AD69">
        <f>P69*IDs!$B$18</f>
        <v>24292.273699084562</v>
      </c>
      <c r="AE69">
        <f>Q69*IDs!$B$18</f>
        <v>16048.347196715982</v>
      </c>
      <c r="AF69">
        <f>R69*IDs!$B$18</f>
        <v>7991.7004134856061</v>
      </c>
      <c r="AG69">
        <f>S69*IDs!$B$18</f>
        <v>322199.74922848266</v>
      </c>
      <c r="AH69">
        <f>T69*IDs!$B$18</f>
        <v>275262.15195147216</v>
      </c>
      <c r="AI69">
        <f>U69*IDs!$B$18</f>
        <v>181848.04927497945</v>
      </c>
      <c r="AJ69">
        <f>V69*IDs!$B$18</f>
        <v>90556.062426153876</v>
      </c>
      <c r="AK69">
        <f>W69*IDs!$B$18</f>
        <v>1345513.6862263677</v>
      </c>
      <c r="AL69">
        <f>X69*IDs!$B$18</f>
        <v>1149501.1825356411</v>
      </c>
      <c r="AM69">
        <f>Y69*IDs!$B$18</f>
        <v>759401.70561567263</v>
      </c>
      <c r="AN69">
        <f>Z69*IDs!$B$18</f>
        <v>378164.23400986381</v>
      </c>
      <c r="AO69">
        <v>2090</v>
      </c>
      <c r="AP69">
        <f>O69*IDs!$C$18</f>
        <v>37744.865716778564</v>
      </c>
      <c r="AQ69">
        <f>P69*IDs!$C$18</f>
        <v>32246.24782358879</v>
      </c>
      <c r="AR69">
        <f>Q69*IDs!$C$18</f>
        <v>21303.02775584986</v>
      </c>
      <c r="AS69">
        <f>R69*IDs!$C$18</f>
        <v>10608.408058354997</v>
      </c>
      <c r="AT69">
        <f>S69*IDs!$C$18</f>
        <v>427697.01556225028</v>
      </c>
      <c r="AU69">
        <f>T69*IDs!$C$18</f>
        <v>365390.72785994573</v>
      </c>
      <c r="AV69">
        <f>U69*IDs!$C$18</f>
        <v>241390.21879117683</v>
      </c>
      <c r="AW69">
        <f>V69*IDs!$C$18</f>
        <v>120206.66599982268</v>
      </c>
      <c r="AX69">
        <f>W69*IDs!$C$18</f>
        <v>1786072.7370991614</v>
      </c>
      <c r="AY69">
        <f>X69*IDs!$C$18</f>
        <v>1525880.2228524827</v>
      </c>
      <c r="AZ69">
        <f>Y69*IDs!$C$18</f>
        <v>1008051.1976884982</v>
      </c>
      <c r="BA69">
        <f>Z69*IDs!$C$18</f>
        <v>501985.84780309099</v>
      </c>
      <c r="BC69">
        <v>2090</v>
      </c>
      <c r="BD69">
        <f t="shared" si="10"/>
        <v>29.743287609827927</v>
      </c>
      <c r="BE69">
        <f t="shared" si="11"/>
        <v>1868.2769216518425</v>
      </c>
      <c r="BF69">
        <f t="shared" si="12"/>
        <v>8.3595192609682076</v>
      </c>
      <c r="BG69">
        <f t="shared" si="13"/>
        <v>1596.1090197201702</v>
      </c>
    </row>
    <row r="70" spans="1:59" x14ac:dyDescent="0.2">
      <c r="A70">
        <v>2091</v>
      </c>
      <c r="B70">
        <v>345618.97</v>
      </c>
      <c r="C70">
        <v>375282</v>
      </c>
      <c r="D70">
        <v>338389.72</v>
      </c>
      <c r="E70">
        <v>2381065.7999999998</v>
      </c>
      <c r="F70">
        <v>4200735</v>
      </c>
      <c r="G70">
        <v>102729.51</v>
      </c>
      <c r="H70">
        <v>89688.5</v>
      </c>
      <c r="I70">
        <v>777745.44</v>
      </c>
      <c r="J70">
        <v>525358.69999999995</v>
      </c>
      <c r="K70">
        <f t="shared" si="7"/>
        <v>89688.5</v>
      </c>
      <c r="L70">
        <f t="shared" si="8"/>
        <v>1015179.2933333332</v>
      </c>
      <c r="M70">
        <f t="shared" si="9"/>
        <v>4200735</v>
      </c>
      <c r="N70">
        <v>2091</v>
      </c>
      <c r="O70">
        <f>$K70*IDs!B$2</f>
        <v>43120.487102759733</v>
      </c>
      <c r="P70">
        <f>$K70*IDs!C$2</f>
        <v>36838.756397306592</v>
      </c>
      <c r="Q70">
        <f>$K70*IDs!D$2</f>
        <v>24337.003620270309</v>
      </c>
      <c r="R70">
        <f>$K70*IDs!E$2</f>
        <v>12119.256862470844</v>
      </c>
      <c r="S70">
        <f>$L70*IDs!B$2</f>
        <v>488078.46741966624</v>
      </c>
      <c r="T70">
        <f>$L70*IDs!C$2</f>
        <v>416975.89642703935</v>
      </c>
      <c r="U70">
        <f>$L70*IDs!D$2</f>
        <v>275469.23113974236</v>
      </c>
      <c r="V70">
        <f>$L70*IDs!E$2</f>
        <v>137177.21466373393</v>
      </c>
      <c r="W70">
        <f>$M70*IDs!B$2</f>
        <v>2019631.7185549031</v>
      </c>
      <c r="X70">
        <f>$M70*IDs!C$2</f>
        <v>1725414.6669265258</v>
      </c>
      <c r="Y70">
        <f>$M70*IDs!D$2</f>
        <v>1139870.8073253115</v>
      </c>
      <c r="Z70">
        <f>$M70*IDs!E$2</f>
        <v>567628.92094495345</v>
      </c>
      <c r="AB70">
        <v>2091</v>
      </c>
      <c r="AC70">
        <f>O70*IDs!$B$18</f>
        <v>28568.53464192267</v>
      </c>
      <c r="AD70">
        <f>P70*IDs!$B$18</f>
        <v>24406.711496411823</v>
      </c>
      <c r="AE70">
        <f>Q70*IDs!$B$18</f>
        <v>16123.948909700326</v>
      </c>
      <c r="AF70">
        <f>R70*IDs!$B$18</f>
        <v>8029.3482929532702</v>
      </c>
      <c r="AG70">
        <f>S70*IDs!$B$18</f>
        <v>323365.70250763372</v>
      </c>
      <c r="AH70">
        <f>T70*IDs!$B$18</f>
        <v>276258.25082945859</v>
      </c>
      <c r="AI70">
        <f>U70*IDs!$B$18</f>
        <v>182506.10791676017</v>
      </c>
      <c r="AJ70">
        <f>V70*IDs!$B$18</f>
        <v>90883.760191858557</v>
      </c>
      <c r="AK70">
        <f>W70*IDs!$B$18</f>
        <v>1338062.7769339106</v>
      </c>
      <c r="AL70">
        <f>X70*IDs!$B$18</f>
        <v>1143135.7110206941</v>
      </c>
      <c r="AM70">
        <f>Y70*IDs!$B$18</f>
        <v>755196.44684870413</v>
      </c>
      <c r="AN70">
        <f>Z70*IDs!$B$18</f>
        <v>376070.11379830248</v>
      </c>
      <c r="AO70">
        <v>2091</v>
      </c>
      <c r="AP70">
        <f>O70*IDs!$C$18</f>
        <v>37922.676956127645</v>
      </c>
      <c r="AQ70">
        <f>P70*IDs!$C$18</f>
        <v>32398.155776656993</v>
      </c>
      <c r="AR70">
        <f>Q70*IDs!$C$18</f>
        <v>21403.383597504682</v>
      </c>
      <c r="AS70">
        <f>R70*IDs!$C$18</f>
        <v>10658.382913174481</v>
      </c>
      <c r="AT70">
        <f>S70*IDs!$C$18</f>
        <v>429244.73476120061</v>
      </c>
      <c r="AU70">
        <f>T70*IDs!$C$18</f>
        <v>366712.97754617257</v>
      </c>
      <c r="AV70">
        <f>U70*IDs!$C$18</f>
        <v>242263.74435359114</v>
      </c>
      <c r="AW70">
        <f>V70*IDs!$C$18</f>
        <v>120641.66123719922</v>
      </c>
      <c r="AX70">
        <f>W70*IDs!$C$18</f>
        <v>1776182.1903956346</v>
      </c>
      <c r="AY70">
        <f>X70*IDs!$C$18</f>
        <v>1517430.5168048881</v>
      </c>
      <c r="AZ70">
        <f>Y70*IDs!$C$18</f>
        <v>1002469.0188425923</v>
      </c>
      <c r="BA70">
        <f>Z70*IDs!$C$18</f>
        <v>499206.05369444244</v>
      </c>
      <c r="BC70">
        <v>2091</v>
      </c>
      <c r="BD70">
        <f t="shared" si="10"/>
        <v>29.883404437157605</v>
      </c>
      <c r="BE70">
        <f t="shared" si="11"/>
        <v>1857.9311615017098</v>
      </c>
      <c r="BF70">
        <f t="shared" si="12"/>
        <v>8.3988998880264329</v>
      </c>
      <c r="BG70">
        <f t="shared" si="13"/>
        <v>1587.2704150678746</v>
      </c>
    </row>
    <row r="71" spans="1:59" x14ac:dyDescent="0.2">
      <c r="A71">
        <v>2092</v>
      </c>
      <c r="B71">
        <v>268440.40000000002</v>
      </c>
      <c r="C71">
        <v>384050.6</v>
      </c>
      <c r="D71">
        <v>344881.84</v>
      </c>
      <c r="E71">
        <v>2251157.2000000002</v>
      </c>
      <c r="F71">
        <v>4205229.5</v>
      </c>
      <c r="G71">
        <v>124523.23</v>
      </c>
      <c r="H71">
        <v>95163.233999999997</v>
      </c>
      <c r="I71">
        <v>861213.1</v>
      </c>
      <c r="J71">
        <v>558225</v>
      </c>
      <c r="K71">
        <f t="shared" si="7"/>
        <v>95163.233999999997</v>
      </c>
      <c r="L71">
        <f t="shared" si="8"/>
        <v>1010320.456</v>
      </c>
      <c r="M71">
        <f t="shared" si="9"/>
        <v>4205229.5</v>
      </c>
      <c r="N71">
        <v>2092</v>
      </c>
      <c r="O71">
        <f>$K71*IDs!B$2</f>
        <v>45752.63277180359</v>
      </c>
      <c r="P71">
        <f>$K71*IDs!C$2</f>
        <v>39087.454861056707</v>
      </c>
      <c r="Q71">
        <f>$K71*IDs!D$2</f>
        <v>25822.574470245687</v>
      </c>
      <c r="R71">
        <f>$K71*IDs!E$2</f>
        <v>12859.03629461323</v>
      </c>
      <c r="S71">
        <f>$L71*IDs!B$2</f>
        <v>485742.43289387529</v>
      </c>
      <c r="T71">
        <f>$L71*IDs!C$2</f>
        <v>414980.17205995991</v>
      </c>
      <c r="U71">
        <f>$L71*IDs!D$2</f>
        <v>274150.78405040945</v>
      </c>
      <c r="V71">
        <f>$L71*IDs!E$2</f>
        <v>136520.65894370709</v>
      </c>
      <c r="W71">
        <f>$M71*IDs!B$2</f>
        <v>2021792.5867741657</v>
      </c>
      <c r="X71">
        <f>$M71*IDs!C$2</f>
        <v>1727260.7429633387</v>
      </c>
      <c r="Y71">
        <f>$M71*IDs!D$2</f>
        <v>1141090.3913608489</v>
      </c>
      <c r="Z71">
        <f>$M71*IDs!E$2</f>
        <v>568236.24518349441</v>
      </c>
      <c r="AB71">
        <v>2092</v>
      </c>
      <c r="AC71">
        <f>O71*IDs!$B$18</f>
        <v>30312.405126258029</v>
      </c>
      <c r="AD71">
        <f>P71*IDs!$B$18</f>
        <v>25896.537430144654</v>
      </c>
      <c r="AE71">
        <f>Q71*IDs!$B$18</f>
        <v>17108.181350985429</v>
      </c>
      <c r="AF71">
        <f>R71*IDs!$B$18</f>
        <v>8519.4729588499358</v>
      </c>
      <c r="AG71">
        <f>S71*IDs!$B$18</f>
        <v>321818.01397814782</v>
      </c>
      <c r="AH71">
        <f>T71*IDs!$B$18</f>
        <v>274936.02734481276</v>
      </c>
      <c r="AI71">
        <f>U71*IDs!$B$18</f>
        <v>181632.59966404986</v>
      </c>
      <c r="AJ71">
        <f>V71*IDs!$B$18</f>
        <v>90448.773574308521</v>
      </c>
      <c r="AK71">
        <f>W71*IDs!$B$18</f>
        <v>1339494.41286213</v>
      </c>
      <c r="AL71">
        <f>X71*IDs!$B$18</f>
        <v>1144358.7882805504</v>
      </c>
      <c r="AM71">
        <f>Y71*IDs!$B$18</f>
        <v>756004.4555496485</v>
      </c>
      <c r="AN71">
        <f>Z71*IDs!$B$18</f>
        <v>376472.48317567731</v>
      </c>
      <c r="AO71">
        <v>2092</v>
      </c>
      <c r="AP71">
        <f>O71*IDs!$C$18</f>
        <v>40237.539718942593</v>
      </c>
      <c r="AQ71">
        <f>P71*IDs!$C$18</f>
        <v>34375.792652820164</v>
      </c>
      <c r="AR71">
        <f>Q71*IDs!$C$18</f>
        <v>22709.881441668662</v>
      </c>
      <c r="AS71">
        <f>R71*IDs!$C$18</f>
        <v>11308.988189433703</v>
      </c>
      <c r="AT71">
        <f>S71*IDs!$C$18</f>
        <v>427190.28944686975</v>
      </c>
      <c r="AU71">
        <f>T71*IDs!$C$18</f>
        <v>364957.82087816304</v>
      </c>
      <c r="AV71">
        <f>U71*IDs!$C$18</f>
        <v>241104.22491371637</v>
      </c>
      <c r="AW71">
        <f>V71*IDs!$C$18</f>
        <v>120064.24775819699</v>
      </c>
      <c r="AX71">
        <f>W71*IDs!$C$18</f>
        <v>1778082.5842206993</v>
      </c>
      <c r="AY71">
        <f>X71*IDs!$C$18</f>
        <v>1519054.0639836031</v>
      </c>
      <c r="AZ71">
        <f>Y71*IDs!$C$18</f>
        <v>1003541.5923339427</v>
      </c>
      <c r="BA71">
        <f>Z71*IDs!$C$18</f>
        <v>499740.17013081128</v>
      </c>
      <c r="BC71">
        <v>2092</v>
      </c>
      <c r="BD71">
        <f t="shared" si="10"/>
        <v>31.707536742947728</v>
      </c>
      <c r="BE71">
        <f t="shared" si="11"/>
        <v>1859.9190211513592</v>
      </c>
      <c r="BF71">
        <f t="shared" si="12"/>
        <v>8.9115825929392631</v>
      </c>
      <c r="BG71">
        <f t="shared" si="13"/>
        <v>1588.9686861753171</v>
      </c>
    </row>
    <row r="72" spans="1:59" x14ac:dyDescent="0.2">
      <c r="A72">
        <v>2093</v>
      </c>
      <c r="B72">
        <v>272574.25</v>
      </c>
      <c r="C72">
        <v>396667.38</v>
      </c>
      <c r="D72">
        <v>348164.72</v>
      </c>
      <c r="E72">
        <v>2412081.2000000002</v>
      </c>
      <c r="F72">
        <v>4154120.8</v>
      </c>
      <c r="G72">
        <v>143149.14000000001</v>
      </c>
      <c r="H72">
        <v>96518.38</v>
      </c>
      <c r="I72">
        <v>927166.2</v>
      </c>
      <c r="J72">
        <v>567012</v>
      </c>
      <c r="K72">
        <f t="shared" si="7"/>
        <v>96518.38</v>
      </c>
      <c r="L72">
        <f t="shared" si="8"/>
        <v>1035272.6744444442</v>
      </c>
      <c r="M72">
        <f t="shared" si="9"/>
        <v>4154120.8</v>
      </c>
      <c r="N72">
        <v>2093</v>
      </c>
      <c r="O72">
        <f>$K72*IDs!B$2</f>
        <v>46404.160622256626</v>
      </c>
      <c r="P72">
        <f>$K72*IDs!C$2</f>
        <v>39644.069068862438</v>
      </c>
      <c r="Q72">
        <f>$K72*IDs!D$2</f>
        <v>26190.293777715375</v>
      </c>
      <c r="R72">
        <f>$K72*IDs!E$2</f>
        <v>13042.151883124021</v>
      </c>
      <c r="S72">
        <f>$L72*IDs!B$2</f>
        <v>497738.97440832702</v>
      </c>
      <c r="T72">
        <f>$L72*IDs!C$2</f>
        <v>425229.07461544097</v>
      </c>
      <c r="U72">
        <f>$L72*IDs!D$2</f>
        <v>280921.57663380884</v>
      </c>
      <c r="V72">
        <f>$L72*IDs!E$2</f>
        <v>139892.35480902652</v>
      </c>
      <c r="W72">
        <f>$M72*IDs!B$2</f>
        <v>1997220.5174543664</v>
      </c>
      <c r="X72">
        <f>$M72*IDs!C$2</f>
        <v>1706268.2974537916</v>
      </c>
      <c r="Y72">
        <f>$M72*IDs!D$2</f>
        <v>1127222.0290075114</v>
      </c>
      <c r="Z72">
        <f>$M72*IDs!E$2</f>
        <v>561330.12608007574</v>
      </c>
      <c r="AB72">
        <v>2093</v>
      </c>
      <c r="AC72">
        <f>O72*IDs!$B$18</f>
        <v>30744.060638903054</v>
      </c>
      <c r="AD72">
        <f>P72*IDs!$B$18</f>
        <v>26265.309986910754</v>
      </c>
      <c r="AE72">
        <f>Q72*IDs!$B$18</f>
        <v>17351.805727234168</v>
      </c>
      <c r="AF72">
        <f>R72*IDs!$B$18</f>
        <v>8640.7921828508133</v>
      </c>
      <c r="AG72">
        <f>S72*IDs!$B$18</f>
        <v>329766.05990402383</v>
      </c>
      <c r="AH72">
        <f>T72*IDs!$B$18</f>
        <v>281726.21334155701</v>
      </c>
      <c r="AI72">
        <f>U72*IDs!$B$18</f>
        <v>186118.44004918175</v>
      </c>
      <c r="AJ72">
        <f>V72*IDs!$B$18</f>
        <v>92682.616849335929</v>
      </c>
      <c r="AK72">
        <f>W72*IDs!$B$18</f>
        <v>1323214.7263197792</v>
      </c>
      <c r="AL72">
        <f>X72*IDs!$B$18</f>
        <v>1130450.703120729</v>
      </c>
      <c r="AM72">
        <f>Y72*IDs!$B$18</f>
        <v>746816.27570896433</v>
      </c>
      <c r="AN72">
        <f>Z72*IDs!$B$18</f>
        <v>371896.98516757082</v>
      </c>
      <c r="AO72">
        <v>2093</v>
      </c>
      <c r="AP72">
        <f>O72*IDs!$C$18</f>
        <v>40810.531395538688</v>
      </c>
      <c r="AQ72">
        <f>P72*IDs!$C$18</f>
        <v>34865.311723917504</v>
      </c>
      <c r="AR72">
        <f>Q72*IDs!$C$18</f>
        <v>23033.275295603384</v>
      </c>
      <c r="AS72">
        <f>R72*IDs!$C$18</f>
        <v>11470.030741948874</v>
      </c>
      <c r="AT72">
        <f>S72*IDs!$C$18</f>
        <v>437740.74930969934</v>
      </c>
      <c r="AU72">
        <f>T72*IDs!$C$18</f>
        <v>373971.30488264834</v>
      </c>
      <c r="AV72">
        <f>U72*IDs!$C$18</f>
        <v>247058.85569665034</v>
      </c>
      <c r="AW72">
        <f>V72*IDs!$C$18</f>
        <v>123029.51419384996</v>
      </c>
      <c r="AX72">
        <f>W72*IDs!$C$18</f>
        <v>1756472.4701063184</v>
      </c>
      <c r="AY72">
        <f>X72*IDs!$C$18</f>
        <v>1500592.0802940284</v>
      </c>
      <c r="AZ72">
        <f>Y72*IDs!$C$18</f>
        <v>991344.94380854885</v>
      </c>
      <c r="BA72">
        <f>Z72*IDs!$C$18</f>
        <v>493666.52529569238</v>
      </c>
      <c r="BC72">
        <v>2093</v>
      </c>
      <c r="BD72">
        <f t="shared" si="10"/>
        <v>32.159059245714495</v>
      </c>
      <c r="BE72">
        <f t="shared" si="11"/>
        <v>1837.3142992743915</v>
      </c>
      <c r="BF72">
        <f t="shared" si="12"/>
        <v>9.0384855469150764</v>
      </c>
      <c r="BG72">
        <f t="shared" si="13"/>
        <v>1569.6569877552599</v>
      </c>
    </row>
    <row r="73" spans="1:59" x14ac:dyDescent="0.2">
      <c r="A73">
        <v>2094</v>
      </c>
      <c r="B73">
        <v>260227.08</v>
      </c>
      <c r="C73">
        <v>430204.8</v>
      </c>
      <c r="D73">
        <v>352226.84</v>
      </c>
      <c r="E73">
        <v>2627864.5</v>
      </c>
      <c r="F73">
        <v>4245046</v>
      </c>
      <c r="G73">
        <v>184971.51999999999</v>
      </c>
      <c r="H73">
        <v>100406.586</v>
      </c>
      <c r="I73">
        <v>927981.8</v>
      </c>
      <c r="J73">
        <v>610258.19999999995</v>
      </c>
      <c r="K73">
        <f t="shared" si="7"/>
        <v>100406.586</v>
      </c>
      <c r="L73">
        <f t="shared" si="8"/>
        <v>1082131.925111111</v>
      </c>
      <c r="M73">
        <f t="shared" si="9"/>
        <v>4245046</v>
      </c>
      <c r="N73">
        <v>2094</v>
      </c>
      <c r="O73">
        <f>$K73*IDs!B$2</f>
        <v>48273.534473707732</v>
      </c>
      <c r="P73">
        <f>$K73*IDs!C$2</f>
        <v>41241.115219222251</v>
      </c>
      <c r="Q73">
        <f>$K73*IDs!D$2</f>
        <v>27245.359739330928</v>
      </c>
      <c r="R73">
        <f>$K73*IDs!E$2</f>
        <v>13567.549980407399</v>
      </c>
      <c r="S73">
        <f>$L73*IDs!B$2</f>
        <v>520267.99110519438</v>
      </c>
      <c r="T73">
        <f>$L73*IDs!C$2</f>
        <v>444476.09647743736</v>
      </c>
      <c r="U73">
        <f>$L73*IDs!D$2</f>
        <v>293636.84952964075</v>
      </c>
      <c r="V73">
        <f>$L73*IDs!E$2</f>
        <v>146224.2624138169</v>
      </c>
      <c r="W73">
        <f>$M73*IDs!B$2</f>
        <v>2040935.5858735712</v>
      </c>
      <c r="X73">
        <f>$M73*IDs!C$2</f>
        <v>1743615.0174142814</v>
      </c>
      <c r="Y73">
        <f>$M73*IDs!D$2</f>
        <v>1151894.611574661</v>
      </c>
      <c r="Z73">
        <f>$M73*IDs!E$2</f>
        <v>573616.49338548875</v>
      </c>
      <c r="AB73">
        <v>2094</v>
      </c>
      <c r="AC73">
        <f>O73*IDs!$B$18</f>
        <v>31982.573355761193</v>
      </c>
      <c r="AD73">
        <f>P73*IDs!$B$18</f>
        <v>27323.397947804486</v>
      </c>
      <c r="AE73">
        <f>Q73*IDs!$B$18</f>
        <v>18050.81658029103</v>
      </c>
      <c r="AF73">
        <f>R73*IDs!$B$18</f>
        <v>8988.8831890416914</v>
      </c>
      <c r="AG73">
        <f>S73*IDs!$B$18</f>
        <v>344692.16666202742</v>
      </c>
      <c r="AH73">
        <f>T73*IDs!$B$18</f>
        <v>294477.90627832571</v>
      </c>
      <c r="AI73">
        <f>U73*IDs!$B$18</f>
        <v>194542.66571575188</v>
      </c>
      <c r="AJ73">
        <f>V73*IDs!$B$18</f>
        <v>96877.683600920238</v>
      </c>
      <c r="AK73">
        <f>W73*IDs!$B$18</f>
        <v>1352177.1877950381</v>
      </c>
      <c r="AL73">
        <f>X73*IDs!$B$18</f>
        <v>1155193.9547544785</v>
      </c>
      <c r="AM73">
        <f>Y73*IDs!$B$18</f>
        <v>763162.55510269129</v>
      </c>
      <c r="AN73">
        <f>Z73*IDs!$B$18</f>
        <v>380037.04882574809</v>
      </c>
      <c r="AO73">
        <v>2094</v>
      </c>
      <c r="AP73">
        <f>O73*IDs!$C$18</f>
        <v>42454.568034314863</v>
      </c>
      <c r="AQ73">
        <f>P73*IDs!$C$18</f>
        <v>36269.84746350209</v>
      </c>
      <c r="AR73">
        <f>Q73*IDs!$C$18</f>
        <v>23961.161975881449</v>
      </c>
      <c r="AS73">
        <f>R73*IDs!$C$18</f>
        <v>11932.096540722434</v>
      </c>
      <c r="AT73">
        <f>S73*IDs!$C$18</f>
        <v>457554.08352131187</v>
      </c>
      <c r="AU73">
        <f>T73*IDs!$C$18</f>
        <v>390898.26098823699</v>
      </c>
      <c r="AV73">
        <f>U73*IDs!$C$18</f>
        <v>258241.40994953999</v>
      </c>
      <c r="AW73">
        <f>V73*IDs!$C$18</f>
        <v>128598.16387167666</v>
      </c>
      <c r="AX73">
        <f>W73*IDs!$C$18</f>
        <v>1794918.0566282393</v>
      </c>
      <c r="AY73">
        <f>X73*IDs!$C$18</f>
        <v>1533436.9689210397</v>
      </c>
      <c r="AZ73">
        <f>Y73*IDs!$C$18</f>
        <v>1013043.4551481277</v>
      </c>
      <c r="BA73">
        <f>Z73*IDs!$C$18</f>
        <v>504471.87490079191</v>
      </c>
      <c r="BC73">
        <v>2094</v>
      </c>
      <c r="BD73">
        <f t="shared" si="10"/>
        <v>33.454574639917567</v>
      </c>
      <c r="BE73">
        <f t="shared" si="11"/>
        <v>1877.5293479374889</v>
      </c>
      <c r="BF73">
        <f t="shared" si="12"/>
        <v>9.4025974780770838</v>
      </c>
      <c r="BG73">
        <f t="shared" si="13"/>
        <v>1604.0135658169872</v>
      </c>
    </row>
    <row r="74" spans="1:59" x14ac:dyDescent="0.2">
      <c r="A74">
        <v>2095</v>
      </c>
      <c r="B74">
        <v>326767.53000000003</v>
      </c>
      <c r="C74">
        <v>408385.97</v>
      </c>
      <c r="D74">
        <v>361489.12</v>
      </c>
      <c r="E74">
        <v>2294562.7999999998</v>
      </c>
      <c r="F74">
        <v>4182327.8</v>
      </c>
      <c r="G74">
        <v>156747.17000000001</v>
      </c>
      <c r="H74">
        <v>104198.99</v>
      </c>
      <c r="I74">
        <v>1031185</v>
      </c>
      <c r="J74">
        <v>540998.5</v>
      </c>
      <c r="K74">
        <f t="shared" si="7"/>
        <v>104198.99</v>
      </c>
      <c r="L74">
        <f t="shared" si="8"/>
        <v>1045184.7644444443</v>
      </c>
      <c r="M74">
        <f t="shared" si="9"/>
        <v>4182327.8</v>
      </c>
      <c r="N74">
        <v>2095</v>
      </c>
      <c r="O74">
        <f>$K74*IDs!B$2</f>
        <v>50096.848586112945</v>
      </c>
      <c r="P74">
        <f>$K74*IDs!C$2</f>
        <v>42798.811547248377</v>
      </c>
      <c r="Q74">
        <f>$K74*IDs!D$2</f>
        <v>28274.429797114564</v>
      </c>
      <c r="R74">
        <f>$K74*IDs!E$2</f>
        <v>14080.002727440318</v>
      </c>
      <c r="S74">
        <f>$L74*IDs!B$2</f>
        <v>502504.51457241044</v>
      </c>
      <c r="T74">
        <f>$L74*IDs!C$2</f>
        <v>429300.37772451492</v>
      </c>
      <c r="U74">
        <f>$L74*IDs!D$2</f>
        <v>283611.22547635215</v>
      </c>
      <c r="V74">
        <f>$L74*IDs!E$2</f>
        <v>141231.73683407911</v>
      </c>
      <c r="W74">
        <f>$M74*IDs!B$2</f>
        <v>2010781.8946622307</v>
      </c>
      <c r="X74">
        <f>$M74*IDs!C$2</f>
        <v>1717854.0726836016</v>
      </c>
      <c r="Y74">
        <f>$M74*IDs!D$2</f>
        <v>1134876.0076236881</v>
      </c>
      <c r="Z74">
        <f>$M74*IDs!E$2</f>
        <v>565141.62787038006</v>
      </c>
      <c r="AB74">
        <v>2095</v>
      </c>
      <c r="AC74">
        <f>O74*IDs!$B$18</f>
        <v>33190.570200955022</v>
      </c>
      <c r="AD74">
        <f>P74*IDs!$B$18</f>
        <v>28355.415545443408</v>
      </c>
      <c r="AE74">
        <f>Q74*IDs!$B$18</f>
        <v>18732.604416423233</v>
      </c>
      <c r="AF74">
        <f>R74*IDs!$B$18</f>
        <v>9328.3975368520478</v>
      </c>
      <c r="AG74">
        <f>S74*IDs!$B$18</f>
        <v>332923.36420210946</v>
      </c>
      <c r="AH74">
        <f>T74*IDs!$B$18</f>
        <v>284423.5660786021</v>
      </c>
      <c r="AI74">
        <f>U74*IDs!$B$18</f>
        <v>187900.40800213392</v>
      </c>
      <c r="AJ74">
        <f>V74*IDs!$B$18</f>
        <v>93569.995085353919</v>
      </c>
      <c r="AK74">
        <f>W74*IDs!$B$18</f>
        <v>1332199.5198735204</v>
      </c>
      <c r="AL74">
        <f>X74*IDs!$B$18</f>
        <v>1138126.6048381093</v>
      </c>
      <c r="AM74">
        <f>Y74*IDs!$B$18</f>
        <v>751887.2516634725</v>
      </c>
      <c r="AN74">
        <f>Z74*IDs!$B$18</f>
        <v>374422.21222900372</v>
      </c>
      <c r="AO74">
        <v>2095</v>
      </c>
      <c r="AP74">
        <f>O74*IDs!$C$18</f>
        <v>44058.097046162831</v>
      </c>
      <c r="AQ74">
        <f>P74*IDs!$C$18</f>
        <v>37639.7766691418</v>
      </c>
      <c r="AR74">
        <f>Q74*IDs!$C$18</f>
        <v>24866.186338745261</v>
      </c>
      <c r="AS74">
        <f>R74*IDs!$C$18</f>
        <v>12382.777441768329</v>
      </c>
      <c r="AT74">
        <f>S74*IDs!$C$18</f>
        <v>441931.84389852692</v>
      </c>
      <c r="AU74">
        <f>T74*IDs!$C$18</f>
        <v>377551.84682383639</v>
      </c>
      <c r="AV74">
        <f>U74*IDs!$C$18</f>
        <v>249424.29011157522</v>
      </c>
      <c r="AW74">
        <f>V74*IDs!$C$18</f>
        <v>124207.44503994336</v>
      </c>
      <c r="AX74">
        <f>W74*IDs!$C$18</f>
        <v>1768399.1379500385</v>
      </c>
      <c r="AY74">
        <f>X74*IDs!$C$18</f>
        <v>1510781.2882748973</v>
      </c>
      <c r="AZ74">
        <f>Y74*IDs!$C$18</f>
        <v>998076.30001513951</v>
      </c>
      <c r="BA74">
        <f>Z74*IDs!$C$18</f>
        <v>497018.58277052926</v>
      </c>
      <c r="BC74">
        <v>2095</v>
      </c>
      <c r="BD74">
        <f t="shared" si="10"/>
        <v>34.718169666270946</v>
      </c>
      <c r="BE74">
        <f t="shared" si="11"/>
        <v>1849.7898932531784</v>
      </c>
      <c r="BF74">
        <f t="shared" si="12"/>
        <v>9.7577380092594641</v>
      </c>
      <c r="BG74">
        <f t="shared" si="13"/>
        <v>1580.315155099265</v>
      </c>
    </row>
    <row r="75" spans="1:59" x14ac:dyDescent="0.2">
      <c r="A75">
        <v>2096</v>
      </c>
      <c r="B75">
        <v>326744.09999999998</v>
      </c>
      <c r="C75">
        <v>476322.12</v>
      </c>
      <c r="D75">
        <v>347420.5</v>
      </c>
      <c r="E75">
        <v>2801675.5</v>
      </c>
      <c r="F75">
        <v>4136387</v>
      </c>
      <c r="G75">
        <v>235059.22</v>
      </c>
      <c r="H75">
        <v>93433.71</v>
      </c>
      <c r="I75">
        <v>1159214.2</v>
      </c>
      <c r="J75">
        <v>519065.59999999998</v>
      </c>
      <c r="K75">
        <f t="shared" si="7"/>
        <v>93433.71</v>
      </c>
      <c r="L75">
        <f t="shared" si="8"/>
        <v>1121702.4388888888</v>
      </c>
      <c r="M75">
        <f t="shared" si="9"/>
        <v>4136387</v>
      </c>
      <c r="N75">
        <v>2096</v>
      </c>
      <c r="O75">
        <f>$K75*IDs!B$2</f>
        <v>44921.111257496712</v>
      </c>
      <c r="P75">
        <f>$K75*IDs!C$2</f>
        <v>38377.068208149198</v>
      </c>
      <c r="Q75">
        <f>$K75*IDs!D$2</f>
        <v>25353.267570817734</v>
      </c>
      <c r="R75">
        <f>$K75*IDs!E$2</f>
        <v>12625.332468528415</v>
      </c>
      <c r="S75">
        <f>$L75*IDs!B$2</f>
        <v>539292.72481134674</v>
      </c>
      <c r="T75">
        <f>$L75*IDs!C$2</f>
        <v>460729.33426796593</v>
      </c>
      <c r="U75">
        <f>$L75*IDs!D$2</f>
        <v>304374.32130211702</v>
      </c>
      <c r="V75">
        <f>$L75*IDs!E$2</f>
        <v>151571.27145792881</v>
      </c>
      <c r="W75">
        <f>$M75*IDs!B$2</f>
        <v>1988694.4511896512</v>
      </c>
      <c r="X75">
        <f>$M75*IDs!C$2</f>
        <v>1698984.2962920088</v>
      </c>
      <c r="Y75">
        <f>$M75*IDs!D$2</f>
        <v>1122409.9566147169</v>
      </c>
      <c r="Z75">
        <f>$M75*IDs!E$2</f>
        <v>558933.82691855915</v>
      </c>
      <c r="AB75">
        <v>2096</v>
      </c>
      <c r="AC75">
        <f>O75*IDs!$B$18</f>
        <v>29761.498752441585</v>
      </c>
      <c r="AD75">
        <f>P75*IDs!$B$18</f>
        <v>25425.886306599048</v>
      </c>
      <c r="AE75">
        <f>Q75*IDs!$B$18</f>
        <v>16797.252339862487</v>
      </c>
      <c r="AF75">
        <f>R75*IDs!$B$18</f>
        <v>8364.6376056327281</v>
      </c>
      <c r="AG75">
        <f>S75*IDs!$B$18</f>
        <v>357296.5874479601</v>
      </c>
      <c r="AH75">
        <f>T75*IDs!$B$18</f>
        <v>305246.13312501187</v>
      </c>
      <c r="AI75">
        <f>U75*IDs!$B$18</f>
        <v>201656.54255039047</v>
      </c>
      <c r="AJ75">
        <f>V75*IDs!$B$18</f>
        <v>100420.22737468035</v>
      </c>
      <c r="AK75">
        <f>W75*IDs!$B$18</f>
        <v>1317565.9677873817</v>
      </c>
      <c r="AL75">
        <f>X75*IDs!$B$18</f>
        <v>1125624.8476282738</v>
      </c>
      <c r="AM75">
        <f>Y75*IDs!$B$18</f>
        <v>743628.1425015314</v>
      </c>
      <c r="AN75">
        <f>Z75*IDs!$B$18</f>
        <v>370309.36962313007</v>
      </c>
      <c r="AO75">
        <v>2096</v>
      </c>
      <c r="AP75">
        <f>O75*IDs!$C$18</f>
        <v>39506.251092866019</v>
      </c>
      <c r="AQ75">
        <f>P75*IDs!$C$18</f>
        <v>33751.037104768111</v>
      </c>
      <c r="AR75">
        <f>Q75*IDs!$C$18</f>
        <v>22297.145521086979</v>
      </c>
      <c r="AS75">
        <f>R75*IDs!$C$18</f>
        <v>11103.455383672374</v>
      </c>
      <c r="AT75">
        <f>S75*IDs!$C$18</f>
        <v>474285.54642884922</v>
      </c>
      <c r="AU75">
        <f>T75*IDs!$C$18</f>
        <v>405192.30838043109</v>
      </c>
      <c r="AV75">
        <f>U75*IDs!$C$18</f>
        <v>267684.57028264989</v>
      </c>
      <c r="AW75">
        <f>V75*IDs!$C$18</f>
        <v>133300.63618322834</v>
      </c>
      <c r="AX75">
        <f>W75*IDs!$C$18</f>
        <v>1748974.1490439239</v>
      </c>
      <c r="AY75">
        <f>X75*IDs!$C$18</f>
        <v>1494186.1038877771</v>
      </c>
      <c r="AZ75">
        <f>Y75*IDs!$C$18</f>
        <v>987112.92605776212</v>
      </c>
      <c r="BA75">
        <f>Z75*IDs!$C$18</f>
        <v>491559.07973794919</v>
      </c>
      <c r="BC75">
        <v>2096</v>
      </c>
      <c r="BD75">
        <f t="shared" si="10"/>
        <v>31.131274845650193</v>
      </c>
      <c r="BE75">
        <f t="shared" si="11"/>
        <v>1829.4708672007573</v>
      </c>
      <c r="BF75">
        <f t="shared" si="12"/>
        <v>8.7496209263940674</v>
      </c>
      <c r="BG75">
        <f t="shared" si="13"/>
        <v>1562.9561756148296</v>
      </c>
    </row>
    <row r="76" spans="1:59" x14ac:dyDescent="0.2">
      <c r="A76">
        <v>2097</v>
      </c>
      <c r="B76">
        <v>271195.38</v>
      </c>
      <c r="C76">
        <v>480813.25</v>
      </c>
      <c r="D76">
        <v>349613.4</v>
      </c>
      <c r="E76">
        <v>2758968.8</v>
      </c>
      <c r="F76">
        <v>4125207.8</v>
      </c>
      <c r="G76">
        <v>195910.28</v>
      </c>
      <c r="H76">
        <v>90877.304999999993</v>
      </c>
      <c r="I76">
        <v>923154.9</v>
      </c>
      <c r="J76">
        <v>570676.4</v>
      </c>
      <c r="K76">
        <f t="shared" si="7"/>
        <v>90877.304999999993</v>
      </c>
      <c r="L76">
        <f t="shared" si="8"/>
        <v>1085157.5016666667</v>
      </c>
      <c r="M76">
        <f t="shared" si="9"/>
        <v>4125207.8</v>
      </c>
      <c r="N76">
        <v>2097</v>
      </c>
      <c r="O76">
        <f>$K76*IDs!B$2</f>
        <v>43692.041434365194</v>
      </c>
      <c r="P76">
        <f>$K76*IDs!C$2</f>
        <v>37327.047513769685</v>
      </c>
      <c r="Q76">
        <f>$K76*IDs!D$2</f>
        <v>24659.586243335641</v>
      </c>
      <c r="R76">
        <f>$K76*IDs!E$2</f>
        <v>12279.895441044346</v>
      </c>
      <c r="S76">
        <f>$L76*IDs!B$2</f>
        <v>521722.62949074269</v>
      </c>
      <c r="T76">
        <f>$L76*IDs!C$2</f>
        <v>445718.82522963546</v>
      </c>
      <c r="U76">
        <f>$L76*IDs!D$2</f>
        <v>294457.84071118536</v>
      </c>
      <c r="V76">
        <f>$L76*IDs!E$2</f>
        <v>146633.09676196464</v>
      </c>
      <c r="W76">
        <f>$M76*IDs!B$2</f>
        <v>1983319.7091723448</v>
      </c>
      <c r="X76">
        <f>$M76*IDs!C$2</f>
        <v>1694392.5389817988</v>
      </c>
      <c r="Y76">
        <f>$M76*IDs!D$2</f>
        <v>1119376.4770619122</v>
      </c>
      <c r="Z76">
        <f>$M76*IDs!E$2</f>
        <v>557423.22526598454</v>
      </c>
      <c r="AB76">
        <v>2097</v>
      </c>
      <c r="AC76">
        <f>O76*IDs!$B$18</f>
        <v>28947.205450610418</v>
      </c>
      <c r="AD76">
        <f>P76*IDs!$B$18</f>
        <v>24730.218084887401</v>
      </c>
      <c r="AE76">
        <f>Q76*IDs!$B$18</f>
        <v>16337.66896392797</v>
      </c>
      <c r="AF76">
        <f>R76*IDs!$B$18</f>
        <v>8135.7758661360549</v>
      </c>
      <c r="AG76">
        <f>S76*IDs!$B$18</f>
        <v>345655.90547624754</v>
      </c>
      <c r="AH76">
        <f>T76*IDs!$B$18</f>
        <v>295301.24900455878</v>
      </c>
      <c r="AI76">
        <f>U76*IDs!$B$18</f>
        <v>195086.59544814975</v>
      </c>
      <c r="AJ76">
        <f>V76*IDs!$B$18</f>
        <v>97148.547847189824</v>
      </c>
      <c r="AK76">
        <f>W76*IDs!$B$18</f>
        <v>1314005.0501394225</v>
      </c>
      <c r="AL76">
        <f>X76*IDs!$B$18</f>
        <v>1122582.6793551876</v>
      </c>
      <c r="AM76">
        <f>Y76*IDs!$B$18</f>
        <v>741618.37703938945</v>
      </c>
      <c r="AN76">
        <f>Z76*IDs!$B$18</f>
        <v>369308.55357161193</v>
      </c>
      <c r="AO76">
        <v>2097</v>
      </c>
      <c r="AP76">
        <f>O76*IDs!$C$18</f>
        <v>38425.335245415896</v>
      </c>
      <c r="AQ76">
        <f>P76*IDs!$C$18</f>
        <v>32827.58752741733</v>
      </c>
      <c r="AR76">
        <f>Q76*IDs!$C$18</f>
        <v>21687.081612719914</v>
      </c>
      <c r="AS76">
        <f>R76*IDs!$C$18</f>
        <v>10799.657869262455</v>
      </c>
      <c r="AT76">
        <f>S76*IDs!$C$18</f>
        <v>458833.37754810875</v>
      </c>
      <c r="AU76">
        <f>T76*IDs!$C$18</f>
        <v>391991.18929633778</v>
      </c>
      <c r="AV76">
        <f>U76*IDs!$C$18</f>
        <v>258963.43758543729</v>
      </c>
      <c r="AW76">
        <f>V76*IDs!$C$18</f>
        <v>128957.71669575371</v>
      </c>
      <c r="AX76">
        <f>W76*IDs!$C$18</f>
        <v>1744247.2867346206</v>
      </c>
      <c r="AY76">
        <f>X76*IDs!$C$18</f>
        <v>1490147.8440990818</v>
      </c>
      <c r="AZ76">
        <f>Y76*IDs!$C$18</f>
        <v>984445.10681768984</v>
      </c>
      <c r="BA76">
        <f>Z76*IDs!$C$18</f>
        <v>490230.56834280974</v>
      </c>
      <c r="BC76">
        <v>2097</v>
      </c>
      <c r="BD76">
        <f t="shared" si="10"/>
        <v>30.279503609425124</v>
      </c>
      <c r="BE76">
        <f t="shared" si="11"/>
        <v>1824.5264505592265</v>
      </c>
      <c r="BF76">
        <f t="shared" si="12"/>
        <v>8.5102258013975476</v>
      </c>
      <c r="BG76">
        <f t="shared" si="13"/>
        <v>1558.7320544969475</v>
      </c>
    </row>
    <row r="77" spans="1:59" x14ac:dyDescent="0.2">
      <c r="A77">
        <v>2098</v>
      </c>
      <c r="B77">
        <v>313798.8</v>
      </c>
      <c r="C77">
        <v>451639.12</v>
      </c>
      <c r="D77">
        <v>354443.53</v>
      </c>
      <c r="E77">
        <v>2635619.5</v>
      </c>
      <c r="F77">
        <v>4277456</v>
      </c>
      <c r="G77">
        <v>153840.69</v>
      </c>
      <c r="H77">
        <v>93678.06</v>
      </c>
      <c r="I77">
        <v>841200.8</v>
      </c>
      <c r="J77">
        <v>631448.56000000006</v>
      </c>
      <c r="K77">
        <f t="shared" si="7"/>
        <v>93678.06</v>
      </c>
      <c r="L77">
        <f t="shared" si="8"/>
        <v>1083680.5622222223</v>
      </c>
      <c r="M77">
        <f t="shared" si="9"/>
        <v>4277456</v>
      </c>
      <c r="N77">
        <v>2098</v>
      </c>
      <c r="O77">
        <f>$K77*IDs!B$2</f>
        <v>45038.589986916413</v>
      </c>
      <c r="P77">
        <f>$K77*IDs!C$2</f>
        <v>38477.43280478847</v>
      </c>
      <c r="Q77">
        <f>$K77*IDs!D$2</f>
        <v>25419.572022721964</v>
      </c>
      <c r="R77">
        <f>$K77*IDs!E$2</f>
        <v>12658.35053008976</v>
      </c>
      <c r="S77">
        <f>$L77*IDs!B$2</f>
        <v>521012.54572007287</v>
      </c>
      <c r="T77">
        <f>$L77*IDs!C$2</f>
        <v>445112.18544407253</v>
      </c>
      <c r="U77">
        <f>$L77*IDs!D$2</f>
        <v>294057.0727129876</v>
      </c>
      <c r="V77">
        <f>$L77*IDs!E$2</f>
        <v>146433.52370078582</v>
      </c>
      <c r="W77">
        <f>$M77*IDs!B$2</f>
        <v>2056517.6837679551</v>
      </c>
      <c r="X77">
        <f>$M77*IDs!C$2</f>
        <v>1756927.1376396916</v>
      </c>
      <c r="Y77">
        <f>$M77*IDs!D$2</f>
        <v>1160689.075606649</v>
      </c>
      <c r="Z77">
        <f>$M77*IDs!E$2</f>
        <v>577995.9301573456</v>
      </c>
      <c r="AB77">
        <v>2098</v>
      </c>
      <c r="AC77">
        <f>O77*IDs!$B$18</f>
        <v>29839.331712517331</v>
      </c>
      <c r="AD77">
        <f>P77*IDs!$B$18</f>
        <v>25492.380672701143</v>
      </c>
      <c r="AE77">
        <f>Q77*IDs!$B$18</f>
        <v>16841.180902789562</v>
      </c>
      <c r="AF77">
        <f>R77*IDs!$B$18</f>
        <v>8386.51299941658</v>
      </c>
      <c r="AG77">
        <f>S77*IDs!$B$18</f>
        <v>345185.45502069715</v>
      </c>
      <c r="AH77">
        <f>T77*IDs!$B$18</f>
        <v>294899.333096519</v>
      </c>
      <c r="AI77">
        <f>U77*IDs!$B$18</f>
        <v>194821.07538543333</v>
      </c>
      <c r="AJ77">
        <f>V77*IDs!$B$18</f>
        <v>97016.32508499574</v>
      </c>
      <c r="AK77">
        <f>W77*IDs!$B$18</f>
        <v>1362500.7655975958</v>
      </c>
      <c r="AL77">
        <f>X77*IDs!$B$18</f>
        <v>1164013.6085517735</v>
      </c>
      <c r="AM77">
        <f>Y77*IDs!$B$18</f>
        <v>768989.13469944429</v>
      </c>
      <c r="AN77">
        <f>Z77*IDs!$B$18</f>
        <v>382938.54877473396</v>
      </c>
      <c r="AO77">
        <v>2098</v>
      </c>
      <c r="AP77">
        <f>O77*IDs!$C$18</f>
        <v>39609.568754709282</v>
      </c>
      <c r="AQ77">
        <f>P77*IDs!$C$18</f>
        <v>33839.303597841645</v>
      </c>
      <c r="AR77">
        <f>Q77*IDs!$C$18</f>
        <v>22355.457531902746</v>
      </c>
      <c r="AS77">
        <f>R77*IDs!$C$18</f>
        <v>11132.493397072465</v>
      </c>
      <c r="AT77">
        <f>S77*IDs!$C$18</f>
        <v>458208.88837240142</v>
      </c>
      <c r="AU77">
        <f>T77*IDs!$C$18</f>
        <v>391457.67480792734</v>
      </c>
      <c r="AV77">
        <f>U77*IDs!$C$18</f>
        <v>258610.97878102283</v>
      </c>
      <c r="AW77">
        <f>V77*IDs!$C$18</f>
        <v>128782.20047975658</v>
      </c>
      <c r="AX77">
        <f>W77*IDs!$C$18</f>
        <v>1808621.8643644385</v>
      </c>
      <c r="AY77">
        <f>X77*IDs!$C$18</f>
        <v>1545144.4256041313</v>
      </c>
      <c r="AZ77">
        <f>Y77*IDs!$C$18</f>
        <v>1020777.8208961905</v>
      </c>
      <c r="BA77">
        <f>Z77*IDs!$C$18</f>
        <v>508323.40759691229</v>
      </c>
      <c r="BC77">
        <v>2098</v>
      </c>
      <c r="BD77">
        <f t="shared" si="10"/>
        <v>31.212690075854947</v>
      </c>
      <c r="BE77">
        <f t="shared" si="11"/>
        <v>1891.8638748581993</v>
      </c>
      <c r="BF77">
        <f t="shared" si="12"/>
        <v>8.7725031374650424</v>
      </c>
      <c r="BG77">
        <f t="shared" si="13"/>
        <v>1616.2598594185474</v>
      </c>
    </row>
    <row r="78" spans="1:59" x14ac:dyDescent="0.2">
      <c r="A78">
        <v>2099</v>
      </c>
      <c r="B78">
        <v>370490.34</v>
      </c>
      <c r="C78">
        <v>435224.2</v>
      </c>
      <c r="D78">
        <v>372671.38</v>
      </c>
      <c r="E78">
        <v>2558964.7999999998</v>
      </c>
      <c r="F78">
        <v>4236566</v>
      </c>
      <c r="G78">
        <v>147455.16</v>
      </c>
      <c r="H78">
        <v>107358.44</v>
      </c>
      <c r="I78">
        <v>910869.8</v>
      </c>
      <c r="J78">
        <v>569728.06000000006</v>
      </c>
      <c r="K78">
        <f t="shared" si="7"/>
        <v>107358.44</v>
      </c>
      <c r="L78">
        <f t="shared" si="8"/>
        <v>1078814.2422222225</v>
      </c>
      <c r="M78">
        <f t="shared" si="9"/>
        <v>4236566</v>
      </c>
      <c r="N78">
        <v>2099</v>
      </c>
      <c r="O78">
        <f>$K78*IDs!B$2</f>
        <v>51615.85072102226</v>
      </c>
      <c r="P78">
        <f>$K78*IDs!C$2</f>
        <v>44096.527630129349</v>
      </c>
      <c r="Q78">
        <f>$K78*IDs!D$2</f>
        <v>29131.747581312797</v>
      </c>
      <c r="R78">
        <f>$K78*IDs!E$2</f>
        <v>14506.926871495949</v>
      </c>
      <c r="S78">
        <f>$L78*IDs!B$2</f>
        <v>518672.9136736244</v>
      </c>
      <c r="T78">
        <f>$L78*IDs!C$2</f>
        <v>443113.38763798442</v>
      </c>
      <c r="U78">
        <f>$L78*IDs!D$2</f>
        <v>292736.59519962309</v>
      </c>
      <c r="V78">
        <f>$L78*IDs!E$2</f>
        <v>145775.95687722455</v>
      </c>
      <c r="W78">
        <f>$M78*IDs!B$2</f>
        <v>2036858.5667392185</v>
      </c>
      <c r="X78">
        <f>$M78*IDs!C$2</f>
        <v>1740131.9325789995</v>
      </c>
      <c r="Y78">
        <f>$M78*IDs!D$2</f>
        <v>1149593.5608189912</v>
      </c>
      <c r="Z78">
        <f>$M78*IDs!E$2</f>
        <v>572470.62409127876</v>
      </c>
      <c r="AB78">
        <v>2099</v>
      </c>
      <c r="AC78">
        <f>O78*IDs!$B$18</f>
        <v>34196.9518081223</v>
      </c>
      <c r="AD78">
        <f>P78*IDs!$B$18</f>
        <v>29215.188923717524</v>
      </c>
      <c r="AE78">
        <f>Q78*IDs!$B$18</f>
        <v>19300.601544067835</v>
      </c>
      <c r="AF78">
        <f>R78*IDs!$B$18</f>
        <v>9611.2467813390358</v>
      </c>
      <c r="AG78">
        <f>S78*IDs!$B$18</f>
        <v>343635.38303266437</v>
      </c>
      <c r="AH78">
        <f>T78*IDs!$B$18</f>
        <v>293575.07337214838</v>
      </c>
      <c r="AI78">
        <f>U78*IDs!$B$18</f>
        <v>193946.22191973537</v>
      </c>
      <c r="AJ78">
        <f>V78*IDs!$B$18</f>
        <v>96580.668582936254</v>
      </c>
      <c r="AK78">
        <f>W78*IDs!$B$18</f>
        <v>1349476.0480305923</v>
      </c>
      <c r="AL78">
        <f>X78*IDs!$B$18</f>
        <v>1152886.3131561733</v>
      </c>
      <c r="AM78">
        <f>Y78*IDs!$B$18</f>
        <v>761638.04430415784</v>
      </c>
      <c r="AN78">
        <f>Z78*IDs!$B$18</f>
        <v>379277.87821274594</v>
      </c>
      <c r="AO78">
        <v>2099</v>
      </c>
      <c r="AP78">
        <f>O78*IDs!$C$18</f>
        <v>45393.996316515637</v>
      </c>
      <c r="AQ78">
        <f>P78*IDs!$C$18</f>
        <v>38781.064050116605</v>
      </c>
      <c r="AR78">
        <f>Q78*IDs!$C$18</f>
        <v>25620.161712479199</v>
      </c>
      <c r="AS78">
        <f>R78*IDs!$C$18</f>
        <v>12758.239489801566</v>
      </c>
      <c r="AT78">
        <f>S78*IDs!$C$18</f>
        <v>456151.27918811206</v>
      </c>
      <c r="AU78">
        <f>T78*IDs!$C$18</f>
        <v>389699.81517799647</v>
      </c>
      <c r="AV78">
        <f>U78*IDs!$C$18</f>
        <v>257449.67366756673</v>
      </c>
      <c r="AW78">
        <f>V78*IDs!$C$18</f>
        <v>128203.89777720235</v>
      </c>
      <c r="AX78">
        <f>W78*IDs!$C$18</f>
        <v>1791332.4876802922</v>
      </c>
      <c r="AY78">
        <f>X78*IDs!$C$18</f>
        <v>1530373.7405139857</v>
      </c>
      <c r="AZ78">
        <f>Y78*IDs!$C$18</f>
        <v>1011019.7766062095</v>
      </c>
      <c r="BA78">
        <f>Z78*IDs!$C$18</f>
        <v>503464.13046194281</v>
      </c>
      <c r="BC78">
        <v>2099</v>
      </c>
      <c r="BD78">
        <f t="shared" si="10"/>
        <v>35.770870092178136</v>
      </c>
      <c r="BE78">
        <f t="shared" si="11"/>
        <v>1873.7787528036529</v>
      </c>
      <c r="BF78">
        <f t="shared" si="12"/>
        <v>10.053605419810706</v>
      </c>
      <c r="BG78">
        <f t="shared" si="13"/>
        <v>1600.809352002077</v>
      </c>
    </row>
    <row r="79" spans="1:59" x14ac:dyDescent="0.2">
      <c r="A79">
        <v>2100</v>
      </c>
      <c r="B79">
        <v>319651.15999999997</v>
      </c>
      <c r="C79">
        <v>426938.94</v>
      </c>
      <c r="D79">
        <v>359722.5</v>
      </c>
      <c r="E79">
        <v>2380184.7999999998</v>
      </c>
      <c r="F79">
        <v>4248684</v>
      </c>
      <c r="G79">
        <v>137313.88</v>
      </c>
      <c r="H79">
        <v>97236.93</v>
      </c>
      <c r="I79">
        <v>897628.94</v>
      </c>
      <c r="J79">
        <v>559814.43999999994</v>
      </c>
      <c r="K79">
        <f t="shared" si="7"/>
        <v>97236.93</v>
      </c>
      <c r="L79">
        <f t="shared" si="8"/>
        <v>1047463.9544444444</v>
      </c>
      <c r="M79">
        <f t="shared" si="9"/>
        <v>4248684</v>
      </c>
      <c r="N79">
        <v>2100</v>
      </c>
      <c r="O79">
        <f>$K79*IDs!B$2</f>
        <v>46749.62549242044</v>
      </c>
      <c r="P79">
        <f>$K79*IDs!C$2</f>
        <v>39939.207112304844</v>
      </c>
      <c r="Q79">
        <f>$K79*IDs!D$2</f>
        <v>26385.272553716142</v>
      </c>
      <c r="R79">
        <f>$K79*IDs!E$2</f>
        <v>13139.246739415834</v>
      </c>
      <c r="S79">
        <f>$L79*IDs!B$2</f>
        <v>503600.30481307383</v>
      </c>
      <c r="T79">
        <f>$L79*IDs!C$2</f>
        <v>430236.53481481283</v>
      </c>
      <c r="U79">
        <f>$L79*IDs!D$2</f>
        <v>284229.68442350015</v>
      </c>
      <c r="V79">
        <f>$L79*IDs!E$2</f>
        <v>141539.71488085631</v>
      </c>
      <c r="W79">
        <f>$M79*IDs!B$2</f>
        <v>2042684.6655446533</v>
      </c>
      <c r="X79">
        <f>$M79*IDs!C$2</f>
        <v>1745109.2936679081</v>
      </c>
      <c r="Y79">
        <f>$M79*IDs!D$2</f>
        <v>1152881.7840568693</v>
      </c>
      <c r="Z79">
        <f>$M79*IDs!E$2</f>
        <v>574108.08212279249</v>
      </c>
      <c r="AB79">
        <v>2100</v>
      </c>
      <c r="AC79">
        <f>O79*IDs!$B$18</f>
        <v>30972.940824957597</v>
      </c>
      <c r="AD79">
        <f>P79*IDs!$B$18</f>
        <v>26460.84723578599</v>
      </c>
      <c r="AE79">
        <f>Q79*IDs!$B$18</f>
        <v>17480.984646371682</v>
      </c>
      <c r="AF79">
        <f>R79*IDs!$B$18</f>
        <v>8705.1202540740069</v>
      </c>
      <c r="AG79">
        <f>S79*IDs!$B$18</f>
        <v>333649.35603462451</v>
      </c>
      <c r="AH79">
        <f>T79*IDs!$B$18</f>
        <v>285043.7964623805</v>
      </c>
      <c r="AI79">
        <f>U79*IDs!$B$18</f>
        <v>188310.15443691096</v>
      </c>
      <c r="AJ79">
        <f>V79*IDs!$B$18</f>
        <v>93774.039197317179</v>
      </c>
      <c r="AK79">
        <f>W79*IDs!$B$18</f>
        <v>1353336.0022364359</v>
      </c>
      <c r="AL79">
        <f>X79*IDs!$B$18</f>
        <v>1156183.954770355</v>
      </c>
      <c r="AM79">
        <f>Y79*IDs!$B$18</f>
        <v>763816.58461743942</v>
      </c>
      <c r="AN79">
        <f>Z79*IDs!$B$18</f>
        <v>380362.74018071289</v>
      </c>
      <c r="AO79">
        <v>2100</v>
      </c>
      <c r="AP79">
        <f>O79*IDs!$C$18</f>
        <v>41114.353396428713</v>
      </c>
      <c r="AQ79">
        <f>P79*IDs!$C$18</f>
        <v>35124.873371545866</v>
      </c>
      <c r="AR79">
        <f>Q79*IDs!$C$18</f>
        <v>23204.751028657083</v>
      </c>
      <c r="AS79">
        <f>R79*IDs!$C$18</f>
        <v>11555.421634228947</v>
      </c>
      <c r="AT79">
        <f>S79*IDs!$C$18</f>
        <v>442895.54589032783</v>
      </c>
      <c r="AU79">
        <f>T79*IDs!$C$18</f>
        <v>378375.15809188754</v>
      </c>
      <c r="AV79">
        <f>U79*IDs!$C$18</f>
        <v>249968.19906156987</v>
      </c>
      <c r="AW79">
        <f>V79*IDs!$C$18</f>
        <v>124478.29893706372</v>
      </c>
      <c r="AX79">
        <f>W79*IDs!$C$18</f>
        <v>1796456.2995330307</v>
      </c>
      <c r="AY79">
        <f>X79*IDs!$C$18</f>
        <v>1534751.1228060471</v>
      </c>
      <c r="AZ79">
        <f>Y79*IDs!$C$18</f>
        <v>1013911.6323339177</v>
      </c>
      <c r="BA79">
        <f>Z79*IDs!$C$18</f>
        <v>504904.2067720812</v>
      </c>
      <c r="BC79">
        <v>2100</v>
      </c>
      <c r="BD79">
        <f t="shared" si="10"/>
        <v>32.398473666273638</v>
      </c>
      <c r="BE79">
        <f t="shared" si="11"/>
        <v>1879.1383886328774</v>
      </c>
      <c r="BF79">
        <f t="shared" si="12"/>
        <v>9.1057743243451963</v>
      </c>
      <c r="BG79">
        <f t="shared" si="13"/>
        <v>1605.3882037720157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810E-829D-CB4A-B2F2-F8977F517487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3057.7178955099998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1782634</v>
      </c>
      <c r="C3">
        <v>1148632.1000000001</v>
      </c>
      <c r="D3">
        <v>1770824</v>
      </c>
      <c r="E3">
        <v>7321542</v>
      </c>
      <c r="F3">
        <v>10515401</v>
      </c>
      <c r="G3">
        <v>340261.34</v>
      </c>
      <c r="H3">
        <v>660848.25</v>
      </c>
      <c r="I3">
        <v>2496758.7999999998</v>
      </c>
      <c r="J3">
        <v>3038404.2</v>
      </c>
      <c r="K3">
        <f>MIN(B3:J3)</f>
        <v>340261.34</v>
      </c>
      <c r="L3">
        <f>AVERAGE(B3:J3)</f>
        <v>3230589.5211111112</v>
      </c>
      <c r="M3">
        <f>MAX(B3:J3)</f>
        <v>10515401</v>
      </c>
      <c r="N3">
        <v>2024</v>
      </c>
      <c r="O3">
        <f>$K3*IDs!B$2</f>
        <v>163591.03701185487</v>
      </c>
      <c r="P3">
        <f>$K3*IDs!C$2</f>
        <v>139759.3294087995</v>
      </c>
      <c r="Q3">
        <f>$K3*IDs!D$2</f>
        <v>92330.025180686789</v>
      </c>
      <c r="R3">
        <f>$K3*IDs!E$2</f>
        <v>45978.186499144547</v>
      </c>
      <c r="S3">
        <f>$L3*IDs!B$2</f>
        <v>1553204.6335860498</v>
      </c>
      <c r="T3">
        <f>$L3*IDs!C$2</f>
        <v>1326936.0106134408</v>
      </c>
      <c r="U3">
        <f>$L3*IDs!D$2</f>
        <v>876621.5163693052</v>
      </c>
      <c r="V3">
        <f>$L3*IDs!E$2</f>
        <v>436536.94981577608</v>
      </c>
      <c r="W3">
        <f>$M3*IDs!B$2</f>
        <v>5055600.3634897098</v>
      </c>
      <c r="X3">
        <f>$M3*IDs!C$2</f>
        <v>4319107.7547176527</v>
      </c>
      <c r="Y3">
        <f>$M3*IDs!D$2</f>
        <v>2853357.478445888</v>
      </c>
      <c r="Z3">
        <f>$M3*IDs!E$2</f>
        <v>1420905.0851656876</v>
      </c>
      <c r="AB3">
        <v>2024</v>
      </c>
      <c r="AC3">
        <f>O3*IDs!$B$18</f>
        <v>108383.65987943861</v>
      </c>
      <c r="AD3">
        <f>P3*IDs!$B$18</f>
        <v>92594.483782898504</v>
      </c>
      <c r="AE3">
        <f>Q3*IDs!$B$18</f>
        <v>61171.23669262138</v>
      </c>
      <c r="AF3">
        <f>R3*IDs!$B$18</f>
        <v>30461.840809992282</v>
      </c>
      <c r="AG3">
        <f>S3*IDs!$B$18</f>
        <v>1029041.7238296455</v>
      </c>
      <c r="AH3">
        <f>T3*IDs!$B$18</f>
        <v>879132.4016467008</v>
      </c>
      <c r="AI3">
        <f>U3*IDs!$B$18</f>
        <v>580786.39275502204</v>
      </c>
      <c r="AJ3">
        <f>V3*IDs!$B$18</f>
        <v>289217.99847880413</v>
      </c>
      <c r="AK3">
        <f>W3*IDs!$B$18</f>
        <v>3349477.3325700434</v>
      </c>
      <c r="AL3">
        <f>X3*IDs!$B$18</f>
        <v>2861530.2795350621</v>
      </c>
      <c r="AM3">
        <f>Y3*IDs!$B$18</f>
        <v>1890429.525401938</v>
      </c>
      <c r="AN3">
        <f>Z3*IDs!$B$18</f>
        <v>941389.55461479572</v>
      </c>
      <c r="AO3">
        <v>2024</v>
      </c>
      <c r="AP3">
        <f>O3*IDs!$C$18</f>
        <v>143871.52062392744</v>
      </c>
      <c r="AQ3">
        <f>P3*IDs!$C$18</f>
        <v>122912.52388092174</v>
      </c>
      <c r="AR3">
        <f>Q3*IDs!$C$18</f>
        <v>81200.421273864151</v>
      </c>
      <c r="AS3">
        <f>R3*IDs!$C$18</f>
        <v>40435.904851456464</v>
      </c>
      <c r="AT3">
        <f>S3*IDs!$C$18</f>
        <v>1365978.9469881624</v>
      </c>
      <c r="AU3">
        <f>T3*IDs!$C$18</f>
        <v>1166985.0934667599</v>
      </c>
      <c r="AV3">
        <f>U3*IDs!$C$18</f>
        <v>770952.20420031622</v>
      </c>
      <c r="AW3">
        <f>V3*IDs!$C$18</f>
        <v>383916.1113330159</v>
      </c>
      <c r="AX3">
        <f>W3*IDs!$C$18</f>
        <v>4446190.4835864315</v>
      </c>
      <c r="AY3">
        <f>X3*IDs!$C$18</f>
        <v>3798475.8319295649</v>
      </c>
      <c r="AZ3">
        <f>Y3*IDs!$C$18</f>
        <v>2509409.3588875313</v>
      </c>
      <c r="BA3">
        <f>Z3*IDs!$C$18</f>
        <v>1249626.9905682206</v>
      </c>
      <c r="BC3">
        <v>2024</v>
      </c>
      <c r="BD3">
        <f>MIN(AK3,AG3,AC3)/$BG$1</f>
        <v>35.445931764532908</v>
      </c>
      <c r="BE3">
        <f>MAX(AX3,AT3,AP3)/$BG$1</f>
        <v>1454.0878640620465</v>
      </c>
      <c r="BF3">
        <f>MIN(AL3:AN3,AH3:AJ3,AD3:AF3)/$BG$1</f>
        <v>9.9622796644265055</v>
      </c>
      <c r="BG3">
        <f>MAX(AY3:BA3,AU3:AW3,AQ3:AS3)/$BG$1</f>
        <v>1242.25842989221</v>
      </c>
    </row>
    <row r="4" spans="1:59" x14ac:dyDescent="0.2">
      <c r="A4">
        <v>2025</v>
      </c>
      <c r="B4">
        <v>1916165.5</v>
      </c>
      <c r="C4">
        <v>1150091.3999999999</v>
      </c>
      <c r="D4">
        <v>1782198</v>
      </c>
      <c r="E4">
        <v>7775073.5</v>
      </c>
      <c r="F4">
        <v>10434017</v>
      </c>
      <c r="G4">
        <v>393631.6</v>
      </c>
      <c r="H4">
        <v>722037.7</v>
      </c>
      <c r="I4">
        <v>3121867</v>
      </c>
      <c r="J4">
        <v>2957477.2</v>
      </c>
      <c r="K4">
        <f t="shared" ref="K4:K67" si="0">MIN(B4:J4)</f>
        <v>393631.6</v>
      </c>
      <c r="L4">
        <f t="shared" ref="L4:L67" si="1">AVERAGE(B4:J4)</f>
        <v>3361395.4333333331</v>
      </c>
      <c r="M4">
        <f t="shared" ref="M4:M67" si="2">MAX(B4:J4)</f>
        <v>10434017</v>
      </c>
      <c r="N4">
        <v>2025</v>
      </c>
      <c r="O4">
        <f>$K4*IDs!B$2</f>
        <v>189250.42041107474</v>
      </c>
      <c r="P4">
        <f>$K4*IDs!C$2</f>
        <v>161680.69064241266</v>
      </c>
      <c r="Q4">
        <f>$K4*IDs!D$2</f>
        <v>106812.06257494319</v>
      </c>
      <c r="R4">
        <f>$K4*IDs!E$2</f>
        <v>53189.901376267619</v>
      </c>
      <c r="S4">
        <f>$L4*IDs!B$2</f>
        <v>1616093.5730927093</v>
      </c>
      <c r="T4">
        <f>$L4*IDs!C$2</f>
        <v>1380663.3796259889</v>
      </c>
      <c r="U4">
        <f>$L4*IDs!D$2</f>
        <v>912115.74315763346</v>
      </c>
      <c r="V4">
        <f>$L4*IDs!E$2</f>
        <v>454212.24207008875</v>
      </c>
      <c r="W4">
        <f>$M4*IDs!B$2</f>
        <v>5016472.518533322</v>
      </c>
      <c r="X4">
        <f>$M4*IDs!C$2</f>
        <v>4285679.9980862178</v>
      </c>
      <c r="Y4">
        <f>$M4*IDs!D$2</f>
        <v>2831273.9035992566</v>
      </c>
      <c r="Z4">
        <f>$M4*IDs!E$2</f>
        <v>1409907.982967576</v>
      </c>
      <c r="AB4">
        <v>2025</v>
      </c>
      <c r="AC4">
        <f>O4*IDs!$B$18</f>
        <v>125383.72255925171</v>
      </c>
      <c r="AD4">
        <f>P4*IDs!$B$18</f>
        <v>107118.00171784543</v>
      </c>
      <c r="AE4">
        <f>Q4*IDs!$B$18</f>
        <v>70765.993495750226</v>
      </c>
      <c r="AF4">
        <f>R4*IDs!$B$18</f>
        <v>35239.80460719562</v>
      </c>
      <c r="AG4">
        <f>S4*IDs!$B$18</f>
        <v>1070707.4137975771</v>
      </c>
      <c r="AH4">
        <f>T4*IDs!$B$18</f>
        <v>914728.29366889712</v>
      </c>
      <c r="AI4">
        <f>U4*IDs!$B$18</f>
        <v>604302.31559638807</v>
      </c>
      <c r="AJ4">
        <f>V4*IDs!$B$18</f>
        <v>300928.376375744</v>
      </c>
      <c r="AK4">
        <f>W4*IDs!$B$18</f>
        <v>3323554.0355665451</v>
      </c>
      <c r="AL4">
        <f>X4*IDs!$B$18</f>
        <v>2839383.4512524619</v>
      </c>
      <c r="AM4">
        <f>Y4*IDs!$B$18</f>
        <v>1875798.536389221</v>
      </c>
      <c r="AN4">
        <f>Z4*IDs!$B$18</f>
        <v>934103.66532604955</v>
      </c>
      <c r="AO4">
        <v>2025</v>
      </c>
      <c r="AP4">
        <f>O4*IDs!$C$18</f>
        <v>166437.88229844021</v>
      </c>
      <c r="AQ4">
        <f>P4*IDs!$C$18</f>
        <v>142191.45035779095</v>
      </c>
      <c r="AR4">
        <f>Q4*IDs!$C$18</f>
        <v>93936.771502472708</v>
      </c>
      <c r="AS4">
        <f>R4*IDs!$C$18</f>
        <v>46778.308473500307</v>
      </c>
      <c r="AT4">
        <f>S4*IDs!$C$18</f>
        <v>1421287.1565485285</v>
      </c>
      <c r="AU4">
        <f>T4*IDs!$C$18</f>
        <v>1214236.0823971499</v>
      </c>
      <c r="AV4">
        <f>U4*IDs!$C$18</f>
        <v>802167.90204467473</v>
      </c>
      <c r="AW4">
        <f>V4*IDs!$C$18</f>
        <v>399460.79654652189</v>
      </c>
      <c r="AX4">
        <f>W4*IDs!$C$18</f>
        <v>4411779.1695227837</v>
      </c>
      <c r="AY4">
        <f>X4*IDs!$C$18</f>
        <v>3769077.5087362067</v>
      </c>
      <c r="AZ4">
        <f>Y4*IDs!$C$18</f>
        <v>2489987.772277215</v>
      </c>
      <c r="BA4">
        <f>Z4*IDs!$C$18</f>
        <v>1239955.4960621712</v>
      </c>
      <c r="BC4">
        <v>2025</v>
      </c>
      <c r="BD4">
        <f t="shared" ref="BD4:BD67" si="3">MIN(AK4,AG4,AC4)/$BG$1</f>
        <v>41.005654165600788</v>
      </c>
      <c r="BE4">
        <f t="shared" ref="BE4:BE67" si="4">MAX(AX4,AT4,AP4)/$BG$1</f>
        <v>1442.8339435763869</v>
      </c>
      <c r="BF4">
        <f t="shared" ref="BF4:BF67" si="5">MIN(AL4:AN4,AH4:AJ4,AD4:AF4)/$BG$1</f>
        <v>11.524871100418483</v>
      </c>
      <c r="BG4">
        <f t="shared" ref="BG4:BG67" si="6">MAX(AY4:BA4,AU4:AW4,AQ4:AS4)/$BG$1</f>
        <v>1232.6439643993249</v>
      </c>
    </row>
    <row r="5" spans="1:59" x14ac:dyDescent="0.2">
      <c r="A5">
        <v>2026</v>
      </c>
      <c r="B5">
        <v>1521971.1</v>
      </c>
      <c r="C5">
        <v>1261467.8</v>
      </c>
      <c r="D5">
        <v>1790924.1</v>
      </c>
      <c r="E5">
        <v>7751416</v>
      </c>
      <c r="F5">
        <v>10163563</v>
      </c>
      <c r="G5">
        <v>580580.19999999995</v>
      </c>
      <c r="H5">
        <v>682579.3</v>
      </c>
      <c r="I5">
        <v>2849175.2</v>
      </c>
      <c r="J5">
        <v>2500458</v>
      </c>
      <c r="K5">
        <f t="shared" si="0"/>
        <v>580580.19999999995</v>
      </c>
      <c r="L5">
        <f t="shared" si="1"/>
        <v>3233570.5222222223</v>
      </c>
      <c r="M5">
        <f t="shared" si="2"/>
        <v>10163563</v>
      </c>
      <c r="N5">
        <v>2026</v>
      </c>
      <c r="O5">
        <f>$K5*IDs!B$2</f>
        <v>279131.67269179062</v>
      </c>
      <c r="P5">
        <f>$K5*IDs!C$2</f>
        <v>238468.17102415071</v>
      </c>
      <c r="Q5">
        <f>$K5*IDs!D$2</f>
        <v>157540.62593595899</v>
      </c>
      <c r="R5">
        <f>$K5*IDs!E$2</f>
        <v>78451.535849798966</v>
      </c>
      <c r="S5">
        <f>$L5*IDs!B$2</f>
        <v>1554637.8409645318</v>
      </c>
      <c r="T5">
        <f>$L5*IDs!C$2</f>
        <v>1328160.4303969396</v>
      </c>
      <c r="U5">
        <f>$L5*IDs!D$2</f>
        <v>877430.41198951448</v>
      </c>
      <c r="V5">
        <f>$L5*IDs!E$2</f>
        <v>436939.76085813786</v>
      </c>
      <c r="W5">
        <f>$M5*IDs!B$2</f>
        <v>4886443.4934198484</v>
      </c>
      <c r="X5">
        <f>$M5*IDs!C$2</f>
        <v>4174593.4148266343</v>
      </c>
      <c r="Y5">
        <f>$M5*IDs!D$2</f>
        <v>2757886.1228122371</v>
      </c>
      <c r="Z5">
        <f>$M5*IDs!E$2</f>
        <v>1373362.5897958463</v>
      </c>
      <c r="AB5">
        <v>2026</v>
      </c>
      <c r="AC5">
        <f>O5*IDs!$B$18</f>
        <v>184932.57838088932</v>
      </c>
      <c r="AD5">
        <f>P5*IDs!$B$18</f>
        <v>157991.86564530656</v>
      </c>
      <c r="AE5">
        <f>Q5*IDs!$B$18</f>
        <v>104375.09248993568</v>
      </c>
      <c r="AF5">
        <f>R5*IDs!$B$18</f>
        <v>51976.347444683182</v>
      </c>
      <c r="AG5">
        <f>S5*IDs!$B$18</f>
        <v>1029991.2639993483</v>
      </c>
      <c r="AH5">
        <f>T5*IDs!$B$18</f>
        <v>879943.61416658224</v>
      </c>
      <c r="AI5">
        <f>U5*IDs!$B$18</f>
        <v>581322.30883807968</v>
      </c>
      <c r="AJ5">
        <f>V5*IDs!$B$18</f>
        <v>289484.87211570062</v>
      </c>
      <c r="AK5">
        <f>W5*IDs!$B$18</f>
        <v>3237406.1518574124</v>
      </c>
      <c r="AL5">
        <f>X5*IDs!$B$18</f>
        <v>2765785.4676642586</v>
      </c>
      <c r="AM5">
        <f>Y5*IDs!$B$18</f>
        <v>1827177.0689945819</v>
      </c>
      <c r="AN5">
        <f>Z5*IDs!$B$18</f>
        <v>909891.31521179434</v>
      </c>
      <c r="AO5">
        <v>2026</v>
      </c>
      <c r="AP5">
        <f>O5*IDs!$C$18</f>
        <v>245484.70954162435</v>
      </c>
      <c r="AQ5">
        <f>P5*IDs!$C$18</f>
        <v>209722.84919964848</v>
      </c>
      <c r="AR5">
        <f>Q5*IDs!$C$18</f>
        <v>138550.43544842413</v>
      </c>
      <c r="AS5">
        <f>R5*IDs!$C$18</f>
        <v>68994.866492442423</v>
      </c>
      <c r="AT5">
        <f>S5*IDs!$C$18</f>
        <v>1367239.3933346006</v>
      </c>
      <c r="AU5">
        <f>T5*IDs!$C$18</f>
        <v>1168061.9197975399</v>
      </c>
      <c r="AV5">
        <f>U5*IDs!$C$18</f>
        <v>771663.59429253207</v>
      </c>
      <c r="AW5">
        <f>V5*IDs!$C$18</f>
        <v>384270.36690989387</v>
      </c>
      <c r="AX5">
        <f>W5*IDs!$C$18</f>
        <v>4297424.0440218272</v>
      </c>
      <c r="AY5">
        <f>X5*IDs!$C$18</f>
        <v>3671381.4738775571</v>
      </c>
      <c r="AZ5">
        <f>Y5*IDs!$C$18</f>
        <v>2425446.2679875954</v>
      </c>
      <c r="BA5">
        <f>Z5*IDs!$C$18</f>
        <v>1207815.341054565</v>
      </c>
      <c r="BC5">
        <v>2026</v>
      </c>
      <c r="BD5">
        <f t="shared" si="3"/>
        <v>60.480588694086912</v>
      </c>
      <c r="BE5">
        <f t="shared" si="4"/>
        <v>1405.4350960015738</v>
      </c>
      <c r="BF5">
        <f t="shared" si="5"/>
        <v>16.998411632742854</v>
      </c>
      <c r="BG5">
        <f t="shared" si="6"/>
        <v>1200.6933272911376</v>
      </c>
    </row>
    <row r="6" spans="1:59" x14ac:dyDescent="0.2">
      <c r="A6">
        <v>2027</v>
      </c>
      <c r="B6">
        <v>2093001.6</v>
      </c>
      <c r="C6">
        <v>1224383.1000000001</v>
      </c>
      <c r="D6">
        <v>1698461.5</v>
      </c>
      <c r="E6">
        <v>7473856</v>
      </c>
      <c r="F6">
        <v>10411021</v>
      </c>
      <c r="G6">
        <v>446487</v>
      </c>
      <c r="H6">
        <v>594057.5</v>
      </c>
      <c r="I6">
        <v>2466795</v>
      </c>
      <c r="J6">
        <v>2402507.7999999998</v>
      </c>
      <c r="K6">
        <f t="shared" si="0"/>
        <v>446487</v>
      </c>
      <c r="L6">
        <f t="shared" si="1"/>
        <v>3201174.5</v>
      </c>
      <c r="M6">
        <f t="shared" si="2"/>
        <v>10411021</v>
      </c>
      <c r="N6">
        <v>2027</v>
      </c>
      <c r="O6">
        <f>$K6*IDs!B$2</f>
        <v>214662.26913205022</v>
      </c>
      <c r="P6">
        <f>$K6*IDs!C$2</f>
        <v>183390.57769462338</v>
      </c>
      <c r="Q6">
        <f>$K6*IDs!D$2</f>
        <v>121154.39254089017</v>
      </c>
      <c r="R6">
        <f>$K6*IDs!E$2</f>
        <v>60332.045231596247</v>
      </c>
      <c r="S6">
        <f>$L6*IDs!B$2</f>
        <v>1539062.4633139516</v>
      </c>
      <c r="T6">
        <f>$L6*IDs!C$2</f>
        <v>1314854.0514198558</v>
      </c>
      <c r="U6">
        <f>$L6*IDs!D$2</f>
        <v>868639.74083206872</v>
      </c>
      <c r="V6">
        <f>$L6*IDs!E$2</f>
        <v>432562.21284882311</v>
      </c>
      <c r="W6">
        <f>$M6*IDs!B$2</f>
        <v>5005416.4888147395</v>
      </c>
      <c r="X6">
        <f>$M6*IDs!C$2</f>
        <v>4276234.5949173337</v>
      </c>
      <c r="Y6">
        <f>$M6*IDs!D$2</f>
        <v>2825033.9315264518</v>
      </c>
      <c r="Z6">
        <f>$M6*IDs!E$2</f>
        <v>1406800.6232636075</v>
      </c>
      <c r="AB6">
        <v>2027</v>
      </c>
      <c r="AC6">
        <f>O6*IDs!$B$18</f>
        <v>142219.78655756454</v>
      </c>
      <c r="AD6">
        <f>P6*IDs!$B$18</f>
        <v>121501.41206395945</v>
      </c>
      <c r="AE6">
        <f>Q6*IDs!$B$18</f>
        <v>80268.190201033227</v>
      </c>
      <c r="AF6">
        <f>R6*IDs!$B$18</f>
        <v>39971.675647110016</v>
      </c>
      <c r="AG6">
        <f>S6*IDs!$B$18</f>
        <v>1019672.1385471883</v>
      </c>
      <c r="AH6">
        <f>T6*IDs!$B$18</f>
        <v>871127.76410766575</v>
      </c>
      <c r="AI6">
        <f>U6*IDs!$B$18</f>
        <v>575498.2421273127</v>
      </c>
      <c r="AJ6">
        <f>V6*IDs!$B$18</f>
        <v>286584.62352498411</v>
      </c>
      <c r="AK6">
        <f>W6*IDs!$B$18</f>
        <v>3316229.1051392811</v>
      </c>
      <c r="AL6">
        <f>X6*IDs!$B$18</f>
        <v>2833125.6061823415</v>
      </c>
      <c r="AM6">
        <f>Y6*IDs!$B$18</f>
        <v>1871664.3795115</v>
      </c>
      <c r="AN6">
        <f>Z6*IDs!$B$18</f>
        <v>932044.95218729984</v>
      </c>
      <c r="AO6">
        <v>2027</v>
      </c>
      <c r="AP6">
        <f>O6*IDs!$C$18</f>
        <v>188786.5475073233</v>
      </c>
      <c r="AQ6">
        <f>P6*IDs!$C$18</f>
        <v>161284.39407786116</v>
      </c>
      <c r="AR6">
        <f>Q6*IDs!$C$18</f>
        <v>106550.254852061</v>
      </c>
      <c r="AS6">
        <f>R6*IDs!$C$18</f>
        <v>53059.527272220344</v>
      </c>
      <c r="AT6">
        <f>S6*IDs!$C$18</f>
        <v>1353541.4957736325</v>
      </c>
      <c r="AU6">
        <f>T6*IDs!$C$18</f>
        <v>1156359.5123038301</v>
      </c>
      <c r="AV6">
        <f>U6*IDs!$C$18</f>
        <v>763932.56422005338</v>
      </c>
      <c r="AW6">
        <f>V6*IDs!$C$18</f>
        <v>380420.49530196021</v>
      </c>
      <c r="AX6">
        <f>W6*IDs!$C$18</f>
        <v>4402055.8507106379</v>
      </c>
      <c r="AY6">
        <f>X6*IDs!$C$18</f>
        <v>3760770.6690606629</v>
      </c>
      <c r="AZ6">
        <f>Y6*IDs!$C$18</f>
        <v>2484499.9760802863</v>
      </c>
      <c r="BA6">
        <f>Z6*IDs!$C$18</f>
        <v>1237222.7022985187</v>
      </c>
      <c r="BC6">
        <v>2027</v>
      </c>
      <c r="BD6">
        <f t="shared" si="3"/>
        <v>46.5117422265809</v>
      </c>
      <c r="BE6">
        <f t="shared" si="4"/>
        <v>1439.6540168648928</v>
      </c>
      <c r="BF6">
        <f t="shared" si="5"/>
        <v>13.072388301682455</v>
      </c>
      <c r="BG6">
        <f t="shared" si="6"/>
        <v>1229.9272848496053</v>
      </c>
    </row>
    <row r="7" spans="1:59" x14ac:dyDescent="0.2">
      <c r="A7">
        <v>2028</v>
      </c>
      <c r="B7">
        <v>1837464.6</v>
      </c>
      <c r="C7">
        <v>1186047.8</v>
      </c>
      <c r="D7">
        <v>1614876.8</v>
      </c>
      <c r="E7">
        <v>7915211</v>
      </c>
      <c r="F7">
        <v>10308588</v>
      </c>
      <c r="G7">
        <v>407600.56</v>
      </c>
      <c r="H7">
        <v>557319.9</v>
      </c>
      <c r="I7">
        <v>2863453.2</v>
      </c>
      <c r="J7">
        <v>3115563.5</v>
      </c>
      <c r="K7">
        <f t="shared" si="0"/>
        <v>407600.56</v>
      </c>
      <c r="L7">
        <f t="shared" si="1"/>
        <v>3311791.7066666661</v>
      </c>
      <c r="M7">
        <f t="shared" si="2"/>
        <v>10308588</v>
      </c>
      <c r="N7">
        <v>2028</v>
      </c>
      <c r="O7">
        <f>$K7*IDs!B$2</f>
        <v>195966.42479869377</v>
      </c>
      <c r="P7">
        <f>$K7*IDs!C$2</f>
        <v>167418.31714484855</v>
      </c>
      <c r="Q7">
        <f>$K7*IDs!D$2</f>
        <v>110602.5444103113</v>
      </c>
      <c r="R7">
        <f>$K7*IDs!E$2</f>
        <v>55077.472406461908</v>
      </c>
      <c r="S7">
        <f>$L7*IDs!B$2</f>
        <v>1592245.0656923309</v>
      </c>
      <c r="T7">
        <f>$L7*IDs!C$2</f>
        <v>1360289.0885733797</v>
      </c>
      <c r="U7">
        <f>$L7*IDs!D$2</f>
        <v>898655.75580735353</v>
      </c>
      <c r="V7">
        <f>$L7*IDs!E$2</f>
        <v>447509.48413781053</v>
      </c>
      <c r="W7">
        <f>$M7*IDs!B$2</f>
        <v>4956168.6938867718</v>
      </c>
      <c r="X7">
        <f>$M7*IDs!C$2</f>
        <v>4234161.1481092665</v>
      </c>
      <c r="Y7">
        <f>$M7*IDs!D$2</f>
        <v>2797238.7036897154</v>
      </c>
      <c r="Z7">
        <f>$M7*IDs!E$2</f>
        <v>1392959.2518704694</v>
      </c>
      <c r="AB7">
        <v>2028</v>
      </c>
      <c r="AC7">
        <f>O7*IDs!$B$18</f>
        <v>129833.26422481233</v>
      </c>
      <c r="AD7">
        <f>P7*IDs!$B$18</f>
        <v>110919.34053636639</v>
      </c>
      <c r="AE7">
        <f>Q7*IDs!$B$18</f>
        <v>73277.294246254998</v>
      </c>
      <c r="AF7">
        <f>R7*IDs!$B$18</f>
        <v>36490.373466417623</v>
      </c>
      <c r="AG7">
        <f>S7*IDs!$B$18</f>
        <v>1054907.1073631386</v>
      </c>
      <c r="AH7">
        <f>T7*IDs!$B$18</f>
        <v>901229.75321053038</v>
      </c>
      <c r="AI7">
        <f>U7*IDs!$B$18</f>
        <v>595384.69567294093</v>
      </c>
      <c r="AJ7">
        <f>V7*IDs!$B$18</f>
        <v>296487.61085914908</v>
      </c>
      <c r="AK7">
        <f>W7*IDs!$B$18</f>
        <v>3283601.0568501907</v>
      </c>
      <c r="AL7">
        <f>X7*IDs!$B$18</f>
        <v>2805250.7651635711</v>
      </c>
      <c r="AM7">
        <f>Y7*IDs!$B$18</f>
        <v>1853249.259862188</v>
      </c>
      <c r="AN7">
        <f>Z7*IDs!$B$18</f>
        <v>922874.65461635066</v>
      </c>
      <c r="AO7">
        <v>2028</v>
      </c>
      <c r="AP7">
        <f>O7*IDs!$C$18</f>
        <v>172344.32913937379</v>
      </c>
      <c r="AQ7">
        <f>P7*IDs!$C$18</f>
        <v>147237.45449564463</v>
      </c>
      <c r="AR7">
        <f>Q7*IDs!$C$18</f>
        <v>97270.342800222134</v>
      </c>
      <c r="AS7">
        <f>R7*IDs!$C$18</f>
        <v>48438.348774975049</v>
      </c>
      <c r="AT7">
        <f>S7*IDs!$C$18</f>
        <v>1400313.3850817287</v>
      </c>
      <c r="AU7">
        <f>T7*IDs!$C$18</f>
        <v>1196317.73987108</v>
      </c>
      <c r="AV7">
        <f>U7*IDs!$C$18</f>
        <v>790330.4023684347</v>
      </c>
      <c r="AW7">
        <f>V7*IDs!$C$18</f>
        <v>393565.99941273348</v>
      </c>
      <c r="AX7">
        <f>W7*IDs!$C$18</f>
        <v>4358744.4610826802</v>
      </c>
      <c r="AY7">
        <f>X7*IDs!$C$18</f>
        <v>3723768.8205441828</v>
      </c>
      <c r="AZ7">
        <f>Y7*IDs!$C$18</f>
        <v>2460055.227957136</v>
      </c>
      <c r="BA7">
        <f>Z7*IDs!$C$18</f>
        <v>1225049.7912012744</v>
      </c>
      <c r="BC7">
        <v>2028</v>
      </c>
      <c r="BD7">
        <f t="shared" si="3"/>
        <v>42.460838004533215</v>
      </c>
      <c r="BE7">
        <f t="shared" si="4"/>
        <v>1425.4894042001481</v>
      </c>
      <c r="BF7">
        <f t="shared" si="5"/>
        <v>11.933858751325834</v>
      </c>
      <c r="BG7">
        <f t="shared" si="6"/>
        <v>1217.826152638941</v>
      </c>
    </row>
    <row r="8" spans="1:59" x14ac:dyDescent="0.2">
      <c r="A8">
        <v>2029</v>
      </c>
      <c r="B8">
        <v>2584476</v>
      </c>
      <c r="C8">
        <v>1221949.3999999999</v>
      </c>
      <c r="D8">
        <v>1732383.6</v>
      </c>
      <c r="E8">
        <v>7980594</v>
      </c>
      <c r="F8">
        <v>10528022</v>
      </c>
      <c r="G8">
        <v>509467.12</v>
      </c>
      <c r="H8">
        <v>694464.56</v>
      </c>
      <c r="I8">
        <v>2892898</v>
      </c>
      <c r="J8">
        <v>2923231.5</v>
      </c>
      <c r="K8">
        <f t="shared" si="0"/>
        <v>509467.12</v>
      </c>
      <c r="L8">
        <f t="shared" si="1"/>
        <v>3451942.908888889</v>
      </c>
      <c r="M8">
        <f t="shared" si="2"/>
        <v>10528022</v>
      </c>
      <c r="N8">
        <v>2029</v>
      </c>
      <c r="O8">
        <f>$K8*IDs!B$2</f>
        <v>244941.88638721959</v>
      </c>
      <c r="P8">
        <f>$K8*IDs!C$2</f>
        <v>209259.1037437059</v>
      </c>
      <c r="Q8">
        <f>$K8*IDs!D$2</f>
        <v>138244.06856897692</v>
      </c>
      <c r="R8">
        <f>$K8*IDs!E$2</f>
        <v>68842.302973773185</v>
      </c>
      <c r="S8">
        <f>$L8*IDs!B$2</f>
        <v>1659627.038942632</v>
      </c>
      <c r="T8">
        <f>$L8*IDs!C$2</f>
        <v>1417854.9526189833</v>
      </c>
      <c r="U8">
        <f>$L8*IDs!D$2</f>
        <v>936685.83007403743</v>
      </c>
      <c r="V8">
        <f>$L8*IDs!E$2</f>
        <v>466447.56894595444</v>
      </c>
      <c r="W8">
        <f>$M8*IDs!B$2</f>
        <v>5061668.2949159676</v>
      </c>
      <c r="X8">
        <f>$M8*IDs!C$2</f>
        <v>4324291.7185980873</v>
      </c>
      <c r="Y8">
        <f>$M8*IDs!D$2</f>
        <v>2856782.1908972212</v>
      </c>
      <c r="Z8">
        <f>$M8*IDs!E$2</f>
        <v>1422610.5116234971</v>
      </c>
      <c r="AB8">
        <v>2029</v>
      </c>
      <c r="AC8">
        <f>O8*IDs!$B$18</f>
        <v>162280.88402237269</v>
      </c>
      <c r="AD8">
        <f>P8*IDs!$B$18</f>
        <v>138640.03762743075</v>
      </c>
      <c r="AE8">
        <f>Q8*IDs!$B$18</f>
        <v>91590.580888878336</v>
      </c>
      <c r="AF8">
        <f>R8*IDs!$B$18</f>
        <v>45609.960589014401</v>
      </c>
      <c r="AG8">
        <f>S8*IDs!$B$18</f>
        <v>1099549.5584665986</v>
      </c>
      <c r="AH8">
        <f>T8*IDs!$B$18</f>
        <v>939368.75607614941</v>
      </c>
      <c r="AI8">
        <f>U8*IDs!$B$18</f>
        <v>620580.68874077243</v>
      </c>
      <c r="AJ8">
        <f>V8*IDs!$B$18</f>
        <v>309034.62431481347</v>
      </c>
      <c r="AK8">
        <f>W8*IDs!$B$18</f>
        <v>3353497.5076840846</v>
      </c>
      <c r="AL8">
        <f>X8*IDs!$B$18</f>
        <v>2864964.8013053695</v>
      </c>
      <c r="AM8">
        <f>Y8*IDs!$B$18</f>
        <v>1892698.4936552737</v>
      </c>
      <c r="AN8">
        <f>Z8*IDs!$B$18</f>
        <v>942519.4475754915</v>
      </c>
      <c r="AO8">
        <v>2029</v>
      </c>
      <c r="AP8">
        <f>O8*IDs!$C$18</f>
        <v>215416.21290944456</v>
      </c>
      <c r="AQ8">
        <f>P8*IDs!$C$18</f>
        <v>184034.6880240477</v>
      </c>
      <c r="AR8">
        <f>Q8*IDs!$C$18</f>
        <v>121579.91492416474</v>
      </c>
      <c r="AS8">
        <f>R8*IDs!$C$18</f>
        <v>60543.945395811192</v>
      </c>
      <c r="AT8">
        <f>S8*IDs!$C$18</f>
        <v>1459573.0311554871</v>
      </c>
      <c r="AU8">
        <f>T8*IDs!$C$18</f>
        <v>1246944.5257118661</v>
      </c>
      <c r="AV8">
        <f>U8*IDs!$C$18</f>
        <v>823776.27271762874</v>
      </c>
      <c r="AW8">
        <f>V8*IDs!$C$18</f>
        <v>410221.25821432122</v>
      </c>
      <c r="AX8">
        <f>W8*IDs!$C$18</f>
        <v>4451526.9771821909</v>
      </c>
      <c r="AY8">
        <f>X8*IDs!$C$18</f>
        <v>3803034.9127934119</v>
      </c>
      <c r="AZ8">
        <f>Y8*IDs!$C$18</f>
        <v>2512421.2512079966</v>
      </c>
      <c r="BA8">
        <f>Z8*IDs!$C$18</f>
        <v>1251126.8422855218</v>
      </c>
      <c r="BC8">
        <v>2029</v>
      </c>
      <c r="BD8">
        <f t="shared" si="3"/>
        <v>53.072549387459333</v>
      </c>
      <c r="BE8">
        <f t="shared" si="4"/>
        <v>1455.8331178029478</v>
      </c>
      <c r="BF8">
        <f t="shared" si="5"/>
        <v>14.916340273243902</v>
      </c>
      <c r="BG8">
        <f t="shared" si="6"/>
        <v>1243.7494375716763</v>
      </c>
    </row>
    <row r="9" spans="1:59" x14ac:dyDescent="0.2">
      <c r="A9">
        <v>2030</v>
      </c>
      <c r="B9">
        <v>2358986.2000000002</v>
      </c>
      <c r="C9">
        <v>1228682.3999999999</v>
      </c>
      <c r="D9">
        <v>1745420.8</v>
      </c>
      <c r="E9">
        <v>7379176.5</v>
      </c>
      <c r="F9">
        <v>10367245</v>
      </c>
      <c r="G9">
        <v>471074.6</v>
      </c>
      <c r="H9">
        <v>692345.7</v>
      </c>
      <c r="I9">
        <v>2621124.7999999998</v>
      </c>
      <c r="J9">
        <v>2663521.5</v>
      </c>
      <c r="K9">
        <f t="shared" si="0"/>
        <v>471074.6</v>
      </c>
      <c r="L9">
        <f t="shared" si="1"/>
        <v>3280841.9444444445</v>
      </c>
      <c r="M9">
        <f t="shared" si="2"/>
        <v>10367245</v>
      </c>
      <c r="N9">
        <v>2030</v>
      </c>
      <c r="O9">
        <f>$K9*IDs!B$2</f>
        <v>226483.50918721687</v>
      </c>
      <c r="P9">
        <f>$K9*IDs!C$2</f>
        <v>193489.71645594077</v>
      </c>
      <c r="Q9">
        <f>$K9*IDs!D$2</f>
        <v>127826.2457909028</v>
      </c>
      <c r="R9">
        <f>$K9*IDs!E$2</f>
        <v>63654.471629982749</v>
      </c>
      <c r="S9">
        <f>$L9*IDs!B$2</f>
        <v>1577365.0217319927</v>
      </c>
      <c r="T9">
        <f>$L9*IDs!C$2</f>
        <v>1347576.748071989</v>
      </c>
      <c r="U9">
        <f>$L9*IDs!D$2</f>
        <v>890257.52777088608</v>
      </c>
      <c r="V9">
        <f>$L9*IDs!E$2</f>
        <v>443327.36359611904</v>
      </c>
      <c r="W9">
        <f>$M9*IDs!B$2</f>
        <v>4984369.8390947599</v>
      </c>
      <c r="X9">
        <f>$M9*IDs!C$2</f>
        <v>4258253.9909374649</v>
      </c>
      <c r="Y9">
        <f>$M9*IDs!D$2</f>
        <v>2813155.2997009563</v>
      </c>
      <c r="Z9">
        <f>$M9*IDs!E$2</f>
        <v>1400885.3432844405</v>
      </c>
      <c r="AB9">
        <v>2030</v>
      </c>
      <c r="AC9">
        <f>O9*IDs!$B$18</f>
        <v>150051.69033967415</v>
      </c>
      <c r="AD9">
        <f>P9*IDs!$B$18</f>
        <v>128192.37533783709</v>
      </c>
      <c r="AE9">
        <f>Q9*IDs!$B$18</f>
        <v>84688.480497026001</v>
      </c>
      <c r="AF9">
        <f>R9*IDs!$B$18</f>
        <v>42172.876515535936</v>
      </c>
      <c r="AG9">
        <f>S9*IDs!$B$18</f>
        <v>1045048.6600236824</v>
      </c>
      <c r="AH9">
        <f>T9*IDs!$B$18</f>
        <v>892807.47033769498</v>
      </c>
      <c r="AI9">
        <f>U9*IDs!$B$18</f>
        <v>589820.63355975505</v>
      </c>
      <c r="AJ9">
        <f>V9*IDs!$B$18</f>
        <v>293716.83845838084</v>
      </c>
      <c r="AK9">
        <f>W9*IDs!$B$18</f>
        <v>3302285.1081665945</v>
      </c>
      <c r="AL9">
        <f>X9*IDs!$B$18</f>
        <v>2821212.9506861866</v>
      </c>
      <c r="AM9">
        <f>Y9*IDs!$B$18</f>
        <v>1863794.4520685053</v>
      </c>
      <c r="AN9">
        <f>Z9*IDs!$B$18</f>
        <v>928125.91294734913</v>
      </c>
      <c r="AO9">
        <v>2030</v>
      </c>
      <c r="AP9">
        <f>O9*IDs!$C$18</f>
        <v>199182.8370196519</v>
      </c>
      <c r="AQ9">
        <f>P9*IDs!$C$18</f>
        <v>170166.16704735145</v>
      </c>
      <c r="AR9">
        <f>Q9*IDs!$C$18</f>
        <v>112417.87260173912</v>
      </c>
      <c r="AS9">
        <f>R9*IDs!$C$18</f>
        <v>55981.463258617361</v>
      </c>
      <c r="AT9">
        <f>S9*IDs!$C$18</f>
        <v>1387227.0046135273</v>
      </c>
      <c r="AU9">
        <f>T9*IDs!$C$18</f>
        <v>1185137.7645372746</v>
      </c>
      <c r="AV9">
        <f>U9*IDs!$C$18</f>
        <v>782944.50971671497</v>
      </c>
      <c r="AW9">
        <f>V9*IDs!$C$18</f>
        <v>389887.99814349454</v>
      </c>
      <c r="AX9">
        <f>W9*IDs!$C$18</f>
        <v>4383546.1966699138</v>
      </c>
      <c r="AY9">
        <f>X9*IDs!$C$18</f>
        <v>3744957.4748687777</v>
      </c>
      <c r="AZ9">
        <f>Y9*IDs!$C$18</f>
        <v>2474053.2128903084</v>
      </c>
      <c r="BA9">
        <f>Z9*IDs!$C$18</f>
        <v>1232020.4593085353</v>
      </c>
      <c r="BC9">
        <v>2030</v>
      </c>
      <c r="BD9">
        <f t="shared" si="3"/>
        <v>49.073098129821709</v>
      </c>
      <c r="BE9">
        <f t="shared" si="4"/>
        <v>1433.6005957602501</v>
      </c>
      <c r="BF9">
        <f t="shared" si="5"/>
        <v>13.792271869639524</v>
      </c>
      <c r="BG9">
        <f t="shared" si="6"/>
        <v>1224.7557174479473</v>
      </c>
    </row>
    <row r="10" spans="1:59" x14ac:dyDescent="0.2">
      <c r="A10">
        <v>2031</v>
      </c>
      <c r="B10">
        <v>2133851.5</v>
      </c>
      <c r="C10">
        <v>1185390.8</v>
      </c>
      <c r="D10">
        <v>1688780.4</v>
      </c>
      <c r="E10">
        <v>7521884.5</v>
      </c>
      <c r="F10">
        <v>10477550</v>
      </c>
      <c r="G10">
        <v>408948.38</v>
      </c>
      <c r="H10">
        <v>629401.56000000006</v>
      </c>
      <c r="I10">
        <v>2640925</v>
      </c>
      <c r="J10">
        <v>2998998.2</v>
      </c>
      <c r="K10">
        <f t="shared" si="0"/>
        <v>408948.38</v>
      </c>
      <c r="L10">
        <f t="shared" si="1"/>
        <v>3298414.4822222218</v>
      </c>
      <c r="M10">
        <f t="shared" si="2"/>
        <v>10477550</v>
      </c>
      <c r="N10">
        <v>2031</v>
      </c>
      <c r="O10">
        <f>$K10*IDs!B$2</f>
        <v>196614.43045077671</v>
      </c>
      <c r="P10">
        <f>$K10*IDs!C$2</f>
        <v>167971.92226309024</v>
      </c>
      <c r="Q10">
        <f>$K10*IDs!D$2</f>
        <v>110968.27580530032</v>
      </c>
      <c r="R10">
        <f>$K10*IDs!E$2</f>
        <v>55259.59806119329</v>
      </c>
      <c r="S10">
        <f>$L10*IDs!B$2</f>
        <v>1585813.5562554759</v>
      </c>
      <c r="T10">
        <f>$L10*IDs!C$2</f>
        <v>1354794.512205384</v>
      </c>
      <c r="U10">
        <f>$L10*IDs!D$2</f>
        <v>895025.84160727658</v>
      </c>
      <c r="V10">
        <f>$L10*IDs!E$2</f>
        <v>445701.87202311197</v>
      </c>
      <c r="W10">
        <f>$M10*IDs!B$2</f>
        <v>5037402.3385776356</v>
      </c>
      <c r="X10">
        <f>$M10*IDs!C$2</f>
        <v>4303560.791969982</v>
      </c>
      <c r="Y10">
        <f>$M10*IDs!D$2</f>
        <v>2843086.5972957867</v>
      </c>
      <c r="Z10">
        <f>$M10*IDs!E$2</f>
        <v>1415790.4273054113</v>
      </c>
      <c r="AB10">
        <v>2031</v>
      </c>
      <c r="AC10">
        <f>O10*IDs!$B$18</f>
        <v>130262.58618204293</v>
      </c>
      <c r="AD10">
        <f>P10*IDs!$B$18</f>
        <v>111286.1194867234</v>
      </c>
      <c r="AE10">
        <f>Q10*IDs!$B$18</f>
        <v>73519.601574613407</v>
      </c>
      <c r="AF10">
        <f>R10*IDs!$B$18</f>
        <v>36611.036831466743</v>
      </c>
      <c r="AG10">
        <f>S10*IDs!$B$18</f>
        <v>1050646.0515984211</v>
      </c>
      <c r="AH10">
        <f>T10*IDs!$B$18</f>
        <v>897589.4419371977</v>
      </c>
      <c r="AI10">
        <f>U10*IDs!$B$18</f>
        <v>592979.77549370052</v>
      </c>
      <c r="AJ10">
        <f>V10*IDs!$B$18</f>
        <v>295290.0170287533</v>
      </c>
      <c r="AK10">
        <f>W10*IDs!$B$18</f>
        <v>3337420.6295955102</v>
      </c>
      <c r="AL10">
        <f>X10*IDs!$B$18</f>
        <v>2851229.9797547036</v>
      </c>
      <c r="AM10">
        <f>Y10*IDs!$B$18</f>
        <v>1883624.7779685317</v>
      </c>
      <c r="AN10">
        <f>Z10*IDs!$B$18</f>
        <v>938000.95003074559</v>
      </c>
      <c r="AO10">
        <v>2031</v>
      </c>
      <c r="AP10">
        <f>O10*IDs!$C$18</f>
        <v>172914.22318883394</v>
      </c>
      <c r="AQ10">
        <f>P10*IDs!$C$18</f>
        <v>147724.32719748374</v>
      </c>
      <c r="AR10">
        <f>Q10*IDs!$C$18</f>
        <v>97591.988367718412</v>
      </c>
      <c r="AS10">
        <f>R10*IDs!$C$18</f>
        <v>48598.520721858258</v>
      </c>
      <c r="AT10">
        <f>S10*IDs!$C$18</f>
        <v>1394657.1397305827</v>
      </c>
      <c r="AU10">
        <f>T10*IDs!$C$18</f>
        <v>1191485.4882288917</v>
      </c>
      <c r="AV10">
        <f>U10*IDs!$C$18</f>
        <v>787138.04363510374</v>
      </c>
      <c r="AW10">
        <f>V10*IDs!$C$18</f>
        <v>391976.27965552529</v>
      </c>
      <c r="AX10">
        <f>W10*IDs!$C$18</f>
        <v>4430186.0767174745</v>
      </c>
      <c r="AY10">
        <f>X10*IDs!$C$18</f>
        <v>3784802.9240952018</v>
      </c>
      <c r="AZ10">
        <f>Y10*IDs!$C$18</f>
        <v>2500376.5456221835</v>
      </c>
      <c r="BA10">
        <f>Z10*IDs!$C$18</f>
        <v>1245128.8614697678</v>
      </c>
      <c r="BC10">
        <v>2031</v>
      </c>
      <c r="BD10">
        <f t="shared" si="3"/>
        <v>42.60124401054869</v>
      </c>
      <c r="BE10">
        <f t="shared" si="4"/>
        <v>1448.8537622201277</v>
      </c>
      <c r="BF10">
        <f t="shared" si="5"/>
        <v>11.973320653689784</v>
      </c>
      <c r="BG10">
        <f t="shared" si="6"/>
        <v>1237.7868244983831</v>
      </c>
    </row>
    <row r="11" spans="1:59" x14ac:dyDescent="0.2">
      <c r="A11">
        <v>2032</v>
      </c>
      <c r="B11">
        <v>1757976.9</v>
      </c>
      <c r="C11">
        <v>1155699.2</v>
      </c>
      <c r="D11">
        <v>1745000.2</v>
      </c>
      <c r="E11">
        <v>7217581</v>
      </c>
      <c r="F11">
        <v>10461436</v>
      </c>
      <c r="G11">
        <v>399144.4</v>
      </c>
      <c r="H11">
        <v>705614.25</v>
      </c>
      <c r="I11">
        <v>2684830.8</v>
      </c>
      <c r="J11">
        <v>2967318.5</v>
      </c>
      <c r="K11">
        <f t="shared" si="0"/>
        <v>399144.4</v>
      </c>
      <c r="L11">
        <f t="shared" si="1"/>
        <v>3232733.472222222</v>
      </c>
      <c r="M11">
        <f t="shared" si="2"/>
        <v>10461436</v>
      </c>
      <c r="N11">
        <v>2032</v>
      </c>
      <c r="O11">
        <f>$K11*IDs!B$2</f>
        <v>191900.86747285075</v>
      </c>
      <c r="P11">
        <f>$K11*IDs!C$2</f>
        <v>163945.02437825478</v>
      </c>
      <c r="Q11">
        <f>$K11*IDs!D$2</f>
        <v>108307.96264638857</v>
      </c>
      <c r="R11">
        <f>$K11*IDs!E$2</f>
        <v>53934.824518380927</v>
      </c>
      <c r="S11">
        <f>$L11*IDs!B$2</f>
        <v>1554235.4035982096</v>
      </c>
      <c r="T11">
        <f>$L11*IDs!C$2</f>
        <v>1327816.6195288531</v>
      </c>
      <c r="U11">
        <f>$L11*IDs!D$2</f>
        <v>877203.27820000576</v>
      </c>
      <c r="V11">
        <f>$L11*IDs!E$2</f>
        <v>436826.65355946822</v>
      </c>
      <c r="W11">
        <f>$M11*IDs!B$2</f>
        <v>5029655.0406612484</v>
      </c>
      <c r="X11">
        <f>$M11*IDs!C$2</f>
        <v>4296942.1093006739</v>
      </c>
      <c r="Y11">
        <f>$M11*IDs!D$2</f>
        <v>2838714.0581593639</v>
      </c>
      <c r="Z11">
        <f>$M11*IDs!E$2</f>
        <v>1413613.0053942204</v>
      </c>
      <c r="AB11">
        <v>2032</v>
      </c>
      <c r="AC11">
        <f>O11*IDs!$B$18</f>
        <v>127139.71823064763</v>
      </c>
      <c r="AD11">
        <f>P11*IDs!$B$18</f>
        <v>108618.18645878125</v>
      </c>
      <c r="AE11">
        <f>Q11*IDs!$B$18</f>
        <v>71757.069336570363</v>
      </c>
      <c r="AF11">
        <f>R11*IDs!$B$18</f>
        <v>35733.337125516176</v>
      </c>
      <c r="AG11">
        <f>S11*IDs!$B$18</f>
        <v>1029724.6379333305</v>
      </c>
      <c r="AH11">
        <f>T11*IDs!$B$18</f>
        <v>879715.82980339089</v>
      </c>
      <c r="AI11">
        <f>U11*IDs!$B$18</f>
        <v>581171.82631875039</v>
      </c>
      <c r="AJ11">
        <f>V11*IDs!$B$18</f>
        <v>289409.93535135937</v>
      </c>
      <c r="AK11">
        <f>W11*IDs!$B$18</f>
        <v>3332287.8269817973</v>
      </c>
      <c r="AL11">
        <f>X11*IDs!$B$18</f>
        <v>2846844.9164628303</v>
      </c>
      <c r="AM11">
        <f>Y11*IDs!$B$18</f>
        <v>1880727.8478968844</v>
      </c>
      <c r="AN11">
        <f>Z11*IDs!$B$18</f>
        <v>936558.34681636863</v>
      </c>
      <c r="AO11">
        <v>2032</v>
      </c>
      <c r="AP11">
        <f>O11*IDs!$C$18</f>
        <v>168768.84037582742</v>
      </c>
      <c r="AQ11">
        <f>P11*IDs!$C$18</f>
        <v>144182.83780618798</v>
      </c>
      <c r="AR11">
        <f>Q11*IDs!$C$18</f>
        <v>95252.35346778961</v>
      </c>
      <c r="AS11">
        <f>R11*IDs!$C$18</f>
        <v>47433.437428982317</v>
      </c>
      <c r="AT11">
        <f>S11*IDs!$C$18</f>
        <v>1366885.4663902749</v>
      </c>
      <c r="AU11">
        <f>T11*IDs!$C$18</f>
        <v>1167759.552422761</v>
      </c>
      <c r="AV11">
        <f>U11*IDs!$C$18</f>
        <v>771463.83956098568</v>
      </c>
      <c r="AW11">
        <f>V11*IDs!$C$18</f>
        <v>384170.89373978315</v>
      </c>
      <c r="AX11">
        <f>W11*IDs!$C$18</f>
        <v>4423372.650063321</v>
      </c>
      <c r="AY11">
        <f>X11*IDs!$C$18</f>
        <v>3778982.0676622693</v>
      </c>
      <c r="AZ11">
        <f>Y11*IDs!$C$18</f>
        <v>2496531.0791098634</v>
      </c>
      <c r="BA11">
        <f>Z11*IDs!$C$18</f>
        <v>1243213.9093603794</v>
      </c>
      <c r="BC11">
        <v>2032</v>
      </c>
      <c r="BD11">
        <f t="shared" si="3"/>
        <v>41.579937252335</v>
      </c>
      <c r="BE11">
        <f t="shared" si="4"/>
        <v>1446.6254903889824</v>
      </c>
      <c r="BF11">
        <f t="shared" si="5"/>
        <v>11.686276611059366</v>
      </c>
      <c r="BG11">
        <f t="shared" si="6"/>
        <v>1235.8831641111774</v>
      </c>
    </row>
    <row r="12" spans="1:59" x14ac:dyDescent="0.2">
      <c r="A12">
        <v>2033</v>
      </c>
      <c r="B12">
        <v>1718073.6</v>
      </c>
      <c r="C12">
        <v>1190232.8999999999</v>
      </c>
      <c r="D12">
        <v>1798247.5</v>
      </c>
      <c r="E12">
        <v>7214164.5</v>
      </c>
      <c r="F12">
        <v>10275135</v>
      </c>
      <c r="G12">
        <v>426071.75</v>
      </c>
      <c r="H12">
        <v>716796.25</v>
      </c>
      <c r="I12">
        <v>2730143.2</v>
      </c>
      <c r="J12">
        <v>3432576.8</v>
      </c>
      <c r="K12">
        <f t="shared" si="0"/>
        <v>426071.75</v>
      </c>
      <c r="L12">
        <f t="shared" si="1"/>
        <v>3277937.9444444445</v>
      </c>
      <c r="M12">
        <f t="shared" si="2"/>
        <v>10275135</v>
      </c>
      <c r="N12">
        <v>2033</v>
      </c>
      <c r="O12">
        <f>$K12*IDs!B$2</f>
        <v>204847.0138392912</v>
      </c>
      <c r="P12">
        <f>$K12*IDs!C$2</f>
        <v>175005.19471308045</v>
      </c>
      <c r="Q12">
        <f>$K12*IDs!D$2</f>
        <v>115614.70781922883</v>
      </c>
      <c r="R12">
        <f>$K12*IDs!E$2</f>
        <v>57573.412199919294</v>
      </c>
      <c r="S12">
        <f>$L12*IDs!B$2</f>
        <v>1575968.8349907002</v>
      </c>
      <c r="T12">
        <f>$L12*IDs!C$2</f>
        <v>1346383.9558123595</v>
      </c>
      <c r="U12">
        <f>$L12*IDs!D$2</f>
        <v>889469.52642719925</v>
      </c>
      <c r="V12">
        <f>$L12*IDs!E$2</f>
        <v>442934.95741329051</v>
      </c>
      <c r="W12">
        <f>$M12*IDs!B$2</f>
        <v>4940085.1418700852</v>
      </c>
      <c r="X12">
        <f>$M12*IDs!C$2</f>
        <v>4220420.6248787623</v>
      </c>
      <c r="Y12">
        <f>$M12*IDs!D$2</f>
        <v>2788161.2212687931</v>
      </c>
      <c r="Z12">
        <f>$M12*IDs!E$2</f>
        <v>1388438.8785804685</v>
      </c>
      <c r="AB12">
        <v>2033</v>
      </c>
      <c r="AC12">
        <f>O12*IDs!$B$18</f>
        <v>135716.90406038248</v>
      </c>
      <c r="AD12">
        <f>P12*IDs!$B$18</f>
        <v>115945.86016068175</v>
      </c>
      <c r="AE12">
        <f>Q12*IDs!$B$18</f>
        <v>76597.993375590057</v>
      </c>
      <c r="AF12">
        <f>R12*IDs!$B$18</f>
        <v>38144.003730000084</v>
      </c>
      <c r="AG12">
        <f>S12*IDs!$B$18</f>
        <v>1044123.6470666128</v>
      </c>
      <c r="AH12">
        <f>T12*IDs!$B$18</f>
        <v>892017.21194129426</v>
      </c>
      <c r="AI12">
        <f>U12*IDs!$B$18</f>
        <v>589298.56052214419</v>
      </c>
      <c r="AJ12">
        <f>V12*IDs!$B$18</f>
        <v>293456.85833336215</v>
      </c>
      <c r="AK12">
        <f>W12*IDs!$B$18</f>
        <v>3272945.2515978315</v>
      </c>
      <c r="AL12">
        <f>X12*IDs!$B$18</f>
        <v>2796147.2823347868</v>
      </c>
      <c r="AM12">
        <f>Y12*IDs!$B$18</f>
        <v>1847235.1726283042</v>
      </c>
      <c r="AN12">
        <f>Z12*IDs!$B$18</f>
        <v>919879.78026295896</v>
      </c>
      <c r="AO12">
        <v>2033</v>
      </c>
      <c r="AP12">
        <f>O12*IDs!$C$18</f>
        <v>180154.43825442481</v>
      </c>
      <c r="AQ12">
        <f>P12*IDs!$C$18</f>
        <v>153909.79811829672</v>
      </c>
      <c r="AR12">
        <f>Q12*IDs!$C$18</f>
        <v>101678.33228686081</v>
      </c>
      <c r="AS12">
        <f>R12*IDs!$C$18</f>
        <v>50633.42412891674</v>
      </c>
      <c r="AT12">
        <f>S12*IDs!$C$18</f>
        <v>1385999.1163794661</v>
      </c>
      <c r="AU12">
        <f>T12*IDs!$C$18</f>
        <v>1184088.7532997646</v>
      </c>
      <c r="AV12">
        <f>U12*IDs!$C$18</f>
        <v>782251.49527264305</v>
      </c>
      <c r="AW12">
        <f>V12*IDs!$C$18</f>
        <v>389542.89320830372</v>
      </c>
      <c r="AX12">
        <f>W12*IDs!$C$18</f>
        <v>4344599.6452789446</v>
      </c>
      <c r="AY12">
        <f>X12*IDs!$C$18</f>
        <v>3711684.6012162142</v>
      </c>
      <c r="AZ12">
        <f>Y12*IDs!$C$18</f>
        <v>2452071.959294071</v>
      </c>
      <c r="BA12">
        <f>Z12*IDs!$C$18</f>
        <v>1221074.3106926871</v>
      </c>
      <c r="BC12">
        <v>2033</v>
      </c>
      <c r="BD12">
        <f t="shared" si="3"/>
        <v>44.385031156625431</v>
      </c>
      <c r="BE12">
        <f t="shared" si="4"/>
        <v>1420.8634654160287</v>
      </c>
      <c r="BF12">
        <f t="shared" si="5"/>
        <v>12.474664123204867</v>
      </c>
      <c r="BG12">
        <f t="shared" si="6"/>
        <v>1213.8741139810541</v>
      </c>
    </row>
    <row r="13" spans="1:59" x14ac:dyDescent="0.2">
      <c r="A13">
        <v>2034</v>
      </c>
      <c r="B13">
        <v>1996853.9</v>
      </c>
      <c r="C13">
        <v>1197105</v>
      </c>
      <c r="D13">
        <v>1874922.9</v>
      </c>
      <c r="E13">
        <v>7318274</v>
      </c>
      <c r="F13">
        <v>10679094</v>
      </c>
      <c r="G13">
        <v>421935.5</v>
      </c>
      <c r="H13">
        <v>806235.3</v>
      </c>
      <c r="I13">
        <v>2423870.2000000002</v>
      </c>
      <c r="J13">
        <v>2772379.5</v>
      </c>
      <c r="K13">
        <f t="shared" si="0"/>
        <v>421935.5</v>
      </c>
      <c r="L13">
        <f t="shared" si="1"/>
        <v>3276741.1444444447</v>
      </c>
      <c r="M13">
        <f t="shared" si="2"/>
        <v>10679094</v>
      </c>
      <c r="N13">
        <v>2034</v>
      </c>
      <c r="O13">
        <f>$K13*IDs!B$2</f>
        <v>202858.38525503804</v>
      </c>
      <c r="P13">
        <f>$K13*IDs!C$2</f>
        <v>173306.2666883241</v>
      </c>
      <c r="Q13">
        <f>$K13*IDs!D$2</f>
        <v>114492.33503760863</v>
      </c>
      <c r="R13">
        <f>$K13*IDs!E$2</f>
        <v>57014.49688527589</v>
      </c>
      <c r="S13">
        <f>$L13*IDs!B$2</f>
        <v>1575393.4368185312</v>
      </c>
      <c r="T13">
        <f>$L13*IDs!C$2</f>
        <v>1345892.3808205123</v>
      </c>
      <c r="U13">
        <f>$L13*IDs!D$2</f>
        <v>889144.77435828582</v>
      </c>
      <c r="V13">
        <f>$L13*IDs!E$2</f>
        <v>442773.23850157938</v>
      </c>
      <c r="W13">
        <f>$M13*IDs!B$2</f>
        <v>5134300.7754189093</v>
      </c>
      <c r="X13">
        <f>$M13*IDs!C$2</f>
        <v>4386343.2035315391</v>
      </c>
      <c r="Y13">
        <f>$M13*IDs!D$2</f>
        <v>2897775.6271897391</v>
      </c>
      <c r="Z13">
        <f>$M13*IDs!E$2</f>
        <v>1443024.2812007249</v>
      </c>
      <c r="AB13">
        <v>2034</v>
      </c>
      <c r="AC13">
        <f>O13*IDs!$B$18</f>
        <v>134399.38173129177</v>
      </c>
      <c r="AD13">
        <f>P13*IDs!$B$18</f>
        <v>114820.27259452741</v>
      </c>
      <c r="AE13">
        <f>Q13*IDs!$B$18</f>
        <v>75854.38986256723</v>
      </c>
      <c r="AF13">
        <f>R13*IDs!$B$18</f>
        <v>37773.706625279541</v>
      </c>
      <c r="AG13">
        <f>S13*IDs!$B$18</f>
        <v>1043742.4296055174</v>
      </c>
      <c r="AH13">
        <f>T13*IDs!$B$18</f>
        <v>891691.52969308069</v>
      </c>
      <c r="AI13">
        <f>U13*IDs!$B$18</f>
        <v>589083.40314906812</v>
      </c>
      <c r="AJ13">
        <f>V13*IDs!$B$18</f>
        <v>293349.71500911203</v>
      </c>
      <c r="AK13">
        <f>W13*IDs!$B$18</f>
        <v>3401618.5674121939</v>
      </c>
      <c r="AL13">
        <f>X13*IDs!$B$18</f>
        <v>2906075.6540812091</v>
      </c>
      <c r="AM13">
        <f>Y13*IDs!$B$18</f>
        <v>1919857.7973529191</v>
      </c>
      <c r="AN13">
        <f>Z13*IDs!$B$18</f>
        <v>956044.14366599405</v>
      </c>
      <c r="AO13">
        <v>2034</v>
      </c>
      <c r="AP13">
        <f>O13*IDs!$C$18</f>
        <v>178405.52203261506</v>
      </c>
      <c r="AQ13">
        <f>P13*IDs!$C$18</f>
        <v>152415.66150288674</v>
      </c>
      <c r="AR13">
        <f>Q13*IDs!$C$18</f>
        <v>100691.25205466627</v>
      </c>
      <c r="AS13">
        <f>R13*IDs!$C$18</f>
        <v>50141.881329955693</v>
      </c>
      <c r="AT13">
        <f>S13*IDs!$C$18</f>
        <v>1385493.0775920956</v>
      </c>
      <c r="AU13">
        <f>T13*IDs!$C$18</f>
        <v>1183656.4335170332</v>
      </c>
      <c r="AV13">
        <f>U13*IDs!$C$18</f>
        <v>781965.88931993453</v>
      </c>
      <c r="AW13">
        <f>V13*IDs!$C$18</f>
        <v>389400.6681441039</v>
      </c>
      <c r="AX13">
        <f>W13*IDs!$C$18</f>
        <v>4515404.2262510909</v>
      </c>
      <c r="AY13">
        <f>X13*IDs!$C$18</f>
        <v>3857606.6158488882</v>
      </c>
      <c r="AZ13">
        <f>Y13*IDs!$C$18</f>
        <v>2548473.2753453418</v>
      </c>
      <c r="BA13">
        <f>Z13*IDs!$C$18</f>
        <v>1269079.9045338491</v>
      </c>
      <c r="BC13">
        <v>2034</v>
      </c>
      <c r="BD13">
        <f t="shared" si="3"/>
        <v>43.954146956671799</v>
      </c>
      <c r="BE13">
        <f t="shared" si="4"/>
        <v>1476.7236156355627</v>
      </c>
      <c r="BF13">
        <f t="shared" si="5"/>
        <v>12.353561680999753</v>
      </c>
      <c r="BG13">
        <f t="shared" si="6"/>
        <v>1261.5966376471347</v>
      </c>
    </row>
    <row r="14" spans="1:59" x14ac:dyDescent="0.2">
      <c r="A14">
        <v>2035</v>
      </c>
      <c r="B14">
        <v>1993596.1</v>
      </c>
      <c r="C14">
        <v>1147538.8</v>
      </c>
      <c r="D14">
        <v>1794829.8</v>
      </c>
      <c r="E14">
        <v>7199167</v>
      </c>
      <c r="F14">
        <v>10538326</v>
      </c>
      <c r="G14">
        <v>379494.34</v>
      </c>
      <c r="H14">
        <v>659984.30000000005</v>
      </c>
      <c r="I14">
        <v>2251305.2000000002</v>
      </c>
      <c r="J14">
        <v>2873434.8</v>
      </c>
      <c r="K14">
        <f t="shared" si="0"/>
        <v>379494.34</v>
      </c>
      <c r="L14">
        <f t="shared" si="1"/>
        <v>3204186.26</v>
      </c>
      <c r="M14">
        <f t="shared" si="2"/>
        <v>10538326</v>
      </c>
      <c r="N14">
        <v>2035</v>
      </c>
      <c r="O14">
        <f>$K14*IDs!B$2</f>
        <v>182453.50065549451</v>
      </c>
      <c r="P14">
        <f>$K14*IDs!C$2</f>
        <v>155873.93640674828</v>
      </c>
      <c r="Q14">
        <f>$K14*IDs!D$2</f>
        <v>102975.91247988417</v>
      </c>
      <c r="R14">
        <f>$K14*IDs!E$2</f>
        <v>51279.588624113952</v>
      </c>
      <c r="S14">
        <f>$L14*IDs!B$2</f>
        <v>1540510.4589682061</v>
      </c>
      <c r="T14">
        <f>$L14*IDs!C$2</f>
        <v>1316091.1051443259</v>
      </c>
      <c r="U14">
        <f>$L14*IDs!D$2</f>
        <v>869456.9828867733</v>
      </c>
      <c r="V14">
        <f>$L14*IDs!E$2</f>
        <v>432969.18021975824</v>
      </c>
      <c r="W14">
        <f>$M14*IDs!B$2</f>
        <v>5066622.2577886526</v>
      </c>
      <c r="X14">
        <f>$M14*IDs!C$2</f>
        <v>4328523.9952658638</v>
      </c>
      <c r="Y14">
        <f>$M14*IDs!D$2</f>
        <v>2859578.1846456202</v>
      </c>
      <c r="Z14">
        <f>$M14*IDs!E$2</f>
        <v>1424002.850916839</v>
      </c>
      <c r="AB14">
        <v>2035</v>
      </c>
      <c r="AC14">
        <f>O14*IDs!$B$18</f>
        <v>120880.5721882246</v>
      </c>
      <c r="AD14">
        <f>P14*IDs!$B$18</f>
        <v>103270.86383316945</v>
      </c>
      <c r="AE14">
        <f>Q14*IDs!$B$18</f>
        <v>68224.436239656643</v>
      </c>
      <c r="AF14">
        <f>R14*IDs!$B$18</f>
        <v>33974.168718000947</v>
      </c>
      <c r="AG14">
        <f>S14*IDs!$B$18</f>
        <v>1020631.4763652268</v>
      </c>
      <c r="AH14">
        <f>T14*IDs!$B$18</f>
        <v>871947.34696852777</v>
      </c>
      <c r="AI14">
        <f>U14*IDs!$B$18</f>
        <v>576039.68795780686</v>
      </c>
      <c r="AJ14">
        <f>V14*IDs!$B$18</f>
        <v>286854.25084637746</v>
      </c>
      <c r="AK14">
        <f>W14*IDs!$B$18</f>
        <v>3356779.6473223921</v>
      </c>
      <c r="AL14">
        <f>X14*IDs!$B$18</f>
        <v>2867768.8035493474</v>
      </c>
      <c r="AM14">
        <f>Y14*IDs!$B$18</f>
        <v>1894550.9180972653</v>
      </c>
      <c r="AN14">
        <f>Z14*IDs!$B$18</f>
        <v>943441.91149015829</v>
      </c>
      <c r="AO14">
        <v>2035</v>
      </c>
      <c r="AP14">
        <f>O14*IDs!$C$18</f>
        <v>160460.2737530327</v>
      </c>
      <c r="AQ14">
        <f>P14*IDs!$C$18</f>
        <v>137084.65125049069</v>
      </c>
      <c r="AR14">
        <f>Q14*IDs!$C$18</f>
        <v>90563.036867623669</v>
      </c>
      <c r="AS14">
        <f>R14*IDs!$C$18</f>
        <v>45098.267772372463</v>
      </c>
      <c r="AT14">
        <f>S14*IDs!$C$18</f>
        <v>1354814.9477942304</v>
      </c>
      <c r="AU14">
        <f>T14*IDs!$C$18</f>
        <v>1157447.4496608144</v>
      </c>
      <c r="AV14">
        <f>U14*IDs!$C$18</f>
        <v>764651.29465465317</v>
      </c>
      <c r="AW14">
        <f>V14*IDs!$C$18</f>
        <v>380778.40619714279</v>
      </c>
      <c r="AX14">
        <f>W14*IDs!$C$18</f>
        <v>4455883.7817151677</v>
      </c>
      <c r="AY14">
        <f>X14*IDs!$C$18</f>
        <v>3806757.0242917943</v>
      </c>
      <c r="AZ14">
        <f>Y14*IDs!$C$18</f>
        <v>2514880.2115494977</v>
      </c>
      <c r="BA14">
        <f>Z14*IDs!$C$18</f>
        <v>1252351.3468489535</v>
      </c>
      <c r="BC14">
        <v>2035</v>
      </c>
      <c r="BD14">
        <f t="shared" si="3"/>
        <v>39.532938066565102</v>
      </c>
      <c r="BE14">
        <f t="shared" si="4"/>
        <v>1457.2579727705609</v>
      </c>
      <c r="BF14">
        <f t="shared" si="5"/>
        <v>11.110955908617058</v>
      </c>
      <c r="BG14">
        <f t="shared" si="6"/>
        <v>1244.9667217115402</v>
      </c>
    </row>
    <row r="15" spans="1:59" x14ac:dyDescent="0.2">
      <c r="A15">
        <v>2036</v>
      </c>
      <c r="B15">
        <v>2013173.8</v>
      </c>
      <c r="C15">
        <v>1080095.5</v>
      </c>
      <c r="D15">
        <v>1783179.1</v>
      </c>
      <c r="E15">
        <v>7165322.5</v>
      </c>
      <c r="F15">
        <v>10353378</v>
      </c>
      <c r="G15">
        <v>315437.75</v>
      </c>
      <c r="H15">
        <v>639008.19999999995</v>
      </c>
      <c r="I15">
        <v>2494856.7999999998</v>
      </c>
      <c r="J15">
        <v>2801840.8</v>
      </c>
      <c r="K15">
        <f t="shared" si="0"/>
        <v>315437.75</v>
      </c>
      <c r="L15">
        <f t="shared" si="1"/>
        <v>3182921.3833333333</v>
      </c>
      <c r="M15">
        <f t="shared" si="2"/>
        <v>10353378</v>
      </c>
      <c r="N15">
        <v>2036</v>
      </c>
      <c r="O15">
        <f>$K15*IDs!B$2</f>
        <v>151656.33755273584</v>
      </c>
      <c r="P15">
        <f>$K15*IDs!C$2</f>
        <v>129563.25984674176</v>
      </c>
      <c r="Q15">
        <f>$K15*IDs!D$2</f>
        <v>85594.135967486582</v>
      </c>
      <c r="R15">
        <f>$K15*IDs!E$2</f>
        <v>42623.871693359375</v>
      </c>
      <c r="S15">
        <f>$L15*IDs!B$2</f>
        <v>1530286.7196923036</v>
      </c>
      <c r="T15">
        <f>$L15*IDs!C$2</f>
        <v>1307356.74554034</v>
      </c>
      <c r="U15">
        <f>$L15*IDs!D$2</f>
        <v>863686.7516930165</v>
      </c>
      <c r="V15">
        <f>$L15*IDs!E$2</f>
        <v>430095.74045354413</v>
      </c>
      <c r="W15">
        <f>$M15*IDs!B$2</f>
        <v>4977702.8550928645</v>
      </c>
      <c r="X15">
        <f>$M15*IDs!C$2</f>
        <v>4252558.2436012793</v>
      </c>
      <c r="Y15">
        <f>$M15*IDs!D$2</f>
        <v>2809392.4847447216</v>
      </c>
      <c r="Z15">
        <f>$M15*IDs!E$2</f>
        <v>1399011.549710996</v>
      </c>
      <c r="AB15">
        <v>2036</v>
      </c>
      <c r="AC15">
        <f>O15*IDs!$B$18</f>
        <v>100476.58605334176</v>
      </c>
      <c r="AD15">
        <f>P15*IDs!$B$18</f>
        <v>85839.301129211424</v>
      </c>
      <c r="AE15">
        <f>Q15*IDs!$B$18</f>
        <v>56708.520771234034</v>
      </c>
      <c r="AF15">
        <f>R15*IDs!$B$18</f>
        <v>28239.512975415135</v>
      </c>
      <c r="AG15">
        <f>S15*IDs!$B$18</f>
        <v>1013857.9617484377</v>
      </c>
      <c r="AH15">
        <f>T15*IDs!$B$18</f>
        <v>866160.58824460988</v>
      </c>
      <c r="AI15">
        <f>U15*IDs!$B$18</f>
        <v>572216.74761490442</v>
      </c>
      <c r="AJ15">
        <f>V15*IDs!$B$18</f>
        <v>284950.51624090003</v>
      </c>
      <c r="AK15">
        <f>W15*IDs!$B$18</f>
        <v>3297868.0438843337</v>
      </c>
      <c r="AL15">
        <f>X15*IDs!$B$18</f>
        <v>2817439.3579923543</v>
      </c>
      <c r="AM15">
        <f>Y15*IDs!$B$18</f>
        <v>1861301.4814030265</v>
      </c>
      <c r="AN15">
        <f>Z15*IDs!$B$18</f>
        <v>926884.47204045043</v>
      </c>
      <c r="AO15">
        <v>2036</v>
      </c>
      <c r="AP15">
        <f>O15*IDs!$C$18</f>
        <v>133375.44827952026</v>
      </c>
      <c r="AQ15">
        <f>P15*IDs!$C$18</f>
        <v>113945.50429919316</v>
      </c>
      <c r="AR15">
        <f>Q15*IDs!$C$18</f>
        <v>75276.486554951669</v>
      </c>
      <c r="AS15">
        <f>R15*IDs!$C$18</f>
        <v>37485.924335563686</v>
      </c>
      <c r="AT15">
        <f>S15*IDs!$C$18</f>
        <v>1345823.59384872</v>
      </c>
      <c r="AU15">
        <f>T15*IDs!$C$18</f>
        <v>1149765.943260127</v>
      </c>
      <c r="AV15">
        <f>U15*IDs!$C$18</f>
        <v>759576.6160453523</v>
      </c>
      <c r="AW15">
        <f>V15*IDs!$C$18</f>
        <v>378251.33530048648</v>
      </c>
      <c r="AX15">
        <f>W15*IDs!$C$18</f>
        <v>4377682.8612216609</v>
      </c>
      <c r="AY15">
        <f>X15*IDs!$C$18</f>
        <v>3739948.3017177614</v>
      </c>
      <c r="AZ15">
        <f>Y15*IDs!$C$18</f>
        <v>2470743.9734633295</v>
      </c>
      <c r="BA15">
        <f>Z15*IDs!$C$18</f>
        <v>1230372.5357078842</v>
      </c>
      <c r="BC15">
        <v>2036</v>
      </c>
      <c r="BD15">
        <f t="shared" si="3"/>
        <v>32.859992153260158</v>
      </c>
      <c r="BE15">
        <f t="shared" si="4"/>
        <v>1431.6830429811455</v>
      </c>
      <c r="BF15">
        <f t="shared" si="5"/>
        <v>9.2354867062401258</v>
      </c>
      <c r="BG15">
        <f t="shared" si="6"/>
        <v>1223.1175110070028</v>
      </c>
    </row>
    <row r="16" spans="1:59" x14ac:dyDescent="0.2">
      <c r="A16">
        <v>2037</v>
      </c>
      <c r="B16">
        <v>1894617.9</v>
      </c>
      <c r="C16">
        <v>1102206.8</v>
      </c>
      <c r="D16">
        <v>1807023.5</v>
      </c>
      <c r="E16">
        <v>7420792.5</v>
      </c>
      <c r="F16">
        <v>10428113</v>
      </c>
      <c r="G16">
        <v>390995.22</v>
      </c>
      <c r="H16">
        <v>637220.25</v>
      </c>
      <c r="I16">
        <v>2867377.5</v>
      </c>
      <c r="J16">
        <v>3477534</v>
      </c>
      <c r="K16">
        <f t="shared" si="0"/>
        <v>390995.22</v>
      </c>
      <c r="L16">
        <f t="shared" si="1"/>
        <v>3336208.9633333329</v>
      </c>
      <c r="M16">
        <f t="shared" si="2"/>
        <v>10428113</v>
      </c>
      <c r="N16">
        <v>2037</v>
      </c>
      <c r="O16">
        <f>$K16*IDs!B$2</f>
        <v>187982.90016279349</v>
      </c>
      <c r="P16">
        <f>$K16*IDs!C$2</f>
        <v>160597.8209256627</v>
      </c>
      <c r="Q16">
        <f>$K16*IDs!D$2</f>
        <v>106096.68000522236</v>
      </c>
      <c r="R16">
        <f>$K16*IDs!E$2</f>
        <v>52833.657639254721</v>
      </c>
      <c r="S16">
        <f>$L16*IDs!B$2</f>
        <v>1603984.4079845957</v>
      </c>
      <c r="T16">
        <f>$L16*IDs!C$2</f>
        <v>1370318.2603204136</v>
      </c>
      <c r="U16">
        <f>$L16*IDs!D$2</f>
        <v>905281.38633851137</v>
      </c>
      <c r="V16">
        <f>$L16*IDs!E$2</f>
        <v>450808.89270658151</v>
      </c>
      <c r="W16">
        <f>$M16*IDs!B$2</f>
        <v>5013633.9901171401</v>
      </c>
      <c r="X16">
        <f>$M16*IDs!C$2</f>
        <v>4283254.9824178806</v>
      </c>
      <c r="Y16">
        <f>$M16*IDs!D$2</f>
        <v>2829671.8512806864</v>
      </c>
      <c r="Z16">
        <f>$M16*IDs!E$2</f>
        <v>1409110.1984967017</v>
      </c>
      <c r="AB16">
        <v>2037</v>
      </c>
      <c r="AC16">
        <f>O16*IDs!$B$18</f>
        <v>124543.95477007839</v>
      </c>
      <c r="AD16">
        <f>P16*IDs!$B$18</f>
        <v>106400.57009556488</v>
      </c>
      <c r="AE16">
        <f>Q16*IDs!$B$18</f>
        <v>70292.032436901485</v>
      </c>
      <c r="AF16">
        <f>R16*IDs!$B$18</f>
        <v>35003.783118904743</v>
      </c>
      <c r="AG16">
        <f>S16*IDs!$B$18</f>
        <v>1062684.7515755226</v>
      </c>
      <c r="AH16">
        <f>T16*IDs!$B$18</f>
        <v>907874.36137096549</v>
      </c>
      <c r="AI16">
        <f>U16*IDs!$B$18</f>
        <v>599774.36211856536</v>
      </c>
      <c r="AJ16">
        <f>V16*IDs!$B$18</f>
        <v>298673.56176851987</v>
      </c>
      <c r="AK16">
        <f>W16*IDs!$B$18</f>
        <v>3321673.4307116759</v>
      </c>
      <c r="AL16">
        <f>X16*IDs!$B$18</f>
        <v>2837776.8102151514</v>
      </c>
      <c r="AM16">
        <f>Y16*IDs!$B$18</f>
        <v>1874737.1317011856</v>
      </c>
      <c r="AN16">
        <f>Z16*IDs!$B$18</f>
        <v>933575.11069171422</v>
      </c>
      <c r="AO16">
        <v>2037</v>
      </c>
      <c r="AP16">
        <f>O16*IDs!$C$18</f>
        <v>165323.15089950283</v>
      </c>
      <c r="AQ16">
        <f>P16*IDs!$C$18</f>
        <v>141239.1114299857</v>
      </c>
      <c r="AR16">
        <f>Q16*IDs!$C$18</f>
        <v>93307.622253139867</v>
      </c>
      <c r="AS16">
        <f>R16*IDs!$C$18</f>
        <v>46465.006907027062</v>
      </c>
      <c r="AT16">
        <f>S16*IDs!$C$18</f>
        <v>1410637.6489140468</v>
      </c>
      <c r="AU16">
        <f>T16*IDs!$C$18</f>
        <v>1205137.9797583041</v>
      </c>
      <c r="AV16">
        <f>U16*IDs!$C$18</f>
        <v>796157.36915721372</v>
      </c>
      <c r="AW16">
        <f>V16*IDs!$C$18</f>
        <v>396467.69217426475</v>
      </c>
      <c r="AX16">
        <f>W16*IDs!$C$18</f>
        <v>4409282.8017080799</v>
      </c>
      <c r="AY16">
        <f>X16*IDs!$C$18</f>
        <v>3766944.8082037489</v>
      </c>
      <c r="AZ16">
        <f>Y16*IDs!$C$18</f>
        <v>2488578.8338206718</v>
      </c>
      <c r="BA16">
        <f>Z16*IDs!$C$18</f>
        <v>1239253.8777641803</v>
      </c>
      <c r="BC16">
        <v>2037</v>
      </c>
      <c r="BD16">
        <f t="shared" si="3"/>
        <v>40.731015425903301</v>
      </c>
      <c r="BE16">
        <f t="shared" si="4"/>
        <v>1442.0175282300368</v>
      </c>
      <c r="BF16">
        <f t="shared" si="5"/>
        <v>11.447682328806343</v>
      </c>
      <c r="BG16">
        <f t="shared" si="6"/>
        <v>1231.9464832694962</v>
      </c>
    </row>
    <row r="17" spans="1:59" x14ac:dyDescent="0.2">
      <c r="A17">
        <v>2038</v>
      </c>
      <c r="B17">
        <v>2247705.2000000002</v>
      </c>
      <c r="C17">
        <v>1166295.8999999999</v>
      </c>
      <c r="D17">
        <v>1874744.8</v>
      </c>
      <c r="E17">
        <v>7245388.5</v>
      </c>
      <c r="F17">
        <v>10563068</v>
      </c>
      <c r="G17">
        <v>496923.1</v>
      </c>
      <c r="H17">
        <v>769193</v>
      </c>
      <c r="I17">
        <v>2476548</v>
      </c>
      <c r="J17">
        <v>3493066</v>
      </c>
      <c r="K17">
        <f t="shared" si="0"/>
        <v>496923.1</v>
      </c>
      <c r="L17">
        <f t="shared" si="1"/>
        <v>3370325.8333333335</v>
      </c>
      <c r="M17">
        <f t="shared" si="2"/>
        <v>10563068</v>
      </c>
      <c r="N17">
        <v>2038</v>
      </c>
      <c r="O17">
        <f>$K17*IDs!B$2</f>
        <v>238910.96544833935</v>
      </c>
      <c r="P17">
        <f>$K17*IDs!C$2</f>
        <v>204106.75871593819</v>
      </c>
      <c r="Q17">
        <f>$K17*IDs!D$2</f>
        <v>134840.24466565886</v>
      </c>
      <c r="R17">
        <f>$K17*IDs!E$2</f>
        <v>67147.278522834982</v>
      </c>
      <c r="S17">
        <f>$L17*IDs!B$2</f>
        <v>1620387.135790519</v>
      </c>
      <c r="T17">
        <f>$L17*IDs!C$2</f>
        <v>1384331.4622690312</v>
      </c>
      <c r="U17">
        <f>$L17*IDs!D$2</f>
        <v>914539.01009966584</v>
      </c>
      <c r="V17">
        <f>$L17*IDs!E$2</f>
        <v>455418.97215794411</v>
      </c>
      <c r="W17">
        <f>$M17*IDs!B$2</f>
        <v>5078517.7303620204</v>
      </c>
      <c r="X17">
        <f>$M17*IDs!C$2</f>
        <v>4338686.552458616</v>
      </c>
      <c r="Y17">
        <f>$M17*IDs!D$2</f>
        <v>2866291.9343858068</v>
      </c>
      <c r="Z17">
        <f>$M17*IDs!E$2</f>
        <v>1427346.1407844503</v>
      </c>
      <c r="AB17">
        <v>2038</v>
      </c>
      <c r="AC17">
        <f>O17*IDs!$B$18</f>
        <v>158285.22939642877</v>
      </c>
      <c r="AD17">
        <f>P17*IDs!$B$18</f>
        <v>135226.46423568911</v>
      </c>
      <c r="AE17">
        <f>Q17*IDs!$B$18</f>
        <v>89335.451885692208</v>
      </c>
      <c r="AF17">
        <f>R17*IDs!$B$18</f>
        <v>44486.959250227701</v>
      </c>
      <c r="AG17">
        <f>S17*IDs!$B$18</f>
        <v>1073552.019758946</v>
      </c>
      <c r="AH17">
        <f>T17*IDs!$B$18</f>
        <v>917158.50151435728</v>
      </c>
      <c r="AI17">
        <f>U17*IDs!$B$18</f>
        <v>605907.79805337184</v>
      </c>
      <c r="AJ17">
        <f>V17*IDs!$B$18</f>
        <v>301727.86897507828</v>
      </c>
      <c r="AK17">
        <f>W17*IDs!$B$18</f>
        <v>3364660.7322341753</v>
      </c>
      <c r="AL17">
        <f>X17*IDs!$B$18</f>
        <v>2874501.7833164772</v>
      </c>
      <c r="AM17">
        <f>Y17*IDs!$B$18</f>
        <v>1898998.9659955334</v>
      </c>
      <c r="AN17">
        <f>Z17*IDs!$B$18</f>
        <v>945656.93499333039</v>
      </c>
      <c r="AO17">
        <v>2038</v>
      </c>
      <c r="AP17">
        <f>O17*IDs!$C$18</f>
        <v>210112.26849972419</v>
      </c>
      <c r="AQ17">
        <f>P17*IDs!$C$18</f>
        <v>179503.41462750855</v>
      </c>
      <c r="AR17">
        <f>Q17*IDs!$C$18</f>
        <v>118586.39321385886</v>
      </c>
      <c r="AS17">
        <f>R17*IDs!$C$18</f>
        <v>59053.241811399384</v>
      </c>
      <c r="AT17">
        <f>S17*IDs!$C$18</f>
        <v>1425063.1665641828</v>
      </c>
      <c r="AU17">
        <f>T17*IDs!$C$18</f>
        <v>1217462.0086903519</v>
      </c>
      <c r="AV17">
        <f>U17*IDs!$C$18</f>
        <v>804299.06464499875</v>
      </c>
      <c r="AW17">
        <f>V17*IDs!$C$18</f>
        <v>400522.06552490615</v>
      </c>
      <c r="AX17">
        <f>W17*IDs!$C$18</f>
        <v>4466345.3556432473</v>
      </c>
      <c r="AY17">
        <f>X17*IDs!$C$18</f>
        <v>3815694.571136998</v>
      </c>
      <c r="AZ17">
        <f>Y17*IDs!$C$18</f>
        <v>2520784.6755216843</v>
      </c>
      <c r="BA17">
        <f>Z17*IDs!$C$18</f>
        <v>1255291.631389756</v>
      </c>
      <c r="BC17">
        <v>2038</v>
      </c>
      <c r="BD17">
        <f t="shared" si="3"/>
        <v>51.765805350734688</v>
      </c>
      <c r="BE17">
        <f t="shared" si="4"/>
        <v>1460.6793393863109</v>
      </c>
      <c r="BF17">
        <f t="shared" si="5"/>
        <v>14.549072468573062</v>
      </c>
      <c r="BG17">
        <f t="shared" si="6"/>
        <v>1247.8896685466057</v>
      </c>
    </row>
    <row r="18" spans="1:59" x14ac:dyDescent="0.2">
      <c r="A18">
        <v>2039</v>
      </c>
      <c r="B18">
        <v>1944724.1</v>
      </c>
      <c r="C18">
        <v>1102911.2</v>
      </c>
      <c r="D18">
        <v>1900959</v>
      </c>
      <c r="E18">
        <v>6899733</v>
      </c>
      <c r="F18">
        <v>10519372</v>
      </c>
      <c r="G18">
        <v>344366.28</v>
      </c>
      <c r="H18">
        <v>821995.2</v>
      </c>
      <c r="I18">
        <v>2236001.2000000002</v>
      </c>
      <c r="J18">
        <v>2765754.5</v>
      </c>
      <c r="K18">
        <f t="shared" si="0"/>
        <v>344366.28</v>
      </c>
      <c r="L18">
        <f t="shared" si="1"/>
        <v>3170646.2755555557</v>
      </c>
      <c r="M18">
        <f t="shared" si="2"/>
        <v>10519372</v>
      </c>
      <c r="N18">
        <v>2039</v>
      </c>
      <c r="O18">
        <f>$K18*IDs!B$2</f>
        <v>165564.6123568278</v>
      </c>
      <c r="P18">
        <f>$K18*IDs!C$2</f>
        <v>141445.39712858031</v>
      </c>
      <c r="Q18">
        <f>$K18*IDs!D$2</f>
        <v>93443.901983632444</v>
      </c>
      <c r="R18">
        <f>$K18*IDs!E$2</f>
        <v>46532.871015721706</v>
      </c>
      <c r="S18">
        <f>$L18*IDs!B$2</f>
        <v>1524385.0865217561</v>
      </c>
      <c r="T18">
        <f>$L18*IDs!C$2</f>
        <v>1302314.8538242758</v>
      </c>
      <c r="U18">
        <f>$L18*IDs!D$2</f>
        <v>860355.89720858447</v>
      </c>
      <c r="V18">
        <f>$L18*IDs!E$2</f>
        <v>428437.05306136562</v>
      </c>
      <c r="W18">
        <f>$M18*IDs!B$2</f>
        <v>5057509.5430867039</v>
      </c>
      <c r="X18">
        <f>$M18*IDs!C$2</f>
        <v>4320738.8077696459</v>
      </c>
      <c r="Y18">
        <f>$M18*IDs!D$2</f>
        <v>2854435.0105863083</v>
      </c>
      <c r="Z18">
        <f>$M18*IDs!E$2</f>
        <v>1421441.6708929646</v>
      </c>
      <c r="AB18">
        <v>2039</v>
      </c>
      <c r="AC18">
        <f>O18*IDs!$B$18</f>
        <v>109691.20901442262</v>
      </c>
      <c r="AD18">
        <f>P18*IDs!$B$18</f>
        <v>93711.551035557233</v>
      </c>
      <c r="AE18">
        <f>Q18*IDs!$B$18</f>
        <v>61909.211380985937</v>
      </c>
      <c r="AF18">
        <f>R18*IDs!$B$18</f>
        <v>30829.334892083913</v>
      </c>
      <c r="AG18">
        <f>S18*IDs!$B$18</f>
        <v>1009947.9639027521</v>
      </c>
      <c r="AH18">
        <f>T18*IDs!$B$18</f>
        <v>862820.1932762519</v>
      </c>
      <c r="AI18">
        <f>U18*IDs!$B$18</f>
        <v>570009.96290259506</v>
      </c>
      <c r="AJ18">
        <f>V18*IDs!$B$18</f>
        <v>283851.58922482422</v>
      </c>
      <c r="AK18">
        <f>W18*IDs!$B$18</f>
        <v>3350742.2177120964</v>
      </c>
      <c r="AL18">
        <f>X18*IDs!$B$18</f>
        <v>2862610.8980240799</v>
      </c>
      <c r="AM18">
        <f>Y18*IDs!$B$18</f>
        <v>1891143.4207298832</v>
      </c>
      <c r="AN18">
        <f>Z18*IDs!$B$18</f>
        <v>941745.05774029484</v>
      </c>
      <c r="AO18">
        <v>2039</v>
      </c>
      <c r="AP18">
        <f>O18*IDs!$C$18</f>
        <v>145607.19814718055</v>
      </c>
      <c r="AQ18">
        <f>P18*IDs!$C$18</f>
        <v>124395.35039239012</v>
      </c>
      <c r="AR18">
        <f>Q18*IDs!$C$18</f>
        <v>82180.029645781848</v>
      </c>
      <c r="AS18">
        <f>R18*IDs!$C$18</f>
        <v>40923.726839287745</v>
      </c>
      <c r="AT18">
        <f>S18*IDs!$C$18</f>
        <v>1340633.3526599577</v>
      </c>
      <c r="AU18">
        <f>T18*IDs!$C$18</f>
        <v>1145331.8089624224</v>
      </c>
      <c r="AV18">
        <f>U18*IDs!$C$18</f>
        <v>756647.26790742506</v>
      </c>
      <c r="AW18">
        <f>V18*IDs!$C$18</f>
        <v>376792.58864962222</v>
      </c>
      <c r="AX18">
        <f>W18*IDs!$C$18</f>
        <v>4447869.527724673</v>
      </c>
      <c r="AY18">
        <f>X18*IDs!$C$18</f>
        <v>3799910.2753263111</v>
      </c>
      <c r="AZ18">
        <f>Y18*IDs!$C$18</f>
        <v>2510357.0036387052</v>
      </c>
      <c r="BA18">
        <f>Z18*IDs!$C$18</f>
        <v>1250098.8954227807</v>
      </c>
      <c r="BC18">
        <v>2039</v>
      </c>
      <c r="BD18">
        <f t="shared" si="3"/>
        <v>35.873554318236778</v>
      </c>
      <c r="BE18">
        <f t="shared" si="4"/>
        <v>1454.6369808202364</v>
      </c>
      <c r="BF18">
        <f t="shared" si="5"/>
        <v>10.082465402499748</v>
      </c>
      <c r="BG18">
        <f t="shared" si="6"/>
        <v>1242.7275521087665</v>
      </c>
    </row>
    <row r="19" spans="1:59" x14ac:dyDescent="0.2">
      <c r="A19">
        <v>2040</v>
      </c>
      <c r="B19">
        <v>2174416</v>
      </c>
      <c r="C19">
        <v>1073797.5</v>
      </c>
      <c r="D19">
        <v>1807168.2</v>
      </c>
      <c r="E19">
        <v>7393568.5</v>
      </c>
      <c r="F19">
        <v>10405297</v>
      </c>
      <c r="G19">
        <v>315486.94</v>
      </c>
      <c r="H19">
        <v>689200.56</v>
      </c>
      <c r="I19">
        <v>2610599.7999999998</v>
      </c>
      <c r="J19">
        <v>2524027.2000000002</v>
      </c>
      <c r="K19">
        <f t="shared" si="0"/>
        <v>315486.94</v>
      </c>
      <c r="L19">
        <f t="shared" si="1"/>
        <v>3221506.8555555553</v>
      </c>
      <c r="M19">
        <f t="shared" si="2"/>
        <v>10405297</v>
      </c>
      <c r="N19">
        <v>2040</v>
      </c>
      <c r="O19">
        <f>$K19*IDs!B$2</f>
        <v>151679.98714839845</v>
      </c>
      <c r="P19">
        <f>$K19*IDs!C$2</f>
        <v>129583.4642032332</v>
      </c>
      <c r="Q19">
        <f>$K19*IDs!D$2</f>
        <v>85607.483689971414</v>
      </c>
      <c r="R19">
        <f>$K19*IDs!E$2</f>
        <v>42630.518546022373</v>
      </c>
      <c r="S19">
        <f>$L19*IDs!B$2</f>
        <v>1548837.8645694307</v>
      </c>
      <c r="T19">
        <f>$L19*IDs!C$2</f>
        <v>1323205.3862430998</v>
      </c>
      <c r="U19">
        <f>$L19*IDs!D$2</f>
        <v>874156.93211929244</v>
      </c>
      <c r="V19">
        <f>$L19*IDs!E$2</f>
        <v>435309.64467784093</v>
      </c>
      <c r="W19">
        <f>$M19*IDs!B$2</f>
        <v>5002664.5008990513</v>
      </c>
      <c r="X19">
        <f>$M19*IDs!C$2</f>
        <v>4273883.5126535185</v>
      </c>
      <c r="Y19">
        <f>$M19*IDs!D$2</f>
        <v>2823480.7222663751</v>
      </c>
      <c r="Z19">
        <f>$M19*IDs!E$2</f>
        <v>1406027.1614900159</v>
      </c>
      <c r="AB19">
        <v>2040</v>
      </c>
      <c r="AC19">
        <f>O19*IDs!$B$18</f>
        <v>100492.25457515934</v>
      </c>
      <c r="AD19">
        <f>P19*IDs!$B$18</f>
        <v>85852.687083246885</v>
      </c>
      <c r="AE19">
        <f>Q19*IDs!$B$18</f>
        <v>56717.364012528829</v>
      </c>
      <c r="AF19">
        <f>R19*IDs!$B$18</f>
        <v>28243.916702119568</v>
      </c>
      <c r="AG19">
        <f>S19*IDs!$B$18</f>
        <v>1026148.6166245423</v>
      </c>
      <c r="AH19">
        <f>T19*IDs!$B$18</f>
        <v>876660.75814911921</v>
      </c>
      <c r="AI19">
        <f>U19*IDs!$B$18</f>
        <v>579153.53642024472</v>
      </c>
      <c r="AJ19">
        <f>V19*IDs!$B$18</f>
        <v>288404.87433051347</v>
      </c>
      <c r="AK19">
        <f>W19*IDs!$B$18</f>
        <v>3314405.8357982803</v>
      </c>
      <c r="AL19">
        <f>X19*IDs!$B$18</f>
        <v>2831567.9481034856</v>
      </c>
      <c r="AM19">
        <f>Y19*IDs!$B$18</f>
        <v>1870635.3347224903</v>
      </c>
      <c r="AN19">
        <f>Z19*IDs!$B$18</f>
        <v>931532.51202352345</v>
      </c>
      <c r="AO19">
        <v>2040</v>
      </c>
      <c r="AP19">
        <f>O19*IDs!$C$18</f>
        <v>133396.24711637752</v>
      </c>
      <c r="AQ19">
        <f>P19*IDs!$C$18</f>
        <v>113963.27319133264</v>
      </c>
      <c r="AR19">
        <f>Q19*IDs!$C$18</f>
        <v>75288.225322342812</v>
      </c>
      <c r="AS19">
        <f>R19*IDs!$C$18</f>
        <v>37491.769966335734</v>
      </c>
      <c r="AT19">
        <f>S19*IDs!$C$18</f>
        <v>1362138.5550564888</v>
      </c>
      <c r="AU19">
        <f>T19*IDs!$C$18</f>
        <v>1163704.1643227094</v>
      </c>
      <c r="AV19">
        <f>U19*IDs!$C$18</f>
        <v>768784.70474416064</v>
      </c>
      <c r="AW19">
        <f>V19*IDs!$C$18</f>
        <v>382836.74745288171</v>
      </c>
      <c r="AX19">
        <f>W19*IDs!$C$18</f>
        <v>4399635.591670773</v>
      </c>
      <c r="AY19">
        <f>X19*IDs!$C$18</f>
        <v>3758702.9898859016</v>
      </c>
      <c r="AZ19">
        <f>Y19*IDs!$C$18</f>
        <v>2483133.993064492</v>
      </c>
      <c r="BA19">
        <f>Z19*IDs!$C$18</f>
        <v>1236542.4748022957</v>
      </c>
      <c r="BC19">
        <v>2040</v>
      </c>
      <c r="BD19">
        <f t="shared" si="3"/>
        <v>32.865116406822132</v>
      </c>
      <c r="BE19">
        <f t="shared" si="4"/>
        <v>1438.8624922303218</v>
      </c>
      <c r="BF19">
        <f t="shared" si="5"/>
        <v>9.2369269066951443</v>
      </c>
      <c r="BG19">
        <f t="shared" si="6"/>
        <v>1229.2510683883686</v>
      </c>
    </row>
    <row r="20" spans="1:59" x14ac:dyDescent="0.2">
      <c r="A20">
        <v>2041</v>
      </c>
      <c r="B20">
        <v>1774665.1</v>
      </c>
      <c r="C20">
        <v>1095773.8</v>
      </c>
      <c r="D20">
        <v>1737374.1</v>
      </c>
      <c r="E20">
        <v>7327278</v>
      </c>
      <c r="F20">
        <v>10365296</v>
      </c>
      <c r="G20">
        <v>408755.8</v>
      </c>
      <c r="H20">
        <v>608274.4</v>
      </c>
      <c r="I20">
        <v>2625168.7999999998</v>
      </c>
      <c r="J20">
        <v>3181447</v>
      </c>
      <c r="K20">
        <f t="shared" si="0"/>
        <v>408755.8</v>
      </c>
      <c r="L20">
        <f t="shared" si="1"/>
        <v>3236003.6666666665</v>
      </c>
      <c r="M20">
        <f t="shared" si="2"/>
        <v>10365296</v>
      </c>
      <c r="N20">
        <v>2041</v>
      </c>
      <c r="O20">
        <f>$K20*IDs!B$2</f>
        <v>196521.84173086</v>
      </c>
      <c r="P20">
        <f>$K20*IDs!C$2</f>
        <v>167892.8217350739</v>
      </c>
      <c r="Q20">
        <f>$K20*IDs!D$2</f>
        <v>110916.0191597193</v>
      </c>
      <c r="R20">
        <f>$K20*IDs!E$2</f>
        <v>55233.57547762266</v>
      </c>
      <c r="S20">
        <f>$L20*IDs!B$2</f>
        <v>1555807.649508947</v>
      </c>
      <c r="T20">
        <f>$L20*IDs!C$2</f>
        <v>1329159.8229106769</v>
      </c>
      <c r="U20">
        <f>$L20*IDs!D$2</f>
        <v>878090.64652519161</v>
      </c>
      <c r="V20">
        <f>$L20*IDs!E$2</f>
        <v>437268.542167957</v>
      </c>
      <c r="W20">
        <f>$M20*IDs!B$2</f>
        <v>4983432.79778664</v>
      </c>
      <c r="X20">
        <f>$M20*IDs!C$2</f>
        <v>4257453.4564629402</v>
      </c>
      <c r="Y20">
        <f>$M20*IDs!D$2</f>
        <v>2812626.4379176074</v>
      </c>
      <c r="Z20">
        <f>$M20*IDs!E$2</f>
        <v>1400621.9825233067</v>
      </c>
      <c r="AB20">
        <v>2041</v>
      </c>
      <c r="AC20">
        <f>O20*IDs!$B$18</f>
        <v>130201.24355281686</v>
      </c>
      <c r="AD20">
        <f>P20*IDs!$B$18</f>
        <v>111233.71316372794</v>
      </c>
      <c r="AE20">
        <f>Q20*IDs!$B$18</f>
        <v>73484.980078200475</v>
      </c>
      <c r="AF20">
        <f>R20*IDs!$B$18</f>
        <v>36593.796138465339</v>
      </c>
      <c r="AG20">
        <f>S20*IDs!$B$18</f>
        <v>1030766.2950384435</v>
      </c>
      <c r="AH20">
        <f>T20*IDs!$B$18</f>
        <v>880605.73979567224</v>
      </c>
      <c r="AI20">
        <f>U20*IDs!$B$18</f>
        <v>581759.7327743941</v>
      </c>
      <c r="AJ20">
        <f>V20*IDs!$B$18</f>
        <v>289702.69897412177</v>
      </c>
      <c r="AK20">
        <f>W20*IDs!$B$18</f>
        <v>3301664.2919636574</v>
      </c>
      <c r="AL20">
        <f>X20*IDs!$B$18</f>
        <v>2820682.5740971416</v>
      </c>
      <c r="AM20">
        <f>Y20*IDs!$B$18</f>
        <v>1863444.0662729463</v>
      </c>
      <c r="AN20">
        <f>Z20*IDs!$B$18</f>
        <v>927951.42904112977</v>
      </c>
      <c r="AO20">
        <v>2041</v>
      </c>
      <c r="AP20">
        <f>O20*IDs!$C$18</f>
        <v>172832.79525628727</v>
      </c>
      <c r="AQ20">
        <f>P20*IDs!$C$18</f>
        <v>147654.76156934336</v>
      </c>
      <c r="AR20">
        <f>Q20*IDs!$C$18</f>
        <v>97546.030818944491</v>
      </c>
      <c r="AS20">
        <f>R20*IDs!$C$18</f>
        <v>48575.63494072223</v>
      </c>
      <c r="AT20">
        <f>S20*IDs!$C$18</f>
        <v>1368268.1913494435</v>
      </c>
      <c r="AU20">
        <f>T20*IDs!$C$18</f>
        <v>1168940.8439933755</v>
      </c>
      <c r="AV20">
        <f>U20*IDs!$C$18</f>
        <v>772244.24313706148</v>
      </c>
      <c r="AW20">
        <f>V20*IDs!$C$18</f>
        <v>384559.51641258318</v>
      </c>
      <c r="AX20">
        <f>W20*IDs!$C$18</f>
        <v>4382722.1077690236</v>
      </c>
      <c r="AY20">
        <f>X20*IDs!$C$18</f>
        <v>3744253.4380568257</v>
      </c>
      <c r="AZ20">
        <f>Y20*IDs!$C$18</f>
        <v>2473588.1009235396</v>
      </c>
      <c r="BA20">
        <f>Z20*IDs!$C$18</f>
        <v>1231788.8444605027</v>
      </c>
      <c r="BC20">
        <v>2041</v>
      </c>
      <c r="BD20">
        <f t="shared" si="3"/>
        <v>42.581182438054988</v>
      </c>
      <c r="BE20">
        <f t="shared" si="4"/>
        <v>1433.3310846643767</v>
      </c>
      <c r="BF20">
        <f t="shared" si="5"/>
        <v>11.967682235238325</v>
      </c>
      <c r="BG20">
        <f t="shared" si="6"/>
        <v>1224.5254683419112</v>
      </c>
    </row>
    <row r="21" spans="1:59" x14ac:dyDescent="0.2">
      <c r="A21">
        <v>2042</v>
      </c>
      <c r="B21">
        <v>2220261</v>
      </c>
      <c r="C21">
        <v>1119201.2</v>
      </c>
      <c r="D21">
        <v>1808664.4</v>
      </c>
      <c r="E21">
        <v>6858435.5</v>
      </c>
      <c r="F21">
        <v>10635745</v>
      </c>
      <c r="G21">
        <v>420536.84</v>
      </c>
      <c r="H21">
        <v>708588.06</v>
      </c>
      <c r="I21">
        <v>2648080.7999999998</v>
      </c>
      <c r="J21">
        <v>2764526.2</v>
      </c>
      <c r="K21">
        <f t="shared" si="0"/>
        <v>420536.84</v>
      </c>
      <c r="L21">
        <f t="shared" si="1"/>
        <v>3242671</v>
      </c>
      <c r="M21">
        <f t="shared" si="2"/>
        <v>10635745</v>
      </c>
      <c r="N21">
        <v>2042</v>
      </c>
      <c r="O21">
        <f>$K21*IDs!B$2</f>
        <v>202185.93671937133</v>
      </c>
      <c r="P21">
        <f>$K21*IDs!C$2</f>
        <v>172731.7794907162</v>
      </c>
      <c r="Q21">
        <f>$K21*IDs!D$2</f>
        <v>114112.8081920986</v>
      </c>
      <c r="R21">
        <f>$K21*IDs!E$2</f>
        <v>56825.501419823093</v>
      </c>
      <c r="S21">
        <f>$L21*IDs!B$2</f>
        <v>1559013.1737512948</v>
      </c>
      <c r="T21">
        <f>$L21*IDs!C$2</f>
        <v>1331898.3709796749</v>
      </c>
      <c r="U21">
        <f>$L21*IDs!D$2</f>
        <v>879899.82959181548</v>
      </c>
      <c r="V21">
        <f>$L21*IDs!E$2</f>
        <v>438169.47289212322</v>
      </c>
      <c r="W21">
        <f>$M21*IDs!B$2</f>
        <v>5113459.4189973222</v>
      </c>
      <c r="X21">
        <f>$M21*IDs!C$2</f>
        <v>4368537.9860168425</v>
      </c>
      <c r="Y21">
        <f>$M21*IDs!D$2</f>
        <v>2886012.8619530019</v>
      </c>
      <c r="Z21">
        <f>$M21*IDs!E$2</f>
        <v>1437166.7000645564</v>
      </c>
      <c r="AB21">
        <v>2042</v>
      </c>
      <c r="AC21">
        <f>O21*IDs!$B$18</f>
        <v>133953.86567669982</v>
      </c>
      <c r="AD21">
        <f>P21*IDs!$B$18</f>
        <v>114439.65867968247</v>
      </c>
      <c r="AE21">
        <f>Q21*IDs!$B$18</f>
        <v>75602.942660506305</v>
      </c>
      <c r="AF21">
        <f>R21*IDs!$B$18</f>
        <v>37648.491817545866</v>
      </c>
      <c r="AG21">
        <f>S21*IDs!$B$18</f>
        <v>1032890.0449428636</v>
      </c>
      <c r="AH21">
        <f>T21*IDs!$B$18</f>
        <v>882420.10486050311</v>
      </c>
      <c r="AI21">
        <f>U21*IDs!$B$18</f>
        <v>582958.36740459327</v>
      </c>
      <c r="AJ21">
        <f>V21*IDs!$B$18</f>
        <v>290299.59090027231</v>
      </c>
      <c r="AK21">
        <f>W21*IDs!$B$18</f>
        <v>3387810.5830196273</v>
      </c>
      <c r="AL21">
        <f>X21*IDs!$B$18</f>
        <v>2894279.1970476098</v>
      </c>
      <c r="AM21">
        <f>Y21*IDs!$B$18</f>
        <v>1912064.6347815013</v>
      </c>
      <c r="AN21">
        <f>Z21*IDs!$B$18</f>
        <v>952163.33153120277</v>
      </c>
      <c r="AO21">
        <v>2042</v>
      </c>
      <c r="AP21">
        <f>O21*IDs!$C$18</f>
        <v>177814.13148252832</v>
      </c>
      <c r="AQ21">
        <f>P21*IDs!$C$18</f>
        <v>151910.42387979594</v>
      </c>
      <c r="AR21">
        <f>Q21*IDs!$C$18</f>
        <v>100357.47396157202</v>
      </c>
      <c r="AS21">
        <f>R21*IDs!$C$18</f>
        <v>49975.66766995089</v>
      </c>
      <c r="AT21">
        <f>S21*IDs!$C$18</f>
        <v>1371087.316746332</v>
      </c>
      <c r="AU21">
        <f>T21*IDs!$C$18</f>
        <v>1171349.2832464376</v>
      </c>
      <c r="AV21">
        <f>U21*IDs!$C$18</f>
        <v>773835.34448122233</v>
      </c>
      <c r="AW21">
        <f>V21*IDs!$C$18</f>
        <v>385351.84755510913</v>
      </c>
      <c r="AX21">
        <f>W21*IDs!$C$18</f>
        <v>4497075.1191373458</v>
      </c>
      <c r="AY21">
        <f>X21*IDs!$C$18</f>
        <v>3841947.66676665</v>
      </c>
      <c r="AZ21">
        <f>Y21*IDs!$C$18</f>
        <v>2538128.4120064718</v>
      </c>
      <c r="BA21">
        <f>Z21*IDs!$C$18</f>
        <v>1263928.405279171</v>
      </c>
      <c r="BC21">
        <v>2042</v>
      </c>
      <c r="BD21">
        <f t="shared" si="3"/>
        <v>43.808444812191389</v>
      </c>
      <c r="BE21">
        <f t="shared" si="4"/>
        <v>1470.7292408305293</v>
      </c>
      <c r="BF21">
        <f t="shared" si="5"/>
        <v>12.312611268956333</v>
      </c>
      <c r="BG21">
        <f t="shared" si="6"/>
        <v>1256.4755147648596</v>
      </c>
    </row>
    <row r="22" spans="1:59" x14ac:dyDescent="0.2">
      <c r="A22">
        <v>2043</v>
      </c>
      <c r="B22">
        <v>2066129.6</v>
      </c>
      <c r="C22">
        <v>1119962.8999999999</v>
      </c>
      <c r="D22">
        <v>1741606.2</v>
      </c>
      <c r="E22">
        <v>7452586</v>
      </c>
      <c r="F22">
        <v>10343894</v>
      </c>
      <c r="G22">
        <v>396198.16</v>
      </c>
      <c r="H22">
        <v>694286.1</v>
      </c>
      <c r="I22">
        <v>2264136</v>
      </c>
      <c r="J22">
        <v>3151403.8</v>
      </c>
      <c r="K22">
        <f t="shared" si="0"/>
        <v>396198.16</v>
      </c>
      <c r="L22">
        <f t="shared" si="1"/>
        <v>3247800.3066666666</v>
      </c>
      <c r="M22">
        <f t="shared" si="2"/>
        <v>10343894</v>
      </c>
      <c r="N22">
        <v>2043</v>
      </c>
      <c r="O22">
        <f>$K22*IDs!B$2</f>
        <v>190484.37256077575</v>
      </c>
      <c r="P22">
        <f>$K22*IDs!C$2</f>
        <v>162734.88241303066</v>
      </c>
      <c r="Q22">
        <f>$K22*IDs!D$2</f>
        <v>107508.49946497526</v>
      </c>
      <c r="R22">
        <f>$K22*IDs!E$2</f>
        <v>53536.710609256719</v>
      </c>
      <c r="S22">
        <f>$L22*IDs!B$2</f>
        <v>1561479.2446741678</v>
      </c>
      <c r="T22">
        <f>$L22*IDs!C$2</f>
        <v>1334005.1882280447</v>
      </c>
      <c r="U22">
        <f>$L22*IDs!D$2</f>
        <v>881291.66862264031</v>
      </c>
      <c r="V22">
        <f>$L22*IDs!E$2</f>
        <v>438862.5760772553</v>
      </c>
      <c r="W22">
        <f>$M22*IDs!B$2</f>
        <v>4973143.1322779823</v>
      </c>
      <c r="X22">
        <f>$M22*IDs!C$2</f>
        <v>4248662.7746652169</v>
      </c>
      <c r="Y22">
        <f>$M22*IDs!D$2</f>
        <v>2806818.998262791</v>
      </c>
      <c r="Z22">
        <f>$M22*IDs!E$2</f>
        <v>1397730.0138163867</v>
      </c>
      <c r="AB22">
        <v>2043</v>
      </c>
      <c r="AC22">
        <f>O22*IDs!$B$18</f>
        <v>126201.25053965693</v>
      </c>
      <c r="AD22">
        <f>P22*IDs!$B$18</f>
        <v>107816.43339479656</v>
      </c>
      <c r="AE22">
        <f>Q22*IDs!$B$18</f>
        <v>71227.40250932143</v>
      </c>
      <c r="AF22">
        <f>R22*IDs!$B$18</f>
        <v>35469.57547140633</v>
      </c>
      <c r="AG22">
        <f>S22*IDs!$B$18</f>
        <v>1034523.8862401951</v>
      </c>
      <c r="AH22">
        <f>T22*IDs!$B$18</f>
        <v>883815.93050135951</v>
      </c>
      <c r="AI22">
        <f>U22*IDs!$B$18</f>
        <v>583880.49988128222</v>
      </c>
      <c r="AJ22">
        <f>V22*IDs!$B$18</f>
        <v>290758.79124065075</v>
      </c>
      <c r="AK22">
        <f>W22*IDs!$B$18</f>
        <v>3294847.099364758</v>
      </c>
      <c r="AL22">
        <f>X22*IDs!$B$18</f>
        <v>2814858.5003368915</v>
      </c>
      <c r="AM22">
        <f>Y22*IDs!$B$18</f>
        <v>1859596.4742788177</v>
      </c>
      <c r="AN22">
        <f>Z22*IDs!$B$18</f>
        <v>926035.41849166364</v>
      </c>
      <c r="AO22">
        <v>2043</v>
      </c>
      <c r="AP22">
        <f>O22*IDs!$C$18</f>
        <v>167523.09194927078</v>
      </c>
      <c r="AQ22">
        <f>P22*IDs!$C$18</f>
        <v>143118.56822340513</v>
      </c>
      <c r="AR22">
        <f>Q22*IDs!$C$18</f>
        <v>94549.258813621986</v>
      </c>
      <c r="AS22">
        <f>R22*IDs!$C$18</f>
        <v>47083.312785643298</v>
      </c>
      <c r="AT22">
        <f>S22*IDs!$C$18</f>
        <v>1373256.123669504</v>
      </c>
      <c r="AU22">
        <f>T22*IDs!$C$18</f>
        <v>1173202.1414881621</v>
      </c>
      <c r="AV22">
        <f>U22*IDs!$C$18</f>
        <v>775059.40908455383</v>
      </c>
      <c r="AW22">
        <f>V22*IDs!$C$18</f>
        <v>385961.40301129845</v>
      </c>
      <c r="AX22">
        <f>W22*IDs!$C$18</f>
        <v>4373672.7744407263</v>
      </c>
      <c r="AY22">
        <f>X22*IDs!$C$18</f>
        <v>3736522.3986266651</v>
      </c>
      <c r="AZ22">
        <f>Y22*IDs!$C$18</f>
        <v>2468480.6990185711</v>
      </c>
      <c r="BA22">
        <f>Z22*IDs!$C$18</f>
        <v>1229245.4781302847</v>
      </c>
      <c r="BC22">
        <v>2043</v>
      </c>
      <c r="BD22">
        <f t="shared" si="3"/>
        <v>41.273019569585799</v>
      </c>
      <c r="BE22">
        <f t="shared" si="4"/>
        <v>1430.3715790338588</v>
      </c>
      <c r="BF22">
        <f t="shared" si="5"/>
        <v>11.60001565987837</v>
      </c>
      <c r="BG22">
        <f t="shared" si="6"/>
        <v>1221.9970992462818</v>
      </c>
    </row>
    <row r="23" spans="1:59" x14ac:dyDescent="0.2">
      <c r="A23">
        <v>2044</v>
      </c>
      <c r="B23">
        <v>2526267.2000000002</v>
      </c>
      <c r="C23">
        <v>1068351.6000000001</v>
      </c>
      <c r="D23">
        <v>1838074.2</v>
      </c>
      <c r="E23">
        <v>7017952</v>
      </c>
      <c r="F23">
        <v>10360336</v>
      </c>
      <c r="G23">
        <v>324267.88</v>
      </c>
      <c r="H23">
        <v>788836.1</v>
      </c>
      <c r="I23">
        <v>2265675.5</v>
      </c>
      <c r="J23">
        <v>2956017.5</v>
      </c>
      <c r="K23">
        <f t="shared" si="0"/>
        <v>324267.88</v>
      </c>
      <c r="L23">
        <f t="shared" si="1"/>
        <v>3238419.7755555557</v>
      </c>
      <c r="M23">
        <f t="shared" si="2"/>
        <v>10360336</v>
      </c>
      <c r="N23">
        <v>2044</v>
      </c>
      <c r="O23">
        <f>$K23*IDs!B$2</f>
        <v>155901.69238396495</v>
      </c>
      <c r="P23">
        <f>$K23*IDs!C$2</f>
        <v>133190.15747605375</v>
      </c>
      <c r="Q23">
        <f>$K23*IDs!D$2</f>
        <v>87990.194612435007</v>
      </c>
      <c r="R23">
        <f>$K23*IDs!E$2</f>
        <v>43817.052687567215</v>
      </c>
      <c r="S23">
        <f>$L23*IDs!B$2</f>
        <v>1556969.267689452</v>
      </c>
      <c r="T23">
        <f>$L23*IDs!C$2</f>
        <v>1330152.2182209694</v>
      </c>
      <c r="U23">
        <f>$L23*IDs!D$2</f>
        <v>878746.25845733308</v>
      </c>
      <c r="V23">
        <f>$L23*IDs!E$2</f>
        <v>437595.02152966056</v>
      </c>
      <c r="W23">
        <f>$M23*IDs!B$2</f>
        <v>4981048.1262174901</v>
      </c>
      <c r="X23">
        <f>$M23*IDs!C$2</f>
        <v>4255416.1804272095</v>
      </c>
      <c r="Y23">
        <f>$M23*IDs!D$2</f>
        <v>2811280.5403058007</v>
      </c>
      <c r="Z23">
        <f>$M23*IDs!E$2</f>
        <v>1399951.7570870707</v>
      </c>
      <c r="AB23">
        <v>2044</v>
      </c>
      <c r="AC23">
        <f>O23*IDs!$B$18</f>
        <v>103289.2529481798</v>
      </c>
      <c r="AD23">
        <f>P23*IDs!$B$18</f>
        <v>88242.222745536943</v>
      </c>
      <c r="AE23">
        <f>Q23*IDs!$B$18</f>
        <v>58295.976966688431</v>
      </c>
      <c r="AF23">
        <f>R23*IDs!$B$18</f>
        <v>29030.028919399654</v>
      </c>
      <c r="AG23">
        <f>S23*IDs!$B$18</f>
        <v>1031535.8997312514</v>
      </c>
      <c r="AH23">
        <f>T23*IDs!$B$18</f>
        <v>881263.22958081798</v>
      </c>
      <c r="AI23">
        <f>U23*IDs!$B$18</f>
        <v>582194.09410594415</v>
      </c>
      <c r="AJ23">
        <f>V23*IDs!$B$18</f>
        <v>289919.00072721828</v>
      </c>
      <c r="AK23">
        <f>W23*IDs!$B$18</f>
        <v>3300084.3800259628</v>
      </c>
      <c r="AL23">
        <f>X23*IDs!$B$18</f>
        <v>2819332.8214641707</v>
      </c>
      <c r="AM23">
        <f>Y23*IDs!$B$18</f>
        <v>1862552.3712775777</v>
      </c>
      <c r="AN23">
        <f>Z23*IDs!$B$18</f>
        <v>927507.38585239265</v>
      </c>
      <c r="AO23">
        <v>2044</v>
      </c>
      <c r="AP23">
        <f>O23*IDs!$C$18</f>
        <v>137109.06147932415</v>
      </c>
      <c r="AQ23">
        <f>P23*IDs!$C$18</f>
        <v>117135.21008386044</v>
      </c>
      <c r="AR23">
        <f>Q23*IDs!$C$18</f>
        <v>77383.720588365468</v>
      </c>
      <c r="AS23">
        <f>R23*IDs!$C$18</f>
        <v>38535.277448985245</v>
      </c>
      <c r="AT23">
        <f>S23*IDs!$C$18</f>
        <v>1369289.7862794979</v>
      </c>
      <c r="AU23">
        <f>T23*IDs!$C$18</f>
        <v>1169813.6144394819</v>
      </c>
      <c r="AV23">
        <f>U23*IDs!$C$18</f>
        <v>772820.82659382839</v>
      </c>
      <c r="AW23">
        <f>V23*IDs!$C$18</f>
        <v>384846.64144753979</v>
      </c>
      <c r="AX23">
        <f>W23*IDs!$C$18</f>
        <v>4380624.8881956954</v>
      </c>
      <c r="AY23">
        <f>X23*IDs!$C$18</f>
        <v>3742461.7384225111</v>
      </c>
      <c r="AZ23">
        <f>Y23*IDs!$C$18</f>
        <v>2472404.4398895875</v>
      </c>
      <c r="BA23">
        <f>Z23*IDs!$C$18</f>
        <v>1231199.4090340061</v>
      </c>
      <c r="BC23">
        <v>2044</v>
      </c>
      <c r="BD23">
        <f t="shared" si="3"/>
        <v>33.779850358285614</v>
      </c>
      <c r="BE23">
        <f t="shared" si="4"/>
        <v>1432.6452072731342</v>
      </c>
      <c r="BF23">
        <f t="shared" si="5"/>
        <v>9.4940180590327827</v>
      </c>
      <c r="BG23">
        <f t="shared" si="6"/>
        <v>1223.9395085851445</v>
      </c>
    </row>
    <row r="24" spans="1:59" x14ac:dyDescent="0.2">
      <c r="A24">
        <v>2045</v>
      </c>
      <c r="B24">
        <v>2383647.5</v>
      </c>
      <c r="C24">
        <v>1040565.3</v>
      </c>
      <c r="D24">
        <v>1776507.6</v>
      </c>
      <c r="E24">
        <v>7128862</v>
      </c>
      <c r="F24">
        <v>10371085</v>
      </c>
      <c r="G24">
        <v>298877.90000000002</v>
      </c>
      <c r="H24">
        <v>690339</v>
      </c>
      <c r="I24">
        <v>2351188.7999999998</v>
      </c>
      <c r="J24">
        <v>2885600.2</v>
      </c>
      <c r="K24">
        <f t="shared" si="0"/>
        <v>298877.90000000002</v>
      </c>
      <c r="L24">
        <f t="shared" si="1"/>
        <v>3214074.8111111107</v>
      </c>
      <c r="M24">
        <f t="shared" si="2"/>
        <v>10371085</v>
      </c>
      <c r="N24">
        <v>2045</v>
      </c>
      <c r="O24">
        <f>$K24*IDs!B$2</f>
        <v>143694.68362443251</v>
      </c>
      <c r="P24">
        <f>$K24*IDs!C$2</f>
        <v>122761.44824184329</v>
      </c>
      <c r="Q24">
        <f>$K24*IDs!D$2</f>
        <v>81100.615288680128</v>
      </c>
      <c r="R24">
        <f>$K24*IDs!E$2</f>
        <v>40386.203812259933</v>
      </c>
      <c r="S24">
        <f>$L24*IDs!B$2</f>
        <v>1545264.6820921476</v>
      </c>
      <c r="T24">
        <f>$L24*IDs!C$2</f>
        <v>1320152.739863432</v>
      </c>
      <c r="U24">
        <f>$L24*IDs!D$2</f>
        <v>872140.24444416736</v>
      </c>
      <c r="V24">
        <f>$L24*IDs!E$2</f>
        <v>434305.38152665069</v>
      </c>
      <c r="W24">
        <f>$M24*IDs!B$2</f>
        <v>4986216.0364386179</v>
      </c>
      <c r="X24">
        <f>$M24*IDs!C$2</f>
        <v>4259831.2369006108</v>
      </c>
      <c r="Y24">
        <f>$M24*IDs!D$2</f>
        <v>2814197.2849488072</v>
      </c>
      <c r="Z24">
        <f>$M24*IDs!E$2</f>
        <v>1401404.2274931394</v>
      </c>
      <c r="AB24">
        <v>2045</v>
      </c>
      <c r="AC24">
        <f>O24*IDs!$B$18</f>
        <v>95201.766557084804</v>
      </c>
      <c r="AD24">
        <f>P24*IDs!$B$18</f>
        <v>81332.909770521583</v>
      </c>
      <c r="AE24">
        <f>Q24*IDs!$B$18</f>
        <v>53731.437027473126</v>
      </c>
      <c r="AF24">
        <f>R24*IDs!$B$18</f>
        <v>26756.995112711869</v>
      </c>
      <c r="AG24">
        <f>S24*IDs!$B$18</f>
        <v>1023781.2828061439</v>
      </c>
      <c r="AH24">
        <f>T24*IDs!$B$18</f>
        <v>874638.29412548116</v>
      </c>
      <c r="AI24">
        <f>U24*IDs!$B$18</f>
        <v>577817.42415482772</v>
      </c>
      <c r="AJ24">
        <f>V24*IDs!$B$18</f>
        <v>287739.52176721767</v>
      </c>
      <c r="AK24">
        <f>W24*IDs!$B$18</f>
        <v>3303508.2657957776</v>
      </c>
      <c r="AL24">
        <f>X24*IDs!$B$18</f>
        <v>2822257.9204665506</v>
      </c>
      <c r="AM24">
        <f>Y24*IDs!$B$18</f>
        <v>1864484.796581049</v>
      </c>
      <c r="AN24">
        <f>Z24*IDs!$B$18</f>
        <v>928469.68831927469</v>
      </c>
      <c r="AO24">
        <v>2045</v>
      </c>
      <c r="AP24">
        <f>O24*IDs!$C$18</f>
        <v>126373.50441835714</v>
      </c>
      <c r="AQ24">
        <f>P24*IDs!$C$18</f>
        <v>107963.59357554327</v>
      </c>
      <c r="AR24">
        <f>Q24*IDs!$C$18</f>
        <v>71324.621802311842</v>
      </c>
      <c r="AS24">
        <f>R24*IDs!$C$18</f>
        <v>35517.988398573638</v>
      </c>
      <c r="AT24">
        <f>S24*IDs!$C$18</f>
        <v>1358996.0895164222</v>
      </c>
      <c r="AU24">
        <f>T24*IDs!$C$18</f>
        <v>1161019.4886547013</v>
      </c>
      <c r="AV24">
        <f>U24*IDs!$C$18</f>
        <v>767011.11171765055</v>
      </c>
      <c r="AW24">
        <f>V24*IDs!$C$18</f>
        <v>381953.53973375802</v>
      </c>
      <c r="AX24">
        <f>W24*IDs!$C$18</f>
        <v>4385169.8505331352</v>
      </c>
      <c r="AY24">
        <f>X24*IDs!$C$18</f>
        <v>3746344.597166311</v>
      </c>
      <c r="AZ24">
        <f>Y24*IDs!$C$18</f>
        <v>2474969.5956262718</v>
      </c>
      <c r="BA24">
        <f>Z24*IDs!$C$18</f>
        <v>1232476.7964129199</v>
      </c>
      <c r="BC24">
        <v>2045</v>
      </c>
      <c r="BD24">
        <f t="shared" si="3"/>
        <v>31.134908389318895</v>
      </c>
      <c r="BE24">
        <f t="shared" si="4"/>
        <v>1434.1315976115345</v>
      </c>
      <c r="BF24">
        <f t="shared" si="5"/>
        <v>8.7506421543996105</v>
      </c>
      <c r="BG24">
        <f t="shared" si="6"/>
        <v>1225.2093637112505</v>
      </c>
    </row>
    <row r="25" spans="1:59" x14ac:dyDescent="0.2">
      <c r="A25">
        <v>2046</v>
      </c>
      <c r="B25">
        <v>2241592.7999999998</v>
      </c>
      <c r="C25">
        <v>1059187.6000000001</v>
      </c>
      <c r="D25">
        <v>1800065</v>
      </c>
      <c r="E25">
        <v>7407718</v>
      </c>
      <c r="F25">
        <v>10355119</v>
      </c>
      <c r="G25">
        <v>337521.8</v>
      </c>
      <c r="H25">
        <v>706478.7</v>
      </c>
      <c r="I25">
        <v>2597548.7999999998</v>
      </c>
      <c r="J25">
        <v>2875768.5</v>
      </c>
      <c r="K25">
        <f t="shared" si="0"/>
        <v>337521.8</v>
      </c>
      <c r="L25">
        <f t="shared" si="1"/>
        <v>3264555.5777777778</v>
      </c>
      <c r="M25">
        <f t="shared" si="2"/>
        <v>10355119</v>
      </c>
      <c r="N25">
        <v>2046</v>
      </c>
      <c r="O25">
        <f>$K25*IDs!B$2</f>
        <v>162273.91944117975</v>
      </c>
      <c r="P25">
        <f>$K25*IDs!C$2</f>
        <v>138634.0876364354</v>
      </c>
      <c r="Q25">
        <f>$K25*IDs!D$2</f>
        <v>91586.650111442941</v>
      </c>
      <c r="R25">
        <f>$K25*IDs!E$2</f>
        <v>45608.003154066704</v>
      </c>
      <c r="S25">
        <f>$L25*IDs!B$2</f>
        <v>1569534.8532733743</v>
      </c>
      <c r="T25">
        <f>$L25*IDs!C$2</f>
        <v>1340887.2673221654</v>
      </c>
      <c r="U25">
        <f>$L25*IDs!D$2</f>
        <v>885838.2168834511</v>
      </c>
      <c r="V25">
        <f>$L25*IDs!E$2</f>
        <v>441126.65045017819</v>
      </c>
      <c r="W25">
        <f>$M25*IDs!B$2</f>
        <v>4978539.8940448584</v>
      </c>
      <c r="X25">
        <f>$M25*IDs!C$2</f>
        <v>4253273.3439194662</v>
      </c>
      <c r="Y25">
        <f>$M25*IDs!D$2</f>
        <v>2809864.9056604789</v>
      </c>
      <c r="Z25">
        <f>$M25*IDs!E$2</f>
        <v>1399246.8042441586</v>
      </c>
      <c r="AB25">
        <v>2046</v>
      </c>
      <c r="AC25">
        <f>O25*IDs!$B$18</f>
        <v>107511.03247020628</v>
      </c>
      <c r="AD25">
        <f>P25*IDs!$B$18</f>
        <v>91848.979482872528</v>
      </c>
      <c r="AE25">
        <f>Q25*IDs!$B$18</f>
        <v>60678.729816086685</v>
      </c>
      <c r="AF25">
        <f>R25*IDs!$B$18</f>
        <v>30216.583939574361</v>
      </c>
      <c r="AG25">
        <f>S25*IDs!$B$18</f>
        <v>1039860.9533465977</v>
      </c>
      <c r="AH25">
        <f>T25*IDs!$B$18</f>
        <v>888375.50132764224</v>
      </c>
      <c r="AI25">
        <f>U25*IDs!$B$18</f>
        <v>586892.71588850429</v>
      </c>
      <c r="AJ25">
        <f>V25*IDs!$B$18</f>
        <v>292258.80414636299</v>
      </c>
      <c r="AK25">
        <f>W25*IDs!$B$18</f>
        <v>3298422.6057156897</v>
      </c>
      <c r="AL25">
        <f>X25*IDs!$B$18</f>
        <v>2817913.132051629</v>
      </c>
      <c r="AM25">
        <f>Y25*IDs!$B$18</f>
        <v>1861614.4735374895</v>
      </c>
      <c r="AN25">
        <f>Z25*IDs!$B$18</f>
        <v>927040.33478069061</v>
      </c>
      <c r="AO25">
        <v>2046</v>
      </c>
      <c r="AP25">
        <f>O25*IDs!$C$18</f>
        <v>142713.17044047703</v>
      </c>
      <c r="AQ25">
        <f>P25*IDs!$C$18</f>
        <v>121922.92049056085</v>
      </c>
      <c r="AR25">
        <f>Q25*IDs!$C$18</f>
        <v>80546.653784155773</v>
      </c>
      <c r="AS25">
        <f>R25*IDs!$C$18</f>
        <v>40110.343978814388</v>
      </c>
      <c r="AT25">
        <f>S25*IDs!$C$18</f>
        <v>1380340.6967603574</v>
      </c>
      <c r="AU25">
        <f>T25*IDs!$C$18</f>
        <v>1179254.6441338514</v>
      </c>
      <c r="AV25">
        <f>U25*IDs!$C$18</f>
        <v>779057.90939252311</v>
      </c>
      <c r="AW25">
        <f>V25*IDs!$C$18</f>
        <v>387952.56236078328</v>
      </c>
      <c r="AX25">
        <f>W25*IDs!$C$18</f>
        <v>4378419.0022049602</v>
      </c>
      <c r="AY25">
        <f>X25*IDs!$C$18</f>
        <v>3740577.2027385961</v>
      </c>
      <c r="AZ25">
        <f>Y25*IDs!$C$18</f>
        <v>2471159.4480319005</v>
      </c>
      <c r="BA25">
        <f>Z25*IDs!$C$18</f>
        <v>1230579.4322960961</v>
      </c>
      <c r="BC25">
        <v>2046</v>
      </c>
      <c r="BD25">
        <f t="shared" si="3"/>
        <v>35.160546572356182</v>
      </c>
      <c r="BE25">
        <f t="shared" si="4"/>
        <v>1431.9237914767409</v>
      </c>
      <c r="BF25">
        <f t="shared" si="5"/>
        <v>9.8820705415450067</v>
      </c>
      <c r="BG25">
        <f t="shared" si="6"/>
        <v>1223.3231876071097</v>
      </c>
    </row>
    <row r="26" spans="1:59" x14ac:dyDescent="0.2">
      <c r="A26">
        <v>2047</v>
      </c>
      <c r="B26">
        <v>2145061.2000000002</v>
      </c>
      <c r="C26">
        <v>1092464.8999999999</v>
      </c>
      <c r="D26">
        <v>1788389.6</v>
      </c>
      <c r="E26">
        <v>6963026</v>
      </c>
      <c r="F26">
        <v>10226686</v>
      </c>
      <c r="G26">
        <v>387177.7</v>
      </c>
      <c r="H26">
        <v>664667</v>
      </c>
      <c r="I26">
        <v>2478613.5</v>
      </c>
      <c r="J26">
        <v>2802170.8</v>
      </c>
      <c r="K26">
        <f t="shared" si="0"/>
        <v>387177.7</v>
      </c>
      <c r="L26">
        <f t="shared" si="1"/>
        <v>3172028.5222222223</v>
      </c>
      <c r="M26">
        <f t="shared" si="2"/>
        <v>10226686</v>
      </c>
      <c r="N26">
        <v>2047</v>
      </c>
      <c r="O26">
        <f>$K26*IDs!B$2</f>
        <v>186147.51076588614</v>
      </c>
      <c r="P26">
        <f>$K26*IDs!C$2</f>
        <v>159029.80842325889</v>
      </c>
      <c r="Q26">
        <f>$K26*IDs!D$2</f>
        <v>105060.794712677</v>
      </c>
      <c r="R26">
        <f>$K26*IDs!E$2</f>
        <v>52317.811065194284</v>
      </c>
      <c r="S26">
        <f>$L26*IDs!B$2</f>
        <v>1525049.6438458594</v>
      </c>
      <c r="T26">
        <f>$L26*IDs!C$2</f>
        <v>1302882.5993907009</v>
      </c>
      <c r="U26">
        <f>$L26*IDs!D$2</f>
        <v>860730.97029076074</v>
      </c>
      <c r="V26">
        <f>$L26*IDs!E$2</f>
        <v>428623.83065716247</v>
      </c>
      <c r="W26">
        <f>$M26*IDs!B$2</f>
        <v>4916791.8046011869</v>
      </c>
      <c r="X26">
        <f>$M26*IDs!C$2</f>
        <v>4200520.6275692619</v>
      </c>
      <c r="Y26">
        <f>$M26*IDs!D$2</f>
        <v>2775014.5693747546</v>
      </c>
      <c r="Z26">
        <f>$M26*IDs!E$2</f>
        <v>1381892.1543546219</v>
      </c>
      <c r="AB26">
        <v>2047</v>
      </c>
      <c r="AC26">
        <f>O26*IDs!$B$18</f>
        <v>123327.95770951621</v>
      </c>
      <c r="AD26">
        <f>P26*IDs!$B$18</f>
        <v>105361.71774245628</v>
      </c>
      <c r="AE26">
        <f>Q26*IDs!$B$18</f>
        <v>69605.729316191922</v>
      </c>
      <c r="AF26">
        <f>R26*IDs!$B$18</f>
        <v>34662.020265302388</v>
      </c>
      <c r="AG26">
        <f>S26*IDs!$B$18</f>
        <v>1010388.2518078944</v>
      </c>
      <c r="AH26">
        <f>T26*IDs!$B$18</f>
        <v>863196.34067095933</v>
      </c>
      <c r="AI26">
        <f>U26*IDs!$B$18</f>
        <v>570258.45936127077</v>
      </c>
      <c r="AJ26">
        <f>V26*IDs!$B$18</f>
        <v>283975.3346315758</v>
      </c>
      <c r="AK26">
        <f>W26*IDs!$B$18</f>
        <v>3257512.7609790065</v>
      </c>
      <c r="AL26">
        <f>X26*IDs!$B$18</f>
        <v>2782962.9748116406</v>
      </c>
      <c r="AM26">
        <f>Y26*IDs!$B$18</f>
        <v>1838525.1462511646</v>
      </c>
      <c r="AN26">
        <f>Z26*IDs!$B$18</f>
        <v>915542.39146232908</v>
      </c>
      <c r="AO26">
        <v>2047</v>
      </c>
      <c r="AP26">
        <f>O26*IDs!$C$18</f>
        <v>163709.00217660575</v>
      </c>
      <c r="AQ26">
        <f>P26*IDs!$C$18</f>
        <v>139860.10957756868</v>
      </c>
      <c r="AR26">
        <f>Q26*IDs!$C$18</f>
        <v>92396.604174443652</v>
      </c>
      <c r="AS26">
        <f>R26*IDs!$C$18</f>
        <v>46011.341276107807</v>
      </c>
      <c r="AT26">
        <f>S26*IDs!$C$18</f>
        <v>1341217.8032173167</v>
      </c>
      <c r="AU26">
        <f>T26*IDs!$C$18</f>
        <v>1145831.1176009704</v>
      </c>
      <c r="AV26">
        <f>U26*IDs!$C$18</f>
        <v>756977.12910069991</v>
      </c>
      <c r="AW26">
        <f>V26*IDs!$C$18</f>
        <v>376956.85178540653</v>
      </c>
      <c r="AX26">
        <f>W26*IDs!$C$18</f>
        <v>4324114.1228781082</v>
      </c>
      <c r="AY26">
        <f>X26*IDs!$C$18</f>
        <v>3694183.380332564</v>
      </c>
      <c r="AZ26">
        <f>Y26*IDs!$C$18</f>
        <v>2440510.025134</v>
      </c>
      <c r="BA26">
        <f>Z26*IDs!$C$18</f>
        <v>1215316.7387212482</v>
      </c>
      <c r="BC26">
        <v>2047</v>
      </c>
      <c r="BD26">
        <f t="shared" si="3"/>
        <v>40.333334180570709</v>
      </c>
      <c r="BE26">
        <f t="shared" si="4"/>
        <v>1414.1638537772578</v>
      </c>
      <c r="BF26">
        <f t="shared" si="5"/>
        <v>11.33591176484941</v>
      </c>
      <c r="BG26">
        <f t="shared" si="6"/>
        <v>1208.1504921553292</v>
      </c>
    </row>
    <row r="27" spans="1:59" x14ac:dyDescent="0.2">
      <c r="A27">
        <v>2048</v>
      </c>
      <c r="B27">
        <v>2018252.2</v>
      </c>
      <c r="C27">
        <v>1066766.2</v>
      </c>
      <c r="D27">
        <v>1754423</v>
      </c>
      <c r="E27">
        <v>6882002.5</v>
      </c>
      <c r="F27">
        <v>10496007</v>
      </c>
      <c r="G27">
        <v>350502.62</v>
      </c>
      <c r="H27">
        <v>639494.19999999995</v>
      </c>
      <c r="I27">
        <v>2484255.7999999998</v>
      </c>
      <c r="J27">
        <v>2794749.8</v>
      </c>
      <c r="K27">
        <f t="shared" si="0"/>
        <v>350502.62</v>
      </c>
      <c r="L27">
        <f t="shared" si="1"/>
        <v>3165161.48</v>
      </c>
      <c r="M27">
        <f t="shared" si="2"/>
        <v>10496007</v>
      </c>
      <c r="N27">
        <v>2048</v>
      </c>
      <c r="O27">
        <f>$K27*IDs!B$2</f>
        <v>168514.84532792383</v>
      </c>
      <c r="P27">
        <f>$K27*IDs!C$2</f>
        <v>143965.844392511</v>
      </c>
      <c r="Q27">
        <f>$K27*IDs!D$2</f>
        <v>95108.99983670401</v>
      </c>
      <c r="R27">
        <f>$K27*IDs!E$2</f>
        <v>47362.050683744412</v>
      </c>
      <c r="S27">
        <f>$L27*IDs!B$2</f>
        <v>1521748.103452415</v>
      </c>
      <c r="T27">
        <f>$L27*IDs!C$2</f>
        <v>1300062.0226657644</v>
      </c>
      <c r="U27">
        <f>$L27*IDs!D$2</f>
        <v>858867.59615223936</v>
      </c>
      <c r="V27">
        <f>$L27*IDs!E$2</f>
        <v>427695.91405050113</v>
      </c>
      <c r="W27">
        <f>$M27*IDs!B$2</f>
        <v>5046276.1053421106</v>
      </c>
      <c r="X27">
        <f>$M27*IDs!C$2</f>
        <v>4311141.8411214901</v>
      </c>
      <c r="Y27">
        <f>$M27*IDs!D$2</f>
        <v>2848094.9102435932</v>
      </c>
      <c r="Z27">
        <f>$M27*IDs!E$2</f>
        <v>1418284.4496595664</v>
      </c>
      <c r="AB27">
        <v>2048</v>
      </c>
      <c r="AC27">
        <f>O27*IDs!$B$18</f>
        <v>111645.82127646977</v>
      </c>
      <c r="AD27">
        <f>P27*IDs!$B$18</f>
        <v>95381.418187130635</v>
      </c>
      <c r="AE27">
        <f>Q27*IDs!$B$18</f>
        <v>63012.385507574632</v>
      </c>
      <c r="AF27">
        <f>R27*IDs!$B$18</f>
        <v>31378.689726917597</v>
      </c>
      <c r="AG27">
        <f>S27*IDs!$B$18</f>
        <v>1008200.8885047608</v>
      </c>
      <c r="AH27">
        <f>T27*IDs!$B$18</f>
        <v>861327.629316087</v>
      </c>
      <c r="AI27">
        <f>U27*IDs!$B$18</f>
        <v>569023.92162285536</v>
      </c>
      <c r="AJ27">
        <f>V27*IDs!$B$18</f>
        <v>283360.56379981205</v>
      </c>
      <c r="AK27">
        <f>W27*IDs!$B$18</f>
        <v>3343299.7494814033</v>
      </c>
      <c r="AL27">
        <f>X27*IDs!$B$18</f>
        <v>2856252.6378891272</v>
      </c>
      <c r="AM27">
        <f>Y27*IDs!$B$18</f>
        <v>1886942.9260591601</v>
      </c>
      <c r="AN27">
        <f>Z27*IDs!$B$18</f>
        <v>939653.30993689911</v>
      </c>
      <c r="AO27">
        <v>2048</v>
      </c>
      <c r="AP27">
        <f>O27*IDs!$C$18</f>
        <v>148201.80547713881</v>
      </c>
      <c r="AQ27">
        <f>P27*IDs!$C$18</f>
        <v>126611.97904844447</v>
      </c>
      <c r="AR27">
        <f>Q27*IDs!$C$18</f>
        <v>83644.414030677464</v>
      </c>
      <c r="AS27">
        <f>R27*IDs!$C$18</f>
        <v>41652.955908849945</v>
      </c>
      <c r="AT27">
        <f>S27*IDs!$C$18</f>
        <v>1338314.2356045523</v>
      </c>
      <c r="AU27">
        <f>T27*IDs!$C$18</f>
        <v>1143350.5375529104</v>
      </c>
      <c r="AV27">
        <f>U27*IDs!$C$18</f>
        <v>755338.36896018602</v>
      </c>
      <c r="AW27">
        <f>V27*IDs!$C$18</f>
        <v>376140.7876803609</v>
      </c>
      <c r="AX27">
        <f>W27*IDs!$C$18</f>
        <v>4437990.1859241091</v>
      </c>
      <c r="AY27">
        <f>X27*IDs!$C$18</f>
        <v>3791470.1418674882</v>
      </c>
      <c r="AZ27">
        <f>Y27*IDs!$C$18</f>
        <v>2504781.1487882431</v>
      </c>
      <c r="BA27">
        <f>Z27*IDs!$C$18</f>
        <v>1247322.2505155036</v>
      </c>
      <c r="BC27">
        <v>2048</v>
      </c>
      <c r="BD27">
        <f t="shared" si="3"/>
        <v>36.512793230667945</v>
      </c>
      <c r="BE27">
        <f t="shared" si="4"/>
        <v>1451.4060281495956</v>
      </c>
      <c r="BF27">
        <f t="shared" si="5"/>
        <v>10.262127115452524</v>
      </c>
      <c r="BG27">
        <f t="shared" si="6"/>
        <v>1239.9672799884324</v>
      </c>
    </row>
    <row r="28" spans="1:59" x14ac:dyDescent="0.2">
      <c r="A28">
        <v>2049</v>
      </c>
      <c r="B28">
        <v>2086844.9</v>
      </c>
      <c r="C28">
        <v>1059197.2</v>
      </c>
      <c r="D28">
        <v>1759981.8</v>
      </c>
      <c r="E28">
        <v>6750347</v>
      </c>
      <c r="F28">
        <v>10237828</v>
      </c>
      <c r="G28">
        <v>360251.28</v>
      </c>
      <c r="H28">
        <v>661010.9</v>
      </c>
      <c r="I28">
        <v>2322263.5</v>
      </c>
      <c r="J28">
        <v>2904604.8</v>
      </c>
      <c r="K28">
        <f t="shared" si="0"/>
        <v>360251.28</v>
      </c>
      <c r="L28">
        <f t="shared" si="1"/>
        <v>3126925.4866666663</v>
      </c>
      <c r="M28">
        <f t="shared" si="2"/>
        <v>10237828</v>
      </c>
      <c r="N28">
        <v>2049</v>
      </c>
      <c r="O28">
        <f>$K28*IDs!B$2</f>
        <v>173201.81152536487</v>
      </c>
      <c r="P28">
        <f>$K28*IDs!C$2</f>
        <v>147970.0200776899</v>
      </c>
      <c r="Q28">
        <f>$K28*IDs!D$2</f>
        <v>97754.301895638942</v>
      </c>
      <c r="R28">
        <f>$K28*IDs!E$2</f>
        <v>48679.349050925215</v>
      </c>
      <c r="S28">
        <f>$L28*IDs!B$2</f>
        <v>1503364.9812306003</v>
      </c>
      <c r="T28">
        <f>$L28*IDs!C$2</f>
        <v>1284356.9273189171</v>
      </c>
      <c r="U28">
        <f>$L28*IDs!D$2</f>
        <v>848492.24693603022</v>
      </c>
      <c r="V28">
        <f>$L28*IDs!E$2</f>
        <v>422529.23354409961</v>
      </c>
      <c r="W28">
        <f>$M28*IDs!B$2</f>
        <v>4922148.661581724</v>
      </c>
      <c r="X28">
        <f>$M28*IDs!C$2</f>
        <v>4205097.1053092042</v>
      </c>
      <c r="Y28">
        <f>$M28*IDs!D$2</f>
        <v>2778037.9546954706</v>
      </c>
      <c r="Z28">
        <f>$M28*IDs!E$2</f>
        <v>1383397.7293164246</v>
      </c>
      <c r="AB28">
        <v>2049</v>
      </c>
      <c r="AC28">
        <f>O28*IDs!$B$18</f>
        <v>114751.06811326965</v>
      </c>
      <c r="AD28">
        <f>P28*IDs!$B$18</f>
        <v>98034.297119174444</v>
      </c>
      <c r="AE28">
        <f>Q28*IDs!$B$18</f>
        <v>64764.972469983855</v>
      </c>
      <c r="AF28">
        <f>R28*IDs!$B$18</f>
        <v>32251.43691891637</v>
      </c>
      <c r="AG28">
        <f>S28*IDs!$B$18</f>
        <v>996021.55336021411</v>
      </c>
      <c r="AH28">
        <f>T28*IDs!$B$18</f>
        <v>850922.56224432867</v>
      </c>
      <c r="AI28">
        <f>U28*IDs!$B$18</f>
        <v>562149.96115949261</v>
      </c>
      <c r="AJ28">
        <f>V28*IDs!$B$18</f>
        <v>279937.49275056523</v>
      </c>
      <c r="AK28">
        <f>W28*IDs!$B$18</f>
        <v>3261061.8292874321</v>
      </c>
      <c r="AL28">
        <f>X28*IDs!$B$18</f>
        <v>2785995.01993998</v>
      </c>
      <c r="AM28">
        <f>Y28*IDs!$B$18</f>
        <v>1840528.2240008414</v>
      </c>
      <c r="AN28">
        <f>Z28*IDs!$B$18</f>
        <v>916539.87718993169</v>
      </c>
      <c r="AO28">
        <v>2049</v>
      </c>
      <c r="AP28">
        <f>O28*IDs!$C$18</f>
        <v>152323.79752667833</v>
      </c>
      <c r="AQ28">
        <f>P28*IDs!$C$18</f>
        <v>130133.48520914139</v>
      </c>
      <c r="AR28">
        <f>Q28*IDs!$C$18</f>
        <v>85970.847291816317</v>
      </c>
      <c r="AS28">
        <f>R28*IDs!$C$18</f>
        <v>42811.465095315856</v>
      </c>
      <c r="AT28">
        <f>S28*IDs!$C$18</f>
        <v>1322147.0433415903</v>
      </c>
      <c r="AU28">
        <f>T28*IDs!$C$18</f>
        <v>1129538.5586672276</v>
      </c>
      <c r="AV28">
        <f>U28*IDs!$C$18</f>
        <v>746213.68037084653</v>
      </c>
      <c r="AW28">
        <f>V28*IDs!$C$18</f>
        <v>371596.90682593413</v>
      </c>
      <c r="AX28">
        <f>W28*IDs!$C$18</f>
        <v>4328825.2560406113</v>
      </c>
      <c r="AY28">
        <f>X28*IDs!$C$18</f>
        <v>3698208.2023740024</v>
      </c>
      <c r="AZ28">
        <f>Y28*IDs!$C$18</f>
        <v>2443168.9669163176</v>
      </c>
      <c r="BA28">
        <f>Z28*IDs!$C$18</f>
        <v>1216640.829350689</v>
      </c>
      <c r="BC28">
        <v>2049</v>
      </c>
      <c r="BD28">
        <f t="shared" si="3"/>
        <v>37.528337156861951</v>
      </c>
      <c r="BE28">
        <f t="shared" si="4"/>
        <v>1415.7045888363755</v>
      </c>
      <c r="BF28">
        <f t="shared" si="5"/>
        <v>10.547551481539509</v>
      </c>
      <c r="BG28">
        <f t="shared" si="6"/>
        <v>1209.4667751411955</v>
      </c>
    </row>
    <row r="29" spans="1:59" x14ac:dyDescent="0.2">
      <c r="A29">
        <v>2050</v>
      </c>
      <c r="B29">
        <v>2221957.7999999998</v>
      </c>
      <c r="C29">
        <v>1037764.94</v>
      </c>
      <c r="D29">
        <v>1760103</v>
      </c>
      <c r="E29">
        <v>6644702.5</v>
      </c>
      <c r="F29">
        <v>10468709</v>
      </c>
      <c r="G29">
        <v>343424.12</v>
      </c>
      <c r="H29">
        <v>675872.9</v>
      </c>
      <c r="I29">
        <v>2301693.5</v>
      </c>
      <c r="J29">
        <v>2536040.2000000002</v>
      </c>
      <c r="K29">
        <f t="shared" si="0"/>
        <v>343424.12</v>
      </c>
      <c r="L29">
        <f t="shared" si="1"/>
        <v>3110029.7733333334</v>
      </c>
      <c r="M29">
        <f t="shared" si="2"/>
        <v>10468709</v>
      </c>
      <c r="N29">
        <v>2050</v>
      </c>
      <c r="O29">
        <f>$K29*IDs!B$2</f>
        <v>165111.6401460233</v>
      </c>
      <c r="P29">
        <f>$K29*IDs!C$2</f>
        <v>141058.41325966414</v>
      </c>
      <c r="Q29">
        <f>$K29*IDs!D$2</f>
        <v>93188.246561467124</v>
      </c>
      <c r="R29">
        <f>$K29*IDs!E$2</f>
        <v>46405.5606130999</v>
      </c>
      <c r="S29">
        <f>$L29*IDs!B$2</f>
        <v>1495241.8507413859</v>
      </c>
      <c r="T29">
        <f>$L29*IDs!C$2</f>
        <v>1277417.1628268654</v>
      </c>
      <c r="U29">
        <f>$L29*IDs!D$2</f>
        <v>843907.58963258145</v>
      </c>
      <c r="V29">
        <f>$L29*IDs!E$2</f>
        <v>420246.1817619722</v>
      </c>
      <c r="W29">
        <f>$M29*IDs!B$2</f>
        <v>5033151.7576617375</v>
      </c>
      <c r="X29">
        <f>$M29*IDs!C$2</f>
        <v>4299929.429584519</v>
      </c>
      <c r="Y29">
        <f>$M29*IDs!D$2</f>
        <v>2840687.5890728058</v>
      </c>
      <c r="Z29">
        <f>$M29*IDs!E$2</f>
        <v>1414595.7774905399</v>
      </c>
      <c r="AB29">
        <v>2050</v>
      </c>
      <c r="AC29">
        <f>O29*IDs!$B$18</f>
        <v>109391.10219361243</v>
      </c>
      <c r="AD29">
        <f>P29*IDs!$B$18</f>
        <v>93455.163345904046</v>
      </c>
      <c r="AE29">
        <f>Q29*IDs!$B$18</f>
        <v>61739.832478397933</v>
      </c>
      <c r="AF29">
        <f>R29*IDs!$B$18</f>
        <v>30744.988172184603</v>
      </c>
      <c r="AG29">
        <f>S29*IDs!$B$18</f>
        <v>990639.75110392366</v>
      </c>
      <c r="AH29">
        <f>T29*IDs!$B$18</f>
        <v>846324.77322062175</v>
      </c>
      <c r="AI29">
        <f>U29*IDs!$B$18</f>
        <v>559112.49684043718</v>
      </c>
      <c r="AJ29">
        <f>V29*IDs!$B$18</f>
        <v>278424.90677787951</v>
      </c>
      <c r="AK29">
        <f>W29*IDs!$B$18</f>
        <v>3334604.5002726954</v>
      </c>
      <c r="AL29">
        <f>X29*IDs!$B$18</f>
        <v>2848824.1001119427</v>
      </c>
      <c r="AM29">
        <f>Y29*IDs!$B$18</f>
        <v>1882035.3675947303</v>
      </c>
      <c r="AN29">
        <f>Z29*IDs!$B$18</f>
        <v>937209.46095178917</v>
      </c>
      <c r="AO29">
        <v>2050</v>
      </c>
      <c r="AP29">
        <f>O29*IDs!$C$18</f>
        <v>145208.82790661472</v>
      </c>
      <c r="AQ29">
        <f>P29*IDs!$C$18</f>
        <v>124055.01415701394</v>
      </c>
      <c r="AR29">
        <f>Q29*IDs!$C$18</f>
        <v>81955.191323251915</v>
      </c>
      <c r="AS29">
        <f>R29*IDs!$C$18</f>
        <v>40811.762629322402</v>
      </c>
      <c r="AT29">
        <f>S29*IDs!$C$18</f>
        <v>1315003.0875536874</v>
      </c>
      <c r="AU29">
        <f>T29*IDs!$C$18</f>
        <v>1123435.3241106116</v>
      </c>
      <c r="AV29">
        <f>U29*IDs!$C$18</f>
        <v>742181.66474312625</v>
      </c>
      <c r="AW29">
        <f>V29*IDs!$C$18</f>
        <v>369589.05763347476</v>
      </c>
      <c r="AX29">
        <f>W29*IDs!$C$18</f>
        <v>4426447.8673933232</v>
      </c>
      <c r="AY29">
        <f>X29*IDs!$C$18</f>
        <v>3781609.2917429893</v>
      </c>
      <c r="AZ29">
        <f>Y29*IDs!$C$18</f>
        <v>2498266.7175574307</v>
      </c>
      <c r="BA29">
        <f>Z29*IDs!$C$18</f>
        <v>1244078.2165895952</v>
      </c>
      <c r="BC29">
        <v>2050</v>
      </c>
      <c r="BD29">
        <f t="shared" si="3"/>
        <v>35.775406996912309</v>
      </c>
      <c r="BE29">
        <f t="shared" si="4"/>
        <v>1447.6312134265845</v>
      </c>
      <c r="BF29">
        <f t="shared" si="5"/>
        <v>10.054880542554635</v>
      </c>
      <c r="BG29">
        <f t="shared" si="6"/>
        <v>1236.742374859356</v>
      </c>
    </row>
    <row r="30" spans="1:59" x14ac:dyDescent="0.2">
      <c r="A30">
        <v>2051</v>
      </c>
      <c r="B30">
        <v>2013248.2</v>
      </c>
      <c r="C30">
        <v>1023562.56</v>
      </c>
      <c r="D30">
        <v>1723190.9</v>
      </c>
      <c r="E30">
        <v>7191565.5</v>
      </c>
      <c r="F30">
        <v>10191592</v>
      </c>
      <c r="G30">
        <v>310771.84000000003</v>
      </c>
      <c r="H30">
        <v>626475.30000000005</v>
      </c>
      <c r="I30">
        <v>2285902.7999999998</v>
      </c>
      <c r="J30">
        <v>2960701.8</v>
      </c>
      <c r="K30">
        <f t="shared" si="0"/>
        <v>310771.84000000003</v>
      </c>
      <c r="L30">
        <f t="shared" si="1"/>
        <v>3147445.6555555556</v>
      </c>
      <c r="M30">
        <f t="shared" si="2"/>
        <v>10191592</v>
      </c>
      <c r="N30">
        <v>2051</v>
      </c>
      <c r="O30">
        <f>$K30*IDs!B$2</f>
        <v>149413.05873797546</v>
      </c>
      <c r="P30">
        <f>$K30*IDs!C$2</f>
        <v>127646.77867176663</v>
      </c>
      <c r="Q30">
        <f>$K30*IDs!D$2</f>
        <v>84328.039772747507</v>
      </c>
      <c r="R30">
        <f>$K30*IDs!E$2</f>
        <v>41993.385490700493</v>
      </c>
      <c r="S30">
        <f>$L30*IDs!B$2</f>
        <v>1513230.6794853352</v>
      </c>
      <c r="T30">
        <f>$L30*IDs!C$2</f>
        <v>1292785.4048040949</v>
      </c>
      <c r="U30">
        <f>$L30*IDs!D$2</f>
        <v>854060.40143228625</v>
      </c>
      <c r="V30">
        <f>$L30*IDs!E$2</f>
        <v>425302.04385563044</v>
      </c>
      <c r="W30">
        <f>$M30*IDs!B$2</f>
        <v>4899919.2916883361</v>
      </c>
      <c r="X30">
        <f>$M30*IDs!C$2</f>
        <v>4186106.0781341945</v>
      </c>
      <c r="Y30">
        <f>$M30*IDs!D$2</f>
        <v>2765491.8010705709</v>
      </c>
      <c r="Z30">
        <f>$M30*IDs!E$2</f>
        <v>1377150.0391410599</v>
      </c>
      <c r="AB30">
        <v>2051</v>
      </c>
      <c r="AC30">
        <f>O30*IDs!$B$18</f>
        <v>98990.350789388263</v>
      </c>
      <c r="AD30">
        <f>P30*IDs!$B$18</f>
        <v>84569.578486529004</v>
      </c>
      <c r="AE30">
        <f>Q30*IDs!$B$18</f>
        <v>55869.696457556587</v>
      </c>
      <c r="AF30">
        <f>R30*IDs!$B$18</f>
        <v>27821.798145826353</v>
      </c>
      <c r="AG30">
        <f>S30*IDs!$B$18</f>
        <v>1002557.8557374458</v>
      </c>
      <c r="AH30">
        <f>T30*IDs!$B$18</f>
        <v>856506.66546747054</v>
      </c>
      <c r="AI30">
        <f>U30*IDs!$B$18</f>
        <v>565839.02001077088</v>
      </c>
      <c r="AJ30">
        <f>V30*IDs!$B$18</f>
        <v>281774.55751404236</v>
      </c>
      <c r="AK30">
        <f>W30*IDs!$B$18</f>
        <v>3246334.246958551</v>
      </c>
      <c r="AL30">
        <f>X30*IDs!$B$18</f>
        <v>2773412.9306782787</v>
      </c>
      <c r="AM30">
        <f>Y30*IDs!$B$18</f>
        <v>1832216.0446044984</v>
      </c>
      <c r="AN30">
        <f>Z30*IDs!$B$18</f>
        <v>912400.60685234109</v>
      </c>
      <c r="AO30">
        <v>2051</v>
      </c>
      <c r="AP30">
        <f>O30*IDs!$C$18</f>
        <v>131402.57775948296</v>
      </c>
      <c r="AQ30">
        <f>P30*IDs!$C$18</f>
        <v>112260.0387264624</v>
      </c>
      <c r="AR30">
        <f>Q30*IDs!$C$18</f>
        <v>74163.007551941992</v>
      </c>
      <c r="AS30">
        <f>R30*IDs!$C$18</f>
        <v>36931.437914022354</v>
      </c>
      <c r="AT30">
        <f>S30*IDs!$C$18</f>
        <v>1330823.5150838818</v>
      </c>
      <c r="AU30">
        <f>T30*IDs!$C$18</f>
        <v>1136951.0544523678</v>
      </c>
      <c r="AV30">
        <f>U30*IDs!$C$18</f>
        <v>751110.64092001924</v>
      </c>
      <c r="AW30">
        <f>V30*IDs!$C$18</f>
        <v>374035.47829787078</v>
      </c>
      <c r="AX30">
        <f>W30*IDs!$C$18</f>
        <v>4309275.4487437624</v>
      </c>
      <c r="AY30">
        <f>X30*IDs!$C$18</f>
        <v>3681506.382960259</v>
      </c>
      <c r="AZ30">
        <f>Y30*IDs!$C$18</f>
        <v>2432135.1460361131</v>
      </c>
      <c r="BA30">
        <f>Z30*IDs!$C$18</f>
        <v>1211146.2454032092</v>
      </c>
      <c r="BC30">
        <v>2051</v>
      </c>
      <c r="BD30">
        <f t="shared" si="3"/>
        <v>32.373931857725402</v>
      </c>
      <c r="BE30">
        <f t="shared" si="4"/>
        <v>1409.3109946707539</v>
      </c>
      <c r="BF30">
        <f t="shared" si="5"/>
        <v>9.0988767102028323</v>
      </c>
      <c r="BG30">
        <f t="shared" si="6"/>
        <v>1204.0045906021087</v>
      </c>
    </row>
    <row r="31" spans="1:59" x14ac:dyDescent="0.2">
      <c r="A31">
        <v>2052</v>
      </c>
      <c r="B31">
        <v>1689097.4</v>
      </c>
      <c r="C31">
        <v>997786</v>
      </c>
      <c r="D31">
        <v>1744227.8</v>
      </c>
      <c r="E31">
        <v>7057236</v>
      </c>
      <c r="F31">
        <v>10365362</v>
      </c>
      <c r="G31">
        <v>301271.28000000003</v>
      </c>
      <c r="H31">
        <v>697594.1</v>
      </c>
      <c r="I31">
        <v>2173290.7999999998</v>
      </c>
      <c r="J31">
        <v>2554443.5</v>
      </c>
      <c r="K31">
        <f t="shared" si="0"/>
        <v>301271.28000000003</v>
      </c>
      <c r="L31">
        <f t="shared" si="1"/>
        <v>3064478.7644444448</v>
      </c>
      <c r="M31">
        <f t="shared" si="2"/>
        <v>10365362</v>
      </c>
      <c r="N31">
        <v>2052</v>
      </c>
      <c r="O31">
        <f>$K31*IDs!B$2</f>
        <v>144845.37419704776</v>
      </c>
      <c r="P31">
        <f>$K31*IDs!C$2</f>
        <v>123744.50786248791</v>
      </c>
      <c r="Q31">
        <f>$K31*IDs!D$2</f>
        <v>81750.059729435437</v>
      </c>
      <c r="R31">
        <f>$K31*IDs!E$2</f>
        <v>40709.6119079411</v>
      </c>
      <c r="S31">
        <f>$L31*IDs!B$2</f>
        <v>1473341.8112568252</v>
      </c>
      <c r="T31">
        <f>$L31*IDs!C$2</f>
        <v>1258707.4896791449</v>
      </c>
      <c r="U31">
        <f>$L31*IDs!D$2</f>
        <v>831547.30856827716</v>
      </c>
      <c r="V31">
        <f>$L31*IDs!E$2</f>
        <v>414091.05176125711</v>
      </c>
      <c r="W31">
        <f>$M31*IDs!B$2</f>
        <v>4983464.5293034874</v>
      </c>
      <c r="X31">
        <f>$M31*IDs!C$2</f>
        <v>4257480.565377932</v>
      </c>
      <c r="Y31">
        <f>$M31*IDs!D$2</f>
        <v>2812644.3470390551</v>
      </c>
      <c r="Z31">
        <f>$M31*IDs!E$2</f>
        <v>1400630.9008456436</v>
      </c>
      <c r="AB31">
        <v>2052</v>
      </c>
      <c r="AC31">
        <f>O31*IDs!$B$18</f>
        <v>95964.131402536397</v>
      </c>
      <c r="AD31">
        <f>P31*IDs!$B$18</f>
        <v>81984.214398888449</v>
      </c>
      <c r="AE31">
        <f>Q31*IDs!$B$18</f>
        <v>54161.712222637485</v>
      </c>
      <c r="AF31">
        <f>R31*IDs!$B$18</f>
        <v>26971.26206574808</v>
      </c>
      <c r="AG31">
        <f>S31*IDs!$B$18</f>
        <v>976130.3594269891</v>
      </c>
      <c r="AH31">
        <f>T31*IDs!$B$18</f>
        <v>833929.08890968328</v>
      </c>
      <c r="AI31">
        <f>U31*IDs!$B$18</f>
        <v>550923.46323958819</v>
      </c>
      <c r="AJ31">
        <f>V31*IDs!$B$18</f>
        <v>274346.96015747334</v>
      </c>
      <c r="AK31">
        <f>W31*IDs!$B$18</f>
        <v>3301685.3149854089</v>
      </c>
      <c r="AL31">
        <f>X31*IDs!$B$18</f>
        <v>2820700.5345152416</v>
      </c>
      <c r="AM31">
        <f>Y31*IDs!$B$18</f>
        <v>1863455.9315692557</v>
      </c>
      <c r="AN31">
        <f>Z31*IDs!$B$18</f>
        <v>927957.33768033457</v>
      </c>
      <c r="AO31">
        <v>2052</v>
      </c>
      <c r="AP31">
        <f>O31*IDs!$C$18</f>
        <v>127385.48897126254</v>
      </c>
      <c r="AQ31">
        <f>P31*IDs!$C$18</f>
        <v>108828.15367045772</v>
      </c>
      <c r="AR31">
        <f>Q31*IDs!$C$18</f>
        <v>71895.781206634536</v>
      </c>
      <c r="AS31">
        <f>R31*IDs!$C$18</f>
        <v>35802.412382660041</v>
      </c>
      <c r="AT31">
        <f>S31*IDs!$C$18</f>
        <v>1295742.9126692929</v>
      </c>
      <c r="AU31">
        <f>T31*IDs!$C$18</f>
        <v>1106980.9438749503</v>
      </c>
      <c r="AV31">
        <f>U31*IDs!$C$18</f>
        <v>731311.31105784618</v>
      </c>
      <c r="AW31">
        <f>V31*IDs!$C$18</f>
        <v>364175.87651416525</v>
      </c>
      <c r="AX31">
        <f>W31*IDs!$C$18</f>
        <v>4382750.014319798</v>
      </c>
      <c r="AY31">
        <f>X31*IDs!$C$18</f>
        <v>3744277.2792213145</v>
      </c>
      <c r="AZ31">
        <f>Y31*IDs!$C$18</f>
        <v>2473603.851251814</v>
      </c>
      <c r="BA31">
        <f>Z31*IDs!$C$18</f>
        <v>1231796.6877544841</v>
      </c>
      <c r="BC31">
        <v>2052</v>
      </c>
      <c r="BD31">
        <f t="shared" si="3"/>
        <v>31.384233170578494</v>
      </c>
      <c r="BE31">
        <f t="shared" si="4"/>
        <v>1433.3402112586957</v>
      </c>
      <c r="BF31">
        <f t="shared" si="5"/>
        <v>8.8207162947743143</v>
      </c>
      <c r="BG31">
        <f t="shared" si="6"/>
        <v>1224.5332653870616</v>
      </c>
    </row>
    <row r="32" spans="1:59" x14ac:dyDescent="0.2">
      <c r="A32">
        <v>2053</v>
      </c>
      <c r="B32">
        <v>2223657.7999999998</v>
      </c>
      <c r="C32">
        <v>985153.1</v>
      </c>
      <c r="D32">
        <v>1672322.2</v>
      </c>
      <c r="E32">
        <v>7134793</v>
      </c>
      <c r="F32">
        <v>10126587</v>
      </c>
      <c r="G32">
        <v>300530.78000000003</v>
      </c>
      <c r="H32">
        <v>615198.4</v>
      </c>
      <c r="I32">
        <v>2167347.2000000002</v>
      </c>
      <c r="J32">
        <v>2549173</v>
      </c>
      <c r="K32">
        <f t="shared" si="0"/>
        <v>300530.78000000003</v>
      </c>
      <c r="L32">
        <f t="shared" si="1"/>
        <v>3086084.72</v>
      </c>
      <c r="M32">
        <f t="shared" si="2"/>
        <v>10126587</v>
      </c>
      <c r="N32">
        <v>2053</v>
      </c>
      <c r="O32">
        <f>$K32*IDs!B$2</f>
        <v>144489.35619362933</v>
      </c>
      <c r="P32">
        <f>$K32*IDs!C$2</f>
        <v>123440.35405110513</v>
      </c>
      <c r="Q32">
        <f>$K32*IDs!D$2</f>
        <v>81549.124813801769</v>
      </c>
      <c r="R32">
        <f>$K32*IDs!E$2</f>
        <v>40609.551033841752</v>
      </c>
      <c r="S32">
        <f>$L32*IDs!B$2</f>
        <v>1483729.5346313508</v>
      </c>
      <c r="T32">
        <f>$L32*IDs!C$2</f>
        <v>1267581.9444134994</v>
      </c>
      <c r="U32">
        <f>$L32*IDs!D$2</f>
        <v>837410.09162937151</v>
      </c>
      <c r="V32">
        <f>$L32*IDs!E$2</f>
        <v>417010.58018616005</v>
      </c>
      <c r="W32">
        <f>$M32*IDs!B$2</f>
        <v>4868666.1514962828</v>
      </c>
      <c r="X32">
        <f>$M32*IDs!C$2</f>
        <v>4159405.8505731705</v>
      </c>
      <c r="Y32">
        <f>$M32*IDs!D$2</f>
        <v>2747852.6731964769</v>
      </c>
      <c r="Z32">
        <f>$M32*IDs!E$2</f>
        <v>1368366.1672695836</v>
      </c>
      <c r="AB32">
        <v>2053</v>
      </c>
      <c r="AC32">
        <f>O32*IDs!$B$18</f>
        <v>95728.259469096272</v>
      </c>
      <c r="AD32">
        <f>P32*IDs!$B$18</f>
        <v>81782.70395035723</v>
      </c>
      <c r="AE32">
        <f>Q32*IDs!$B$18</f>
        <v>54028.587193591025</v>
      </c>
      <c r="AF32">
        <f>R32*IDs!$B$18</f>
        <v>26904.968924365054</v>
      </c>
      <c r="AG32">
        <f>S32*IDs!$B$18</f>
        <v>983012.51811802224</v>
      </c>
      <c r="AH32">
        <f>T32*IDs!$B$18</f>
        <v>839808.66459495784</v>
      </c>
      <c r="AI32">
        <f>U32*IDs!$B$18</f>
        <v>554807.72179584717</v>
      </c>
      <c r="AJ32">
        <f>V32*IDs!$B$18</f>
        <v>276281.22979469132</v>
      </c>
      <c r="AK32">
        <f>W32*IDs!$B$18</f>
        <v>3225628.1631864035</v>
      </c>
      <c r="AL32">
        <f>X32*IDs!$B$18</f>
        <v>2755723.279487499</v>
      </c>
      <c r="AM32">
        <f>Y32*IDs!$B$18</f>
        <v>1820529.6266258827</v>
      </c>
      <c r="AN32">
        <f>Z32*IDs!$B$18</f>
        <v>906581.04485962843</v>
      </c>
      <c r="AO32">
        <v>2053</v>
      </c>
      <c r="AP32">
        <f>O32*IDs!$C$18</f>
        <v>127072.38592810748</v>
      </c>
      <c r="AQ32">
        <f>P32*IDs!$C$18</f>
        <v>108560.66302948799</v>
      </c>
      <c r="AR32">
        <f>Q32*IDs!$C$18</f>
        <v>71719.067296222915</v>
      </c>
      <c r="AS32">
        <f>R32*IDs!$C$18</f>
        <v>35714.413000942142</v>
      </c>
      <c r="AT32">
        <f>S32*IDs!$C$18</f>
        <v>1304878.4838167843</v>
      </c>
      <c r="AU32">
        <f>T32*IDs!$C$18</f>
        <v>1114785.6581225118</v>
      </c>
      <c r="AV32">
        <f>U32*IDs!$C$18</f>
        <v>736467.38518938143</v>
      </c>
      <c r="AW32">
        <f>V32*IDs!$C$18</f>
        <v>366743.48047137429</v>
      </c>
      <c r="AX32">
        <f>W32*IDs!$C$18</f>
        <v>4281789.6103638904</v>
      </c>
      <c r="AY32">
        <f>X32*IDs!$C$18</f>
        <v>3658024.6420875546</v>
      </c>
      <c r="AZ32">
        <f>Y32*IDs!$C$18</f>
        <v>2416622.2658925517</v>
      </c>
      <c r="BA32">
        <f>Z32*IDs!$C$18</f>
        <v>1203421.1950202626</v>
      </c>
      <c r="BC32">
        <v>2053</v>
      </c>
      <c r="BD32">
        <f t="shared" si="3"/>
        <v>31.307093309577422</v>
      </c>
      <c r="BE32">
        <f t="shared" si="4"/>
        <v>1400.3219906752472</v>
      </c>
      <c r="BF32">
        <f t="shared" si="5"/>
        <v>8.7990357004067405</v>
      </c>
      <c r="BG32">
        <f t="shared" si="6"/>
        <v>1196.3250918140795</v>
      </c>
    </row>
    <row r="33" spans="1:59" x14ac:dyDescent="0.2">
      <c r="A33">
        <v>2054</v>
      </c>
      <c r="B33">
        <v>2277981</v>
      </c>
      <c r="C33">
        <v>978539.5</v>
      </c>
      <c r="D33">
        <v>1660322.5</v>
      </c>
      <c r="E33">
        <v>7048823.5</v>
      </c>
      <c r="F33">
        <v>10255308</v>
      </c>
      <c r="G33">
        <v>307407.8</v>
      </c>
      <c r="H33">
        <v>611262.1</v>
      </c>
      <c r="I33">
        <v>2504528.7999999998</v>
      </c>
      <c r="J33">
        <v>2742500</v>
      </c>
      <c r="K33">
        <f t="shared" si="0"/>
        <v>307407.8</v>
      </c>
      <c r="L33">
        <f t="shared" si="1"/>
        <v>3154074.8000000003</v>
      </c>
      <c r="M33">
        <f t="shared" si="2"/>
        <v>10255308</v>
      </c>
      <c r="N33">
        <v>2054</v>
      </c>
      <c r="O33">
        <f>$K33*IDs!B$2</f>
        <v>147795.69370864428</v>
      </c>
      <c r="P33">
        <f>$K33*IDs!C$2</f>
        <v>126265.02905982312</v>
      </c>
      <c r="Q33">
        <f>$K33*IDs!D$2</f>
        <v>83415.206425565484</v>
      </c>
      <c r="R33">
        <f>$K33*IDs!E$2</f>
        <v>41538.815898661087</v>
      </c>
      <c r="S33">
        <f>$L33*IDs!B$2</f>
        <v>1516417.8432523625</v>
      </c>
      <c r="T33">
        <f>$L33*IDs!C$2</f>
        <v>1295508.2671254789</v>
      </c>
      <c r="U33">
        <f>$L33*IDs!D$2</f>
        <v>855859.22193150013</v>
      </c>
      <c r="V33">
        <f>$L33*IDs!E$2</f>
        <v>426197.81426432997</v>
      </c>
      <c r="W33">
        <f>$M33*IDs!B$2</f>
        <v>4930552.7057407442</v>
      </c>
      <c r="X33">
        <f>$M33*IDs!C$2</f>
        <v>4212276.8603706108</v>
      </c>
      <c r="Y33">
        <f>$M33*IDs!D$2</f>
        <v>2782781.1583757899</v>
      </c>
      <c r="Z33">
        <f>$M33*IDs!E$2</f>
        <v>1385759.7334747727</v>
      </c>
      <c r="AB33">
        <v>2054</v>
      </c>
      <c r="AC33">
        <f>O33*IDs!$B$18</f>
        <v>97918.801000097388</v>
      </c>
      <c r="AD33">
        <f>P33*IDs!$B$18</f>
        <v>83654.130533420306</v>
      </c>
      <c r="AE33">
        <f>Q33*IDs!$B$18</f>
        <v>55264.918709125195</v>
      </c>
      <c r="AF33">
        <f>R33*IDs!$B$18</f>
        <v>27520.633015052324</v>
      </c>
      <c r="AG33">
        <f>S33*IDs!$B$18</f>
        <v>1004669.4413109299</v>
      </c>
      <c r="AH33">
        <f>T33*IDs!$B$18</f>
        <v>858310.63828364655</v>
      </c>
      <c r="AI33">
        <f>U33*IDs!$B$18</f>
        <v>567030.78914881253</v>
      </c>
      <c r="AJ33">
        <f>V33*IDs!$B$18</f>
        <v>282368.0305861613</v>
      </c>
      <c r="AK33">
        <f>W33*IDs!$B$18</f>
        <v>3266629.7447452764</v>
      </c>
      <c r="AL33">
        <f>X33*IDs!$B$18</f>
        <v>2790751.8094610143</v>
      </c>
      <c r="AM33">
        <f>Y33*IDs!$B$18</f>
        <v>1843670.7297506481</v>
      </c>
      <c r="AN33">
        <f>Z33*IDs!$B$18</f>
        <v>918104.77133088431</v>
      </c>
      <c r="AO33">
        <v>2054</v>
      </c>
      <c r="AP33">
        <f>O33*IDs!$C$18</f>
        <v>129980.17240999565</v>
      </c>
      <c r="AQ33">
        <f>P33*IDs!$C$18</f>
        <v>111044.84734786977</v>
      </c>
      <c r="AR33">
        <f>Q33*IDs!$C$18</f>
        <v>73360.208546970898</v>
      </c>
      <c r="AS33">
        <f>R33*IDs!$C$18</f>
        <v>36531.662843024002</v>
      </c>
      <c r="AT33">
        <f>S33*IDs!$C$18</f>
        <v>1333626.4932055161</v>
      </c>
      <c r="AU33">
        <f>T33*IDs!$C$18</f>
        <v>1139345.6987420712</v>
      </c>
      <c r="AV33">
        <f>U33*IDs!$C$18</f>
        <v>752692.6288166584</v>
      </c>
      <c r="AW33">
        <f>V33*IDs!$C$18</f>
        <v>374823.27115733031</v>
      </c>
      <c r="AX33">
        <f>W33*IDs!$C$18</f>
        <v>4336216.2637304841</v>
      </c>
      <c r="AY33">
        <f>X33*IDs!$C$18</f>
        <v>3704522.4986659018</v>
      </c>
      <c r="AZ33">
        <f>Y33*IDs!$C$18</f>
        <v>2447340.4174956493</v>
      </c>
      <c r="BA33">
        <f>Z33*IDs!$C$18</f>
        <v>1218718.1138779393</v>
      </c>
      <c r="BC33">
        <v>2054</v>
      </c>
      <c r="BD33">
        <f t="shared" si="3"/>
        <v>32.023490834089984</v>
      </c>
      <c r="BE33">
        <f t="shared" si="4"/>
        <v>1418.1217535135766</v>
      </c>
      <c r="BF33">
        <f t="shared" si="5"/>
        <v>9.0003832778243034</v>
      </c>
      <c r="BG33">
        <f t="shared" si="6"/>
        <v>1211.5318107356077</v>
      </c>
    </row>
    <row r="34" spans="1:59" x14ac:dyDescent="0.2">
      <c r="A34">
        <v>2055</v>
      </c>
      <c r="B34">
        <v>2077508.8</v>
      </c>
      <c r="C34">
        <v>1019731.44</v>
      </c>
      <c r="D34">
        <v>1683560.6</v>
      </c>
      <c r="E34">
        <v>7328110</v>
      </c>
      <c r="F34">
        <v>10345191</v>
      </c>
      <c r="G34">
        <v>371641.7</v>
      </c>
      <c r="H34">
        <v>647425.56000000006</v>
      </c>
      <c r="I34">
        <v>2378560.5</v>
      </c>
      <c r="J34">
        <v>2675333.2000000002</v>
      </c>
      <c r="K34">
        <f t="shared" si="0"/>
        <v>371641.7</v>
      </c>
      <c r="L34">
        <f t="shared" si="1"/>
        <v>3169673.6444444442</v>
      </c>
      <c r="M34">
        <f t="shared" si="2"/>
        <v>10345191</v>
      </c>
      <c r="N34">
        <v>2055</v>
      </c>
      <c r="O34">
        <f>$K34*IDs!B$2</f>
        <v>178678.10401219447</v>
      </c>
      <c r="P34">
        <f>$K34*IDs!C$2</f>
        <v>152648.53413069565</v>
      </c>
      <c r="Q34">
        <f>$K34*IDs!D$2</f>
        <v>100845.09606408192</v>
      </c>
      <c r="R34">
        <f>$K34*IDs!E$2</f>
        <v>50218.492037500131</v>
      </c>
      <c r="S34">
        <f>$L34*IDs!B$2</f>
        <v>1523917.4643931396</v>
      </c>
      <c r="T34">
        <f>$L34*IDs!C$2</f>
        <v>1301915.3542165593</v>
      </c>
      <c r="U34">
        <f>$L34*IDs!D$2</f>
        <v>860091.97344051709</v>
      </c>
      <c r="V34">
        <f>$L34*IDs!E$2</f>
        <v>428305.62521645811</v>
      </c>
      <c r="W34">
        <f>$M34*IDs!B$2</f>
        <v>4973766.704662092</v>
      </c>
      <c r="X34">
        <f>$M34*IDs!C$2</f>
        <v>4249195.5059189145</v>
      </c>
      <c r="Y34">
        <f>$M34*IDs!D$2</f>
        <v>2807170.9396342654</v>
      </c>
      <c r="Z34">
        <f>$M34*IDs!E$2</f>
        <v>1397905.2723629184</v>
      </c>
      <c r="AB34">
        <v>2055</v>
      </c>
      <c r="AC34">
        <f>O34*IDs!$B$18</f>
        <v>118379.2658014465</v>
      </c>
      <c r="AD34">
        <f>P34*IDs!$B$18</f>
        <v>101133.94417273156</v>
      </c>
      <c r="AE34">
        <f>Q34*IDs!$B$18</f>
        <v>66812.710475860062</v>
      </c>
      <c r="AF34">
        <f>R34*IDs!$B$18</f>
        <v>33271.16240638712</v>
      </c>
      <c r="AG34">
        <f>S34*IDs!$B$18</f>
        <v>1009638.1510996437</v>
      </c>
      <c r="AH34">
        <f>T34*IDs!$B$18</f>
        <v>862555.51355787856</v>
      </c>
      <c r="AI34">
        <f>U34*IDs!$B$18</f>
        <v>569835.10598845838</v>
      </c>
      <c r="AJ34">
        <f>V34*IDs!$B$18</f>
        <v>283764.51458368654</v>
      </c>
      <c r="AK34">
        <f>W34*IDs!$B$18</f>
        <v>3295260.2335952395</v>
      </c>
      <c r="AL34">
        <f>X34*IDs!$B$18</f>
        <v>2815211.4497653111</v>
      </c>
      <c r="AM34">
        <f>Y34*IDs!$B$18</f>
        <v>1859829.6453290179</v>
      </c>
      <c r="AN34">
        <f>Z34*IDs!$B$18</f>
        <v>926151.53220452485</v>
      </c>
      <c r="AO34">
        <v>2055</v>
      </c>
      <c r="AP34">
        <f>O34*IDs!$C$18</f>
        <v>157139.96925498926</v>
      </c>
      <c r="AQ34">
        <f>P34*IDs!$C$18</f>
        <v>134248.0439487964</v>
      </c>
      <c r="AR34">
        <f>Q34*IDs!$C$18</f>
        <v>88689.072355193319</v>
      </c>
      <c r="AS34">
        <f>R34*IDs!$C$18</f>
        <v>44165.077407952151</v>
      </c>
      <c r="AT34">
        <f>S34*IDs!$C$18</f>
        <v>1340222.0984253106</v>
      </c>
      <c r="AU34">
        <f>T34*IDs!$C$18</f>
        <v>1144980.4656547406</v>
      </c>
      <c r="AV34">
        <f>U34*IDs!$C$18</f>
        <v>756415.15791818465</v>
      </c>
      <c r="AW34">
        <f>V34*IDs!$C$18</f>
        <v>376677.00332022668</v>
      </c>
      <c r="AX34">
        <f>W34*IDs!$C$18</f>
        <v>4374221.1804460892</v>
      </c>
      <c r="AY34">
        <f>X34*IDs!$C$18</f>
        <v>3736990.9136318471</v>
      </c>
      <c r="AZ34">
        <f>Y34*IDs!$C$18</f>
        <v>2468790.2168332962</v>
      </c>
      <c r="BA34">
        <f>Z34*IDs!$C$18</f>
        <v>1229399.6107408018</v>
      </c>
      <c r="BC34">
        <v>2055</v>
      </c>
      <c r="BD34">
        <f t="shared" si="3"/>
        <v>38.714907603241109</v>
      </c>
      <c r="BE34">
        <f t="shared" si="4"/>
        <v>1430.550930440399</v>
      </c>
      <c r="BF34">
        <f t="shared" si="5"/>
        <v>10.881043818739135</v>
      </c>
      <c r="BG34">
        <f t="shared" si="6"/>
        <v>1222.1503229971943</v>
      </c>
    </row>
    <row r="35" spans="1:59" x14ac:dyDescent="0.2">
      <c r="A35">
        <v>2056</v>
      </c>
      <c r="B35">
        <v>1997823</v>
      </c>
      <c r="C35">
        <v>1019541.56</v>
      </c>
      <c r="D35">
        <v>1674393</v>
      </c>
      <c r="E35">
        <v>6978991.5</v>
      </c>
      <c r="F35">
        <v>10394957</v>
      </c>
      <c r="G35">
        <v>335453.96999999997</v>
      </c>
      <c r="H35">
        <v>641830.56000000006</v>
      </c>
      <c r="I35">
        <v>2504151.2000000002</v>
      </c>
      <c r="J35">
        <v>3127546.2</v>
      </c>
      <c r="K35">
        <f t="shared" si="0"/>
        <v>335453.96999999997</v>
      </c>
      <c r="L35">
        <f t="shared" si="1"/>
        <v>3186076.4433333334</v>
      </c>
      <c r="M35">
        <f t="shared" si="2"/>
        <v>10394957</v>
      </c>
      <c r="N35">
        <v>2056</v>
      </c>
      <c r="O35">
        <f>$K35*IDs!B$2</f>
        <v>161279.74697931786</v>
      </c>
      <c r="P35">
        <f>$K35*IDs!C$2</f>
        <v>137784.74479269242</v>
      </c>
      <c r="Q35">
        <f>$K35*IDs!D$2</f>
        <v>91025.543768978707</v>
      </c>
      <c r="R35">
        <f>$K35*IDs!E$2</f>
        <v>45328.585358943325</v>
      </c>
      <c r="S35">
        <f>$L35*IDs!B$2</f>
        <v>1531803.611200562</v>
      </c>
      <c r="T35">
        <f>$L35*IDs!C$2</f>
        <v>1308652.658469633</v>
      </c>
      <c r="U35">
        <f>$L35*IDs!D$2</f>
        <v>864542.87824928819</v>
      </c>
      <c r="V35">
        <f>$L35*IDs!E$2</f>
        <v>430522.07139403827</v>
      </c>
      <c r="W35">
        <f>$M35*IDs!B$2</f>
        <v>4997693.2299262676</v>
      </c>
      <c r="X35">
        <f>$M35*IDs!C$2</f>
        <v>4269636.4493048377</v>
      </c>
      <c r="Y35">
        <f>$M35*IDs!D$2</f>
        <v>2820674.9599062777</v>
      </c>
      <c r="Z35">
        <f>$M35*IDs!E$2</f>
        <v>1404629.9576572173</v>
      </c>
      <c r="AB35">
        <v>2056</v>
      </c>
      <c r="AC35">
        <f>O35*IDs!$B$18</f>
        <v>106852.36527219752</v>
      </c>
      <c r="AD35">
        <f>P35*IDs!$B$18</f>
        <v>91286.265977421717</v>
      </c>
      <c r="AE35">
        <f>Q35*IDs!$B$18</f>
        <v>60306.981093854236</v>
      </c>
      <c r="AF35">
        <f>R35*IDs!$B$18</f>
        <v>30031.46179704084</v>
      </c>
      <c r="AG35">
        <f>S35*IDs!$B$18</f>
        <v>1014862.9450061279</v>
      </c>
      <c r="AH35">
        <f>T35*IDs!$B$18</f>
        <v>867019.16698295285</v>
      </c>
      <c r="AI35">
        <f>U35*IDs!$B$18</f>
        <v>572783.95552056725</v>
      </c>
      <c r="AJ35">
        <f>V35*IDs!$B$18</f>
        <v>285232.97247135505</v>
      </c>
      <c r="AK35">
        <f>W35*IDs!$B$18</f>
        <v>3311112.2290571989</v>
      </c>
      <c r="AL35">
        <f>X35*IDs!$B$18</f>
        <v>2828754.1492678165</v>
      </c>
      <c r="AM35">
        <f>Y35*IDs!$B$18</f>
        <v>1868776.4383006936</v>
      </c>
      <c r="AN35">
        <f>Z35*IDs!$B$18</f>
        <v>930606.82521474489</v>
      </c>
      <c r="AO35">
        <v>2056</v>
      </c>
      <c r="AP35">
        <f>O35*IDs!$C$18</f>
        <v>141838.83706339757</v>
      </c>
      <c r="AQ35">
        <f>P35*IDs!$C$18</f>
        <v>121175.95874563653</v>
      </c>
      <c r="AR35">
        <f>Q35*IDs!$C$18</f>
        <v>80053.184067253082</v>
      </c>
      <c r="AS35">
        <f>R35*IDs!$C$18</f>
        <v>39864.607636481203</v>
      </c>
      <c r="AT35">
        <f>S35*IDs!$C$18</f>
        <v>1347157.6369106199</v>
      </c>
      <c r="AU35">
        <f>T35*IDs!$C$18</f>
        <v>1150905.6448424335</v>
      </c>
      <c r="AV35">
        <f>U35*IDs!$C$18</f>
        <v>760329.54378361476</v>
      </c>
      <c r="AW35">
        <f>V35*IDs!$C$18</f>
        <v>378626.27565063216</v>
      </c>
      <c r="AX35">
        <f>W35*IDs!$C$18</f>
        <v>4395263.565382828</v>
      </c>
      <c r="AY35">
        <f>X35*IDs!$C$18</f>
        <v>3754967.8741159798</v>
      </c>
      <c r="AZ35">
        <f>Y35*IDs!$C$18</f>
        <v>2480666.4416348417</v>
      </c>
      <c r="BA35">
        <f>Z35*IDs!$C$18</f>
        <v>1235313.6920785101</v>
      </c>
      <c r="BC35">
        <v>2056</v>
      </c>
      <c r="BD35">
        <f t="shared" si="3"/>
        <v>34.945135203316561</v>
      </c>
      <c r="BE35">
        <f t="shared" si="4"/>
        <v>1437.4326591203528</v>
      </c>
      <c r="BF35">
        <f t="shared" si="5"/>
        <v>9.8215279575462144</v>
      </c>
      <c r="BG35">
        <f t="shared" si="6"/>
        <v>1228.0295313147863</v>
      </c>
    </row>
    <row r="36" spans="1:59" x14ac:dyDescent="0.2">
      <c r="A36">
        <v>2057</v>
      </c>
      <c r="B36">
        <v>2197049.5</v>
      </c>
      <c r="C36">
        <v>1026397.7</v>
      </c>
      <c r="D36">
        <v>1847128.6</v>
      </c>
      <c r="E36">
        <v>7306509</v>
      </c>
      <c r="F36">
        <v>10144440</v>
      </c>
      <c r="G36">
        <v>359390.28</v>
      </c>
      <c r="H36">
        <v>763564.1</v>
      </c>
      <c r="I36">
        <v>2153536.7999999998</v>
      </c>
      <c r="J36">
        <v>3333779.5</v>
      </c>
      <c r="K36">
        <f t="shared" si="0"/>
        <v>359390.28</v>
      </c>
      <c r="L36">
        <f t="shared" si="1"/>
        <v>3236866.1644444447</v>
      </c>
      <c r="M36">
        <f t="shared" si="2"/>
        <v>10144440</v>
      </c>
      <c r="N36">
        <v>2057</v>
      </c>
      <c r="O36">
        <f>$K36*IDs!B$2</f>
        <v>172787.85946467172</v>
      </c>
      <c r="P36">
        <f>$K36*IDs!C$2</f>
        <v>147616.37195939067</v>
      </c>
      <c r="Q36">
        <f>$K36*IDs!D$2</f>
        <v>97520.669265847464</v>
      </c>
      <c r="R36">
        <f>$K36*IDs!E$2</f>
        <v>48563.005482256012</v>
      </c>
      <c r="S36">
        <f>$L36*IDs!B$2</f>
        <v>1556222.3216720766</v>
      </c>
      <c r="T36">
        <f>$L36*IDs!C$2</f>
        <v>1329514.0862279227</v>
      </c>
      <c r="U36">
        <f>$L36*IDs!D$2</f>
        <v>878324.68557746999</v>
      </c>
      <c r="V36">
        <f>$L36*IDs!E$2</f>
        <v>437385.08812549006</v>
      </c>
      <c r="W36">
        <f>$M36*IDs!B$2</f>
        <v>4877249.5268035475</v>
      </c>
      <c r="X36">
        <f>$M36*IDs!C$2</f>
        <v>4166738.8120783926</v>
      </c>
      <c r="Y36">
        <f>$M36*IDs!D$2</f>
        <v>2752697.0905480068</v>
      </c>
      <c r="Z36">
        <f>$M36*IDs!E$2</f>
        <v>1370778.5734617452</v>
      </c>
      <c r="AB36">
        <v>2057</v>
      </c>
      <c r="AC36">
        <f>O36*IDs!$B$18</f>
        <v>114476.81323860126</v>
      </c>
      <c r="AD36">
        <f>P36*IDs!$B$18</f>
        <v>97799.995301233343</v>
      </c>
      <c r="AE36">
        <f>Q36*IDs!$B$18</f>
        <v>64610.184286312011</v>
      </c>
      <c r="AF36">
        <f>R36*IDs!$B$18</f>
        <v>32174.356034742446</v>
      </c>
      <c r="AG36">
        <f>S36*IDs!$B$18</f>
        <v>1031041.0270012151</v>
      </c>
      <c r="AH36">
        <f>T36*IDs!$B$18</f>
        <v>880840.44920020609</v>
      </c>
      <c r="AI36">
        <f>U36*IDs!$B$18</f>
        <v>581914.79022438638</v>
      </c>
      <c r="AJ36">
        <f>V36*IDs!$B$18</f>
        <v>289779.91394660634</v>
      </c>
      <c r="AK36">
        <f>W36*IDs!$B$18</f>
        <v>3231314.890570207</v>
      </c>
      <c r="AL36">
        <f>X36*IDs!$B$18</f>
        <v>2760581.5725835529</v>
      </c>
      <c r="AM36">
        <f>Y36*IDs!$B$18</f>
        <v>1823739.1892775591</v>
      </c>
      <c r="AN36">
        <f>Z36*IDs!$B$18</f>
        <v>908179.33176457265</v>
      </c>
      <c r="AO36">
        <v>2057</v>
      </c>
      <c r="AP36">
        <f>O36*IDs!$C$18</f>
        <v>151959.74388703416</v>
      </c>
      <c r="AQ36">
        <f>P36*IDs!$C$18</f>
        <v>129822.46638149123</v>
      </c>
      <c r="AR36">
        <f>Q36*IDs!$C$18</f>
        <v>85765.377100237107</v>
      </c>
      <c r="AS36">
        <f>R36*IDs!$C$18</f>
        <v>42709.145760192136</v>
      </c>
      <c r="AT36">
        <f>S36*IDs!$C$18</f>
        <v>1368632.8782892637</v>
      </c>
      <c r="AU36">
        <f>T36*IDs!$C$18</f>
        <v>1169252.4038629406</v>
      </c>
      <c r="AV36">
        <f>U36*IDs!$C$18</f>
        <v>772450.07076033298</v>
      </c>
      <c r="AW36">
        <f>V36*IDs!$C$18</f>
        <v>384662.01374030433</v>
      </c>
      <c r="AX36">
        <f>W36*IDs!$C$18</f>
        <v>4289338.332348289</v>
      </c>
      <c r="AY36">
        <f>X36*IDs!$C$18</f>
        <v>3664473.6770817917</v>
      </c>
      <c r="AZ36">
        <f>Y36*IDs!$C$18</f>
        <v>2420882.7296907674</v>
      </c>
      <c r="BA36">
        <f>Z36*IDs!$C$18</f>
        <v>1205542.8060422877</v>
      </c>
      <c r="BC36">
        <v>2057</v>
      </c>
      <c r="BD36">
        <f t="shared" si="3"/>
        <v>37.438644489310406</v>
      </c>
      <c r="BE36">
        <f t="shared" si="4"/>
        <v>1402.7907344385235</v>
      </c>
      <c r="BF36">
        <f t="shared" si="5"/>
        <v>10.522342849871064</v>
      </c>
      <c r="BG36">
        <f t="shared" si="6"/>
        <v>1198.4341925272968</v>
      </c>
    </row>
    <row r="37" spans="1:59" x14ac:dyDescent="0.2">
      <c r="A37">
        <v>2058</v>
      </c>
      <c r="B37">
        <v>2217081.2000000002</v>
      </c>
      <c r="C37">
        <v>967626.2</v>
      </c>
      <c r="D37">
        <v>1822364</v>
      </c>
      <c r="E37">
        <v>6730278</v>
      </c>
      <c r="F37">
        <v>10312798</v>
      </c>
      <c r="G37">
        <v>275128.90000000002</v>
      </c>
      <c r="H37">
        <v>759016.8</v>
      </c>
      <c r="I37">
        <v>1898762.4</v>
      </c>
      <c r="J37">
        <v>3323039.2</v>
      </c>
      <c r="K37">
        <f t="shared" si="0"/>
        <v>275128.90000000002</v>
      </c>
      <c r="L37">
        <f t="shared" si="1"/>
        <v>3145121.6333333328</v>
      </c>
      <c r="M37">
        <f t="shared" si="2"/>
        <v>10312798</v>
      </c>
      <c r="N37">
        <v>2058</v>
      </c>
      <c r="O37">
        <f>$K37*IDs!B$2</f>
        <v>132276.62614545313</v>
      </c>
      <c r="P37">
        <f>$K37*IDs!C$2</f>
        <v>113006.75699737344</v>
      </c>
      <c r="Q37">
        <f>$K37*IDs!D$2</f>
        <v>74656.316421179843</v>
      </c>
      <c r="R37">
        <f>$K37*IDs!E$2</f>
        <v>37177.09415799188</v>
      </c>
      <c r="S37">
        <f>$L37*IDs!B$2</f>
        <v>1512113.3347838419</v>
      </c>
      <c r="T37">
        <f>$L37*IDs!C$2</f>
        <v>1291830.8332759014</v>
      </c>
      <c r="U37">
        <f>$L37*IDs!D$2</f>
        <v>853429.7772470694</v>
      </c>
      <c r="V37">
        <f>$L37*IDs!E$2</f>
        <v>424988.0078056886</v>
      </c>
      <c r="W37">
        <f>$M37*IDs!B$2</f>
        <v>4958192.7800372001</v>
      </c>
      <c r="X37">
        <f>$M37*IDs!C$2</f>
        <v>4235890.3682928206</v>
      </c>
      <c r="Y37">
        <f>$M37*IDs!D$2</f>
        <v>2798381.0885578017</v>
      </c>
      <c r="Z37">
        <f>$M37*IDs!E$2</f>
        <v>1393528.1327346938</v>
      </c>
      <c r="AB37">
        <v>2058</v>
      </c>
      <c r="AC37">
        <f>O37*IDs!$B$18</f>
        <v>87636.982563473342</v>
      </c>
      <c r="AD37">
        <f>P37*IDs!$B$18</f>
        <v>74870.152657532904</v>
      </c>
      <c r="AE37">
        <f>Q37*IDs!$B$18</f>
        <v>49461.907905495689</v>
      </c>
      <c r="AF37">
        <f>R37*IDs!$B$18</f>
        <v>24630.869772123639</v>
      </c>
      <c r="AG37">
        <f>S37*IDs!$B$18</f>
        <v>1001817.5834688252</v>
      </c>
      <c r="AH37">
        <f>T37*IDs!$B$18</f>
        <v>855874.23500103352</v>
      </c>
      <c r="AI37">
        <f>U37*IDs!$B$18</f>
        <v>565421.21376385936</v>
      </c>
      <c r="AJ37">
        <f>V37*IDs!$B$18</f>
        <v>281566.49980471737</v>
      </c>
      <c r="AK37">
        <f>W37*IDs!$B$18</f>
        <v>3284942.0708134361</v>
      </c>
      <c r="AL37">
        <f>X37*IDs!$B$18</f>
        <v>2806396.4221363147</v>
      </c>
      <c r="AM37">
        <f>Y37*IDs!$B$18</f>
        <v>1854006.1219449507</v>
      </c>
      <c r="AN37">
        <f>Z37*IDs!$B$18</f>
        <v>923251.55417775852</v>
      </c>
      <c r="AO37">
        <v>2058</v>
      </c>
      <c r="AP37">
        <f>O37*IDs!$C$18</f>
        <v>116331.79723147057</v>
      </c>
      <c r="AQ37">
        <f>P37*IDs!$C$18</f>
        <v>99384.747886967511</v>
      </c>
      <c r="AR37">
        <f>Q37*IDs!$C$18</f>
        <v>65657.128678253139</v>
      </c>
      <c r="AS37">
        <f>R37*IDs!$C$18</f>
        <v>32695.709780858087</v>
      </c>
      <c r="AT37">
        <f>S37*IDs!$C$18</f>
        <v>1329840.8568392661</v>
      </c>
      <c r="AU37">
        <f>T37*IDs!$C$18</f>
        <v>1136111.5484512195</v>
      </c>
      <c r="AV37">
        <f>U37*IDs!$C$18</f>
        <v>750556.03314855078</v>
      </c>
      <c r="AW37">
        <f>V37*IDs!$C$18</f>
        <v>373759.29663864832</v>
      </c>
      <c r="AX37">
        <f>W37*IDs!$C$18</f>
        <v>4360524.5607608482</v>
      </c>
      <c r="AY37">
        <f>X37*IDs!$C$18</f>
        <v>3725289.5978547605</v>
      </c>
      <c r="AZ37">
        <f>Y37*IDs!$C$18</f>
        <v>2461059.9079879704</v>
      </c>
      <c r="BA37">
        <f>Z37*IDs!$C$18</f>
        <v>1225550.0982870709</v>
      </c>
      <c r="BC37">
        <v>2058</v>
      </c>
      <c r="BD37">
        <f t="shared" si="3"/>
        <v>28.660911685855925</v>
      </c>
      <c r="BE37">
        <f t="shared" si="4"/>
        <v>1426.0715702923117</v>
      </c>
      <c r="BF37">
        <f t="shared" si="5"/>
        <v>8.0553113837911567</v>
      </c>
      <c r="BG37">
        <f t="shared" si="6"/>
        <v>1218.3235096099065</v>
      </c>
    </row>
    <row r="38" spans="1:59" x14ac:dyDescent="0.2">
      <c r="A38">
        <v>2059</v>
      </c>
      <c r="B38">
        <v>2255780.2000000002</v>
      </c>
      <c r="C38">
        <v>927946.4</v>
      </c>
      <c r="D38">
        <v>1864659.1</v>
      </c>
      <c r="E38">
        <v>6988217.5</v>
      </c>
      <c r="F38">
        <v>10490817</v>
      </c>
      <c r="G38">
        <v>245077.94</v>
      </c>
      <c r="H38">
        <v>744945.7</v>
      </c>
      <c r="I38">
        <v>2053068.6</v>
      </c>
      <c r="J38">
        <v>2730626.8</v>
      </c>
      <c r="K38">
        <f t="shared" si="0"/>
        <v>245077.94</v>
      </c>
      <c r="L38">
        <f t="shared" si="1"/>
        <v>3144571.0266666668</v>
      </c>
      <c r="M38">
        <f t="shared" si="2"/>
        <v>10490817</v>
      </c>
      <c r="N38">
        <v>2059</v>
      </c>
      <c r="O38">
        <f>$K38*IDs!B$2</f>
        <v>117828.70881931267</v>
      </c>
      <c r="P38">
        <f>$K38*IDs!C$2</f>
        <v>100663.59154198946</v>
      </c>
      <c r="Q38">
        <f>$K38*IDs!D$2</f>
        <v>66501.978659787928</v>
      </c>
      <c r="R38">
        <f>$K38*IDs!E$2</f>
        <v>33116.425251679066</v>
      </c>
      <c r="S38">
        <f>$L38*IDs!B$2</f>
        <v>1511848.6138032407</v>
      </c>
      <c r="T38">
        <f>$L38*IDs!C$2</f>
        <v>1291604.6764680159</v>
      </c>
      <c r="U38">
        <f>$L38*IDs!D$2</f>
        <v>853280.36994914385</v>
      </c>
      <c r="V38">
        <f>$L38*IDs!E$2</f>
        <v>424913.606476382</v>
      </c>
      <c r="W38">
        <f>$M38*IDs!B$2</f>
        <v>5043780.8542445526</v>
      </c>
      <c r="X38">
        <f>$M38*IDs!C$2</f>
        <v>4309010.0946244253</v>
      </c>
      <c r="Y38">
        <f>$M38*IDs!D$2</f>
        <v>2846686.6020570449</v>
      </c>
      <c r="Z38">
        <f>$M38*IDs!E$2</f>
        <v>1417583.1452212469</v>
      </c>
      <c r="AB38">
        <v>2059</v>
      </c>
      <c r="AC38">
        <f>O38*IDs!$B$18</f>
        <v>78064.831264443565</v>
      </c>
      <c r="AD38">
        <f>P38*IDs!$B$18</f>
        <v>66692.45862864166</v>
      </c>
      <c r="AE38">
        <f>Q38*IDs!$B$18</f>
        <v>44059.429954281783</v>
      </c>
      <c r="AF38">
        <f>R38*IDs!$B$18</f>
        <v>21940.562493290712</v>
      </c>
      <c r="AG38">
        <f>S38*IDs!$B$18</f>
        <v>1001642.1983789785</v>
      </c>
      <c r="AH38">
        <f>T38*IDs!$B$18</f>
        <v>855724.39975948841</v>
      </c>
      <c r="AI38">
        <f>U38*IDs!$B$18</f>
        <v>565322.22722977004</v>
      </c>
      <c r="AJ38">
        <f>V38*IDs!$B$18</f>
        <v>281517.20683294191</v>
      </c>
      <c r="AK38">
        <f>W38*IDs!$B$18</f>
        <v>3341646.5754982107</v>
      </c>
      <c r="AL38">
        <f>X38*IDs!$B$18</f>
        <v>2854840.2959203534</v>
      </c>
      <c r="AM38">
        <f>Y38*IDs!$B$18</f>
        <v>1886009.8823039255</v>
      </c>
      <c r="AN38">
        <f>Z38*IDs!$B$18</f>
        <v>939188.67603578104</v>
      </c>
      <c r="AO38">
        <v>2059</v>
      </c>
      <c r="AP38">
        <f>O38*IDs!$C$18</f>
        <v>103625.45418524375</v>
      </c>
      <c r="AQ38">
        <f>P38*IDs!$C$18</f>
        <v>88529.446668660938</v>
      </c>
      <c r="AR38">
        <f>Q38*IDs!$C$18</f>
        <v>58485.727390983651</v>
      </c>
      <c r="AS38">
        <f>R38*IDs!$C$18</f>
        <v>29124.520179198011</v>
      </c>
      <c r="AT38">
        <f>S38*IDs!$C$18</f>
        <v>1329608.0457347226</v>
      </c>
      <c r="AU38">
        <f>T38*IDs!$C$18</f>
        <v>1135912.6529344218</v>
      </c>
      <c r="AV38">
        <f>U38*IDs!$C$18</f>
        <v>750424.63563718647</v>
      </c>
      <c r="AW38">
        <f>V38*IDs!$C$18</f>
        <v>373693.86376054381</v>
      </c>
      <c r="AX38">
        <f>W38*IDs!$C$18</f>
        <v>4435795.7162495991</v>
      </c>
      <c r="AY38">
        <f>X38*IDs!$C$18</f>
        <v>3789595.3593872278</v>
      </c>
      <c r="AZ38">
        <f>Y38*IDs!$C$18</f>
        <v>2503542.6002466679</v>
      </c>
      <c r="BA38">
        <f>Z38*IDs!$C$18</f>
        <v>1246705.482397859</v>
      </c>
      <c r="BC38">
        <v>2059</v>
      </c>
      <c r="BD38">
        <f t="shared" si="3"/>
        <v>25.530422992610003</v>
      </c>
      <c r="BE38">
        <f t="shared" si="4"/>
        <v>1450.688345959969</v>
      </c>
      <c r="BF38">
        <f t="shared" si="5"/>
        <v>7.1754698252276876</v>
      </c>
      <c r="BG38">
        <f t="shared" si="6"/>
        <v>1239.3541487106866</v>
      </c>
    </row>
    <row r="39" spans="1:59" x14ac:dyDescent="0.2">
      <c r="A39">
        <v>2060</v>
      </c>
      <c r="B39">
        <v>2280565.7999999998</v>
      </c>
      <c r="C39">
        <v>919950.44</v>
      </c>
      <c r="D39">
        <v>1787604.2</v>
      </c>
      <c r="E39">
        <v>6824797</v>
      </c>
      <c r="F39">
        <v>10078727</v>
      </c>
      <c r="G39">
        <v>264158.88</v>
      </c>
      <c r="H39">
        <v>648284.75</v>
      </c>
      <c r="I39">
        <v>2298487.2000000002</v>
      </c>
      <c r="J39">
        <v>3028305</v>
      </c>
      <c r="K39">
        <f t="shared" si="0"/>
        <v>264158.88</v>
      </c>
      <c r="L39">
        <f t="shared" si="1"/>
        <v>3125653.3633333328</v>
      </c>
      <c r="M39">
        <f t="shared" si="2"/>
        <v>10078727</v>
      </c>
      <c r="N39">
        <v>2060</v>
      </c>
      <c r="O39">
        <f>$K39*IDs!B$2</f>
        <v>127002.4538053313</v>
      </c>
      <c r="P39">
        <f>$K39*IDs!C$2</f>
        <v>108500.91851804128</v>
      </c>
      <c r="Q39">
        <f>$K39*IDs!D$2</f>
        <v>71679.597929350479</v>
      </c>
      <c r="R39">
        <f>$K39*IDs!E$2</f>
        <v>35694.758182181802</v>
      </c>
      <c r="S39">
        <f>$L39*IDs!B$2</f>
        <v>1502753.3690641783</v>
      </c>
      <c r="T39">
        <f>$L39*IDs!C$2</f>
        <v>1283834.4139355512</v>
      </c>
      <c r="U39">
        <f>$L39*IDs!D$2</f>
        <v>848147.05585613963</v>
      </c>
      <c r="V39">
        <f>$L39*IDs!E$2</f>
        <v>422357.33648441627</v>
      </c>
      <c r="W39">
        <f>$M39*IDs!B$2</f>
        <v>4845655.9939762214</v>
      </c>
      <c r="X39">
        <f>$M39*IDs!C$2</f>
        <v>4139747.7797929132</v>
      </c>
      <c r="Y39">
        <f>$M39*IDs!D$2</f>
        <v>2734865.8466438404</v>
      </c>
      <c r="Z39">
        <f>$M39*IDs!E$2</f>
        <v>1361899.0323142898</v>
      </c>
      <c r="AB39">
        <v>2060</v>
      </c>
      <c r="AC39">
        <f>O39*IDs!$B$18</f>
        <v>84142.695153241424</v>
      </c>
      <c r="AD39">
        <f>P39*IDs!$B$18</f>
        <v>71884.908024721924</v>
      </c>
      <c r="AE39">
        <f>Q39*IDs!$B$18</f>
        <v>47489.748241565634</v>
      </c>
      <c r="AF39">
        <f>R39*IDs!$B$18</f>
        <v>23648.780525891812</v>
      </c>
      <c r="AG39">
        <f>S39*IDs!$B$18</f>
        <v>995616.34311010246</v>
      </c>
      <c r="AH39">
        <f>T39*IDs!$B$18</f>
        <v>850576.38244218531</v>
      </c>
      <c r="AI39">
        <f>U39*IDs!$B$18</f>
        <v>561921.26236718916</v>
      </c>
      <c r="AJ39">
        <f>V39*IDs!$B$18</f>
        <v>279823.60611721844</v>
      </c>
      <c r="AK39">
        <f>W39*IDs!$B$18</f>
        <v>3210383.2871101801</v>
      </c>
      <c r="AL39">
        <f>X39*IDs!$B$18</f>
        <v>2742699.2550895186</v>
      </c>
      <c r="AM39">
        <f>Y39*IDs!$B$18</f>
        <v>1811925.4890294431</v>
      </c>
      <c r="AN39">
        <f>Z39*IDs!$B$18</f>
        <v>902296.38618766097</v>
      </c>
      <c r="AO39">
        <v>2060</v>
      </c>
      <c r="AP39">
        <f>O39*IDs!$C$18</f>
        <v>111693.38177506022</v>
      </c>
      <c r="AQ39">
        <f>P39*IDs!$C$18</f>
        <v>95422.05014051123</v>
      </c>
      <c r="AR39">
        <f>Q39*IDs!$C$18</f>
        <v>63039.228433157077</v>
      </c>
      <c r="AS39">
        <f>R39*IDs!$C$18</f>
        <v>31392.056874128884</v>
      </c>
      <c r="AT39">
        <f>S39*IDs!$C$18</f>
        <v>1321609.155850793</v>
      </c>
      <c r="AU39">
        <f>T39*IDs!$C$18</f>
        <v>1129079.0298544983</v>
      </c>
      <c r="AV39">
        <f>U39*IDs!$C$18</f>
        <v>745910.09915712709</v>
      </c>
      <c r="AW39">
        <f>V39*IDs!$C$18</f>
        <v>371445.73050344631</v>
      </c>
      <c r="AX39">
        <f>W39*IDs!$C$18</f>
        <v>4261553.1327873869</v>
      </c>
      <c r="AY39">
        <f>X39*IDs!$C$18</f>
        <v>3640736.1855354793</v>
      </c>
      <c r="AZ39">
        <f>Y39*IDs!$C$18</f>
        <v>2405200.8914802629</v>
      </c>
      <c r="BA39">
        <f>Z39*IDs!$C$18</f>
        <v>1197733.6185057203</v>
      </c>
      <c r="BC39">
        <v>2060</v>
      </c>
      <c r="BD39">
        <f t="shared" si="3"/>
        <v>27.518135429301001</v>
      </c>
      <c r="BE39">
        <f t="shared" si="4"/>
        <v>1393.7038269766865</v>
      </c>
      <c r="BF39">
        <f t="shared" si="5"/>
        <v>7.7341276514154709</v>
      </c>
      <c r="BG39">
        <f t="shared" si="6"/>
        <v>1190.6710527094708</v>
      </c>
    </row>
    <row r="40" spans="1:59" x14ac:dyDescent="0.2">
      <c r="A40">
        <v>2061</v>
      </c>
      <c r="B40">
        <v>1996420.9</v>
      </c>
      <c r="C40">
        <v>964840.8</v>
      </c>
      <c r="D40">
        <v>1768631.4</v>
      </c>
      <c r="E40">
        <v>6559934</v>
      </c>
      <c r="F40">
        <v>10270182</v>
      </c>
      <c r="G40">
        <v>346415.12</v>
      </c>
      <c r="H40">
        <v>704061.8</v>
      </c>
      <c r="I40">
        <v>2390243.7999999998</v>
      </c>
      <c r="J40">
        <v>2753632.8</v>
      </c>
      <c r="K40">
        <f t="shared" si="0"/>
        <v>346415.12</v>
      </c>
      <c r="L40">
        <f t="shared" si="1"/>
        <v>3083818.0688888896</v>
      </c>
      <c r="M40">
        <f t="shared" si="2"/>
        <v>10270182</v>
      </c>
      <c r="N40">
        <v>2061</v>
      </c>
      <c r="O40">
        <f>$K40*IDs!B$2</f>
        <v>166549.65479588762</v>
      </c>
      <c r="P40">
        <f>$K40*IDs!C$2</f>
        <v>142286.93999814615</v>
      </c>
      <c r="Q40">
        <f>$K40*IDs!D$2</f>
        <v>93999.85538342566</v>
      </c>
      <c r="R40">
        <f>$K40*IDs!E$2</f>
        <v>46809.722766281753</v>
      </c>
      <c r="S40">
        <f>$L40*IDs!B$2</f>
        <v>1482639.772844688</v>
      </c>
      <c r="T40">
        <f>$L40*IDs!C$2</f>
        <v>1266650.937560671</v>
      </c>
      <c r="U40">
        <f>$L40*IDs!D$2</f>
        <v>836795.03511379822</v>
      </c>
      <c r="V40">
        <f>$L40*IDs!E$2</f>
        <v>416704.29647048685</v>
      </c>
      <c r="W40">
        <f>$M40*IDs!B$2</f>
        <v>4937703.835764844</v>
      </c>
      <c r="X40">
        <f>$M40*IDs!C$2</f>
        <v>4218386.2240309855</v>
      </c>
      <c r="Y40">
        <f>$M40*IDs!D$2</f>
        <v>2786817.2231092607</v>
      </c>
      <c r="Z40">
        <f>$M40*IDs!E$2</f>
        <v>1387769.5990269047</v>
      </c>
      <c r="AB40">
        <v>2061</v>
      </c>
      <c r="AC40">
        <f>O40*IDs!$B$18</f>
        <v>110343.82731571828</v>
      </c>
      <c r="AD40">
        <f>P40*IDs!$B$18</f>
        <v>94269.09683889107</v>
      </c>
      <c r="AE40">
        <f>Q40*IDs!$B$18</f>
        <v>62277.546133871198</v>
      </c>
      <c r="AF40">
        <f>R40*IDs!$B$18</f>
        <v>31012.756957973455</v>
      </c>
      <c r="AG40">
        <f>S40*IDs!$B$18</f>
        <v>982290.52030571725</v>
      </c>
      <c r="AH40">
        <f>T40*IDs!$B$18</f>
        <v>839191.84638825455</v>
      </c>
      <c r="AI40">
        <f>U40*IDs!$B$18</f>
        <v>554400.22956761648</v>
      </c>
      <c r="AJ40">
        <f>V40*IDs!$B$18</f>
        <v>276078.30822470499</v>
      </c>
      <c r="AK40">
        <f>W40*IDs!$B$18</f>
        <v>3271367.569374565</v>
      </c>
      <c r="AL40">
        <f>X40*IDs!$B$18</f>
        <v>2794799.4345946447</v>
      </c>
      <c r="AM40">
        <f>Y40*IDs!$B$18</f>
        <v>1846344.736073453</v>
      </c>
      <c r="AN40">
        <f>Z40*IDs!$B$18</f>
        <v>919436.36374807695</v>
      </c>
      <c r="AO40">
        <v>2061</v>
      </c>
      <c r="AP40">
        <f>O40*IDs!$C$18</f>
        <v>146473.50204851452</v>
      </c>
      <c r="AQ40">
        <f>P40*IDs!$C$18</f>
        <v>125135.45238407739</v>
      </c>
      <c r="AR40">
        <f>Q40*IDs!$C$18</f>
        <v>82668.967563685597</v>
      </c>
      <c r="AS40">
        <f>R40*IDs!$C$18</f>
        <v>41167.206452034399</v>
      </c>
      <c r="AT40">
        <f>S40*IDs!$C$18</f>
        <v>1303920.0835998233</v>
      </c>
      <c r="AU40">
        <f>T40*IDs!$C$18</f>
        <v>1113966.8762743473</v>
      </c>
      <c r="AV40">
        <f>U40*IDs!$C$18</f>
        <v>735926.46853660198</v>
      </c>
      <c r="AW40">
        <f>V40*IDs!$C$18</f>
        <v>366474.11666806851</v>
      </c>
      <c r="AX40">
        <f>W40*IDs!$C$18</f>
        <v>4342505.385491306</v>
      </c>
      <c r="AY40">
        <f>X40*IDs!$C$18</f>
        <v>3709895.4301902549</v>
      </c>
      <c r="AZ40">
        <f>Y40*IDs!$C$18</f>
        <v>2450889.9687494808</v>
      </c>
      <c r="BA40">
        <f>Z40*IDs!$C$18</f>
        <v>1220485.7071307036</v>
      </c>
      <c r="BC40">
        <v>2061</v>
      </c>
      <c r="BD40">
        <f t="shared" si="3"/>
        <v>36.086987448302168</v>
      </c>
      <c r="BE40">
        <f t="shared" si="4"/>
        <v>1420.1785559969112</v>
      </c>
      <c r="BF40">
        <f t="shared" si="5"/>
        <v>10.142451991242575</v>
      </c>
      <c r="BG40">
        <f t="shared" si="6"/>
        <v>1213.2889811836214</v>
      </c>
    </row>
    <row r="41" spans="1:59" x14ac:dyDescent="0.2">
      <c r="A41">
        <v>2062</v>
      </c>
      <c r="B41">
        <v>2207676.2000000002</v>
      </c>
      <c r="C41">
        <v>987086.7</v>
      </c>
      <c r="D41">
        <v>1779301.1</v>
      </c>
      <c r="E41">
        <v>6607224.5</v>
      </c>
      <c r="F41">
        <v>10204751</v>
      </c>
      <c r="G41">
        <v>337483.5</v>
      </c>
      <c r="H41">
        <v>667932.25</v>
      </c>
      <c r="I41">
        <v>2283160</v>
      </c>
      <c r="J41">
        <v>2897781.2</v>
      </c>
      <c r="K41">
        <f t="shared" si="0"/>
        <v>337483.5</v>
      </c>
      <c r="L41">
        <f t="shared" si="1"/>
        <v>3108044.05</v>
      </c>
      <c r="M41">
        <f t="shared" si="2"/>
        <v>10204751</v>
      </c>
      <c r="N41">
        <v>2062</v>
      </c>
      <c r="O41">
        <f>$K41*IDs!B$2</f>
        <v>162255.505545797</v>
      </c>
      <c r="P41">
        <f>$K41*IDs!C$2</f>
        <v>138618.35625091757</v>
      </c>
      <c r="Q41">
        <f>$K41*IDs!D$2</f>
        <v>91576.25739399693</v>
      </c>
      <c r="R41">
        <f>$K41*IDs!E$2</f>
        <v>45602.827824589316</v>
      </c>
      <c r="S41">
        <f>$L41*IDs!B$2</f>
        <v>1494287.1535685638</v>
      </c>
      <c r="T41">
        <f>$L41*IDs!C$2</f>
        <v>1276601.5445686814</v>
      </c>
      <c r="U41">
        <f>$L41*IDs!D$2</f>
        <v>843368.76296079857</v>
      </c>
      <c r="V41">
        <f>$L41*IDs!E$2</f>
        <v>419977.85872017231</v>
      </c>
      <c r="W41">
        <f>$M41*IDs!B$2</f>
        <v>4906245.8830549568</v>
      </c>
      <c r="X41">
        <f>$M41*IDs!C$2</f>
        <v>4191511.0207459247</v>
      </c>
      <c r="Y41">
        <f>$M41*IDs!D$2</f>
        <v>2769062.4999967334</v>
      </c>
      <c r="Z41">
        <f>$M41*IDs!E$2</f>
        <v>1378928.1634385257</v>
      </c>
      <c r="AB41">
        <v>2062</v>
      </c>
      <c r="AC41">
        <f>O41*IDs!$B$18</f>
        <v>107498.8327469777</v>
      </c>
      <c r="AD41">
        <f>P41*IDs!$B$18</f>
        <v>91838.556997823587</v>
      </c>
      <c r="AE41">
        <f>Q41*IDs!$B$18</f>
        <v>60671.844348682935</v>
      </c>
      <c r="AF41">
        <f>R41*IDs!$B$18</f>
        <v>30213.155138338749</v>
      </c>
      <c r="AG41">
        <f>S41*IDs!$B$18</f>
        <v>990007.23739438877</v>
      </c>
      <c r="AH41">
        <f>T41*IDs!$B$18</f>
        <v>845784.40320096072</v>
      </c>
      <c r="AI41">
        <f>U41*IDs!$B$18</f>
        <v>558755.50902621937</v>
      </c>
      <c r="AJ41">
        <f>V41*IDs!$B$18</f>
        <v>278247.13522124983</v>
      </c>
      <c r="AK41">
        <f>W41*IDs!$B$18</f>
        <v>3250525.7915529306</v>
      </c>
      <c r="AL41">
        <f>X41*IDs!$B$18</f>
        <v>2776993.8570688558</v>
      </c>
      <c r="AM41">
        <f>Y41*IDs!$B$18</f>
        <v>1834581.7330004771</v>
      </c>
      <c r="AN41">
        <f>Z41*IDs!$B$18</f>
        <v>913578.66417504114</v>
      </c>
      <c r="AO41">
        <v>2062</v>
      </c>
      <c r="AP41">
        <f>O41*IDs!$C$18</f>
        <v>142696.9761844975</v>
      </c>
      <c r="AQ41">
        <f>P41*IDs!$C$18</f>
        <v>121909.08539056202</v>
      </c>
      <c r="AR41">
        <f>Q41*IDs!$C$18</f>
        <v>80537.513820929889</v>
      </c>
      <c r="AS41">
        <f>R41*IDs!$C$18</f>
        <v>40105.792491549306</v>
      </c>
      <c r="AT41">
        <f>S41*IDs!$C$18</f>
        <v>1314163.4710533083</v>
      </c>
      <c r="AU41">
        <f>T41*IDs!$C$18</f>
        <v>1122718.0217375904</v>
      </c>
      <c r="AV41">
        <f>U41*IDs!$C$18</f>
        <v>741707.78907097364</v>
      </c>
      <c r="AW41">
        <f>V41*IDs!$C$18</f>
        <v>369353.07866575551</v>
      </c>
      <c r="AX41">
        <f>W41*IDs!$C$18</f>
        <v>4314839.4230109826</v>
      </c>
      <c r="AY41">
        <f>X41*IDs!$C$18</f>
        <v>3686259.8054376673</v>
      </c>
      <c r="AZ41">
        <f>Y41*IDs!$C$18</f>
        <v>2435275.4273961489</v>
      </c>
      <c r="BA41">
        <f>Z41*IDs!$C$18</f>
        <v>1212710.0318502395</v>
      </c>
      <c r="BC41">
        <v>2062</v>
      </c>
      <c r="BD41">
        <f t="shared" si="3"/>
        <v>35.15655675915383</v>
      </c>
      <c r="BE41">
        <f t="shared" si="4"/>
        <v>1411.1306439835275</v>
      </c>
      <c r="BF41">
        <f t="shared" si="5"/>
        <v>9.8809491819713688</v>
      </c>
      <c r="BG41">
        <f t="shared" si="6"/>
        <v>1205.5591560132568</v>
      </c>
    </row>
    <row r="42" spans="1:59" x14ac:dyDescent="0.2">
      <c r="A42">
        <v>2063</v>
      </c>
      <c r="B42">
        <v>2078308.1</v>
      </c>
      <c r="C42">
        <v>962631.94</v>
      </c>
      <c r="D42">
        <v>1816375.9</v>
      </c>
      <c r="E42">
        <v>6795723</v>
      </c>
      <c r="F42">
        <v>10283128</v>
      </c>
      <c r="G42">
        <v>298074.15999999997</v>
      </c>
      <c r="H42">
        <v>688314</v>
      </c>
      <c r="I42">
        <v>2113211.5</v>
      </c>
      <c r="J42">
        <v>3841265.8</v>
      </c>
      <c r="K42">
        <f t="shared" si="0"/>
        <v>298074.15999999997</v>
      </c>
      <c r="L42">
        <f t="shared" si="1"/>
        <v>3208559.1555555556</v>
      </c>
      <c r="M42">
        <f t="shared" si="2"/>
        <v>10283128</v>
      </c>
      <c r="N42">
        <v>2063</v>
      </c>
      <c r="O42">
        <f>$K42*IDs!B$2</f>
        <v>143308.2610585074</v>
      </c>
      <c r="P42">
        <f>$K42*IDs!C$2</f>
        <v>122431.3191610049</v>
      </c>
      <c r="Q42">
        <f>$K42*IDs!D$2</f>
        <v>80882.520178495906</v>
      </c>
      <c r="R42">
        <f>$K42*IDs!E$2</f>
        <v>40277.597563848569</v>
      </c>
      <c r="S42">
        <f>$L42*IDs!B$2</f>
        <v>1542612.8621347777</v>
      </c>
      <c r="T42">
        <f>$L42*IDs!C$2</f>
        <v>1317887.2332334565</v>
      </c>
      <c r="U42">
        <f>$L42*IDs!D$2</f>
        <v>870643.56951679417</v>
      </c>
      <c r="V42">
        <f>$L42*IDs!E$2</f>
        <v>433560.07252446329</v>
      </c>
      <c r="W42">
        <f>$M42*IDs!B$2</f>
        <v>4943928.0208725482</v>
      </c>
      <c r="X42">
        <f>$M42*IDs!C$2</f>
        <v>4223703.6787806973</v>
      </c>
      <c r="Y42">
        <f>$M42*IDs!D$2</f>
        <v>2790330.124416207</v>
      </c>
      <c r="Z42">
        <f>$M42*IDs!E$2</f>
        <v>1389518.9414659191</v>
      </c>
      <c r="AB42">
        <v>2063</v>
      </c>
      <c r="AC42">
        <f>O42*IDs!$B$18</f>
        <v>94945.750746439066</v>
      </c>
      <c r="AD42">
        <f>P42*IDs!$B$18</f>
        <v>81114.189975919959</v>
      </c>
      <c r="AE42">
        <f>Q42*IDs!$B$18</f>
        <v>53586.942887235709</v>
      </c>
      <c r="AF42">
        <f>R42*IDs!$B$18</f>
        <v>26685.040420672438</v>
      </c>
      <c r="AG42">
        <f>S42*IDs!$B$18</f>
        <v>1022024.3775528306</v>
      </c>
      <c r="AH42">
        <f>T42*IDs!$B$18</f>
        <v>873137.33230921684</v>
      </c>
      <c r="AI42">
        <f>U42*IDs!$B$18</f>
        <v>576825.83495017746</v>
      </c>
      <c r="AJ42">
        <f>V42*IDs!$B$18</f>
        <v>287245.73360575311</v>
      </c>
      <c r="AK42">
        <f>W42*IDs!$B$18</f>
        <v>3275491.2669442017</v>
      </c>
      <c r="AL42">
        <f>X42*IDs!$B$18</f>
        <v>2798322.3978177174</v>
      </c>
      <c r="AM42">
        <f>Y42*IDs!$B$18</f>
        <v>1848672.131922252</v>
      </c>
      <c r="AN42">
        <f>Z42*IDs!$B$18</f>
        <v>920595.35228061548</v>
      </c>
      <c r="AO42">
        <v>2063</v>
      </c>
      <c r="AP42">
        <f>O42*IDs!$C$18</f>
        <v>126033.66182564214</v>
      </c>
      <c r="AQ42">
        <f>P42*IDs!$C$18</f>
        <v>107673.25876423599</v>
      </c>
      <c r="AR42">
        <f>Q42*IDs!$C$18</f>
        <v>71132.81621371732</v>
      </c>
      <c r="AS42">
        <f>R42*IDs!$C$18</f>
        <v>35422.4737151679</v>
      </c>
      <c r="AT42">
        <f>S42*IDs!$C$18</f>
        <v>1356663.9240343976</v>
      </c>
      <c r="AU42">
        <f>T42*IDs!$C$18</f>
        <v>1159027.0696946422</v>
      </c>
      <c r="AV42">
        <f>U42*IDs!$C$18</f>
        <v>765694.84829873673</v>
      </c>
      <c r="AW42">
        <f>V42*IDs!$C$18</f>
        <v>381298.07143037155</v>
      </c>
      <c r="AX42">
        <f>W42*IDs!$C$18</f>
        <v>4347979.2977083018</v>
      </c>
      <c r="AY42">
        <f>X42*IDs!$C$18</f>
        <v>3714571.9107277221</v>
      </c>
      <c r="AZ42">
        <f>Y42*IDs!$C$18</f>
        <v>2453979.4195046313</v>
      </c>
      <c r="BA42">
        <f>Z42*IDs!$C$18</f>
        <v>1222024.181128975</v>
      </c>
      <c r="BC42">
        <v>2063</v>
      </c>
      <c r="BD42">
        <f t="shared" si="3"/>
        <v>31.051180648763861</v>
      </c>
      <c r="BE42">
        <f t="shared" si="4"/>
        <v>1421.9687513007468</v>
      </c>
      <c r="BF42">
        <f t="shared" si="5"/>
        <v>8.7271099992112298</v>
      </c>
      <c r="BG42">
        <f t="shared" si="6"/>
        <v>1214.818383403602</v>
      </c>
    </row>
    <row r="43" spans="1:59" x14ac:dyDescent="0.2">
      <c r="A43">
        <v>2064</v>
      </c>
      <c r="B43">
        <v>2446621.2000000002</v>
      </c>
      <c r="C43">
        <v>951026.4</v>
      </c>
      <c r="D43">
        <v>1950091.1</v>
      </c>
      <c r="E43">
        <v>7030417</v>
      </c>
      <c r="F43">
        <v>10443984</v>
      </c>
      <c r="G43">
        <v>287405</v>
      </c>
      <c r="H43">
        <v>873155.44</v>
      </c>
      <c r="I43">
        <v>2192097.7999999998</v>
      </c>
      <c r="J43">
        <v>3508449.2</v>
      </c>
      <c r="K43">
        <f t="shared" si="0"/>
        <v>287405</v>
      </c>
      <c r="L43">
        <f t="shared" si="1"/>
        <v>3298138.571111111</v>
      </c>
      <c r="M43">
        <f t="shared" si="2"/>
        <v>10443984</v>
      </c>
      <c r="N43">
        <v>2064</v>
      </c>
      <c r="O43">
        <f>$K43*IDs!B$2</f>
        <v>138178.73635715462</v>
      </c>
      <c r="P43">
        <f>$K43*IDs!C$2</f>
        <v>118049.05625992075</v>
      </c>
      <c r="Q43">
        <f>$K43*IDs!D$2</f>
        <v>77987.440145434331</v>
      </c>
      <c r="R43">
        <f>$K43*IDs!E$2</f>
        <v>38835.915625285663</v>
      </c>
      <c r="S43">
        <f>$L43*IDs!B$2</f>
        <v>1585680.9035574358</v>
      </c>
      <c r="T43">
        <f>$L43*IDs!C$2</f>
        <v>1354681.1841621064</v>
      </c>
      <c r="U43">
        <f>$L43*IDs!D$2</f>
        <v>894950.97303761623</v>
      </c>
      <c r="V43">
        <f>$L43*IDs!E$2</f>
        <v>445664.58923182031</v>
      </c>
      <c r="W43">
        <f>$M43*IDs!B$2</f>
        <v>5021264.4583578613</v>
      </c>
      <c r="X43">
        <f>$M43*IDs!C$2</f>
        <v>4289773.8549910821</v>
      </c>
      <c r="Y43">
        <f>$M43*IDs!D$2</f>
        <v>2833978.4522881438</v>
      </c>
      <c r="Z43">
        <f>$M43*IDs!E$2</f>
        <v>1411254.7847665609</v>
      </c>
      <c r="AB43">
        <v>2064</v>
      </c>
      <c r="AC43">
        <f>O43*IDs!$B$18</f>
        <v>91547.296462331127</v>
      </c>
      <c r="AD43">
        <f>P43*IDs!$B$18</f>
        <v>78210.817636890366</v>
      </c>
      <c r="AE43">
        <f>Q43*IDs!$B$18</f>
        <v>51668.870996754558</v>
      </c>
      <c r="AF43">
        <f>R43*IDs!$B$18</f>
        <v>25729.88561673163</v>
      </c>
      <c r="AG43">
        <f>S43*IDs!$B$18</f>
        <v>1050558.1654576575</v>
      </c>
      <c r="AH43">
        <f>T43*IDs!$B$18</f>
        <v>897514.35892334953</v>
      </c>
      <c r="AI43">
        <f>U43*IDs!$B$18</f>
        <v>592930.17296205845</v>
      </c>
      <c r="AJ43">
        <f>V43*IDs!$B$18</f>
        <v>295265.31613165943</v>
      </c>
      <c r="AK43">
        <f>W43*IDs!$B$18</f>
        <v>3326728.8303816668</v>
      </c>
      <c r="AL43">
        <f>X43*IDs!$B$18</f>
        <v>2842095.7465131106</v>
      </c>
      <c r="AM43">
        <f>Y43*IDs!$B$18</f>
        <v>1877590.3759091482</v>
      </c>
      <c r="AN43">
        <f>Z43*IDs!$B$18</f>
        <v>934995.9593708365</v>
      </c>
      <c r="AO43">
        <v>2064</v>
      </c>
      <c r="AP43">
        <f>O43*IDs!$C$18</f>
        <v>121522.45795810908</v>
      </c>
      <c r="AQ43">
        <f>P43*IDs!$C$18</f>
        <v>103819.24060487247</v>
      </c>
      <c r="AR43">
        <f>Q43*IDs!$C$18</f>
        <v>68586.713601418611</v>
      </c>
      <c r="AS43">
        <f>R43*IDs!$C$18</f>
        <v>34154.574345216075</v>
      </c>
      <c r="AT43">
        <f>S43*IDs!$C$18</f>
        <v>1394540.4771937439</v>
      </c>
      <c r="AU43">
        <f>T43*IDs!$C$18</f>
        <v>1191385.8209230693</v>
      </c>
      <c r="AV43">
        <f>U43*IDs!$C$18</f>
        <v>787072.19983851979</v>
      </c>
      <c r="AW43">
        <f>V43*IDs!$C$18</f>
        <v>391943.49098950659</v>
      </c>
      <c r="AX43">
        <f>W43*IDs!$C$18</f>
        <v>4415993.481516202</v>
      </c>
      <c r="AY43">
        <f>X43*IDs!$C$18</f>
        <v>3772677.8858037894</v>
      </c>
      <c r="AZ43">
        <f>Y43*IDs!$C$18</f>
        <v>2492366.3104879819</v>
      </c>
      <c r="BA43">
        <f>Z43*IDs!$C$18</f>
        <v>1241139.9522911818</v>
      </c>
      <c r="BC43">
        <v>2064</v>
      </c>
      <c r="BD43">
        <f t="shared" si="3"/>
        <v>29.939745781244433</v>
      </c>
      <c r="BE43">
        <f t="shared" si="4"/>
        <v>1444.2121976002807</v>
      </c>
      <c r="BF43">
        <f t="shared" si="5"/>
        <v>8.4147349415437542</v>
      </c>
      <c r="BG43">
        <f t="shared" si="6"/>
        <v>1233.8214363541017</v>
      </c>
    </row>
    <row r="44" spans="1:59" x14ac:dyDescent="0.2">
      <c r="A44">
        <v>2065</v>
      </c>
      <c r="B44">
        <v>2164078</v>
      </c>
      <c r="C44">
        <v>949279.9</v>
      </c>
      <c r="D44">
        <v>1943327.5</v>
      </c>
      <c r="E44">
        <v>6801008</v>
      </c>
      <c r="F44">
        <v>10366304</v>
      </c>
      <c r="G44">
        <v>299323.84000000003</v>
      </c>
      <c r="H44">
        <v>836399.4</v>
      </c>
      <c r="I44">
        <v>2224985</v>
      </c>
      <c r="J44">
        <v>2711318.5</v>
      </c>
      <c r="K44">
        <f t="shared" si="0"/>
        <v>299323.84000000003</v>
      </c>
      <c r="L44">
        <f t="shared" si="1"/>
        <v>3144002.682222222</v>
      </c>
      <c r="M44">
        <f t="shared" si="2"/>
        <v>10366304</v>
      </c>
      <c r="N44">
        <v>2065</v>
      </c>
      <c r="O44">
        <f>$K44*IDs!B$2</f>
        <v>143909.08290659916</v>
      </c>
      <c r="P44">
        <f>$K44*IDs!C$2</f>
        <v>122944.61414413639</v>
      </c>
      <c r="Q44">
        <f>$K44*IDs!D$2</f>
        <v>81221.621252593264</v>
      </c>
      <c r="R44">
        <f>$K44*IDs!E$2</f>
        <v>40446.46194351701</v>
      </c>
      <c r="S44">
        <f>$L44*IDs!B$2</f>
        <v>1511575.3648439357</v>
      </c>
      <c r="T44">
        <f>$L44*IDs!C$2</f>
        <v>1291371.234025131</v>
      </c>
      <c r="U44">
        <f>$L44*IDs!D$2</f>
        <v>853126.14949945395</v>
      </c>
      <c r="V44">
        <f>$L44*IDs!E$2</f>
        <v>424836.80831041222</v>
      </c>
      <c r="W44">
        <f>$M44*IDs!B$2</f>
        <v>4983917.424589403</v>
      </c>
      <c r="X44">
        <f>$M44*IDs!C$2</f>
        <v>4257867.4835282667</v>
      </c>
      <c r="Y44">
        <f>$M44*IDs!D$2</f>
        <v>2812899.959045168</v>
      </c>
      <c r="Z44">
        <f>$M44*IDs!E$2</f>
        <v>1400758.18962809</v>
      </c>
      <c r="AB44">
        <v>2065</v>
      </c>
      <c r="AC44">
        <f>O44*IDs!$B$18</f>
        <v>95343.812107386329</v>
      </c>
      <c r="AD44">
        <f>P44*IDs!$B$18</f>
        <v>81454.262328817349</v>
      </c>
      <c r="AE44">
        <f>Q44*IDs!$B$18</f>
        <v>53811.606879536565</v>
      </c>
      <c r="AF44">
        <f>R44*IDs!$B$18</f>
        <v>26796.917818273447</v>
      </c>
      <c r="AG44">
        <f>S44*IDs!$B$18</f>
        <v>1001461.1632635549</v>
      </c>
      <c r="AH44">
        <f>T44*IDs!$B$18</f>
        <v>855569.7375799875</v>
      </c>
      <c r="AI44">
        <f>U44*IDs!$B$18</f>
        <v>565220.0518473594</v>
      </c>
      <c r="AJ44">
        <f>V44*IDs!$B$18</f>
        <v>281466.32588951208</v>
      </c>
      <c r="AK44">
        <f>W44*IDs!$B$18</f>
        <v>3301985.3708413183</v>
      </c>
      <c r="AL44">
        <f>X44*IDs!$B$18</f>
        <v>2820956.8786644875</v>
      </c>
      <c r="AM44">
        <f>Y44*IDs!$B$18</f>
        <v>1863625.2817074887</v>
      </c>
      <c r="AN44">
        <f>Z44*IDs!$B$18</f>
        <v>928041.67007626011</v>
      </c>
      <c r="AO44">
        <v>2065</v>
      </c>
      <c r="AP44">
        <f>O44*IDs!$C$18</f>
        <v>126562.05967975425</v>
      </c>
      <c r="AQ44">
        <f>P44*IDs!$C$18</f>
        <v>108124.68037693968</v>
      </c>
      <c r="AR44">
        <f>Q44*IDs!$C$18</f>
        <v>71431.041520352286</v>
      </c>
      <c r="AS44">
        <f>R44*IDs!$C$18</f>
        <v>35570.98292157604</v>
      </c>
      <c r="AT44">
        <f>S44*IDs!$C$18</f>
        <v>1329367.7346272059</v>
      </c>
      <c r="AU44">
        <f>T44*IDs!$C$18</f>
        <v>1135707.3500043256</v>
      </c>
      <c r="AV44">
        <f>U44*IDs!$C$18</f>
        <v>750289.0051588089</v>
      </c>
      <c r="AW44">
        <f>V44*IDs!$C$18</f>
        <v>373626.32296417124</v>
      </c>
      <c r="AX44">
        <f>W44*IDs!$C$18</f>
        <v>4383148.3169081192</v>
      </c>
      <c r="AY44">
        <f>X44*IDs!$C$18</f>
        <v>3744617.5576599287</v>
      </c>
      <c r="AZ44">
        <f>Y44*IDs!$C$18</f>
        <v>2473828.6513917297</v>
      </c>
      <c r="BA44">
        <f>Z44*IDs!$C$18</f>
        <v>1231908.6329504035</v>
      </c>
      <c r="BC44">
        <v>2065</v>
      </c>
      <c r="BD44">
        <f t="shared" si="3"/>
        <v>31.181363149095819</v>
      </c>
      <c r="BE44">
        <f t="shared" si="4"/>
        <v>1433.4704726503389</v>
      </c>
      <c r="BF44">
        <f t="shared" si="5"/>
        <v>8.763698527461429</v>
      </c>
      <c r="BG44">
        <f t="shared" si="6"/>
        <v>1224.6445504860285</v>
      </c>
    </row>
    <row r="45" spans="1:59" x14ac:dyDescent="0.2">
      <c r="A45">
        <v>2066</v>
      </c>
      <c r="B45">
        <v>2196285</v>
      </c>
      <c r="C45">
        <v>968029.5</v>
      </c>
      <c r="D45">
        <v>1832921.4</v>
      </c>
      <c r="E45">
        <v>7147226.5</v>
      </c>
      <c r="F45">
        <v>10329899</v>
      </c>
      <c r="G45">
        <v>314455.40000000002</v>
      </c>
      <c r="H45">
        <v>661934.80000000005</v>
      </c>
      <c r="I45">
        <v>2367387.7999999998</v>
      </c>
      <c r="J45">
        <v>3117431.5</v>
      </c>
      <c r="K45">
        <f t="shared" si="0"/>
        <v>314455.40000000002</v>
      </c>
      <c r="L45">
        <f t="shared" si="1"/>
        <v>3215063.4333333331</v>
      </c>
      <c r="M45">
        <f t="shared" si="2"/>
        <v>10329899</v>
      </c>
      <c r="N45">
        <v>2066</v>
      </c>
      <c r="O45">
        <f>$K45*IDs!B$2</f>
        <v>151184.04277129346</v>
      </c>
      <c r="P45">
        <f>$K45*IDs!C$2</f>
        <v>129159.76829156029</v>
      </c>
      <c r="Q45">
        <f>$K45*IDs!D$2</f>
        <v>85327.57497576109</v>
      </c>
      <c r="R45">
        <f>$K45*IDs!E$2</f>
        <v>42491.130572938724</v>
      </c>
      <c r="S45">
        <f>$L45*IDs!B$2</f>
        <v>1545739.9924360919</v>
      </c>
      <c r="T45">
        <f>$L45*IDs!C$2</f>
        <v>1320558.8076782958</v>
      </c>
      <c r="U45">
        <f>$L45*IDs!D$2</f>
        <v>872408.50740543113</v>
      </c>
      <c r="V45">
        <f>$L45*IDs!E$2</f>
        <v>434438.97018797358</v>
      </c>
      <c r="W45">
        <f>$M45*IDs!B$2</f>
        <v>4966414.6083646249</v>
      </c>
      <c r="X45">
        <f>$M45*IDs!C$2</f>
        <v>4242914.4524635933</v>
      </c>
      <c r="Y45">
        <f>$M45*IDs!D$2</f>
        <v>2803021.4504649607</v>
      </c>
      <c r="Z45">
        <f>$M45*IDs!E$2</f>
        <v>1395838.9241026521</v>
      </c>
      <c r="AB45">
        <v>2066</v>
      </c>
      <c r="AC45">
        <f>O45*IDs!$B$18</f>
        <v>100163.67748640741</v>
      </c>
      <c r="AD45">
        <f>P45*IDs!$B$18</f>
        <v>85571.976633445534</v>
      </c>
      <c r="AE45">
        <f>Q45*IDs!$B$18</f>
        <v>56531.916622302524</v>
      </c>
      <c r="AF45">
        <f>R45*IDs!$B$18</f>
        <v>28151.568252339352</v>
      </c>
      <c r="AG45">
        <f>S45*IDs!$B$18</f>
        <v>1024096.1892679905</v>
      </c>
      <c r="AH45">
        <f>T45*IDs!$B$18</f>
        <v>874907.32546569442</v>
      </c>
      <c r="AI45">
        <f>U45*IDs!$B$18</f>
        <v>577995.15590641368</v>
      </c>
      <c r="AJ45">
        <f>V45*IDs!$B$18</f>
        <v>287828.028009962</v>
      </c>
      <c r="AK45">
        <f>W45*IDs!$B$18</f>
        <v>3290389.2631615242</v>
      </c>
      <c r="AL45">
        <f>X45*IDs!$B$18</f>
        <v>2811050.0753170475</v>
      </c>
      <c r="AM45">
        <f>Y45*IDs!$B$18</f>
        <v>1857080.4921295871</v>
      </c>
      <c r="AN45">
        <f>Z45*IDs!$B$18</f>
        <v>924782.5184057008</v>
      </c>
      <c r="AO45">
        <v>2066</v>
      </c>
      <c r="AP45">
        <f>O45*IDs!$C$18</f>
        <v>132960.08464083914</v>
      </c>
      <c r="AQ45">
        <f>P45*IDs!$C$18</f>
        <v>113590.65023956234</v>
      </c>
      <c r="AR45">
        <f>Q45*IDs!$C$18</f>
        <v>75042.057237068017</v>
      </c>
      <c r="AS45">
        <f>R45*IDs!$C$18</f>
        <v>37369.184034914702</v>
      </c>
      <c r="AT45">
        <f>S45*IDs!$C$18</f>
        <v>1359414.1052170414</v>
      </c>
      <c r="AU45">
        <f>T45*IDs!$C$18</f>
        <v>1161376.6084276913</v>
      </c>
      <c r="AV45">
        <f>U45*IDs!$C$18</f>
        <v>767247.0378470344</v>
      </c>
      <c r="AW45">
        <f>V45*IDs!$C$18</f>
        <v>382071.02541141928</v>
      </c>
      <c r="AX45">
        <f>W45*IDs!$C$18</f>
        <v>4367755.3171970323</v>
      </c>
      <c r="AY45">
        <f>X45*IDs!$C$18</f>
        <v>3731466.9880657308</v>
      </c>
      <c r="AZ45">
        <f>Y45*IDs!$C$18</f>
        <v>2465140.9135003933</v>
      </c>
      <c r="BA45">
        <f>Z45*IDs!$C$18</f>
        <v>1227582.3432928207</v>
      </c>
      <c r="BC45">
        <v>2066</v>
      </c>
      <c r="BD45">
        <f t="shared" si="3"/>
        <v>32.757658132389942</v>
      </c>
      <c r="BE45">
        <f t="shared" si="4"/>
        <v>1428.4363261930448</v>
      </c>
      <c r="BF45">
        <f t="shared" si="5"/>
        <v>9.2067251507006418</v>
      </c>
      <c r="BG45">
        <f t="shared" si="6"/>
        <v>1220.3437712632269</v>
      </c>
    </row>
    <row r="46" spans="1:59" x14ac:dyDescent="0.2">
      <c r="A46">
        <v>2067</v>
      </c>
      <c r="B46">
        <v>2552287.7999999998</v>
      </c>
      <c r="C46">
        <v>982845.9</v>
      </c>
      <c r="D46">
        <v>1834579.4</v>
      </c>
      <c r="E46">
        <v>7036279.5</v>
      </c>
      <c r="F46">
        <v>10132290</v>
      </c>
      <c r="G46">
        <v>325792.25</v>
      </c>
      <c r="H46">
        <v>721871.7</v>
      </c>
      <c r="I46">
        <v>2013176</v>
      </c>
      <c r="J46">
        <v>2591181.2000000002</v>
      </c>
      <c r="K46">
        <f t="shared" si="0"/>
        <v>325792.25</v>
      </c>
      <c r="L46">
        <f t="shared" si="1"/>
        <v>3132255.972222222</v>
      </c>
      <c r="M46">
        <f t="shared" si="2"/>
        <v>10132290</v>
      </c>
      <c r="N46">
        <v>2067</v>
      </c>
      <c r="O46">
        <f>$K46*IDs!B$2</f>
        <v>156634.57984361512</v>
      </c>
      <c r="P46">
        <f>$K46*IDs!C$2</f>
        <v>133816.27894189788</v>
      </c>
      <c r="Q46">
        <f>$K46*IDs!D$2</f>
        <v>88403.832907295902</v>
      </c>
      <c r="R46">
        <f>$K46*IDs!E$2</f>
        <v>44023.034854550104</v>
      </c>
      <c r="S46">
        <f>$L46*IDs!B$2</f>
        <v>1505927.7750519908</v>
      </c>
      <c r="T46">
        <f>$L46*IDs!C$2</f>
        <v>1286546.3770126959</v>
      </c>
      <c r="U46">
        <f>$L46*IDs!D$2</f>
        <v>849938.6759237306</v>
      </c>
      <c r="V46">
        <f>$L46*IDs!E$2</f>
        <v>423249.52124708798</v>
      </c>
      <c r="W46">
        <f>$M46*IDs!B$2</f>
        <v>4871408.0430202475</v>
      </c>
      <c r="X46">
        <f>$M46*IDs!C$2</f>
        <v>4161748.3072731243</v>
      </c>
      <c r="Y46">
        <f>$M46*IDs!D$2</f>
        <v>2749400.1840997301</v>
      </c>
      <c r="Z46">
        <f>$M46*IDs!E$2</f>
        <v>1369136.791395159</v>
      </c>
      <c r="AB46">
        <v>2067</v>
      </c>
      <c r="AC46">
        <f>O46*IDs!$B$18</f>
        <v>103774.81148859588</v>
      </c>
      <c r="AD46">
        <f>P46*IDs!$B$18</f>
        <v>88657.045814311481</v>
      </c>
      <c r="AE46">
        <f>Q46*IDs!$B$18</f>
        <v>58570.023962674313</v>
      </c>
      <c r="AF46">
        <f>R46*IDs!$B$18</f>
        <v>29166.49789432207</v>
      </c>
      <c r="AG46">
        <f>S46*IDs!$B$18</f>
        <v>997719.47629628913</v>
      </c>
      <c r="AH46">
        <f>T46*IDs!$B$18</f>
        <v>852373.1342027206</v>
      </c>
      <c r="AI46">
        <f>U46*IDs!$B$18</f>
        <v>563108.26101690659</v>
      </c>
      <c r="AJ46">
        <f>V46*IDs!$B$18</f>
        <v>280414.70359806647</v>
      </c>
      <c r="AK46">
        <f>W46*IDs!$B$18</f>
        <v>3227444.7433841205</v>
      </c>
      <c r="AL46">
        <f>X46*IDs!$B$18</f>
        <v>2757275.2228878681</v>
      </c>
      <c r="AM46">
        <f>Y46*IDs!$B$18</f>
        <v>1821554.8960933399</v>
      </c>
      <c r="AN46">
        <f>Z46*IDs!$B$18</f>
        <v>907091.60500183969</v>
      </c>
      <c r="AO46">
        <v>2067</v>
      </c>
      <c r="AP46">
        <f>O46*IDs!$C$18</f>
        <v>137753.60555210509</v>
      </c>
      <c r="AQ46">
        <f>P46*IDs!$C$18</f>
        <v>117685.85790070721</v>
      </c>
      <c r="AR46">
        <f>Q46*IDs!$C$18</f>
        <v>77747.49828399565</v>
      </c>
      <c r="AS46">
        <f>R46*IDs!$C$18</f>
        <v>38716.430207269259</v>
      </c>
      <c r="AT46">
        <f>S46*IDs!$C$18</f>
        <v>1324400.9140356327</v>
      </c>
      <c r="AU46">
        <f>T46*IDs!$C$18</f>
        <v>1131464.0887117051</v>
      </c>
      <c r="AV46">
        <f>U46*IDs!$C$18</f>
        <v>747485.75457329745</v>
      </c>
      <c r="AW46">
        <f>V46*IDs!$C$18</f>
        <v>372230.36993619084</v>
      </c>
      <c r="AX46">
        <f>W46*IDs!$C$18</f>
        <v>4284200.9900466911</v>
      </c>
      <c r="AY46">
        <f>X46*IDs!$C$18</f>
        <v>3660084.7354372512</v>
      </c>
      <c r="AZ46">
        <f>Y46*IDs!$C$18</f>
        <v>2417983.2374402597</v>
      </c>
      <c r="BA46">
        <f>Z46*IDs!$C$18</f>
        <v>1204098.9269229462</v>
      </c>
      <c r="BC46">
        <v>2067</v>
      </c>
      <c r="BD46">
        <f t="shared" si="3"/>
        <v>33.938648048919234</v>
      </c>
      <c r="BE46">
        <f t="shared" si="4"/>
        <v>1401.1106113934441</v>
      </c>
      <c r="BF46">
        <f t="shared" si="5"/>
        <v>9.5386490484130686</v>
      </c>
      <c r="BG46">
        <f t="shared" si="6"/>
        <v>1196.9988273973136</v>
      </c>
    </row>
    <row r="47" spans="1:59" x14ac:dyDescent="0.2">
      <c r="A47">
        <v>2068</v>
      </c>
      <c r="B47">
        <v>2143876.5</v>
      </c>
      <c r="C47">
        <v>923090.7</v>
      </c>
      <c r="D47">
        <v>1778670.8</v>
      </c>
      <c r="E47">
        <v>6770594.5</v>
      </c>
      <c r="F47">
        <v>10210525</v>
      </c>
      <c r="G47">
        <v>247186.11</v>
      </c>
      <c r="H47">
        <v>594737.56000000006</v>
      </c>
      <c r="I47">
        <v>2031285.4</v>
      </c>
      <c r="J47">
        <v>2670715.5</v>
      </c>
      <c r="K47">
        <f t="shared" si="0"/>
        <v>247186.11</v>
      </c>
      <c r="L47">
        <f t="shared" si="1"/>
        <v>3041186.8966666665</v>
      </c>
      <c r="M47">
        <f t="shared" si="2"/>
        <v>10210525</v>
      </c>
      <c r="N47">
        <v>2068</v>
      </c>
      <c r="O47">
        <f>$K47*IDs!B$2</f>
        <v>118842.27596889623</v>
      </c>
      <c r="P47">
        <f>$K47*IDs!C$2</f>
        <v>101529.50368316819</v>
      </c>
      <c r="Q47">
        <f>$K47*IDs!D$2</f>
        <v>67074.031274361085</v>
      </c>
      <c r="R47">
        <f>$K47*IDs!E$2</f>
        <v>33401.294033515696</v>
      </c>
      <c r="S47">
        <f>$L47*IDs!B$2</f>
        <v>1462143.5340628608</v>
      </c>
      <c r="T47">
        <f>$L47*IDs!C$2</f>
        <v>1249140.5614430406</v>
      </c>
      <c r="U47">
        <f>$L47*IDs!D$2</f>
        <v>825227.05267782696</v>
      </c>
      <c r="V47">
        <f>$L47*IDs!E$2</f>
        <v>410943.71259954071</v>
      </c>
      <c r="W47">
        <f>$M47*IDs!B$2</f>
        <v>4909021.9099985603</v>
      </c>
      <c r="X47">
        <f>$M47*IDs!C$2</f>
        <v>4193882.6400665515</v>
      </c>
      <c r="Y47">
        <f>$M47*IDs!D$2</f>
        <v>2770629.2767730588</v>
      </c>
      <c r="Z47">
        <f>$M47*IDs!E$2</f>
        <v>1379708.3815169181</v>
      </c>
      <c r="AB47">
        <v>2068</v>
      </c>
      <c r="AC47">
        <f>O47*IDs!$B$18</f>
        <v>78736.347988171372</v>
      </c>
      <c r="AD47">
        <f>P47*IDs!$B$18</f>
        <v>67266.149759337233</v>
      </c>
      <c r="AE47">
        <f>Q47*IDs!$B$18</f>
        <v>44438.430889440278</v>
      </c>
      <c r="AF47">
        <f>R47*IDs!$B$18</f>
        <v>22129.296067726173</v>
      </c>
      <c r="AG47">
        <f>S47*IDs!$B$18</f>
        <v>968711.18604930351</v>
      </c>
      <c r="AH47">
        <f>T47*IDs!$B$18</f>
        <v>827590.73006696883</v>
      </c>
      <c r="AI47">
        <f>U47*IDs!$B$18</f>
        <v>546736.11607623508</v>
      </c>
      <c r="AJ47">
        <f>V47*IDs!$B$18</f>
        <v>272261.7595043105</v>
      </c>
      <c r="AK47">
        <f>W47*IDs!$B$18</f>
        <v>3252364.987425562</v>
      </c>
      <c r="AL47">
        <f>X47*IDs!$B$18</f>
        <v>2778565.1215250599</v>
      </c>
      <c r="AM47">
        <f>Y47*IDs!$B$18</f>
        <v>1835619.7666503277</v>
      </c>
      <c r="AN47">
        <f>Z47*IDs!$B$18</f>
        <v>914095.58058063942</v>
      </c>
      <c r="AO47">
        <v>2068</v>
      </c>
      <c r="AP47">
        <f>O47*IDs!$C$18</f>
        <v>104516.84438441755</v>
      </c>
      <c r="AQ47">
        <f>P47*IDs!$C$18</f>
        <v>89290.980422304652</v>
      </c>
      <c r="AR47">
        <f>Q47*IDs!$C$18</f>
        <v>58988.823899440707</v>
      </c>
      <c r="AS47">
        <f>R47*IDs!$C$18</f>
        <v>29375.050437882976</v>
      </c>
      <c r="AT47">
        <f>S47*IDs!$C$18</f>
        <v>1285894.4931122535</v>
      </c>
      <c r="AU47">
        <f>T47*IDs!$C$18</f>
        <v>1098567.2279515737</v>
      </c>
      <c r="AV47">
        <f>U47*IDs!$C$18</f>
        <v>725752.90857870854</v>
      </c>
      <c r="AW47">
        <f>V47*IDs!$C$18</f>
        <v>361407.92247837933</v>
      </c>
      <c r="AX47">
        <f>W47*IDs!$C$18</f>
        <v>4317280.823377192</v>
      </c>
      <c r="AY47">
        <f>X47*IDs!$C$18</f>
        <v>3688345.5461006779</v>
      </c>
      <c r="AZ47">
        <f>Y47*IDs!$C$18</f>
        <v>2436653.3424788183</v>
      </c>
      <c r="BA47">
        <f>Z47*IDs!$C$18</f>
        <v>1213396.2012358424</v>
      </c>
      <c r="BC47">
        <v>2068</v>
      </c>
      <c r="BD47">
        <f t="shared" si="3"/>
        <v>25.750036687095641</v>
      </c>
      <c r="BE47">
        <f t="shared" si="4"/>
        <v>1411.9290827047039</v>
      </c>
      <c r="BF47">
        <f t="shared" si="5"/>
        <v>7.2371934965685263</v>
      </c>
      <c r="BG47">
        <f t="shared" si="6"/>
        <v>1206.2412793268802</v>
      </c>
    </row>
    <row r="48" spans="1:59" x14ac:dyDescent="0.2">
      <c r="A48">
        <v>2069</v>
      </c>
      <c r="B48">
        <v>2406852</v>
      </c>
      <c r="C48">
        <v>911541.94</v>
      </c>
      <c r="D48">
        <v>1697878.5</v>
      </c>
      <c r="E48">
        <v>6786217</v>
      </c>
      <c r="F48">
        <v>10302122</v>
      </c>
      <c r="G48">
        <v>274686.12</v>
      </c>
      <c r="H48">
        <v>631346.06000000006</v>
      </c>
      <c r="I48">
        <v>2003170.8</v>
      </c>
      <c r="J48">
        <v>2790183.8</v>
      </c>
      <c r="K48">
        <f t="shared" si="0"/>
        <v>274686.12</v>
      </c>
      <c r="L48">
        <f t="shared" si="1"/>
        <v>3089333.1355555556</v>
      </c>
      <c r="M48">
        <f t="shared" si="2"/>
        <v>10302122</v>
      </c>
      <c r="N48">
        <v>2069</v>
      </c>
      <c r="O48">
        <f>$K48*IDs!B$2</f>
        <v>132063.74612985068</v>
      </c>
      <c r="P48">
        <f>$K48*IDs!C$2</f>
        <v>112824.88903707082</v>
      </c>
      <c r="Q48">
        <f>$K48*IDs!D$2</f>
        <v>74536.167924293564</v>
      </c>
      <c r="R48">
        <f>$K48*IDs!E$2</f>
        <v>37117.263025198212</v>
      </c>
      <c r="S48">
        <f>$L48*IDs!B$2</f>
        <v>1485291.3096757291</v>
      </c>
      <c r="T48">
        <f>$L48*IDs!C$2</f>
        <v>1268916.2023097549</v>
      </c>
      <c r="U48">
        <f>$L48*IDs!D$2</f>
        <v>838291.55024598003</v>
      </c>
      <c r="V48">
        <f>$L48*IDs!E$2</f>
        <v>417449.52589841769</v>
      </c>
      <c r="W48">
        <f>$M48*IDs!B$2</f>
        <v>4953059.9667968284</v>
      </c>
      <c r="X48">
        <f>$M48*IDs!C$2</f>
        <v>4231505.295922365</v>
      </c>
      <c r="Y48">
        <f>$M48*IDs!D$2</f>
        <v>2795484.1524885171</v>
      </c>
      <c r="Z48">
        <f>$M48*IDs!E$2</f>
        <v>1392085.5265336342</v>
      </c>
      <c r="AB48">
        <v>2069</v>
      </c>
      <c r="AC48">
        <f>O48*IDs!$B$18</f>
        <v>87495.943569970827</v>
      </c>
      <c r="AD48">
        <f>P48*IDs!$B$18</f>
        <v>74749.660022285563</v>
      </c>
      <c r="AE48">
        <f>Q48*IDs!$B$18</f>
        <v>49382.306149437354</v>
      </c>
      <c r="AF48">
        <f>R48*IDs!$B$18</f>
        <v>24591.229965045208</v>
      </c>
      <c r="AG48">
        <f>S48*IDs!$B$18</f>
        <v>984047.23797988018</v>
      </c>
      <c r="AH48">
        <f>T48*IDs!$B$18</f>
        <v>840692.64795162994</v>
      </c>
      <c r="AI48">
        <f>U48*IDs!$B$18</f>
        <v>555391.7129034613</v>
      </c>
      <c r="AJ48">
        <f>V48*IDs!$B$18</f>
        <v>276572.04366598808</v>
      </c>
      <c r="AK48">
        <f>W48*IDs!$B$18</f>
        <v>3281541.437779801</v>
      </c>
      <c r="AL48">
        <f>X48*IDs!$B$18</f>
        <v>2803491.1884448645</v>
      </c>
      <c r="AM48">
        <f>Y48*IDs!$B$18</f>
        <v>1852086.8203783063</v>
      </c>
      <c r="AN48">
        <f>Z48*IDs!$B$18</f>
        <v>922295.7870239364</v>
      </c>
      <c r="AO48">
        <v>2069</v>
      </c>
      <c r="AP48">
        <f>O48*IDs!$C$18</f>
        <v>116144.57810189838</v>
      </c>
      <c r="AQ48">
        <f>P48*IDs!$C$18</f>
        <v>99224.802571628432</v>
      </c>
      <c r="AR48">
        <f>Q48*IDs!$C$18</f>
        <v>65551.463066839147</v>
      </c>
      <c r="AS48">
        <f>R48*IDs!$C$18</f>
        <v>32643.0907852645</v>
      </c>
      <c r="AT48">
        <f>S48*IDs!$C$18</f>
        <v>1306252.0000840046</v>
      </c>
      <c r="AU48">
        <f>T48*IDs!$C$18</f>
        <v>1115959.0825102113</v>
      </c>
      <c r="AV48">
        <f>U48*IDs!$C$18</f>
        <v>737242.59142228367</v>
      </c>
      <c r="AW48">
        <f>V48*IDs!$C$18</f>
        <v>367129.51498920232</v>
      </c>
      <c r="AX48">
        <f>W48*IDs!$C$18</f>
        <v>4356010.4647598714</v>
      </c>
      <c r="AY48">
        <f>X48*IDs!$C$18</f>
        <v>3721433.1088838051</v>
      </c>
      <c r="AZ48">
        <f>Y48*IDs!$C$18</f>
        <v>2458512.1730689234</v>
      </c>
      <c r="BA48">
        <f>Z48*IDs!$C$18</f>
        <v>1224281.3860666519</v>
      </c>
      <c r="BC48">
        <v>2069</v>
      </c>
      <c r="BD48">
        <f t="shared" si="3"/>
        <v>28.614786111711357</v>
      </c>
      <c r="BE48">
        <f t="shared" si="4"/>
        <v>1424.5952745203554</v>
      </c>
      <c r="BF48">
        <f t="shared" si="5"/>
        <v>8.0423475302137426</v>
      </c>
      <c r="BG48">
        <f t="shared" si="6"/>
        <v>1217.0622784882853</v>
      </c>
    </row>
    <row r="49" spans="1:59" x14ac:dyDescent="0.2">
      <c r="A49">
        <v>2070</v>
      </c>
      <c r="B49">
        <v>2191655.2000000002</v>
      </c>
      <c r="C49">
        <v>900698.8</v>
      </c>
      <c r="D49">
        <v>1773031.2</v>
      </c>
      <c r="E49">
        <v>7173551</v>
      </c>
      <c r="F49">
        <v>10178374</v>
      </c>
      <c r="G49">
        <v>246137.4</v>
      </c>
      <c r="H49">
        <v>701789.44</v>
      </c>
      <c r="I49">
        <v>2084548.1</v>
      </c>
      <c r="J49">
        <v>3572832.2</v>
      </c>
      <c r="K49">
        <f t="shared" si="0"/>
        <v>246137.4</v>
      </c>
      <c r="L49">
        <f t="shared" si="1"/>
        <v>3202513.0377777778</v>
      </c>
      <c r="M49">
        <f t="shared" si="2"/>
        <v>10178374</v>
      </c>
      <c r="N49">
        <v>2070</v>
      </c>
      <c r="O49">
        <f>$K49*IDs!B$2</f>
        <v>118338.07658960529</v>
      </c>
      <c r="P49">
        <f>$K49*IDs!C$2</f>
        <v>101098.7553461861</v>
      </c>
      <c r="Q49">
        <f>$K49*IDs!D$2</f>
        <v>66789.46347507117</v>
      </c>
      <c r="R49">
        <f>$K49*IDs!E$2</f>
        <v>33259.585945363462</v>
      </c>
      <c r="S49">
        <f>$L49*IDs!B$2</f>
        <v>1539706.0062540523</v>
      </c>
      <c r="T49">
        <f>$L49*IDs!C$2</f>
        <v>1315403.8439475952</v>
      </c>
      <c r="U49">
        <f>$L49*IDs!D$2</f>
        <v>869002.95349304134</v>
      </c>
      <c r="V49">
        <f>$L49*IDs!E$2</f>
        <v>432743.08423310326</v>
      </c>
      <c r="W49">
        <f>$M49*IDs!B$2</f>
        <v>4893564.3342687748</v>
      </c>
      <c r="X49">
        <f>$M49*IDs!C$2</f>
        <v>4180676.9017954264</v>
      </c>
      <c r="Y49">
        <f>$M49*IDs!D$2</f>
        <v>2761905.0924752355</v>
      </c>
      <c r="Z49">
        <f>$M49*IDs!E$2</f>
        <v>1375363.9424039293</v>
      </c>
      <c r="AB49">
        <v>2070</v>
      </c>
      <c r="AC49">
        <f>O49*IDs!$B$18</f>
        <v>78402.301728457693</v>
      </c>
      <c r="AD49">
        <f>P49*IDs!$B$18</f>
        <v>66980.766879554416</v>
      </c>
      <c r="AE49">
        <f>Q49*IDs!$B$18</f>
        <v>44249.896724401377</v>
      </c>
      <c r="AF49">
        <f>R49*IDs!$B$18</f>
        <v>22035.410476504301</v>
      </c>
      <c r="AG49">
        <f>S49*IDs!$B$18</f>
        <v>1020098.5038323024</v>
      </c>
      <c r="AH49">
        <f>T49*IDs!$B$18</f>
        <v>871492.01710965903</v>
      </c>
      <c r="AI49">
        <f>U49*IDs!$B$18</f>
        <v>575738.88072359422</v>
      </c>
      <c r="AJ49">
        <f>V49*IDs!$B$18</f>
        <v>286704.45590060699</v>
      </c>
      <c r="AK49">
        <f>W49*IDs!$B$18</f>
        <v>3242123.909056847</v>
      </c>
      <c r="AL49">
        <f>X49*IDs!$B$18</f>
        <v>2769815.9487624303</v>
      </c>
      <c r="AM49">
        <f>Y49*IDs!$B$18</f>
        <v>1829839.7493527278</v>
      </c>
      <c r="AN49">
        <f>Z49*IDs!$B$18</f>
        <v>911217.26756429137</v>
      </c>
      <c r="AO49">
        <v>2070</v>
      </c>
      <c r="AP49">
        <f>O49*IDs!$C$18</f>
        <v>104073.42197741264</v>
      </c>
      <c r="AQ49">
        <f>P49*IDs!$C$18</f>
        <v>88912.155155469576</v>
      </c>
      <c r="AR49">
        <f>Q49*IDs!$C$18</f>
        <v>58738.558342401186</v>
      </c>
      <c r="AS49">
        <f>R49*IDs!$C$18</f>
        <v>29250.424061648842</v>
      </c>
      <c r="AT49">
        <f>S49*IDs!$C$18</f>
        <v>1354107.4650533088</v>
      </c>
      <c r="AU49">
        <f>T49*IDs!$C$18</f>
        <v>1156843.0319907174</v>
      </c>
      <c r="AV49">
        <f>U49*IDs!$C$18</f>
        <v>764251.99466562364</v>
      </c>
      <c r="AW49">
        <f>V49*IDs!$C$18</f>
        <v>380579.56417009054</v>
      </c>
      <c r="AX49">
        <f>W49*IDs!$C$18</f>
        <v>4303686.5277114548</v>
      </c>
      <c r="AY49">
        <f>X49*IDs!$C$18</f>
        <v>3676731.6479267171</v>
      </c>
      <c r="AZ49">
        <f>Y49*IDs!$C$18</f>
        <v>2428980.7848371654</v>
      </c>
      <c r="BA49">
        <f>Z49*IDs!$C$18</f>
        <v>1209575.4475267106</v>
      </c>
      <c r="BC49">
        <v>2070</v>
      </c>
      <c r="BD49">
        <f t="shared" si="3"/>
        <v>25.64078976794584</v>
      </c>
      <c r="BE49">
        <f t="shared" si="4"/>
        <v>1407.4831867357857</v>
      </c>
      <c r="BF49">
        <f t="shared" si="5"/>
        <v>7.206489031856548</v>
      </c>
      <c r="BG49">
        <f t="shared" si="6"/>
        <v>1202.4430551051444</v>
      </c>
    </row>
    <row r="50" spans="1:59" x14ac:dyDescent="0.2">
      <c r="A50">
        <v>2071</v>
      </c>
      <c r="B50">
        <v>2243354.2000000002</v>
      </c>
      <c r="C50">
        <v>891887.94</v>
      </c>
      <c r="D50">
        <v>1899612.9</v>
      </c>
      <c r="E50">
        <v>6674160</v>
      </c>
      <c r="F50">
        <v>10556889</v>
      </c>
      <c r="G50">
        <v>260406.36</v>
      </c>
      <c r="H50">
        <v>812121.59999999998</v>
      </c>
      <c r="I50">
        <v>1931634.6</v>
      </c>
      <c r="J50">
        <v>3437706.2</v>
      </c>
      <c r="K50">
        <f t="shared" si="0"/>
        <v>260406.36</v>
      </c>
      <c r="L50">
        <f t="shared" si="1"/>
        <v>3189752.5333333332</v>
      </c>
      <c r="M50">
        <f t="shared" si="2"/>
        <v>10556889</v>
      </c>
      <c r="N50">
        <v>2071</v>
      </c>
      <c r="O50">
        <f>$K50*IDs!B$2</f>
        <v>125198.31514471318</v>
      </c>
      <c r="P50">
        <f>$K50*IDs!C$2</f>
        <v>106959.60418949278</v>
      </c>
      <c r="Q50">
        <f>$K50*IDs!D$2</f>
        <v>70661.350407927574</v>
      </c>
      <c r="R50">
        <f>$K50*IDs!E$2</f>
        <v>35187.694804362356</v>
      </c>
      <c r="S50">
        <f>$L50*IDs!B$2</f>
        <v>1533571.0038031095</v>
      </c>
      <c r="T50">
        <f>$L50*IDs!C$2</f>
        <v>1310162.5798531389</v>
      </c>
      <c r="U50">
        <f>$L50*IDs!D$2</f>
        <v>865540.38646537415</v>
      </c>
      <c r="V50">
        <f>$L50*IDs!E$2</f>
        <v>431018.80708433921</v>
      </c>
      <c r="W50">
        <f>$M50*IDs!B$2</f>
        <v>5075546.9872923074</v>
      </c>
      <c r="X50">
        <f>$M50*IDs!C$2</f>
        <v>4336148.5829778137</v>
      </c>
      <c r="Y50">
        <f>$M50*IDs!D$2</f>
        <v>2864615.2607278726</v>
      </c>
      <c r="Z50">
        <f>$M50*IDs!E$2</f>
        <v>1426511.1966371716</v>
      </c>
      <c r="AB50">
        <v>2071</v>
      </c>
      <c r="AC50">
        <f>O50*IDs!$B$18</f>
        <v>82947.402583798219</v>
      </c>
      <c r="AD50">
        <f>P50*IDs!$B$18</f>
        <v>70863.743962166336</v>
      </c>
      <c r="AE50">
        <f>Q50*IDs!$B$18</f>
        <v>46815.130639948598</v>
      </c>
      <c r="AF50">
        <f>R50*IDs!$B$18</f>
        <v>23312.836786657987</v>
      </c>
      <c r="AG50">
        <f>S50*IDs!$B$18</f>
        <v>1016033.8922793216</v>
      </c>
      <c r="AH50">
        <f>T50*IDs!$B$18</f>
        <v>868019.53233709349</v>
      </c>
      <c r="AI50">
        <f>U50*IDs!$B$18</f>
        <v>573444.83274950355</v>
      </c>
      <c r="AJ50">
        <f>V50*IDs!$B$18</f>
        <v>285562.0738273398</v>
      </c>
      <c r="AK50">
        <f>W50*IDs!$B$18</f>
        <v>3362692.5314553413</v>
      </c>
      <c r="AL50">
        <f>X50*IDs!$B$18</f>
        <v>2872820.3072037501</v>
      </c>
      <c r="AM50">
        <f>Y50*IDs!$B$18</f>
        <v>1897888.1225728758</v>
      </c>
      <c r="AN50">
        <f>Z50*IDs!$B$18</f>
        <v>945103.7610289742</v>
      </c>
      <c r="AO50">
        <v>2071</v>
      </c>
      <c r="AP50">
        <f>O50*IDs!$C$18</f>
        <v>110106.71677641035</v>
      </c>
      <c r="AQ50">
        <f>P50*IDs!$C$18</f>
        <v>94066.528222818088</v>
      </c>
      <c r="AR50">
        <f>Q50*IDs!$C$18</f>
        <v>62143.722041397712</v>
      </c>
      <c r="AS50">
        <f>R50*IDs!$C$18</f>
        <v>30946.115699403632</v>
      </c>
      <c r="AT50">
        <f>S50*IDs!$C$18</f>
        <v>1348711.9852778201</v>
      </c>
      <c r="AU50">
        <f>T50*IDs!$C$18</f>
        <v>1152233.557969189</v>
      </c>
      <c r="AV50">
        <f>U50*IDs!$C$18</f>
        <v>761206.81081794959</v>
      </c>
      <c r="AW50">
        <f>V50*IDs!$C$18</f>
        <v>379063.13405325107</v>
      </c>
      <c r="AX50">
        <f>W50*IDs!$C$18</f>
        <v>4463732.7105336515</v>
      </c>
      <c r="AY50">
        <f>X50*IDs!$C$18</f>
        <v>3813462.5324191698</v>
      </c>
      <c r="AZ50">
        <f>Y50*IDs!$C$18</f>
        <v>2519310.1106973314</v>
      </c>
      <c r="BA50">
        <f>Z50*IDs!$C$18</f>
        <v>1254557.3327001748</v>
      </c>
      <c r="BC50">
        <v>2071</v>
      </c>
      <c r="BD50">
        <f t="shared" si="3"/>
        <v>27.127225407418869</v>
      </c>
      <c r="BE50">
        <f t="shared" si="4"/>
        <v>1459.8248965636319</v>
      </c>
      <c r="BF50">
        <f t="shared" si="5"/>
        <v>7.6242601781187584</v>
      </c>
      <c r="BG50">
        <f t="shared" si="6"/>
        <v>1247.1596997286497</v>
      </c>
    </row>
    <row r="51" spans="1:59" x14ac:dyDescent="0.2">
      <c r="A51">
        <v>2072</v>
      </c>
      <c r="B51">
        <v>2388771.2000000002</v>
      </c>
      <c r="C51">
        <v>871721.2</v>
      </c>
      <c r="D51">
        <v>1900216.8</v>
      </c>
      <c r="E51">
        <v>6831650.5</v>
      </c>
      <c r="F51">
        <v>10292485</v>
      </c>
      <c r="G51">
        <v>253183.7</v>
      </c>
      <c r="H51">
        <v>849610.2</v>
      </c>
      <c r="I51">
        <v>1912491.9</v>
      </c>
      <c r="J51">
        <v>2778217</v>
      </c>
      <c r="K51">
        <f t="shared" si="0"/>
        <v>253183.7</v>
      </c>
      <c r="L51">
        <f t="shared" si="1"/>
        <v>3119816.3888888885</v>
      </c>
      <c r="M51">
        <f t="shared" si="2"/>
        <v>10292485</v>
      </c>
      <c r="N51">
        <v>2072</v>
      </c>
      <c r="O51">
        <f>$K51*IDs!B$2</f>
        <v>121725.80063752868</v>
      </c>
      <c r="P51">
        <f>$K51*IDs!C$2</f>
        <v>103992.96061444616</v>
      </c>
      <c r="Q51">
        <f>$K51*IDs!D$2</f>
        <v>68701.47926984432</v>
      </c>
      <c r="R51">
        <f>$K51*IDs!E$2</f>
        <v>34211.72495571628</v>
      </c>
      <c r="S51">
        <f>$L51*IDs!B$2</f>
        <v>1499947.0652320171</v>
      </c>
      <c r="T51">
        <f>$L51*IDs!C$2</f>
        <v>1281436.9284200594</v>
      </c>
      <c r="U51">
        <f>$L51*IDs!D$2</f>
        <v>846563.19094385032</v>
      </c>
      <c r="V51">
        <f>$L51*IDs!E$2</f>
        <v>421568.60891519726</v>
      </c>
      <c r="W51">
        <f>$M51*IDs!B$2</f>
        <v>4948426.6845565261</v>
      </c>
      <c r="X51">
        <f>$M51*IDs!C$2</f>
        <v>4227546.9835924581</v>
      </c>
      <c r="Y51">
        <f>$M51*IDs!D$2</f>
        <v>2792869.1494068676</v>
      </c>
      <c r="Z51">
        <f>$M51*IDs!E$2</f>
        <v>1390783.3163463345</v>
      </c>
      <c r="AB51">
        <v>2072</v>
      </c>
      <c r="AC51">
        <f>O51*IDs!$B$18</f>
        <v>80646.764124945315</v>
      </c>
      <c r="AD51">
        <f>P51*IDs!$B$18</f>
        <v>68898.259213768586</v>
      </c>
      <c r="AE51">
        <f>Q51*IDs!$B$18</f>
        <v>45516.660927196848</v>
      </c>
      <c r="AF51">
        <f>R51*IDs!$B$18</f>
        <v>22666.229331503961</v>
      </c>
      <c r="AG51">
        <f>S51*IDs!$B$18</f>
        <v>993757.08794784511</v>
      </c>
      <c r="AH51">
        <f>T51*IDs!$B$18</f>
        <v>848987.98090489255</v>
      </c>
      <c r="AI51">
        <f>U51*IDs!$B$18</f>
        <v>560871.90734698647</v>
      </c>
      <c r="AJ51">
        <f>V51*IDs!$B$18</f>
        <v>279301.05193478131</v>
      </c>
      <c r="AK51">
        <f>W51*IDs!$B$18</f>
        <v>3278471.758073437</v>
      </c>
      <c r="AL51">
        <f>X51*IDs!$B$18</f>
        <v>2800868.6952747148</v>
      </c>
      <c r="AM51">
        <f>Y51*IDs!$B$18</f>
        <v>1850354.307339926</v>
      </c>
      <c r="AN51">
        <f>Z51*IDs!$B$18</f>
        <v>921433.03617517452</v>
      </c>
      <c r="AO51">
        <v>2072</v>
      </c>
      <c r="AP51">
        <f>O51*IDs!$C$18</f>
        <v>107052.78453377118</v>
      </c>
      <c r="AQ51">
        <f>P51*IDs!$C$18</f>
        <v>91457.488448467659</v>
      </c>
      <c r="AR51">
        <f>Q51*IDs!$C$18</f>
        <v>60420.096798759565</v>
      </c>
      <c r="AS51">
        <f>R51*IDs!$C$18</f>
        <v>30087.790764415658</v>
      </c>
      <c r="AT51">
        <f>S51*IDs!$C$18</f>
        <v>1319141.1282189582</v>
      </c>
      <c r="AU51">
        <f>T51*IDs!$C$18</f>
        <v>1126970.5409477213</v>
      </c>
      <c r="AV51">
        <f>U51*IDs!$C$18</f>
        <v>744517.15576880786</v>
      </c>
      <c r="AW51">
        <f>V51*IDs!$C$18</f>
        <v>370752.07737418998</v>
      </c>
      <c r="AX51">
        <f>W51*IDs!$C$18</f>
        <v>4351935.6855203221</v>
      </c>
      <c r="AY51">
        <f>X51*IDs!$C$18</f>
        <v>3717951.937638666</v>
      </c>
      <c r="AZ51">
        <f>Y51*IDs!$C$18</f>
        <v>2456212.3864995288</v>
      </c>
      <c r="BA51">
        <f>Z51*IDs!$C$18</f>
        <v>1223136.1463075494</v>
      </c>
      <c r="BC51">
        <v>2072</v>
      </c>
      <c r="BD51">
        <f t="shared" si="3"/>
        <v>26.374821641776787</v>
      </c>
      <c r="BE51">
        <f t="shared" si="4"/>
        <v>1423.262653468056</v>
      </c>
      <c r="BF51">
        <f t="shared" si="5"/>
        <v>7.412792842919683</v>
      </c>
      <c r="BG51">
        <f t="shared" si="6"/>
        <v>1215.9237917592607</v>
      </c>
    </row>
    <row r="52" spans="1:59" x14ac:dyDescent="0.2">
      <c r="A52">
        <v>2073</v>
      </c>
      <c r="B52">
        <v>2563916.5</v>
      </c>
      <c r="C52">
        <v>866740</v>
      </c>
      <c r="D52">
        <v>1745402.9</v>
      </c>
      <c r="E52">
        <v>6734092</v>
      </c>
      <c r="F52">
        <v>10219030</v>
      </c>
      <c r="G52">
        <v>240184.72</v>
      </c>
      <c r="H52">
        <v>659896</v>
      </c>
      <c r="I52">
        <v>2124667.2000000002</v>
      </c>
      <c r="J52">
        <v>2648795</v>
      </c>
      <c r="K52">
        <f t="shared" si="0"/>
        <v>240184.72</v>
      </c>
      <c r="L52">
        <f t="shared" si="1"/>
        <v>3089191.5911111105</v>
      </c>
      <c r="M52">
        <f t="shared" si="2"/>
        <v>10219030</v>
      </c>
      <c r="N52">
        <v>2073</v>
      </c>
      <c r="O52">
        <f>$K52*IDs!B$2</f>
        <v>115476.14377584594</v>
      </c>
      <c r="P52">
        <f>$K52*IDs!C$2</f>
        <v>98653.74479933652</v>
      </c>
      <c r="Q52">
        <f>$K52*IDs!D$2</f>
        <v>65174.201822681949</v>
      </c>
      <c r="R52">
        <f>$K52*IDs!E$2</f>
        <v>32455.223536134938</v>
      </c>
      <c r="S52">
        <f>$L52*IDs!B$2</f>
        <v>1485223.257858705</v>
      </c>
      <c r="T52">
        <f>$L52*IDs!C$2</f>
        <v>1268858.0641838158</v>
      </c>
      <c r="U52">
        <f>$L52*IDs!D$2</f>
        <v>838253.14211498341</v>
      </c>
      <c r="V52">
        <f>$L52*IDs!E$2</f>
        <v>417430.39955022722</v>
      </c>
      <c r="W52">
        <f>$M52*IDs!B$2</f>
        <v>4913110.9486468704</v>
      </c>
      <c r="X52">
        <f>$M52*IDs!C$2</f>
        <v>4197375.9934302391</v>
      </c>
      <c r="Y52">
        <f>$M52*IDs!D$2</f>
        <v>2772937.1112868525</v>
      </c>
      <c r="Z52">
        <f>$M52*IDs!E$2</f>
        <v>1380857.6289635284</v>
      </c>
      <c r="AB52">
        <v>2073</v>
      </c>
      <c r="AC52">
        <f>O52*IDs!$B$18</f>
        <v>76506.190802393816</v>
      </c>
      <c r="AD52">
        <f>P52*IDs!$B$18</f>
        <v>65360.878673257503</v>
      </c>
      <c r="AE52">
        <f>Q52*IDs!$B$18</f>
        <v>43179.740481451663</v>
      </c>
      <c r="AF52">
        <f>R52*IDs!$B$18</f>
        <v>21502.497773130995</v>
      </c>
      <c r="AG52">
        <f>S52*IDs!$B$18</f>
        <v>984002.15173845005</v>
      </c>
      <c r="AH52">
        <f>T52*IDs!$B$18</f>
        <v>840654.12980917608</v>
      </c>
      <c r="AI52">
        <f>U52*IDs!$B$18</f>
        <v>555366.2664371843</v>
      </c>
      <c r="AJ52">
        <f>V52*IDs!$B$18</f>
        <v>276559.37192275032</v>
      </c>
      <c r="AK52">
        <f>W52*IDs!$B$18</f>
        <v>3255074.0904558226</v>
      </c>
      <c r="AL52">
        <f>X52*IDs!$B$18</f>
        <v>2780879.5663120393</v>
      </c>
      <c r="AM52">
        <f>Y52*IDs!$B$18</f>
        <v>1837148.7718792812</v>
      </c>
      <c r="AN52">
        <f>Z52*IDs!$B$18</f>
        <v>914856.98931455263</v>
      </c>
      <c r="AO52">
        <v>2073</v>
      </c>
      <c r="AP52">
        <f>O52*IDs!$C$18</f>
        <v>101556.47096738123</v>
      </c>
      <c r="AQ52">
        <f>P52*IDs!$C$18</f>
        <v>86761.869958051961</v>
      </c>
      <c r="AR52">
        <f>Q52*IDs!$C$18</f>
        <v>57318.00282554904</v>
      </c>
      <c r="AS52">
        <f>R52*IDs!$C$18</f>
        <v>28543.020740157292</v>
      </c>
      <c r="AT52">
        <f>S52*IDs!$C$18</f>
        <v>1306192.1513381605</v>
      </c>
      <c r="AU52">
        <f>T52*IDs!$C$18</f>
        <v>1115907.9524438099</v>
      </c>
      <c r="AV52">
        <f>U52*IDs!$C$18</f>
        <v>737208.81306674692</v>
      </c>
      <c r="AW52">
        <f>V52*IDs!$C$18</f>
        <v>367112.69416057743</v>
      </c>
      <c r="AX52">
        <f>W52*IDs!$C$18</f>
        <v>4320876.9629883114</v>
      </c>
      <c r="AY52">
        <f>X52*IDs!$C$18</f>
        <v>3691417.8052518563</v>
      </c>
      <c r="AZ52">
        <f>Y52*IDs!$C$18</f>
        <v>2438682.9870541738</v>
      </c>
      <c r="BA52">
        <f>Z52*IDs!$C$18</f>
        <v>1214406.9166193816</v>
      </c>
      <c r="BC52">
        <v>2073</v>
      </c>
      <c r="BD52">
        <f t="shared" si="3"/>
        <v>25.020683207805629</v>
      </c>
      <c r="BE52">
        <f t="shared" si="4"/>
        <v>1413.1051688362597</v>
      </c>
      <c r="BF52">
        <f t="shared" si="5"/>
        <v>7.0322045747600184</v>
      </c>
      <c r="BG52">
        <f t="shared" si="6"/>
        <v>1207.2460349178684</v>
      </c>
    </row>
    <row r="53" spans="1:59" x14ac:dyDescent="0.2">
      <c r="A53">
        <v>2074</v>
      </c>
      <c r="B53">
        <v>2082061.8</v>
      </c>
      <c r="C53">
        <v>896579</v>
      </c>
      <c r="D53">
        <v>1787714.8</v>
      </c>
      <c r="E53">
        <v>7093582</v>
      </c>
      <c r="F53">
        <v>10191719</v>
      </c>
      <c r="G53">
        <v>293211.28000000003</v>
      </c>
      <c r="H53">
        <v>638789.56000000006</v>
      </c>
      <c r="I53">
        <v>2386082.2000000002</v>
      </c>
      <c r="J53">
        <v>2905660.5</v>
      </c>
      <c r="K53">
        <f t="shared" si="0"/>
        <v>293211.28000000003</v>
      </c>
      <c r="L53">
        <f t="shared" si="1"/>
        <v>3141711.1266666669</v>
      </c>
      <c r="M53">
        <f t="shared" si="2"/>
        <v>10191719</v>
      </c>
      <c r="N53">
        <v>2074</v>
      </c>
      <c r="O53">
        <f>$K53*IDs!B$2</f>
        <v>140970.28289717939</v>
      </c>
      <c r="P53">
        <f>$K53*IDs!C$2</f>
        <v>120433.93430442538</v>
      </c>
      <c r="Q53">
        <f>$K53*IDs!D$2</f>
        <v>79562.976110249263</v>
      </c>
      <c r="R53">
        <f>$K53*IDs!E$2</f>
        <v>39620.495574057546</v>
      </c>
      <c r="S53">
        <f>$L53*IDs!B$2</f>
        <v>1510473.629484569</v>
      </c>
      <c r="T53">
        <f>$L53*IDs!C$2</f>
        <v>1290429.9978924943</v>
      </c>
      <c r="U53">
        <f>$L53*IDs!D$2</f>
        <v>852504.33515478775</v>
      </c>
      <c r="V53">
        <f>$L53*IDs!E$2</f>
        <v>424527.15935438778</v>
      </c>
      <c r="W53">
        <f>$M53*IDs!B$2</f>
        <v>4899980.3508192394</v>
      </c>
      <c r="X53">
        <f>$M53*IDs!C$2</f>
        <v>4186158.2422584966</v>
      </c>
      <c r="Y53">
        <f>$M53*IDs!D$2</f>
        <v>2765526.2625618409</v>
      </c>
      <c r="Z53">
        <f>$M53*IDs!E$2</f>
        <v>1377167.200155254</v>
      </c>
      <c r="AB53">
        <v>2074</v>
      </c>
      <c r="AC53">
        <f>O53*IDs!$B$18</f>
        <v>93396.774503782406</v>
      </c>
      <c r="AD53">
        <f>P53*IDs!$B$18</f>
        <v>79790.866370310876</v>
      </c>
      <c r="AE53">
        <f>Q53*IDs!$B$18</f>
        <v>52712.707855163557</v>
      </c>
      <c r="AF53">
        <f>R53*IDs!$B$18</f>
        <v>26249.691884050277</v>
      </c>
      <c r="AG53">
        <f>S53*IDs!$B$18</f>
        <v>1000731.2326228064</v>
      </c>
      <c r="AH53">
        <f>T53*IDs!$B$18</f>
        <v>854946.14218790911</v>
      </c>
      <c r="AI53">
        <f>U53*IDs!$B$18</f>
        <v>564808.08236742043</v>
      </c>
      <c r="AJ53">
        <f>V53*IDs!$B$18</f>
        <v>281261.17475321022</v>
      </c>
      <c r="AK53">
        <f>W53*IDs!$B$18</f>
        <v>3246374.7003488909</v>
      </c>
      <c r="AL53">
        <f>X53*IDs!$B$18</f>
        <v>2773447.490876744</v>
      </c>
      <c r="AM53">
        <f>Y53*IDs!$B$18</f>
        <v>1832238.876311033</v>
      </c>
      <c r="AN53">
        <f>Z53*IDs!$B$18</f>
        <v>912411.97650656907</v>
      </c>
      <c r="AO53">
        <v>2074</v>
      </c>
      <c r="AP53">
        <f>O53*IDs!$C$18</f>
        <v>123977.50716460518</v>
      </c>
      <c r="AQ53">
        <f>P53*IDs!$C$18</f>
        <v>105916.64176469661</v>
      </c>
      <c r="AR53">
        <f>Q53*IDs!$C$18</f>
        <v>69972.332026462173</v>
      </c>
      <c r="AS53">
        <f>R53*IDs!$C$18</f>
        <v>34844.57981460297</v>
      </c>
      <c r="AT53">
        <f>S53*IDs!$C$18</f>
        <v>1328398.8041504968</v>
      </c>
      <c r="AU53">
        <f>T53*IDs!$C$18</f>
        <v>1134879.5719295475</v>
      </c>
      <c r="AV53">
        <f>U53*IDs!$C$18</f>
        <v>749742.14527609781</v>
      </c>
      <c r="AW53">
        <f>V53*IDs!$C$18</f>
        <v>373353.9995717862</v>
      </c>
      <c r="AX53">
        <f>W53*IDs!$C$18</f>
        <v>4309329.1477126759</v>
      </c>
      <c r="AY53">
        <f>X53*IDs!$C$18</f>
        <v>3681552.2591404123</v>
      </c>
      <c r="AZ53">
        <f>Y53*IDs!$C$18</f>
        <v>2432165.4534859746</v>
      </c>
      <c r="BA53">
        <f>Z53*IDs!$C$18</f>
        <v>1211161.3378022346</v>
      </c>
      <c r="BC53">
        <v>2074</v>
      </c>
      <c r="BD53">
        <f t="shared" si="3"/>
        <v>30.544601462720831</v>
      </c>
      <c r="BE53">
        <f t="shared" si="4"/>
        <v>1409.3285564507312</v>
      </c>
      <c r="BF53">
        <f t="shared" si="5"/>
        <v>8.5847330529071133</v>
      </c>
      <c r="BG53">
        <f t="shared" si="6"/>
        <v>1204.0195940071712</v>
      </c>
    </row>
    <row r="54" spans="1:59" x14ac:dyDescent="0.2">
      <c r="A54">
        <v>2075</v>
      </c>
      <c r="B54">
        <v>2433047</v>
      </c>
      <c r="C54">
        <v>959431.3</v>
      </c>
      <c r="D54">
        <v>1766271</v>
      </c>
      <c r="E54">
        <v>7426224</v>
      </c>
      <c r="F54">
        <v>10155005</v>
      </c>
      <c r="G54">
        <v>355340.72</v>
      </c>
      <c r="H54">
        <v>684988.4</v>
      </c>
      <c r="I54">
        <v>2392568.5</v>
      </c>
      <c r="J54">
        <v>3382979.5</v>
      </c>
      <c r="K54">
        <f t="shared" si="0"/>
        <v>355340.72</v>
      </c>
      <c r="L54">
        <f t="shared" si="1"/>
        <v>3283983.9355555554</v>
      </c>
      <c r="M54">
        <f t="shared" si="2"/>
        <v>10155005</v>
      </c>
      <c r="N54">
        <v>2075</v>
      </c>
      <c r="O54">
        <f>$K54*IDs!B$2</f>
        <v>170840.90974701726</v>
      </c>
      <c r="P54">
        <f>$K54*IDs!C$2</f>
        <v>145953.05108373458</v>
      </c>
      <c r="Q54">
        <f>$K54*IDs!D$2</f>
        <v>96421.81984389812</v>
      </c>
      <c r="R54">
        <f>$K54*IDs!E$2</f>
        <v>48015.804248876171</v>
      </c>
      <c r="S54">
        <f>$L54*IDs!B$2</f>
        <v>1578875.6299725547</v>
      </c>
      <c r="T54">
        <f>$L54*IDs!C$2</f>
        <v>1348867.2930710102</v>
      </c>
      <c r="U54">
        <f>$L54*IDs!D$2</f>
        <v>891110.10807991086</v>
      </c>
      <c r="V54">
        <f>$L54*IDs!E$2</f>
        <v>443751.9285886783</v>
      </c>
      <c r="W54">
        <f>$M54*IDs!B$2</f>
        <v>4882328.9734019479</v>
      </c>
      <c r="X54">
        <f>$M54*IDs!C$2</f>
        <v>4171078.2921827263</v>
      </c>
      <c r="Y54">
        <f>$M54*IDs!D$2</f>
        <v>2755563.9067312204</v>
      </c>
      <c r="Z54">
        <f>$M54*IDs!E$2</f>
        <v>1372206.180666147</v>
      </c>
      <c r="AB54">
        <v>2075</v>
      </c>
      <c r="AC54">
        <f>O54*IDs!$B$18</f>
        <v>113186.9043300506</v>
      </c>
      <c r="AD54">
        <f>P54*IDs!$B$18</f>
        <v>96697.998472125793</v>
      </c>
      <c r="AE54">
        <f>Q54*IDs!$B$18</f>
        <v>63882.165660214276</v>
      </c>
      <c r="AF54">
        <f>R54*IDs!$B$18</f>
        <v>31811.819838092797</v>
      </c>
      <c r="AG54">
        <f>S54*IDs!$B$18</f>
        <v>1046049.4804399274</v>
      </c>
      <c r="AH54">
        <f>T54*IDs!$B$18</f>
        <v>893662.49267136282</v>
      </c>
      <c r="AI54">
        <f>U54*IDs!$B$18</f>
        <v>590385.49197694671</v>
      </c>
      <c r="AJ54">
        <f>V54*IDs!$B$18</f>
        <v>293998.12469869561</v>
      </c>
      <c r="AK54">
        <f>W54*IDs!$B$18</f>
        <v>3234680.1667036233</v>
      </c>
      <c r="AL54">
        <f>X54*IDs!$B$18</f>
        <v>2763456.6001172899</v>
      </c>
      <c r="AM54">
        <f>Y54*IDs!$B$18</f>
        <v>1825638.5355731375</v>
      </c>
      <c r="AN54">
        <f>Z54*IDs!$B$18</f>
        <v>909125.16166154994</v>
      </c>
      <c r="AO54">
        <v>2075</v>
      </c>
      <c r="AP54">
        <f>O54*IDs!$C$18</f>
        <v>150247.48249683969</v>
      </c>
      <c r="AQ54">
        <f>P54*IDs!$C$18</f>
        <v>128359.64477440757</v>
      </c>
      <c r="AR54">
        <f>Q54*IDs!$C$18</f>
        <v>84798.984685589603</v>
      </c>
      <c r="AS54">
        <f>R54*IDs!$C$18</f>
        <v>42227.905009038142</v>
      </c>
      <c r="AT54">
        <f>S54*IDs!$C$18</f>
        <v>1388555.5218025281</v>
      </c>
      <c r="AU54">
        <f>T54*IDs!$C$18</f>
        <v>1186272.7452479189</v>
      </c>
      <c r="AV54">
        <f>U54*IDs!$C$18</f>
        <v>783694.31867785333</v>
      </c>
      <c r="AW54">
        <f>V54*IDs!$C$18</f>
        <v>390261.38541579817</v>
      </c>
      <c r="AX54">
        <f>W54*IDs!$C$18</f>
        <v>4293805.4946047822</v>
      </c>
      <c r="AY54">
        <f>X54*IDs!$C$18</f>
        <v>3668290.0695488346</v>
      </c>
      <c r="AZ54">
        <f>Y54*IDs!$C$18</f>
        <v>2423403.9754213532</v>
      </c>
      <c r="BA54">
        <f>Z54*IDs!$C$18</f>
        <v>1206798.3272682831</v>
      </c>
      <c r="BC54">
        <v>2075</v>
      </c>
      <c r="BD54">
        <f t="shared" si="3"/>
        <v>37.016791017986321</v>
      </c>
      <c r="BE54">
        <f t="shared" si="4"/>
        <v>1404.2516809382162</v>
      </c>
      <c r="BF54">
        <f t="shared" si="5"/>
        <v>10.403778545040327</v>
      </c>
      <c r="BG54">
        <f t="shared" si="6"/>
        <v>1199.6823104366194</v>
      </c>
    </row>
    <row r="55" spans="1:59" x14ac:dyDescent="0.2">
      <c r="A55">
        <v>2076</v>
      </c>
      <c r="B55">
        <v>2116592</v>
      </c>
      <c r="C55">
        <v>957498.1</v>
      </c>
      <c r="D55">
        <v>1882629.6</v>
      </c>
      <c r="E55">
        <v>6968640</v>
      </c>
      <c r="F55">
        <v>10490050</v>
      </c>
      <c r="G55">
        <v>339961.53</v>
      </c>
      <c r="H55">
        <v>842266.2</v>
      </c>
      <c r="I55">
        <v>2263763.7999999998</v>
      </c>
      <c r="J55">
        <v>3345723.2</v>
      </c>
      <c r="K55">
        <f t="shared" si="0"/>
        <v>339961.53</v>
      </c>
      <c r="L55">
        <f t="shared" si="1"/>
        <v>3245236.0477777775</v>
      </c>
      <c r="M55">
        <f t="shared" si="2"/>
        <v>10490050</v>
      </c>
      <c r="N55">
        <v>2076</v>
      </c>
      <c r="O55">
        <f>$K55*IDs!B$2</f>
        <v>163446.89419267204</v>
      </c>
      <c r="P55">
        <f>$K55*IDs!C$2</f>
        <v>139636.1851087446</v>
      </c>
      <c r="Q55">
        <f>$K55*IDs!D$2</f>
        <v>92248.671639760214</v>
      </c>
      <c r="R55">
        <f>$K55*IDs!E$2</f>
        <v>45937.67434429819</v>
      </c>
      <c r="S55">
        <f>$L55*IDs!B$2</f>
        <v>1560246.3988539516</v>
      </c>
      <c r="T55">
        <f>$L55*IDs!C$2</f>
        <v>1332951.941618419</v>
      </c>
      <c r="U55">
        <f>$L55*IDs!D$2</f>
        <v>880595.85613985604</v>
      </c>
      <c r="V55">
        <f>$L55*IDs!E$2</f>
        <v>438516.07778442709</v>
      </c>
      <c r="W55">
        <f>$M55*IDs!B$2</f>
        <v>5043412.0955563392</v>
      </c>
      <c r="X55">
        <f>$M55*IDs!C$2</f>
        <v>4308695.0561729325</v>
      </c>
      <c r="Y55">
        <f>$M55*IDs!D$2</f>
        <v>2846478.4763578</v>
      </c>
      <c r="Z55">
        <f>$M55*IDs!E$2</f>
        <v>1417479.5035056029</v>
      </c>
      <c r="AB55">
        <v>2076</v>
      </c>
      <c r="AC55">
        <f>O55*IDs!$B$18</f>
        <v>108288.16121047887</v>
      </c>
      <c r="AD55">
        <f>P55*IDs!$B$18</f>
        <v>92512.89722304148</v>
      </c>
      <c r="AE55">
        <f>Q55*IDs!$B$18</f>
        <v>61117.337685250117</v>
      </c>
      <c r="AF55">
        <f>R55*IDs!$B$18</f>
        <v>30435.000368779522</v>
      </c>
      <c r="AG55">
        <f>S55*IDs!$B$18</f>
        <v>1033707.0912341678</v>
      </c>
      <c r="AH55">
        <f>T55*IDs!$B$18</f>
        <v>883118.12502013042</v>
      </c>
      <c r="AI55">
        <f>U55*IDs!$B$18</f>
        <v>583419.50455506216</v>
      </c>
      <c r="AJ55">
        <f>V55*IDs!$B$18</f>
        <v>290529.22638303589</v>
      </c>
      <c r="AK55">
        <f>W55*IDs!$B$18</f>
        <v>3341402.2625030065</v>
      </c>
      <c r="AL55">
        <f>X55*IDs!$B$18</f>
        <v>2854631.5740918275</v>
      </c>
      <c r="AM55">
        <f>Y55*IDs!$B$18</f>
        <v>1885871.9931786337</v>
      </c>
      <c r="AN55">
        <f>Z55*IDs!$B$18</f>
        <v>939120.01048623235</v>
      </c>
      <c r="AO55">
        <v>2076</v>
      </c>
      <c r="AP55">
        <f>O55*IDs!$C$18</f>
        <v>143744.75300290337</v>
      </c>
      <c r="AQ55">
        <f>P55*IDs!$C$18</f>
        <v>122804.22358508228</v>
      </c>
      <c r="AR55">
        <f>Q55*IDs!$C$18</f>
        <v>81128.874214471172</v>
      </c>
      <c r="AS55">
        <f>R55*IDs!$C$18</f>
        <v>40400.276094356064</v>
      </c>
      <c r="AT55">
        <f>S55*IDs!$C$18</f>
        <v>1372171.8869894925</v>
      </c>
      <c r="AU55">
        <f>T55*IDs!$C$18</f>
        <v>1172275.8548523737</v>
      </c>
      <c r="AV55">
        <f>U55*IDs!$C$18</f>
        <v>774447.4709136379</v>
      </c>
      <c r="AW55">
        <f>V55*IDs!$C$18</f>
        <v>385656.67215810885</v>
      </c>
      <c r="AX55">
        <f>W55*IDs!$C$18</f>
        <v>4435471.4083034815</v>
      </c>
      <c r="AY55">
        <f>X55*IDs!$C$18</f>
        <v>3789318.2961574863</v>
      </c>
      <c r="AZ55">
        <f>Y55*IDs!$C$18</f>
        <v>2503359.5623408128</v>
      </c>
      <c r="BA55">
        <f>Z55*IDs!$C$18</f>
        <v>1246614.3338147695</v>
      </c>
      <c r="BC55">
        <v>2076</v>
      </c>
      <c r="BD55">
        <f t="shared" si="3"/>
        <v>35.414699756799301</v>
      </c>
      <c r="BE55">
        <f t="shared" si="4"/>
        <v>1450.5822838714441</v>
      </c>
      <c r="BF55">
        <f t="shared" si="5"/>
        <v>9.9535017319520378</v>
      </c>
      <c r="BG55">
        <f t="shared" si="6"/>
        <v>1239.2635375950738</v>
      </c>
    </row>
    <row r="56" spans="1:59" x14ac:dyDescent="0.2">
      <c r="A56">
        <v>2077</v>
      </c>
      <c r="B56">
        <v>2088806.5</v>
      </c>
      <c r="C56">
        <v>957849.7</v>
      </c>
      <c r="D56">
        <v>1932171.9</v>
      </c>
      <c r="E56">
        <v>7087344.5</v>
      </c>
      <c r="F56">
        <v>10305045</v>
      </c>
      <c r="G56">
        <v>317748.25</v>
      </c>
      <c r="H56">
        <v>845110</v>
      </c>
      <c r="I56">
        <v>2548337.2000000002</v>
      </c>
      <c r="J56">
        <v>3403846.8</v>
      </c>
      <c r="K56">
        <f t="shared" si="0"/>
        <v>317748.25</v>
      </c>
      <c r="L56">
        <f t="shared" si="1"/>
        <v>3276251.0944444444</v>
      </c>
      <c r="M56">
        <f t="shared" si="2"/>
        <v>10305045</v>
      </c>
      <c r="N56">
        <v>2077</v>
      </c>
      <c r="O56">
        <f>$K56*IDs!B$2</f>
        <v>152767.18103267951</v>
      </c>
      <c r="P56">
        <f>$K56*IDs!C$2</f>
        <v>130512.27724201515</v>
      </c>
      <c r="Q56">
        <f>$K56*IDs!D$2</f>
        <v>86221.090893309112</v>
      </c>
      <c r="R56">
        <f>$K56*IDs!E$2</f>
        <v>42936.080538202797</v>
      </c>
      <c r="S56">
        <f>$L56*IDs!B$2</f>
        <v>1575157.8303059381</v>
      </c>
      <c r="T56">
        <f>$L56*IDs!C$2</f>
        <v>1345691.0971266998</v>
      </c>
      <c r="U56">
        <f>$L56*IDs!D$2</f>
        <v>889011.7991315386</v>
      </c>
      <c r="V56">
        <f>$L56*IDs!E$2</f>
        <v>442707.01995822706</v>
      </c>
      <c r="W56">
        <f>$M56*IDs!B$2</f>
        <v>4954465.288368728</v>
      </c>
      <c r="X56">
        <f>$M56*IDs!C$2</f>
        <v>4232705.8922635829</v>
      </c>
      <c r="Y56">
        <f>$M56*IDs!D$2</f>
        <v>2796277.3094883785</v>
      </c>
      <c r="Z56">
        <f>$M56*IDs!E$2</f>
        <v>1392480.500112287</v>
      </c>
      <c r="AB56">
        <v>2077</v>
      </c>
      <c r="AC56">
        <f>O56*IDs!$B$18</f>
        <v>101212.55107996349</v>
      </c>
      <c r="AD56">
        <f>P56*IDs!$B$18</f>
        <v>86468.051826485433</v>
      </c>
      <c r="AE56">
        <f>Q56*IDs!$B$18</f>
        <v>57123.896030669326</v>
      </c>
      <c r="AF56">
        <f>R56*IDs!$B$18</f>
        <v>28446.360110007292</v>
      </c>
      <c r="AG56">
        <f>S56*IDs!$B$18</f>
        <v>1043586.3336690119</v>
      </c>
      <c r="AH56">
        <f>T56*IDs!$B$18</f>
        <v>891558.17358868802</v>
      </c>
      <c r="AI56">
        <f>U56*IDs!$B$18</f>
        <v>588995.30332397122</v>
      </c>
      <c r="AJ56">
        <f>V56*IDs!$B$18</f>
        <v>293305.84336301516</v>
      </c>
      <c r="AK56">
        <f>W56*IDs!$B$18</f>
        <v>3282472.5028188899</v>
      </c>
      <c r="AL56">
        <f>X56*IDs!$B$18</f>
        <v>2804286.6172646573</v>
      </c>
      <c r="AM56">
        <f>Y56*IDs!$B$18</f>
        <v>1852612.3091830367</v>
      </c>
      <c r="AN56">
        <f>Z56*IDs!$B$18</f>
        <v>922557.46812084748</v>
      </c>
      <c r="AO56">
        <v>2077</v>
      </c>
      <c r="AP56">
        <f>O56*IDs!$C$18</f>
        <v>134352.38896987782</v>
      </c>
      <c r="AQ56">
        <f>P56*IDs!$C$18</f>
        <v>114780.12567118584</v>
      </c>
      <c r="AR56">
        <f>Q56*IDs!$C$18</f>
        <v>75827.867365223152</v>
      </c>
      <c r="AS56">
        <f>R56*IDs!$C$18</f>
        <v>37760.49904381379</v>
      </c>
      <c r="AT56">
        <f>S56*IDs!$C$18</f>
        <v>1385285.8714525979</v>
      </c>
      <c r="AU56">
        <f>T56*IDs!$C$18</f>
        <v>1183479.4128707033</v>
      </c>
      <c r="AV56">
        <f>U56*IDs!$C$18</f>
        <v>781848.94313249725</v>
      </c>
      <c r="AW56">
        <f>V56*IDs!$C$18</f>
        <v>389342.43168629042</v>
      </c>
      <c r="AX56">
        <f>W56*IDs!$C$18</f>
        <v>4357246.3866979424</v>
      </c>
      <c r="AY56">
        <f>X56*IDs!$C$18</f>
        <v>3722488.9834868493</v>
      </c>
      <c r="AZ56">
        <f>Y56*IDs!$C$18</f>
        <v>2459209.7216984075</v>
      </c>
      <c r="BA56">
        <f>Z56*IDs!$C$18</f>
        <v>1224628.7489198069</v>
      </c>
      <c r="BC56">
        <v>2077</v>
      </c>
      <c r="BD56">
        <f t="shared" si="3"/>
        <v>33.100683103757078</v>
      </c>
      <c r="BE56">
        <f t="shared" si="4"/>
        <v>1424.9994720232989</v>
      </c>
      <c r="BF56">
        <f t="shared" si="5"/>
        <v>9.3031342596314612</v>
      </c>
      <c r="BG56">
        <f t="shared" si="6"/>
        <v>1217.4075930788154</v>
      </c>
    </row>
    <row r="57" spans="1:59" x14ac:dyDescent="0.2">
      <c r="A57">
        <v>2078</v>
      </c>
      <c r="B57">
        <v>2760977.8</v>
      </c>
      <c r="C57">
        <v>1017216.44</v>
      </c>
      <c r="D57">
        <v>1970332</v>
      </c>
      <c r="E57">
        <v>7353768.5</v>
      </c>
      <c r="F57">
        <v>10126785</v>
      </c>
      <c r="G57">
        <v>413176.44</v>
      </c>
      <c r="H57">
        <v>846614.8</v>
      </c>
      <c r="I57">
        <v>2141227.7999999998</v>
      </c>
      <c r="J57">
        <v>3544032.5</v>
      </c>
      <c r="K57">
        <f t="shared" si="0"/>
        <v>413176.44</v>
      </c>
      <c r="L57">
        <f t="shared" si="1"/>
        <v>3352681.2533333339</v>
      </c>
      <c r="M57">
        <f t="shared" si="2"/>
        <v>10126785</v>
      </c>
      <c r="N57">
        <v>2078</v>
      </c>
      <c r="O57">
        <f>$K57*IDs!B$2</f>
        <v>198647.19949808705</v>
      </c>
      <c r="P57">
        <f>$K57*IDs!C$2</f>
        <v>169708.5604315644</v>
      </c>
      <c r="Q57">
        <f>$K57*IDs!D$2</f>
        <v>112115.56126025518</v>
      </c>
      <c r="R57">
        <f>$K57*IDs!E$2</f>
        <v>55830.91930271186</v>
      </c>
      <c r="S57">
        <f>$L57*IDs!B$2</f>
        <v>1611903.9647672151</v>
      </c>
      <c r="T57">
        <f>$L57*IDs!C$2</f>
        <v>1377084.1074314236</v>
      </c>
      <c r="U57">
        <f>$L57*IDs!D$2</f>
        <v>909751.14758286451</v>
      </c>
      <c r="V57">
        <f>$L57*IDs!E$2</f>
        <v>453034.72894671396</v>
      </c>
      <c r="W57">
        <f>$M57*IDs!B$2</f>
        <v>4868761.3460468259</v>
      </c>
      <c r="X57">
        <f>$M57*IDs!C$2</f>
        <v>4159487.1773181451</v>
      </c>
      <c r="Y57">
        <f>$M57*IDs!D$2</f>
        <v>2747906.4005608195</v>
      </c>
      <c r="Z57">
        <f>$M57*IDs!E$2</f>
        <v>1368392.9222365946</v>
      </c>
      <c r="AB57">
        <v>2078</v>
      </c>
      <c r="AC57">
        <f>O57*IDs!$B$18</f>
        <v>131609.3528085126</v>
      </c>
      <c r="AD57">
        <f>P57*IDs!$B$18</f>
        <v>112436.69108296504</v>
      </c>
      <c r="AE57">
        <f>Q57*IDs!$B$18</f>
        <v>74279.710433911387</v>
      </c>
      <c r="AF57">
        <f>R57*IDs!$B$18</f>
        <v>36989.553211420738</v>
      </c>
      <c r="AG57">
        <f>S57*IDs!$B$18</f>
        <v>1067931.6805295893</v>
      </c>
      <c r="AH57">
        <f>T57*IDs!$B$18</f>
        <v>912356.92524164286</v>
      </c>
      <c r="AI57">
        <f>U57*IDs!$B$18</f>
        <v>602735.70456922275</v>
      </c>
      <c r="AJ57">
        <f>V57*IDs!$B$18</f>
        <v>300148.24083654466</v>
      </c>
      <c r="AK57">
        <f>W57*IDs!$B$18</f>
        <v>3225691.2322516586</v>
      </c>
      <c r="AL57">
        <f>X57*IDs!$B$18</f>
        <v>2755777.160741799</v>
      </c>
      <c r="AM57">
        <f>Y57*IDs!$B$18</f>
        <v>1820565.222514811</v>
      </c>
      <c r="AN57">
        <f>Z57*IDs!$B$18</f>
        <v>906598.77077724331</v>
      </c>
      <c r="AO57">
        <v>2078</v>
      </c>
      <c r="AP57">
        <f>O57*IDs!$C$18</f>
        <v>174701.95911407657</v>
      </c>
      <c r="AQ57">
        <f>P57*IDs!$C$18</f>
        <v>149251.62831761676</v>
      </c>
      <c r="AR57">
        <f>Q57*IDs!$C$18</f>
        <v>98600.978261107914</v>
      </c>
      <c r="AS57">
        <f>R57*IDs!$C$18</f>
        <v>49100.974018098874</v>
      </c>
      <c r="AT57">
        <f>S57*IDs!$C$18</f>
        <v>1417602.5700845167</v>
      </c>
      <c r="AU57">
        <f>T57*IDs!$C$18</f>
        <v>1211088.2612037323</v>
      </c>
      <c r="AV57">
        <f>U57*IDs!$C$18</f>
        <v>800088.33847434318</v>
      </c>
      <c r="AW57">
        <f>V57*IDs!$C$18</f>
        <v>398425.22267457261</v>
      </c>
      <c r="AX57">
        <f>W57*IDs!$C$18</f>
        <v>4281873.3300162125</v>
      </c>
      <c r="AY57">
        <f>X57*IDs!$C$18</f>
        <v>3658096.165581021</v>
      </c>
      <c r="AZ57">
        <f>Y57*IDs!$C$18</f>
        <v>2416669.5168773751</v>
      </c>
      <c r="BA57">
        <f>Z57*IDs!$C$18</f>
        <v>1203444.7249022075</v>
      </c>
      <c r="BC57">
        <v>2078</v>
      </c>
      <c r="BD57">
        <f t="shared" si="3"/>
        <v>43.041692303194424</v>
      </c>
      <c r="BE57">
        <f t="shared" si="4"/>
        <v>1400.349370458204</v>
      </c>
      <c r="BF57">
        <f t="shared" si="5"/>
        <v>12.097111138256661</v>
      </c>
      <c r="BG57">
        <f t="shared" si="6"/>
        <v>1196.348482949531</v>
      </c>
    </row>
    <row r="58" spans="1:59" x14ac:dyDescent="0.2">
      <c r="A58">
        <v>2079</v>
      </c>
      <c r="B58">
        <v>2203140.5</v>
      </c>
      <c r="C58">
        <v>958862.94</v>
      </c>
      <c r="D58">
        <v>2007352</v>
      </c>
      <c r="E58">
        <v>6715828</v>
      </c>
      <c r="F58">
        <v>10300970</v>
      </c>
      <c r="G58">
        <v>276405.44</v>
      </c>
      <c r="H58">
        <v>815117.8</v>
      </c>
      <c r="I58">
        <v>1869789</v>
      </c>
      <c r="J58">
        <v>2822023.8</v>
      </c>
      <c r="K58">
        <f t="shared" si="0"/>
        <v>276405.44</v>
      </c>
      <c r="L58">
        <f t="shared" si="1"/>
        <v>3107721.0533333332</v>
      </c>
      <c r="M58">
        <f t="shared" si="2"/>
        <v>10300970</v>
      </c>
      <c r="N58">
        <v>2079</v>
      </c>
      <c r="O58">
        <f>$K58*IDs!B$2</f>
        <v>132890.36175934071</v>
      </c>
      <c r="P58">
        <f>$K58*IDs!C$2</f>
        <v>113531.08448742419</v>
      </c>
      <c r="Q58">
        <f>$K58*IDs!D$2</f>
        <v>75002.705965005633</v>
      </c>
      <c r="R58">
        <f>$K58*IDs!E$2</f>
        <v>37349.588024599288</v>
      </c>
      <c r="S58">
        <f>$L58*IDs!B$2</f>
        <v>1494131.8630508359</v>
      </c>
      <c r="T58">
        <f>$L58*IDs!C$2</f>
        <v>1276468.8765508144</v>
      </c>
      <c r="U58">
        <f>$L58*IDs!D$2</f>
        <v>843281.11771033728</v>
      </c>
      <c r="V58">
        <f>$L58*IDs!E$2</f>
        <v>419934.21344157966</v>
      </c>
      <c r="W58">
        <f>$M58*IDs!B$2</f>
        <v>4952506.1075936705</v>
      </c>
      <c r="X58">
        <f>$M58*IDs!C$2</f>
        <v>4231032.1221334208</v>
      </c>
      <c r="Y58">
        <f>$M58*IDs!D$2</f>
        <v>2795171.5569141619</v>
      </c>
      <c r="Z58">
        <f>$M58*IDs!E$2</f>
        <v>1391929.8612710247</v>
      </c>
      <c r="AB58">
        <v>2079</v>
      </c>
      <c r="AC58">
        <f>O58*IDs!$B$18</f>
        <v>88043.599657212224</v>
      </c>
      <c r="AD58">
        <f>P58*IDs!$B$18</f>
        <v>75217.534356341886</v>
      </c>
      <c r="AE58">
        <f>Q58*IDs!$B$18</f>
        <v>49691.400713839997</v>
      </c>
      <c r="AF58">
        <f>R58*IDs!$B$18</f>
        <v>24745.151806831396</v>
      </c>
      <c r="AG58">
        <f>S58*IDs!$B$18</f>
        <v>989904.35306182783</v>
      </c>
      <c r="AH58">
        <f>T58*IDs!$B$18</f>
        <v>845696.50691038126</v>
      </c>
      <c r="AI58">
        <f>U58*IDs!$B$18</f>
        <v>558697.44158444775</v>
      </c>
      <c r="AJ58">
        <f>V58*IDs!$B$18</f>
        <v>278218.21899749618</v>
      </c>
      <c r="AK58">
        <f>W58*IDs!$B$18</f>
        <v>3281174.4904910456</v>
      </c>
      <c r="AL58">
        <f>X58*IDs!$B$18</f>
        <v>2803177.6975107547</v>
      </c>
      <c r="AM58">
        <f>Y58*IDs!$B$18</f>
        <v>1851879.7170245433</v>
      </c>
      <c r="AN58">
        <f>Z58*IDs!$B$18</f>
        <v>922192.65441235888</v>
      </c>
      <c r="AO58">
        <v>2079</v>
      </c>
      <c r="AP58">
        <f>O58*IDs!$C$18</f>
        <v>116871.55220609468</v>
      </c>
      <c r="AQ58">
        <f>P58*IDs!$C$18</f>
        <v>99845.872131158598</v>
      </c>
      <c r="AR58">
        <f>Q58*IDs!$C$18</f>
        <v>65961.763891213093</v>
      </c>
      <c r="AS58">
        <f>R58*IDs!$C$18</f>
        <v>32847.410970241159</v>
      </c>
      <c r="AT58">
        <f>S58*IDs!$C$18</f>
        <v>1314026.8994945476</v>
      </c>
      <c r="AU58">
        <f>T58*IDs!$C$18</f>
        <v>1122601.3457276004</v>
      </c>
      <c r="AV58">
        <f>U58*IDs!$C$18</f>
        <v>741630.70871443534</v>
      </c>
      <c r="AW58">
        <f>V58*IDs!$C$18</f>
        <v>369314.69445648656</v>
      </c>
      <c r="AX58">
        <f>W58*IDs!$C$18</f>
        <v>4355523.368600904</v>
      </c>
      <c r="AY58">
        <f>X58*IDs!$C$18</f>
        <v>3721016.9721945445</v>
      </c>
      <c r="AZ58">
        <f>Y58*IDs!$C$18</f>
        <v>2458237.2582481341</v>
      </c>
      <c r="BA58">
        <f>Z58*IDs!$C$18</f>
        <v>1224144.4849353365</v>
      </c>
      <c r="BC58">
        <v>2079</v>
      </c>
      <c r="BD58">
        <f t="shared" si="3"/>
        <v>28.793892264062947</v>
      </c>
      <c r="BE58">
        <f t="shared" si="4"/>
        <v>1424.4359739649697</v>
      </c>
      <c r="BF58">
        <f t="shared" si="5"/>
        <v>8.092686327658793</v>
      </c>
      <c r="BG58">
        <f t="shared" si="6"/>
        <v>1216.9261846092941</v>
      </c>
    </row>
    <row r="59" spans="1:59" x14ac:dyDescent="0.2">
      <c r="A59">
        <v>2080</v>
      </c>
      <c r="B59">
        <v>2288848</v>
      </c>
      <c r="C59">
        <v>903562.8</v>
      </c>
      <c r="D59">
        <v>1855769.8</v>
      </c>
      <c r="E59">
        <v>6718267.5</v>
      </c>
      <c r="F59">
        <v>10256074</v>
      </c>
      <c r="G59">
        <v>232472.22</v>
      </c>
      <c r="H59">
        <v>664556.56000000006</v>
      </c>
      <c r="I59">
        <v>1920334.5</v>
      </c>
      <c r="J59">
        <v>2884209.2</v>
      </c>
      <c r="K59">
        <f t="shared" si="0"/>
        <v>232472.22</v>
      </c>
      <c r="L59">
        <f t="shared" si="1"/>
        <v>3080454.9533333331</v>
      </c>
      <c r="M59">
        <f t="shared" si="2"/>
        <v>10256074</v>
      </c>
      <c r="N59">
        <v>2080</v>
      </c>
      <c r="O59">
        <f>$K59*IDs!B$2</f>
        <v>111768.12371998555</v>
      </c>
      <c r="P59">
        <f>$K59*IDs!C$2</f>
        <v>95485.903786116018</v>
      </c>
      <c r="Q59">
        <f>$K59*IDs!D$2</f>
        <v>63081.41244141975</v>
      </c>
      <c r="R59">
        <f>$K59*IDs!E$2</f>
        <v>31413.06352061671</v>
      </c>
      <c r="S59">
        <f>$L59*IDs!B$2</f>
        <v>1481022.8522702726</v>
      </c>
      <c r="T59">
        <f>$L59*IDs!C$2</f>
        <v>1265269.5676560886</v>
      </c>
      <c r="U59">
        <f>$L59*IDs!D$2</f>
        <v>835882.45261491637</v>
      </c>
      <c r="V59">
        <f>$L59*IDs!E$2</f>
        <v>416249.85179501609</v>
      </c>
      <c r="W59">
        <f>$M59*IDs!B$2</f>
        <v>4930920.9836483989</v>
      </c>
      <c r="X59">
        <f>$M59*IDs!C$2</f>
        <v>4212591.4880809672</v>
      </c>
      <c r="Y59">
        <f>$M59*IDs!D$2</f>
        <v>2782989.0127247102</v>
      </c>
      <c r="Z59">
        <f>$M59*IDs!E$2</f>
        <v>1385863.2400643204</v>
      </c>
      <c r="AB59">
        <v>2080</v>
      </c>
      <c r="AC59">
        <f>O59*IDs!$B$18</f>
        <v>74049.523298468237</v>
      </c>
      <c r="AD59">
        <f>P59*IDs!$B$18</f>
        <v>63262.094967251986</v>
      </c>
      <c r="AE59">
        <f>Q59*IDs!$B$18</f>
        <v>41793.20869681859</v>
      </c>
      <c r="AF59">
        <f>R59*IDs!$B$18</f>
        <v>20812.037472095722</v>
      </c>
      <c r="AG59">
        <f>S59*IDs!$B$18</f>
        <v>981219.26498029986</v>
      </c>
      <c r="AH59">
        <f>T59*IDs!$B$18</f>
        <v>838276.65000194462</v>
      </c>
      <c r="AI59">
        <f>U59*IDs!$B$18</f>
        <v>553795.61801323423</v>
      </c>
      <c r="AJ59">
        <f>V59*IDs!$B$18</f>
        <v>275777.22585466859</v>
      </c>
      <c r="AK59">
        <f>W59*IDs!$B$18</f>
        <v>3266873.7392098475</v>
      </c>
      <c r="AL59">
        <f>X59*IDs!$B$18</f>
        <v>2790960.2591619929</v>
      </c>
      <c r="AM59">
        <f>Y59*IDs!$B$18</f>
        <v>1843808.4390987232</v>
      </c>
      <c r="AN59">
        <f>Z59*IDs!$B$18</f>
        <v>918173.34735559649</v>
      </c>
      <c r="AO59">
        <v>2080</v>
      </c>
      <c r="AP59">
        <f>O59*IDs!$C$18</f>
        <v>98295.421378814863</v>
      </c>
      <c r="AQ59">
        <f>P59*IDs!$C$18</f>
        <v>83975.885395622361</v>
      </c>
      <c r="AR59">
        <f>Q59*IDs!$C$18</f>
        <v>55477.48151015459</v>
      </c>
      <c r="AS59">
        <f>R59*IDs!$C$18</f>
        <v>27626.484303291265</v>
      </c>
      <c r="AT59">
        <f>S59*IDs!$C$18</f>
        <v>1302498.0691299695</v>
      </c>
      <c r="AU59">
        <f>T59*IDs!$C$18</f>
        <v>1112752.0188326037</v>
      </c>
      <c r="AV59">
        <f>U59*IDs!$C$18</f>
        <v>735123.89014228922</v>
      </c>
      <c r="AW59">
        <f>V59*IDs!$C$18</f>
        <v>366074.4514560026</v>
      </c>
      <c r="AX59">
        <f>W59*IDs!$C$18</f>
        <v>4336540.148850074</v>
      </c>
      <c r="AY59">
        <f>X59*IDs!$C$18</f>
        <v>3704799.2006658781</v>
      </c>
      <c r="AZ59">
        <f>Y59*IDs!$C$18</f>
        <v>2447523.2167601669</v>
      </c>
      <c r="BA59">
        <f>Z59*IDs!$C$18</f>
        <v>1218809.143623241</v>
      </c>
      <c r="BC59">
        <v>2080</v>
      </c>
      <c r="BD59">
        <f t="shared" si="3"/>
        <v>24.217251502240838</v>
      </c>
      <c r="BE59">
        <f t="shared" si="4"/>
        <v>1418.2276773203691</v>
      </c>
      <c r="BF59">
        <f t="shared" si="5"/>
        <v>6.8063955483455292</v>
      </c>
      <c r="BG59">
        <f t="shared" si="6"/>
        <v>1211.6223037141726</v>
      </c>
    </row>
    <row r="60" spans="1:59" x14ac:dyDescent="0.2">
      <c r="A60">
        <v>2081</v>
      </c>
      <c r="B60">
        <v>2220825.2000000002</v>
      </c>
      <c r="C60">
        <v>880845.75</v>
      </c>
      <c r="D60">
        <v>1866519.2</v>
      </c>
      <c r="E60">
        <v>6700473.5</v>
      </c>
      <c r="F60">
        <v>10347822</v>
      </c>
      <c r="G60">
        <v>249257.72</v>
      </c>
      <c r="H60">
        <v>686094.44</v>
      </c>
      <c r="I60">
        <v>2142012</v>
      </c>
      <c r="J60">
        <v>3027509</v>
      </c>
      <c r="K60">
        <f t="shared" si="0"/>
        <v>249257.72</v>
      </c>
      <c r="L60">
        <f t="shared" si="1"/>
        <v>3124595.4233333333</v>
      </c>
      <c r="M60">
        <f t="shared" si="2"/>
        <v>10347822</v>
      </c>
      <c r="N60">
        <v>2081</v>
      </c>
      <c r="O60">
        <f>$K60*IDs!B$2</f>
        <v>119838.26578126848</v>
      </c>
      <c r="P60">
        <f>$K60*IDs!C$2</f>
        <v>102380.39912840616</v>
      </c>
      <c r="Q60">
        <f>$K60*IDs!D$2</f>
        <v>67636.163321053682</v>
      </c>
      <c r="R60">
        <f>$K60*IDs!E$2</f>
        <v>33681.222605282019</v>
      </c>
      <c r="S60">
        <f>$L60*IDs!B$2</f>
        <v>1502244.7320803346</v>
      </c>
      <c r="T60">
        <f>$L60*IDs!C$2</f>
        <v>1283399.8744578818</v>
      </c>
      <c r="U60">
        <f>$L60*IDs!D$2</f>
        <v>847859.98349335056</v>
      </c>
      <c r="V60">
        <f>$L60*IDs!E$2</f>
        <v>422214.38118239789</v>
      </c>
      <c r="W60">
        <f>$M60*IDs!B$2</f>
        <v>4975031.6383109698</v>
      </c>
      <c r="X60">
        <f>$M60*IDs!C$2</f>
        <v>4250276.165848352</v>
      </c>
      <c r="Y60">
        <f>$M60*IDs!D$2</f>
        <v>2807884.8623392377</v>
      </c>
      <c r="Z60">
        <f>$M60*IDs!E$2</f>
        <v>1398260.7891215349</v>
      </c>
      <c r="AB60">
        <v>2081</v>
      </c>
      <c r="AC60">
        <f>O60*IDs!$B$18</f>
        <v>79396.21923197135</v>
      </c>
      <c r="AD60">
        <f>P60*IDs!$B$18</f>
        <v>67829.891906915596</v>
      </c>
      <c r="AE60">
        <f>Q60*IDs!$B$18</f>
        <v>44810.859169552277</v>
      </c>
      <c r="AF60">
        <f>R60*IDs!$B$18</f>
        <v>22314.756614141439</v>
      </c>
      <c r="AG60">
        <f>S60*IDs!$B$18</f>
        <v>995279.3568126501</v>
      </c>
      <c r="AH60">
        <f>T60*IDs!$B$18</f>
        <v>850288.48782514408</v>
      </c>
      <c r="AI60">
        <f>U60*IDs!$B$18</f>
        <v>561731.06885843922</v>
      </c>
      <c r="AJ60">
        <f>V60*IDs!$B$18</f>
        <v>279728.89421175624</v>
      </c>
      <c r="AK60">
        <f>W60*IDs!$B$18</f>
        <v>3296098.2876896095</v>
      </c>
      <c r="AL60">
        <f>X60*IDs!$B$18</f>
        <v>2815927.4173413897</v>
      </c>
      <c r="AM60">
        <f>Y60*IDs!$B$18</f>
        <v>1860302.63918644</v>
      </c>
      <c r="AN60">
        <f>Z60*IDs!$B$18</f>
        <v>926387.07204919588</v>
      </c>
      <c r="AO60">
        <v>2081</v>
      </c>
      <c r="AP60">
        <f>O60*IDs!$C$18</f>
        <v>105392.77604576861</v>
      </c>
      <c r="AQ60">
        <f>P60*IDs!$C$18</f>
        <v>90039.307615740618</v>
      </c>
      <c r="AR60">
        <f>Q60*IDs!$C$18</f>
        <v>59483.195680599136</v>
      </c>
      <c r="AS60">
        <f>R60*IDs!$C$18</f>
        <v>29621.235987053293</v>
      </c>
      <c r="AT60">
        <f>S60*IDs!$C$18</f>
        <v>1321161.8307549453</v>
      </c>
      <c r="AU60">
        <f>T60*IDs!$C$18</f>
        <v>1128696.8704369327</v>
      </c>
      <c r="AV60">
        <f>U60*IDs!$C$18</f>
        <v>745657.63094054279</v>
      </c>
      <c r="AW60">
        <f>V60*IDs!$C$18</f>
        <v>371320.00725443265</v>
      </c>
      <c r="AX60">
        <f>W60*IDs!$C$18</f>
        <v>4375333.6370383119</v>
      </c>
      <c r="AY60">
        <f>X60*IDs!$C$18</f>
        <v>3737941.3091435172</v>
      </c>
      <c r="AZ60">
        <f>Y60*IDs!$C$18</f>
        <v>2469418.0821922328</v>
      </c>
      <c r="BA60">
        <f>Z60*IDs!$C$18</f>
        <v>1229712.2729599781</v>
      </c>
      <c r="BC60">
        <v>2081</v>
      </c>
      <c r="BD60">
        <f t="shared" si="3"/>
        <v>25.965841828822072</v>
      </c>
      <c r="BE60">
        <f t="shared" si="4"/>
        <v>1430.9147496775681</v>
      </c>
      <c r="BF60">
        <f t="shared" si="5"/>
        <v>7.2978467526087911</v>
      </c>
      <c r="BG60">
        <f t="shared" si="6"/>
        <v>1222.4611415697857</v>
      </c>
    </row>
    <row r="61" spans="1:59" x14ac:dyDescent="0.2">
      <c r="A61">
        <v>2082</v>
      </c>
      <c r="B61">
        <v>2146588.5</v>
      </c>
      <c r="C61">
        <v>918611.25</v>
      </c>
      <c r="D61">
        <v>1842137</v>
      </c>
      <c r="E61">
        <v>6847461</v>
      </c>
      <c r="F61">
        <v>10327984</v>
      </c>
      <c r="G61">
        <v>307864.78000000003</v>
      </c>
      <c r="H61">
        <v>740042.2</v>
      </c>
      <c r="I61">
        <v>2449914.7999999998</v>
      </c>
      <c r="J61">
        <v>3373819</v>
      </c>
      <c r="K61">
        <f t="shared" si="0"/>
        <v>307864.78000000003</v>
      </c>
      <c r="L61">
        <f t="shared" si="1"/>
        <v>3217158.0588888889</v>
      </c>
      <c r="M61">
        <f t="shared" si="2"/>
        <v>10327984</v>
      </c>
      <c r="N61">
        <v>2082</v>
      </c>
      <c r="O61">
        <f>$K61*IDs!B$2</f>
        <v>148015.40080817457</v>
      </c>
      <c r="P61">
        <f>$K61*IDs!C$2</f>
        <v>126452.72954426028</v>
      </c>
      <c r="Q61">
        <f>$K61*IDs!D$2</f>
        <v>83539.208097066206</v>
      </c>
      <c r="R61">
        <f>$K61*IDs!E$2</f>
        <v>41600.565822018172</v>
      </c>
      <c r="S61">
        <f>$L61*IDs!B$2</f>
        <v>1546747.0476801137</v>
      </c>
      <c r="T61">
        <f>$L61*IDs!C$2</f>
        <v>1321419.1565589737</v>
      </c>
      <c r="U61">
        <f>$L61*IDs!D$2</f>
        <v>872976.88473060296</v>
      </c>
      <c r="V61">
        <f>$L61*IDs!E$2</f>
        <v>434722.00876190979</v>
      </c>
      <c r="W61">
        <f>$M61*IDs!B$2</f>
        <v>4965493.9135954874</v>
      </c>
      <c r="X61">
        <f>$M61*IDs!C$2</f>
        <v>4242127.883187701</v>
      </c>
      <c r="Y61">
        <f>$M61*IDs!D$2</f>
        <v>2802501.8145926604</v>
      </c>
      <c r="Z61">
        <f>$M61*IDs!E$2</f>
        <v>1395580.1576287828</v>
      </c>
      <c r="AB61">
        <v>2082</v>
      </c>
      <c r="AC61">
        <f>O61*IDs!$B$18</f>
        <v>98064.36312858286</v>
      </c>
      <c r="AD61">
        <f>P61*IDs!$B$18</f>
        <v>83778.487379834623</v>
      </c>
      <c r="AE61">
        <f>Q61*IDs!$B$18</f>
        <v>55347.073301662211</v>
      </c>
      <c r="AF61">
        <f>R61*IDs!$B$18</f>
        <v>27561.544074808189</v>
      </c>
      <c r="AG61">
        <f>S61*IDs!$B$18</f>
        <v>1024763.3916712613</v>
      </c>
      <c r="AH61">
        <f>T61*IDs!$B$18</f>
        <v>875477.33077994827</v>
      </c>
      <c r="AI61">
        <f>U61*IDs!$B$18</f>
        <v>578371.72185904672</v>
      </c>
      <c r="AJ61">
        <f>V61*IDs!$B$18</f>
        <v>288015.54902022396</v>
      </c>
      <c r="AK61">
        <f>W61*IDs!$B$18</f>
        <v>3289779.2770000957</v>
      </c>
      <c r="AL61">
        <f>X61*IDs!$B$18</f>
        <v>2810528.9510646001</v>
      </c>
      <c r="AM61">
        <f>Y61*IDs!$B$18</f>
        <v>1856736.2187593996</v>
      </c>
      <c r="AN61">
        <f>Z61*IDs!$B$18</f>
        <v>924611.07834392029</v>
      </c>
      <c r="AO61">
        <v>2082</v>
      </c>
      <c r="AP61">
        <f>O61*IDs!$C$18</f>
        <v>130173.39567624957</v>
      </c>
      <c r="AQ61">
        <f>P61*IDs!$C$18</f>
        <v>111209.9221258716</v>
      </c>
      <c r="AR61">
        <f>Q61*IDs!$C$18</f>
        <v>73469.262865377255</v>
      </c>
      <c r="AS61">
        <f>R61*IDs!$C$18</f>
        <v>36585.969335201509</v>
      </c>
      <c r="AT61">
        <f>S61*IDs!$C$18</f>
        <v>1360299.7684658126</v>
      </c>
      <c r="AU61">
        <f>T61*IDs!$C$18</f>
        <v>1162133.2495248516</v>
      </c>
      <c r="AV61">
        <f>U61*IDs!$C$18</f>
        <v>767746.90209115378</v>
      </c>
      <c r="AW61">
        <f>V61*IDs!$C$18</f>
        <v>382319.94607829221</v>
      </c>
      <c r="AX61">
        <f>W61*IDs!$C$18</f>
        <v>4366945.6043980559</v>
      </c>
      <c r="AY61">
        <f>X61*IDs!$C$18</f>
        <v>3730775.2330657886</v>
      </c>
      <c r="AZ61">
        <f>Y61*IDs!$C$18</f>
        <v>2464683.9153390992</v>
      </c>
      <c r="BA61">
        <f>Z61*IDs!$C$18</f>
        <v>1227354.7689295665</v>
      </c>
      <c r="BC61">
        <v>2082</v>
      </c>
      <c r="BD61">
        <f t="shared" si="3"/>
        <v>32.071095660126815</v>
      </c>
      <c r="BE61">
        <f t="shared" si="4"/>
        <v>1428.171516676063</v>
      </c>
      <c r="BF61">
        <f t="shared" si="5"/>
        <v>9.0137628835151808</v>
      </c>
      <c r="BG61">
        <f t="shared" si="6"/>
        <v>1220.117538816814</v>
      </c>
    </row>
    <row r="62" spans="1:59" x14ac:dyDescent="0.2">
      <c r="A62">
        <v>2083</v>
      </c>
      <c r="B62">
        <v>1975112.8</v>
      </c>
      <c r="C62">
        <v>957892.2</v>
      </c>
      <c r="D62">
        <v>1927869</v>
      </c>
      <c r="E62">
        <v>6988294.5</v>
      </c>
      <c r="F62">
        <v>10328236</v>
      </c>
      <c r="G62">
        <v>347836.47</v>
      </c>
      <c r="H62">
        <v>790799.4</v>
      </c>
      <c r="I62">
        <v>2087435.2</v>
      </c>
      <c r="J62">
        <v>3192344</v>
      </c>
      <c r="K62">
        <f t="shared" si="0"/>
        <v>347836.47</v>
      </c>
      <c r="L62">
        <f t="shared" si="1"/>
        <v>3177313.285555555</v>
      </c>
      <c r="M62">
        <f t="shared" si="2"/>
        <v>10328236</v>
      </c>
      <c r="N62">
        <v>2083</v>
      </c>
      <c r="O62">
        <f>$K62*IDs!B$2</f>
        <v>167233.01224242206</v>
      </c>
      <c r="P62">
        <f>$K62*IDs!C$2</f>
        <v>142870.74691213525</v>
      </c>
      <c r="Q62">
        <f>$K62*IDs!D$2</f>
        <v>94385.539167809067</v>
      </c>
      <c r="R62">
        <f>$K62*IDs!E$2</f>
        <v>47001.784242853137</v>
      </c>
      <c r="S62">
        <f>$L62*IDs!B$2</f>
        <v>1527590.4553117231</v>
      </c>
      <c r="T62">
        <f>$L62*IDs!C$2</f>
        <v>1305053.2690869726</v>
      </c>
      <c r="U62">
        <f>$L62*IDs!D$2</f>
        <v>862164.99253860291</v>
      </c>
      <c r="V62">
        <f>$L62*IDs!E$2</f>
        <v>429337.94009476068</v>
      </c>
      <c r="W62">
        <f>$M62*IDs!B$2</f>
        <v>4965615.0702961786</v>
      </c>
      <c r="X62">
        <f>$M62*IDs!C$2</f>
        <v>4242231.3899540324</v>
      </c>
      <c r="Y62">
        <f>$M62*IDs!D$2</f>
        <v>2802570.1948745502</v>
      </c>
      <c r="Z62">
        <f>$M62*IDs!E$2</f>
        <v>1395614.2094049787</v>
      </c>
      <c r="AB62">
        <v>2083</v>
      </c>
      <c r="AC62">
        <f>O62*IDs!$B$18</f>
        <v>110796.57083036393</v>
      </c>
      <c r="AD62">
        <f>P62*IDs!$B$18</f>
        <v>94655.885327776763</v>
      </c>
      <c r="AE62">
        <f>Q62*IDs!$B$18</f>
        <v>62533.0724809815</v>
      </c>
      <c r="AF62">
        <f>R62*IDs!$B$18</f>
        <v>31140.003084245931</v>
      </c>
      <c r="AG62">
        <f>S62*IDs!$B$18</f>
        <v>1012071.6108156008</v>
      </c>
      <c r="AH62">
        <f>T62*IDs!$B$18</f>
        <v>864634.47035317565</v>
      </c>
      <c r="AI62">
        <f>U62*IDs!$B$18</f>
        <v>571208.53940482729</v>
      </c>
      <c r="AJ62">
        <f>V62*IDs!$B$18</f>
        <v>284448.45220461086</v>
      </c>
      <c r="AK62">
        <f>W62*IDs!$B$18</f>
        <v>3289859.546719511</v>
      </c>
      <c r="AL62">
        <f>X62*IDs!$B$18</f>
        <v>2810597.5272064363</v>
      </c>
      <c r="AM62">
        <f>Y62*IDs!$B$18</f>
        <v>1856781.5226180351</v>
      </c>
      <c r="AN62">
        <f>Z62*IDs!$B$18</f>
        <v>924633.63860270288</v>
      </c>
      <c r="AO62">
        <v>2083</v>
      </c>
      <c r="AP62">
        <f>O62*IDs!$C$18</f>
        <v>147074.48653249617</v>
      </c>
      <c r="AQ62">
        <f>P62*IDs!$C$18</f>
        <v>125648.88631053564</v>
      </c>
      <c r="AR62">
        <f>Q62*IDs!$C$18</f>
        <v>83008.160428727526</v>
      </c>
      <c r="AS62">
        <f>R62*IDs!$C$18</f>
        <v>41336.116541439849</v>
      </c>
      <c r="AT62">
        <f>S62*IDs!$C$18</f>
        <v>1343452.3413429356</v>
      </c>
      <c r="AU62">
        <f>T62*IDs!$C$18</f>
        <v>1147740.1314178598</v>
      </c>
      <c r="AV62">
        <f>U62*IDs!$C$18</f>
        <v>758238.29209088651</v>
      </c>
      <c r="AW62">
        <f>V62*IDs!$C$18</f>
        <v>377584.88136793009</v>
      </c>
      <c r="AX62">
        <f>W62*IDs!$C$18</f>
        <v>4367052.1566828303</v>
      </c>
      <c r="AY62">
        <f>X62*IDs!$C$18</f>
        <v>3730866.2629665644</v>
      </c>
      <c r="AZ62">
        <f>Y62*IDs!$C$18</f>
        <v>2464744.0529561467</v>
      </c>
      <c r="BA62">
        <f>Z62*IDs!$C$18</f>
        <v>1227384.7160520419</v>
      </c>
      <c r="BC62">
        <v>2083</v>
      </c>
      <c r="BD62">
        <f t="shared" si="3"/>
        <v>36.235053270630139</v>
      </c>
      <c r="BE62">
        <f t="shared" si="4"/>
        <v>1428.2063636725536</v>
      </c>
      <c r="BF62">
        <f t="shared" si="5"/>
        <v>10.184066728318003</v>
      </c>
      <c r="BG62">
        <f t="shared" si="6"/>
        <v>1220.1473093528432</v>
      </c>
    </row>
    <row r="63" spans="1:59" x14ac:dyDescent="0.2">
      <c r="A63">
        <v>2084</v>
      </c>
      <c r="B63">
        <v>2201455</v>
      </c>
      <c r="C63">
        <v>929039.75</v>
      </c>
      <c r="D63">
        <v>1928521.5</v>
      </c>
      <c r="E63">
        <v>6790639</v>
      </c>
      <c r="F63">
        <v>10223170</v>
      </c>
      <c r="G63">
        <v>273090.03000000003</v>
      </c>
      <c r="H63">
        <v>741095.4</v>
      </c>
      <c r="I63">
        <v>1852613.4</v>
      </c>
      <c r="J63">
        <v>3230054.2</v>
      </c>
      <c r="K63">
        <f t="shared" si="0"/>
        <v>273090.03000000003</v>
      </c>
      <c r="L63">
        <f t="shared" si="1"/>
        <v>3129964.2533333329</v>
      </c>
      <c r="M63">
        <f t="shared" si="2"/>
        <v>10223170</v>
      </c>
      <c r="N63">
        <v>2084</v>
      </c>
      <c r="O63">
        <f>$K63*IDs!B$2</f>
        <v>131296.37708855953</v>
      </c>
      <c r="P63">
        <f>$K63*IDs!C$2</f>
        <v>112169.30921693584</v>
      </c>
      <c r="Q63">
        <f>$K63*IDs!D$2</f>
        <v>74103.068384126484</v>
      </c>
      <c r="R63">
        <f>$K63*IDs!E$2</f>
        <v>36901.589614609111</v>
      </c>
      <c r="S63">
        <f>$L63*IDs!B$2</f>
        <v>1504825.9611651325</v>
      </c>
      <c r="T63">
        <f>$L63*IDs!C$2</f>
        <v>1285605.0737923398</v>
      </c>
      <c r="U63">
        <f>$L63*IDs!D$2</f>
        <v>849316.81725851109</v>
      </c>
      <c r="V63">
        <f>$L63*IDs!E$2</f>
        <v>422939.85022046778</v>
      </c>
      <c r="W63">
        <f>$M63*IDs!B$2</f>
        <v>4915101.3801582167</v>
      </c>
      <c r="X63">
        <f>$M63*IDs!C$2</f>
        <v>4199076.4617342567</v>
      </c>
      <c r="Y63">
        <f>$M63*IDs!D$2</f>
        <v>2774060.5016321912</v>
      </c>
      <c r="Z63">
        <f>$M63*IDs!E$2</f>
        <v>1381417.0510010319</v>
      </c>
      <c r="AB63">
        <v>2084</v>
      </c>
      <c r="AC63">
        <f>O63*IDs!$B$18</f>
        <v>86987.540012584708</v>
      </c>
      <c r="AD63">
        <f>P63*IDs!$B$18</f>
        <v>74315.31996584234</v>
      </c>
      <c r="AE63">
        <f>Q63*IDs!$B$18</f>
        <v>49095.365531462005</v>
      </c>
      <c r="AF63">
        <f>R63*IDs!$B$18</f>
        <v>24448.340268853393</v>
      </c>
      <c r="AG63">
        <f>S63*IDs!$B$18</f>
        <v>996989.49362887046</v>
      </c>
      <c r="AH63">
        <f>T63*IDs!$B$18</f>
        <v>851749.49436314253</v>
      </c>
      <c r="AI63">
        <f>U63*IDs!$B$18</f>
        <v>562696.26217335544</v>
      </c>
      <c r="AJ63">
        <f>V63*IDs!$B$18</f>
        <v>280209.53783937462</v>
      </c>
      <c r="AK63">
        <f>W63*IDs!$B$18</f>
        <v>3256392.8072747854</v>
      </c>
      <c r="AL63">
        <f>X63*IDs!$B$18</f>
        <v>2782006.174356495</v>
      </c>
      <c r="AM63">
        <f>Y63*IDs!$B$18</f>
        <v>1837893.049556867</v>
      </c>
      <c r="AN63">
        <f>Z63*IDs!$B$18</f>
        <v>915227.62213740975</v>
      </c>
      <c r="AO63">
        <v>2084</v>
      </c>
      <c r="AP63">
        <f>O63*IDs!$C$18</f>
        <v>115469.70891060961</v>
      </c>
      <c r="AQ63">
        <f>P63*IDs!$C$18</f>
        <v>98648.247356037085</v>
      </c>
      <c r="AR63">
        <f>Q63*IDs!$C$18</f>
        <v>65170.570014484161</v>
      </c>
      <c r="AS63">
        <f>R63*IDs!$C$18</f>
        <v>32453.41498085381</v>
      </c>
      <c r="AT63">
        <f>S63*IDs!$C$18</f>
        <v>1323431.9144972572</v>
      </c>
      <c r="AU63">
        <f>T63*IDs!$C$18</f>
        <v>1130636.2516360648</v>
      </c>
      <c r="AV63">
        <f>U63*IDs!$C$18</f>
        <v>746938.85571250098</v>
      </c>
      <c r="AW63">
        <f>V63*IDs!$C$18</f>
        <v>371958.02713363379</v>
      </c>
      <c r="AX63">
        <f>W63*IDs!$C$18</f>
        <v>4322627.4648095965</v>
      </c>
      <c r="AY63">
        <f>X63*IDs!$C$18</f>
        <v>3692913.2964788852</v>
      </c>
      <c r="AZ63">
        <f>Y63*IDs!$C$18</f>
        <v>2439670.9621913838</v>
      </c>
      <c r="BA63">
        <f>Z63*IDs!$C$18</f>
        <v>1214898.9050600461</v>
      </c>
      <c r="BC63">
        <v>2084</v>
      </c>
      <c r="BD63">
        <f t="shared" si="3"/>
        <v>28.448517157295168</v>
      </c>
      <c r="BE63">
        <f t="shared" si="4"/>
        <v>1413.6776552071758</v>
      </c>
      <c r="BF63">
        <f t="shared" si="5"/>
        <v>7.9956166998772886</v>
      </c>
      <c r="BG63">
        <f t="shared" si="6"/>
        <v>1207.7351222954924</v>
      </c>
    </row>
    <row r="64" spans="1:59" x14ac:dyDescent="0.2">
      <c r="A64">
        <v>2085</v>
      </c>
      <c r="B64">
        <v>2335024.2000000002</v>
      </c>
      <c r="C64">
        <v>872328.5</v>
      </c>
      <c r="D64">
        <v>1902921.5</v>
      </c>
      <c r="E64">
        <v>6446030</v>
      </c>
      <c r="F64">
        <v>10119931</v>
      </c>
      <c r="G64">
        <v>227146.9</v>
      </c>
      <c r="H64">
        <v>714063.7</v>
      </c>
      <c r="I64">
        <v>2104263.7999999998</v>
      </c>
      <c r="J64">
        <v>2752703.2</v>
      </c>
      <c r="K64">
        <f t="shared" si="0"/>
        <v>227146.9</v>
      </c>
      <c r="L64">
        <f t="shared" si="1"/>
        <v>3052712.5333333332</v>
      </c>
      <c r="M64">
        <f t="shared" si="2"/>
        <v>10119931</v>
      </c>
      <c r="N64">
        <v>2085</v>
      </c>
      <c r="O64">
        <f>$K64*IDs!B$2</f>
        <v>109207.81339727897</v>
      </c>
      <c r="P64">
        <f>$K64*IDs!C$2</f>
        <v>93298.575798495469</v>
      </c>
      <c r="Q64">
        <f>$K64*IDs!D$2</f>
        <v>61636.385128898102</v>
      </c>
      <c r="R64">
        <f>$K64*IDs!E$2</f>
        <v>30693.473818984356</v>
      </c>
      <c r="S64">
        <f>$L64*IDs!B$2</f>
        <v>1467684.8360941815</v>
      </c>
      <c r="T64">
        <f>$L64*IDs!C$2</f>
        <v>1253874.6145433511</v>
      </c>
      <c r="U64">
        <f>$L64*IDs!D$2</f>
        <v>828354.53793271014</v>
      </c>
      <c r="V64">
        <f>$L64*IDs!E$2</f>
        <v>412501.12688639853</v>
      </c>
      <c r="W64">
        <f>$M64*IDs!B$2</f>
        <v>4865466.0761002628</v>
      </c>
      <c r="X64">
        <f>$M64*IDs!C$2</f>
        <v>4156671.9575703833</v>
      </c>
      <c r="Y64">
        <f>$M64*IDs!D$2</f>
        <v>2746046.5654335362</v>
      </c>
      <c r="Z64">
        <f>$M64*IDs!E$2</f>
        <v>1367466.7679745054</v>
      </c>
      <c r="AB64">
        <v>2085</v>
      </c>
      <c r="AC64">
        <f>O64*IDs!$B$18</f>
        <v>72353.245750072136</v>
      </c>
      <c r="AD64">
        <f>P64*IDs!$B$18</f>
        <v>61812.928698822114</v>
      </c>
      <c r="AE64">
        <f>Q64*IDs!$B$18</f>
        <v>40835.837488605663</v>
      </c>
      <c r="AF64">
        <f>R64*IDs!$B$18</f>
        <v>20335.289070110739</v>
      </c>
      <c r="AG64">
        <f>S64*IDs!$B$18</f>
        <v>972382.45438785187</v>
      </c>
      <c r="AH64">
        <f>T64*IDs!$B$18</f>
        <v>830727.17330033542</v>
      </c>
      <c r="AI64">
        <f>U64*IDs!$B$18</f>
        <v>548808.1629581108</v>
      </c>
      <c r="AJ64">
        <f>V64*IDs!$B$18</f>
        <v>273293.59024174843</v>
      </c>
      <c r="AK64">
        <f>W64*IDs!$B$18</f>
        <v>3223508.0232958198</v>
      </c>
      <c r="AL64">
        <f>X64*IDs!$B$18</f>
        <v>2753911.9985348671</v>
      </c>
      <c r="AM64">
        <f>Y64*IDs!$B$18</f>
        <v>1819333.0294708074</v>
      </c>
      <c r="AN64">
        <f>Z64*IDs!$B$18</f>
        <v>905985.1675482908</v>
      </c>
      <c r="AO64">
        <v>2085</v>
      </c>
      <c r="AP64">
        <f>O64*IDs!$C$18</f>
        <v>96043.73481868724</v>
      </c>
      <c r="AQ64">
        <f>P64*IDs!$C$18</f>
        <v>82052.221303564322</v>
      </c>
      <c r="AR64">
        <f>Q64*IDs!$C$18</f>
        <v>54206.640022790394</v>
      </c>
      <c r="AS64">
        <f>R64*IDs!$C$18</f>
        <v>26993.635056228526</v>
      </c>
      <c r="AT64">
        <f>S64*IDs!$C$18</f>
        <v>1290767.8380341076</v>
      </c>
      <c r="AU64">
        <f>T64*IDs!$C$18</f>
        <v>1102730.6309759505</v>
      </c>
      <c r="AV64">
        <f>U64*IDs!$C$18</f>
        <v>728503.40192826989</v>
      </c>
      <c r="AW64">
        <f>V64*IDs!$C$18</f>
        <v>362777.60364052898</v>
      </c>
      <c r="AX64">
        <f>W64*IDs!$C$18</f>
        <v>4278975.2770009739</v>
      </c>
      <c r="AY64">
        <f>X64*IDs!$C$18</f>
        <v>3655620.296771829</v>
      </c>
      <c r="AZ64">
        <f>Y64*IDs!$C$18</f>
        <v>2415033.8691502162</v>
      </c>
      <c r="BA64">
        <f>Z64*IDs!$C$18</f>
        <v>1202630.2107059963</v>
      </c>
      <c r="BC64">
        <v>2085</v>
      </c>
      <c r="BD64">
        <f t="shared" si="3"/>
        <v>23.662498707391144</v>
      </c>
      <c r="BE64">
        <f t="shared" si="4"/>
        <v>1399.4015874663544</v>
      </c>
      <c r="BF64">
        <f t="shared" si="5"/>
        <v>6.6504791367350764</v>
      </c>
      <c r="BG64">
        <f t="shared" si="6"/>
        <v>1195.5387716243538</v>
      </c>
    </row>
    <row r="65" spans="1:59" x14ac:dyDescent="0.2">
      <c r="A65">
        <v>2086</v>
      </c>
      <c r="B65">
        <v>2117053.2000000002</v>
      </c>
      <c r="C65">
        <v>900458.44</v>
      </c>
      <c r="D65">
        <v>1799071.6</v>
      </c>
      <c r="E65">
        <v>6854626</v>
      </c>
      <c r="F65">
        <v>10032469</v>
      </c>
      <c r="G65">
        <v>301886.84000000003</v>
      </c>
      <c r="H65">
        <v>615857.19999999995</v>
      </c>
      <c r="I65">
        <v>2234582.7999999998</v>
      </c>
      <c r="J65">
        <v>2799791</v>
      </c>
      <c r="K65">
        <f t="shared" si="0"/>
        <v>301886.84000000003</v>
      </c>
      <c r="L65">
        <f t="shared" si="1"/>
        <v>3072866.2311111111</v>
      </c>
      <c r="M65">
        <f t="shared" si="2"/>
        <v>10032469</v>
      </c>
      <c r="N65">
        <v>2086</v>
      </c>
      <c r="O65">
        <f>$K65*IDs!B$2</f>
        <v>145141.32347751263</v>
      </c>
      <c r="P65">
        <f>$K65*IDs!C$2</f>
        <v>123997.34367630938</v>
      </c>
      <c r="Q65">
        <f>$K65*IDs!D$2</f>
        <v>81917.092135468469</v>
      </c>
      <c r="R65">
        <f>$K65*IDs!E$2</f>
        <v>40792.790127604298</v>
      </c>
      <c r="S65">
        <f>$L65*IDs!B$2</f>
        <v>1477374.3421635169</v>
      </c>
      <c r="T65">
        <f>$L65*IDs!C$2</f>
        <v>1262152.5672679534</v>
      </c>
      <c r="U65">
        <f>$L65*IDs!D$2</f>
        <v>833823.25037387724</v>
      </c>
      <c r="V65">
        <f>$L65*IDs!E$2</f>
        <v>415224.41738738248</v>
      </c>
      <c r="W65">
        <f>$M65*IDs!B$2</f>
        <v>4823416.0469105495</v>
      </c>
      <c r="X65">
        <f>$M65*IDs!C$2</f>
        <v>4120747.7163129062</v>
      </c>
      <c r="Y65">
        <f>$M65*IDs!D$2</f>
        <v>2722313.7233117917</v>
      </c>
      <c r="Z65">
        <f>$M65*IDs!E$2</f>
        <v>1355648.3693648127</v>
      </c>
      <c r="AB65">
        <v>2086</v>
      </c>
      <c r="AC65">
        <f>O65*IDs!$B$18</f>
        <v>96160.206118739487</v>
      </c>
      <c r="AD65">
        <f>P65*IDs!$B$18</f>
        <v>82151.725231701261</v>
      </c>
      <c r="AE65">
        <f>Q65*IDs!$B$18</f>
        <v>54272.375886215923</v>
      </c>
      <c r="AF65">
        <f>R65*IDs!$B$18</f>
        <v>27026.369974066431</v>
      </c>
      <c r="AG65">
        <f>S65*IDs!$B$18</f>
        <v>978802.02449023165</v>
      </c>
      <c r="AH65">
        <f>T65*IDs!$B$18</f>
        <v>836211.54963897518</v>
      </c>
      <c r="AI65">
        <f>U65*IDs!$B$18</f>
        <v>552431.33865299285</v>
      </c>
      <c r="AJ65">
        <f>V65*IDs!$B$18</f>
        <v>275097.84673894366</v>
      </c>
      <c r="AK65">
        <f>W65*IDs!$B$18</f>
        <v>3195648.6971073803</v>
      </c>
      <c r="AL65">
        <f>X65*IDs!$B$18</f>
        <v>2730111.1790217836</v>
      </c>
      <c r="AM65">
        <f>Y65*IDs!$B$18</f>
        <v>1803609.3545343305</v>
      </c>
      <c r="AN65">
        <f>Z65*IDs!$B$18</f>
        <v>898155.14630366885</v>
      </c>
      <c r="AO65">
        <v>2086</v>
      </c>
      <c r="AP65">
        <f>O65*IDs!$C$18</f>
        <v>127645.76406814915</v>
      </c>
      <c r="AQ65">
        <f>P65*IDs!$C$18</f>
        <v>109050.51226459052</v>
      </c>
      <c r="AR65">
        <f>Q65*IDs!$C$18</f>
        <v>72042.6792683401</v>
      </c>
      <c r="AS65">
        <f>R65*IDs!$C$18</f>
        <v>35875.564171195176</v>
      </c>
      <c r="AT65">
        <f>S65*IDs!$C$18</f>
        <v>1299289.3560692859</v>
      </c>
      <c r="AU65">
        <f>T65*IDs!$C$18</f>
        <v>1110010.7464877509</v>
      </c>
      <c r="AV65">
        <f>U65*IDs!$C$18</f>
        <v>733312.9073213354</v>
      </c>
      <c r="AW65">
        <f>V65*IDs!$C$18</f>
        <v>365172.62449640181</v>
      </c>
      <c r="AX65">
        <f>W65*IDs!$C$18</f>
        <v>4241994.0233069453</v>
      </c>
      <c r="AY65">
        <f>X65*IDs!$C$18</f>
        <v>3624026.4190669064</v>
      </c>
      <c r="AZ65">
        <f>Y65*IDs!$C$18</f>
        <v>2394161.8204906336</v>
      </c>
      <c r="BA65">
        <f>Z65*IDs!$C$18</f>
        <v>1192236.4201269133</v>
      </c>
      <c r="BC65">
        <v>2086</v>
      </c>
      <c r="BD65">
        <f t="shared" si="3"/>
        <v>31.448357698381077</v>
      </c>
      <c r="BE65">
        <f t="shared" si="4"/>
        <v>1387.3071906129585</v>
      </c>
      <c r="BF65">
        <f t="shared" si="5"/>
        <v>8.8387388561097708</v>
      </c>
      <c r="BG65">
        <f t="shared" si="6"/>
        <v>1185.206269155334</v>
      </c>
    </row>
    <row r="66" spans="1:59" x14ac:dyDescent="0.2">
      <c r="A66">
        <v>2087</v>
      </c>
      <c r="B66">
        <v>2702060</v>
      </c>
      <c r="C66">
        <v>937883.2</v>
      </c>
      <c r="D66">
        <v>1810482.4</v>
      </c>
      <c r="E66">
        <v>6859326.5</v>
      </c>
      <c r="F66">
        <v>10328427</v>
      </c>
      <c r="G66">
        <v>336278.6</v>
      </c>
      <c r="H66">
        <v>637291.75</v>
      </c>
      <c r="I66">
        <v>2179513.2000000002</v>
      </c>
      <c r="J66">
        <v>2931250.5</v>
      </c>
      <c r="K66">
        <f t="shared" si="0"/>
        <v>336278.6</v>
      </c>
      <c r="L66">
        <f t="shared" si="1"/>
        <v>3191390.35</v>
      </c>
      <c r="M66">
        <f t="shared" si="2"/>
        <v>10328427</v>
      </c>
      <c r="N66">
        <v>2087</v>
      </c>
      <c r="O66">
        <f>$K66*IDs!B$2</f>
        <v>161676.21305110576</v>
      </c>
      <c r="P66">
        <f>$K66*IDs!C$2</f>
        <v>138123.45425586673</v>
      </c>
      <c r="Q66">
        <f>$K66*IDs!D$2</f>
        <v>91249.30738745135</v>
      </c>
      <c r="R66">
        <f>$K66*IDs!E$2</f>
        <v>45440.014391500445</v>
      </c>
      <c r="S66">
        <f>$L66*IDs!B$2</f>
        <v>1534358.4342144965</v>
      </c>
      <c r="T66">
        <f>$L66*IDs!C$2</f>
        <v>1310835.2985317518</v>
      </c>
      <c r="U66">
        <f>$L66*IDs!D$2</f>
        <v>865984.80855010089</v>
      </c>
      <c r="V66">
        <f>$L66*IDs!E$2</f>
        <v>431240.11885649478</v>
      </c>
      <c r="W66">
        <f>$M66*IDs!B$2</f>
        <v>4965706.8993828129</v>
      </c>
      <c r="X66">
        <f>$M66*IDs!C$2</f>
        <v>4242309.841511054</v>
      </c>
      <c r="Y66">
        <f>$M66*IDs!D$2</f>
        <v>2802622.0227866182</v>
      </c>
      <c r="Z66">
        <f>$M66*IDs!E$2</f>
        <v>1395640.0184893175</v>
      </c>
      <c r="AB66">
        <v>2087</v>
      </c>
      <c r="AC66">
        <f>O66*IDs!$B$18</f>
        <v>107115.03518775826</v>
      </c>
      <c r="AD66">
        <f>P66*IDs!$B$18</f>
        <v>91510.670516479513</v>
      </c>
      <c r="AE66">
        <f>Q66*IDs!$B$18</f>
        <v>60455.230780150763</v>
      </c>
      <c r="AF66">
        <f>R66*IDs!$B$18</f>
        <v>30105.286662913477</v>
      </c>
      <c r="AG66">
        <f>S66*IDs!$B$18</f>
        <v>1016555.5870582373</v>
      </c>
      <c r="AH66">
        <f>T66*IDs!$B$18</f>
        <v>868465.22736897995</v>
      </c>
      <c r="AI66">
        <f>U66*IDs!$B$18</f>
        <v>573739.2748714789</v>
      </c>
      <c r="AJ66">
        <f>V66*IDs!$B$18</f>
        <v>285708.69909654016</v>
      </c>
      <c r="AK66">
        <f>W66*IDs!$B$18</f>
        <v>3289920.3860703371</v>
      </c>
      <c r="AL66">
        <f>X66*IDs!$B$18</f>
        <v>2810649.503567908</v>
      </c>
      <c r="AM66">
        <f>Y66*IDs!$B$18</f>
        <v>1856815.8600664455</v>
      </c>
      <c r="AN66">
        <f>Z66*IDs!$B$18</f>
        <v>924650.73784646264</v>
      </c>
      <c r="AO66">
        <v>2087</v>
      </c>
      <c r="AP66">
        <f>O66*IDs!$C$18</f>
        <v>142187.51250225911</v>
      </c>
      <c r="AQ66">
        <f>P66*IDs!$C$18</f>
        <v>121473.83964673425</v>
      </c>
      <c r="AR66">
        <f>Q66*IDs!$C$18</f>
        <v>80249.974873387764</v>
      </c>
      <c r="AS66">
        <f>R66*IDs!$C$18</f>
        <v>39962.604841269902</v>
      </c>
      <c r="AT66">
        <f>S66*IDs!$C$18</f>
        <v>1349404.497610654</v>
      </c>
      <c r="AU66">
        <f>T66*IDs!$C$18</f>
        <v>1152825.186098774</v>
      </c>
      <c r="AV66">
        <f>U66*IDs!$C$18</f>
        <v>761597.66157784697</v>
      </c>
      <c r="AW66">
        <f>V66*IDs!$C$18</f>
        <v>379257.76856241247</v>
      </c>
      <c r="AX66">
        <f>W66*IDs!$C$18</f>
        <v>4367132.9165494638</v>
      </c>
      <c r="AY66">
        <f>X66*IDs!$C$18</f>
        <v>3730935.2578516765</v>
      </c>
      <c r="AZ66">
        <f>Y66*IDs!$C$18</f>
        <v>2464789.6334516075</v>
      </c>
      <c r="BA66">
        <f>Z66*IDs!$C$18</f>
        <v>1227407.4140694733</v>
      </c>
      <c r="BC66">
        <v>2087</v>
      </c>
      <c r="BD66">
        <f t="shared" si="3"/>
        <v>35.031039110915899</v>
      </c>
      <c r="BE66">
        <f t="shared" si="4"/>
        <v>1428.2327754833855</v>
      </c>
      <c r="BF66">
        <f t="shared" si="5"/>
        <v>9.8456717367944719</v>
      </c>
      <c r="BG66">
        <f t="shared" si="6"/>
        <v>1220.1698735289608</v>
      </c>
    </row>
    <row r="67" spans="1:59" x14ac:dyDescent="0.2">
      <c r="A67">
        <v>2088</v>
      </c>
      <c r="B67">
        <v>2548536</v>
      </c>
      <c r="C67">
        <v>928405.2</v>
      </c>
      <c r="D67">
        <v>1806072.4</v>
      </c>
      <c r="E67">
        <v>7295972</v>
      </c>
      <c r="F67">
        <v>10367742</v>
      </c>
      <c r="G67">
        <v>298394.40000000002</v>
      </c>
      <c r="H67">
        <v>632960.4</v>
      </c>
      <c r="I67">
        <v>2181685.7999999998</v>
      </c>
      <c r="J67">
        <v>2841675.5</v>
      </c>
      <c r="K67">
        <f t="shared" si="0"/>
        <v>298394.40000000002</v>
      </c>
      <c r="L67">
        <f t="shared" si="1"/>
        <v>3211271.5222222223</v>
      </c>
      <c r="M67">
        <f t="shared" si="2"/>
        <v>10367742</v>
      </c>
      <c r="N67">
        <v>2088</v>
      </c>
      <c r="O67">
        <f>$K67*IDs!B$2</f>
        <v>143462.22622449623</v>
      </c>
      <c r="P67">
        <f>$K67*IDs!C$2</f>
        <v>122562.85490247315</v>
      </c>
      <c r="Q67">
        <f>$K67*IDs!D$2</f>
        <v>80969.41740656145</v>
      </c>
      <c r="R67">
        <f>$K67*IDs!E$2</f>
        <v>40320.87034483652</v>
      </c>
      <c r="S67">
        <f>$L67*IDs!B$2</f>
        <v>1543916.9152950819</v>
      </c>
      <c r="T67">
        <f>$L67*IDs!C$2</f>
        <v>1319001.313800012</v>
      </c>
      <c r="U67">
        <f>$L67*IDs!D$2</f>
        <v>871379.57109320781</v>
      </c>
      <c r="V67">
        <f>$L67*IDs!E$2</f>
        <v>433926.58404309204</v>
      </c>
      <c r="W67">
        <f>$M67*IDs!B$2</f>
        <v>4984608.7870322326</v>
      </c>
      <c r="X67">
        <f>$M67*IDs!C$2</f>
        <v>4258458.1292821737</v>
      </c>
      <c r="Y67">
        <f>$M67*IDs!D$2</f>
        <v>2813290.1608124622</v>
      </c>
      <c r="Z67">
        <f>$M67*IDs!E$2</f>
        <v>1400952.5009541602</v>
      </c>
      <c r="AB67">
        <v>2088</v>
      </c>
      <c r="AC67">
        <f>O67*IDs!$B$18</f>
        <v>95047.75699622283</v>
      </c>
      <c r="AD67">
        <f>P67*IDs!$B$18</f>
        <v>81201.33610156161</v>
      </c>
      <c r="AE67">
        <f>Q67*IDs!$B$18</f>
        <v>53644.51474314637</v>
      </c>
      <c r="AF67">
        <f>R67*IDs!$B$18</f>
        <v>26713.709854293644</v>
      </c>
      <c r="AG67">
        <f>S67*IDs!$B$18</f>
        <v>1022888.3494230064</v>
      </c>
      <c r="AH67">
        <f>T67*IDs!$B$18</f>
        <v>873875.4419966999</v>
      </c>
      <c r="AI67">
        <f>U67*IDs!$B$18</f>
        <v>577313.4566804741</v>
      </c>
      <c r="AJ67">
        <f>V67*IDs!$B$18</f>
        <v>287488.55778794881</v>
      </c>
      <c r="AK67">
        <f>W67*IDs!$B$18</f>
        <v>3302443.4178909962</v>
      </c>
      <c r="AL67">
        <f>X67*IDs!$B$18</f>
        <v>2821348.19807703</v>
      </c>
      <c r="AM67">
        <f>Y67*IDs!$B$18</f>
        <v>1863883.801345259</v>
      </c>
      <c r="AN67">
        <f>Z67*IDs!$B$18</f>
        <v>928170.4067910593</v>
      </c>
      <c r="AO67">
        <v>2088</v>
      </c>
      <c r="AP67">
        <f>O67*IDs!$C$18</f>
        <v>126169.06779261038</v>
      </c>
      <c r="AQ67">
        <f>P67*IDs!$C$18</f>
        <v>107788.93898417409</v>
      </c>
      <c r="AR67">
        <f>Q67*IDs!$C$18</f>
        <v>71209.238715635249</v>
      </c>
      <c r="AS67">
        <f>R67*IDs!$C$18</f>
        <v>35460.530328268971</v>
      </c>
      <c r="AT67">
        <f>S67*IDs!$C$18</f>
        <v>1357810.7846116906</v>
      </c>
      <c r="AU67">
        <f>T67*IDs!$C$18</f>
        <v>1160006.8572681893</v>
      </c>
      <c r="AV67">
        <f>U67*IDs!$C$18</f>
        <v>766342.1311078344</v>
      </c>
      <c r="AW67">
        <f>V67*IDs!$C$18</f>
        <v>381620.40308419854</v>
      </c>
      <c r="AX67">
        <f>W67*IDs!$C$18</f>
        <v>4383756.341453773</v>
      </c>
      <c r="AY67">
        <f>X67*IDs!$C$18</f>
        <v>3745137.0060619735</v>
      </c>
      <c r="AZ67">
        <f>Y67*IDs!$C$18</f>
        <v>2474171.8176350412</v>
      </c>
      <c r="BA67">
        <f>Z67*IDs!$C$18</f>
        <v>1232079.5216889726</v>
      </c>
      <c r="BC67">
        <v>2088</v>
      </c>
      <c r="BD67">
        <f t="shared" si="3"/>
        <v>31.084540904114281</v>
      </c>
      <c r="BE67">
        <f t="shared" si="4"/>
        <v>1433.6693217811062</v>
      </c>
      <c r="BF67">
        <f t="shared" si="5"/>
        <v>8.7364860877193635</v>
      </c>
      <c r="BG67">
        <f t="shared" si="6"/>
        <v>1224.8144315606717</v>
      </c>
    </row>
    <row r="68" spans="1:59" x14ac:dyDescent="0.2">
      <c r="A68">
        <v>2089</v>
      </c>
      <c r="B68">
        <v>2376304.2000000002</v>
      </c>
      <c r="C68">
        <v>924888.75</v>
      </c>
      <c r="D68">
        <v>1810600.4</v>
      </c>
      <c r="E68">
        <v>6848974</v>
      </c>
      <c r="F68">
        <v>10268078</v>
      </c>
      <c r="G68">
        <v>310450.84000000003</v>
      </c>
      <c r="H68">
        <v>646321.5</v>
      </c>
      <c r="I68">
        <v>1988792.2</v>
      </c>
      <c r="J68">
        <v>3267432.2</v>
      </c>
      <c r="K68">
        <f t="shared" ref="K68:K79" si="7">MIN(B68:J68)</f>
        <v>310450.84000000003</v>
      </c>
      <c r="L68">
        <f t="shared" ref="L68:L79" si="8">AVERAGE(B68:J68)</f>
        <v>3160204.6766666668</v>
      </c>
      <c r="M68">
        <f t="shared" ref="M68:M79" si="9">MAX(B68:J68)</f>
        <v>10268078</v>
      </c>
      <c r="N68">
        <v>2089</v>
      </c>
      <c r="O68">
        <f>$K68*IDs!B$2</f>
        <v>149258.72817876234</v>
      </c>
      <c r="P68">
        <f>$K68*IDs!C$2</f>
        <v>127514.93076703486</v>
      </c>
      <c r="Q68">
        <f>$K68*IDs!D$2</f>
        <v>84240.936318435008</v>
      </c>
      <c r="R68">
        <f>$K68*IDs!E$2</f>
        <v>41950.010013879575</v>
      </c>
      <c r="S68">
        <f>$L68*IDs!B$2</f>
        <v>1519364.9687784498</v>
      </c>
      <c r="T68">
        <f>$L68*IDs!C$2</f>
        <v>1298026.0596325325</v>
      </c>
      <c r="U68">
        <f>$L68*IDs!D$2</f>
        <v>857522.56595697138</v>
      </c>
      <c r="V68">
        <f>$L68*IDs!E$2</f>
        <v>427026.12056735205</v>
      </c>
      <c r="W68">
        <f>$M68*IDs!B$2</f>
        <v>4936692.2734701885</v>
      </c>
      <c r="X68">
        <f>$M68*IDs!C$2</f>
        <v>4217522.0246803444</v>
      </c>
      <c r="Y68">
        <f>$M68*IDs!D$2</f>
        <v>2786246.3020255426</v>
      </c>
      <c r="Z68">
        <f>$M68*IDs!E$2</f>
        <v>1387485.2937208884</v>
      </c>
      <c r="AB68">
        <v>2089</v>
      </c>
      <c r="AC68">
        <f>O68*IDs!$B$18</f>
        <v>98888.102456323744</v>
      </c>
      <c r="AD68">
        <f>P68*IDs!$B$18</f>
        <v>84482.225543951659</v>
      </c>
      <c r="AE68">
        <f>Q68*IDs!$B$18</f>
        <v>55811.987970961163</v>
      </c>
      <c r="AF68">
        <f>R68*IDs!$B$18</f>
        <v>27793.060673329455</v>
      </c>
      <c r="AG68">
        <f>S68*IDs!$B$18</f>
        <v>1006621.9948033215</v>
      </c>
      <c r="AH68">
        <f>T68*IDs!$B$18</f>
        <v>859978.74658417469</v>
      </c>
      <c r="AI68">
        <f>U68*IDs!$B$18</f>
        <v>568132.80131532322</v>
      </c>
      <c r="AJ68">
        <f>V68*IDs!$B$18</f>
        <v>282916.80679213547</v>
      </c>
      <c r="AK68">
        <f>W68*IDs!$B$18</f>
        <v>3270697.3809235753</v>
      </c>
      <c r="AL68">
        <f>X68*IDs!$B$18</f>
        <v>2794226.8782358197</v>
      </c>
      <c r="AM68">
        <f>Y68*IDs!$B$18</f>
        <v>1845966.4848092885</v>
      </c>
      <c r="AN68">
        <f>Z68*IDs!$B$18</f>
        <v>919248.00349220948</v>
      </c>
      <c r="AO68">
        <v>2089</v>
      </c>
      <c r="AP68">
        <f>O68*IDs!$C$18</f>
        <v>131266.85044435429</v>
      </c>
      <c r="AQ68">
        <f>P68*IDs!$C$18</f>
        <v>112144.08397190293</v>
      </c>
      <c r="AR68">
        <f>Q68*IDs!$C$18</f>
        <v>74086.40368260759</v>
      </c>
      <c r="AS68">
        <f>R68*IDs!$C$18</f>
        <v>36893.290984202707</v>
      </c>
      <c r="AT68">
        <f>S68*IDs!$C$18</f>
        <v>1336218.3676666887</v>
      </c>
      <c r="AU68">
        <f>T68*IDs!$C$18</f>
        <v>1141559.9926497447</v>
      </c>
      <c r="AV68">
        <f>U68*IDs!$C$18</f>
        <v>754155.47078304272</v>
      </c>
      <c r="AW68">
        <f>V68*IDs!$C$18</f>
        <v>375551.73213865864</v>
      </c>
      <c r="AX68">
        <f>W68*IDs!$C$18</f>
        <v>4341615.7584787486</v>
      </c>
      <c r="AY68">
        <f>X68*IDs!$C$18</f>
        <v>3709135.4027647311</v>
      </c>
      <c r="AZ68">
        <f>Y68*IDs!$C$18</f>
        <v>2450387.8673754013</v>
      </c>
      <c r="BA68">
        <f>Z68*IDs!$C$18</f>
        <v>1220235.672425593</v>
      </c>
      <c r="BC68">
        <v>2089</v>
      </c>
      <c r="BD68">
        <f t="shared" ref="BD68:BD79" si="10">MIN(AK68,AG68,AC68)/$BG$1</f>
        <v>32.340492431146956</v>
      </c>
      <c r="BE68">
        <f t="shared" ref="BE68:BE79" si="11">MAX(AX68,AT68,AP68)/$BG$1</f>
        <v>1419.8876112325615</v>
      </c>
      <c r="BF68">
        <f t="shared" ref="BF68:BF79" si="12">MIN(AL68:AN68,AH68:AJ68,AD68:AF68)/$BG$1</f>
        <v>9.0894783701731328</v>
      </c>
      <c r="BG68">
        <f t="shared" ref="BG68:BG79" si="13">MAX(AY68:BA68,AU68:AW68,AQ68:AS68)/$BG$1</f>
        <v>1213.0404208351865</v>
      </c>
    </row>
    <row r="69" spans="1:59" x14ac:dyDescent="0.2">
      <c r="A69">
        <v>2090</v>
      </c>
      <c r="B69">
        <v>2950292</v>
      </c>
      <c r="C69">
        <v>900764.2</v>
      </c>
      <c r="D69">
        <v>1901438.8</v>
      </c>
      <c r="E69">
        <v>6795014</v>
      </c>
      <c r="F69">
        <v>10069921</v>
      </c>
      <c r="G69">
        <v>271138.59999999998</v>
      </c>
      <c r="H69">
        <v>749768.75</v>
      </c>
      <c r="I69">
        <v>2139583.5</v>
      </c>
      <c r="J69">
        <v>2929225.2</v>
      </c>
      <c r="K69">
        <f t="shared" si="7"/>
        <v>271138.59999999998</v>
      </c>
      <c r="L69">
        <f t="shared" si="8"/>
        <v>3189682.8944444447</v>
      </c>
      <c r="M69">
        <f t="shared" si="9"/>
        <v>10069921</v>
      </c>
      <c r="N69">
        <v>2090</v>
      </c>
      <c r="O69">
        <f>$K69*IDs!B$2</f>
        <v>130358.1674836833</v>
      </c>
      <c r="P69">
        <f>$K69*IDs!C$2</f>
        <v>111367.77664145072</v>
      </c>
      <c r="Q69">
        <f>$K69*IDs!D$2</f>
        <v>73573.547219487693</v>
      </c>
      <c r="R69">
        <f>$K69*IDs!E$2</f>
        <v>36637.900497061906</v>
      </c>
      <c r="S69">
        <f>$L69*IDs!B$2</f>
        <v>1533537.5227792305</v>
      </c>
      <c r="T69">
        <f>$L69*IDs!C$2</f>
        <v>1310133.9762967906</v>
      </c>
      <c r="U69">
        <f>$L69*IDs!D$2</f>
        <v>865521.4899302444</v>
      </c>
      <c r="V69">
        <f>$L69*IDs!E$2</f>
        <v>431009.39705315285</v>
      </c>
      <c r="W69">
        <f>$M69*IDs!B$2</f>
        <v>4841422.2403798634</v>
      </c>
      <c r="X69">
        <f>$M69*IDs!C$2</f>
        <v>4136130.7933472185</v>
      </c>
      <c r="Y69">
        <f>$M69*IDs!D$2</f>
        <v>2732476.3356822333</v>
      </c>
      <c r="Z69">
        <f>$M69*IDs!E$2</f>
        <v>1360709.1119127788</v>
      </c>
      <c r="AB69">
        <v>2090</v>
      </c>
      <c r="AC69">
        <f>O69*IDs!$B$18</f>
        <v>86365.949780210547</v>
      </c>
      <c r="AD69">
        <f>P69*IDs!$B$18</f>
        <v>73784.282106858809</v>
      </c>
      <c r="AE69">
        <f>Q69*IDs!$B$18</f>
        <v>48744.542877266002</v>
      </c>
      <c r="AF69">
        <f>R69*IDs!$B$18</f>
        <v>24273.63881728136</v>
      </c>
      <c r="AG69">
        <f>S69*IDs!$B$18</f>
        <v>1016011.7101599904</v>
      </c>
      <c r="AH69">
        <f>T69*IDs!$B$18</f>
        <v>868000.58167708653</v>
      </c>
      <c r="AI69">
        <f>U69*IDs!$B$18</f>
        <v>573432.31326387753</v>
      </c>
      <c r="AJ69">
        <f>V69*IDs!$B$18</f>
        <v>285555.83941720228</v>
      </c>
      <c r="AK69">
        <f>W69*IDs!$B$18</f>
        <v>3207578.3063595062</v>
      </c>
      <c r="AL69">
        <f>X69*IDs!$B$18</f>
        <v>2740302.8999109012</v>
      </c>
      <c r="AM69">
        <f>Y69*IDs!$B$18</f>
        <v>1810342.3708582304</v>
      </c>
      <c r="AN69">
        <f>Z69*IDs!$B$18</f>
        <v>901508.03047797969</v>
      </c>
      <c r="AO69">
        <v>2090</v>
      </c>
      <c r="AP69">
        <f>O69*IDs!$C$18</f>
        <v>114644.59254125903</v>
      </c>
      <c r="AQ69">
        <f>P69*IDs!$C$18</f>
        <v>97943.332755756754</v>
      </c>
      <c r="AR69">
        <f>Q69*IDs!$C$18</f>
        <v>64704.878149265314</v>
      </c>
      <c r="AS69">
        <f>R69*IDs!$C$18</f>
        <v>32221.511356997275</v>
      </c>
      <c r="AT69">
        <f>S69*IDs!$C$18</f>
        <v>1348682.5401082956</v>
      </c>
      <c r="AU69">
        <f>T69*IDs!$C$18</f>
        <v>1152208.4023297222</v>
      </c>
      <c r="AV69">
        <f>U69*IDs!$C$18</f>
        <v>761190.1921003639</v>
      </c>
      <c r="AW69">
        <f>V69*IDs!$C$18</f>
        <v>379054.85832176462</v>
      </c>
      <c r="AX69">
        <f>W69*IDs!$C$18</f>
        <v>4257829.7223916762</v>
      </c>
      <c r="AY69">
        <f>X69*IDs!$C$18</f>
        <v>3637555.1962250406</v>
      </c>
      <c r="AZ69">
        <f>Y69*IDs!$C$18</f>
        <v>2403099.4158623228</v>
      </c>
      <c r="BA69">
        <f>Z69*IDs!$C$18</f>
        <v>1196687.1329481136</v>
      </c>
      <c r="BC69">
        <v>2090</v>
      </c>
      <c r="BD69">
        <f t="shared" si="10"/>
        <v>28.2452314868653</v>
      </c>
      <c r="BE69">
        <f t="shared" si="11"/>
        <v>1392.486118043767</v>
      </c>
      <c r="BF69">
        <f t="shared" si="12"/>
        <v>7.9384821120761817</v>
      </c>
      <c r="BG69">
        <f t="shared" si="13"/>
        <v>1189.6307378671142</v>
      </c>
    </row>
    <row r="70" spans="1:59" x14ac:dyDescent="0.2">
      <c r="A70">
        <v>2091</v>
      </c>
      <c r="B70">
        <v>2468435.2000000002</v>
      </c>
      <c r="C70">
        <v>928576.3</v>
      </c>
      <c r="D70">
        <v>1883621.2</v>
      </c>
      <c r="E70">
        <v>7178215.5</v>
      </c>
      <c r="F70">
        <v>10453242</v>
      </c>
      <c r="G70">
        <v>293510.90000000002</v>
      </c>
      <c r="H70">
        <v>672286.4</v>
      </c>
      <c r="I70">
        <v>2002811.8</v>
      </c>
      <c r="J70">
        <v>2921106.8</v>
      </c>
      <c r="K70">
        <f t="shared" si="7"/>
        <v>293510.90000000002</v>
      </c>
      <c r="L70">
        <f t="shared" si="8"/>
        <v>3200200.6777777774</v>
      </c>
      <c r="M70">
        <f t="shared" si="9"/>
        <v>10453242</v>
      </c>
      <c r="N70">
        <v>2091</v>
      </c>
      <c r="O70">
        <f>$K70*IDs!B$2</f>
        <v>141114.33436805615</v>
      </c>
      <c r="P70">
        <f>$K70*IDs!C$2</f>
        <v>120557.00056366442</v>
      </c>
      <c r="Q70">
        <f>$K70*IDs!D$2</f>
        <v>79644.278094614099</v>
      </c>
      <c r="R70">
        <f>$K70*IDs!E$2</f>
        <v>39660.982054945664</v>
      </c>
      <c r="S70">
        <f>$L70*IDs!B$2</f>
        <v>1538594.26852227</v>
      </c>
      <c r="T70">
        <f>$L70*IDs!C$2</f>
        <v>1314454.0625738082</v>
      </c>
      <c r="U70">
        <f>$L70*IDs!D$2</f>
        <v>868375.49385561422</v>
      </c>
      <c r="V70">
        <f>$L70*IDs!E$2</f>
        <v>432430.6240537212</v>
      </c>
      <c r="W70">
        <f>$M70*IDs!B$2</f>
        <v>5025715.5247665681</v>
      </c>
      <c r="X70">
        <f>$M70*IDs!C$2</f>
        <v>4293576.4964303561</v>
      </c>
      <c r="Y70">
        <f>$M70*IDs!D$2</f>
        <v>2836490.6135966331</v>
      </c>
      <c r="Z70">
        <f>$M70*IDs!E$2</f>
        <v>1412505.7821634708</v>
      </c>
      <c r="AB70">
        <v>2091</v>
      </c>
      <c r="AC70">
        <f>O70*IDs!$B$18</f>
        <v>93492.21265192196</v>
      </c>
      <c r="AD70">
        <f>P70*IDs!$B$18</f>
        <v>79872.401225934009</v>
      </c>
      <c r="AE70">
        <f>Q70*IDs!$B$18</f>
        <v>52766.572704863625</v>
      </c>
      <c r="AF70">
        <f>R70*IDs!$B$18</f>
        <v>26276.515315544115</v>
      </c>
      <c r="AG70">
        <f>S70*IDs!$B$18</f>
        <v>1019361.946338704</v>
      </c>
      <c r="AH70">
        <f>T70*IDs!$B$18</f>
        <v>870862.76025514759</v>
      </c>
      <c r="AI70">
        <f>U70*IDs!$B$18</f>
        <v>575323.1710785355</v>
      </c>
      <c r="AJ70">
        <f>V70*IDs!$B$18</f>
        <v>286497.44224981905</v>
      </c>
      <c r="AK70">
        <f>W70*IDs!$B$18</f>
        <v>3329677.786978275</v>
      </c>
      <c r="AL70">
        <f>X70*IDs!$B$18</f>
        <v>2844615.1033429587</v>
      </c>
      <c r="AM70">
        <f>Y70*IDs!$B$18</f>
        <v>1879254.7533823582</v>
      </c>
      <c r="AN70">
        <f>Z70*IDs!$B$18</f>
        <v>935824.78030658804</v>
      </c>
      <c r="AO70">
        <v>2091</v>
      </c>
      <c r="AP70">
        <f>O70*IDs!$C$18</f>
        <v>124104.19444858914</v>
      </c>
      <c r="AQ70">
        <f>P70*IDs!$C$18</f>
        <v>106024.87342688075</v>
      </c>
      <c r="AR70">
        <f>Q70*IDs!$C$18</f>
        <v>70043.833744001036</v>
      </c>
      <c r="AS70">
        <f>R70*IDs!$C$18</f>
        <v>34880.185992523722</v>
      </c>
      <c r="AT70">
        <f>S70*IDs!$C$18</f>
        <v>1353129.7379056111</v>
      </c>
      <c r="AU70">
        <f>T70*IDs!$C$18</f>
        <v>1156007.7387313617</v>
      </c>
      <c r="AV70">
        <f>U70*IDs!$C$18</f>
        <v>763700.16998246429</v>
      </c>
      <c r="AW70">
        <f>V70*IDs!$C$18</f>
        <v>380304.76842355548</v>
      </c>
      <c r="AX70">
        <f>W70*IDs!$C$18</f>
        <v>4419908.0095020616</v>
      </c>
      <c r="AY70">
        <f>X70*IDs!$C$18</f>
        <v>3776022.1509680008</v>
      </c>
      <c r="AZ70">
        <f>Y70*IDs!$C$18</f>
        <v>2494575.6519904672</v>
      </c>
      <c r="BA70">
        <f>Z70*IDs!$C$18</f>
        <v>1242240.1525287838</v>
      </c>
      <c r="BC70">
        <v>2091</v>
      </c>
      <c r="BD70">
        <f t="shared" si="10"/>
        <v>30.575813677647428</v>
      </c>
      <c r="BE70">
        <f t="shared" si="11"/>
        <v>1445.4924098761114</v>
      </c>
      <c r="BF70">
        <f t="shared" si="12"/>
        <v>8.5935054225011918</v>
      </c>
      <c r="BG70">
        <f t="shared" si="13"/>
        <v>1234.915149142035</v>
      </c>
    </row>
    <row r="71" spans="1:59" x14ac:dyDescent="0.2">
      <c r="A71">
        <v>2092</v>
      </c>
      <c r="B71">
        <v>2442224</v>
      </c>
      <c r="C71">
        <v>918336.7</v>
      </c>
      <c r="D71">
        <v>1823855.5</v>
      </c>
      <c r="E71">
        <v>7257305</v>
      </c>
      <c r="F71">
        <v>10070622</v>
      </c>
      <c r="G71">
        <v>270954.44</v>
      </c>
      <c r="H71">
        <v>634559.69999999995</v>
      </c>
      <c r="I71">
        <v>2479722.2000000002</v>
      </c>
      <c r="J71">
        <v>2981564.8</v>
      </c>
      <c r="K71">
        <f t="shared" si="7"/>
        <v>270954.44</v>
      </c>
      <c r="L71">
        <f t="shared" si="8"/>
        <v>3208793.8155555557</v>
      </c>
      <c r="M71">
        <f t="shared" si="9"/>
        <v>10070622</v>
      </c>
      <c r="N71">
        <v>2092</v>
      </c>
      <c r="O71">
        <f>$K71*IDs!B$2</f>
        <v>130269.62693606746</v>
      </c>
      <c r="P71">
        <f>$K71*IDs!C$2</f>
        <v>111292.1345538015</v>
      </c>
      <c r="Q71">
        <f>$K71*IDs!D$2</f>
        <v>73523.575343642879</v>
      </c>
      <c r="R71">
        <f>$K71*IDs!E$2</f>
        <v>36613.015675219729</v>
      </c>
      <c r="S71">
        <f>$L71*IDs!B$2</f>
        <v>1542725.6821005875</v>
      </c>
      <c r="T71">
        <f>$L71*IDs!C$2</f>
        <v>1317983.6177484856</v>
      </c>
      <c r="U71">
        <f>$L71*IDs!D$2</f>
        <v>870707.24458404956</v>
      </c>
      <c r="V71">
        <f>$L71*IDs!E$2</f>
        <v>433591.78121415427</v>
      </c>
      <c r="W71">
        <f>$M71*IDs!B$2</f>
        <v>4841759.2675512293</v>
      </c>
      <c r="X71">
        <f>$M71*IDs!C$2</f>
        <v>4136418.72288372</v>
      </c>
      <c r="Y71">
        <f>$M71*IDs!D$2</f>
        <v>2732666.552260031</v>
      </c>
      <c r="Z71">
        <f>$M71*IDs!E$2</f>
        <v>1360803.8353060856</v>
      </c>
      <c r="AB71">
        <v>2092</v>
      </c>
      <c r="AC71">
        <f>O71*IDs!$B$18</f>
        <v>86307.289178910985</v>
      </c>
      <c r="AD71">
        <f>P71*IDs!$B$18</f>
        <v>73734.167097808837</v>
      </c>
      <c r="AE71">
        <f>Q71*IDs!$B$18</f>
        <v>48711.435105018623</v>
      </c>
      <c r="AF71">
        <f>R71*IDs!$B$18</f>
        <v>24257.151923402769</v>
      </c>
      <c r="AG71">
        <f>S71*IDs!$B$18</f>
        <v>1022099.1239510765</v>
      </c>
      <c r="AH71">
        <f>T71*IDs!$B$18</f>
        <v>873201.1897593888</v>
      </c>
      <c r="AI71">
        <f>U71*IDs!$B$18</f>
        <v>576868.02147187374</v>
      </c>
      <c r="AJ71">
        <f>V71*IDs!$B$18</f>
        <v>287266.74150387186</v>
      </c>
      <c r="AK71">
        <f>W71*IDs!$B$18</f>
        <v>3207801.5963329589</v>
      </c>
      <c r="AL71">
        <f>X71*IDs!$B$18</f>
        <v>2740493.6613213271</v>
      </c>
      <c r="AM71">
        <f>Y71*IDs!$B$18</f>
        <v>1810468.394687213</v>
      </c>
      <c r="AN71">
        <f>Z71*IDs!$B$18</f>
        <v>901570.78738832346</v>
      </c>
      <c r="AO71">
        <v>2092</v>
      </c>
      <c r="AP71">
        <f>O71*IDs!$C$18</f>
        <v>114566.72480806873</v>
      </c>
      <c r="AQ71">
        <f>P71*IDs!$C$18</f>
        <v>97876.808682237534</v>
      </c>
      <c r="AR71">
        <f>Q71*IDs!$C$18</f>
        <v>64660.929960553105</v>
      </c>
      <c r="AS71">
        <f>R71*IDs!$C$18</f>
        <v>32199.626190032839</v>
      </c>
      <c r="AT71">
        <f>S71*IDs!$C$18</f>
        <v>1356763.1445071953</v>
      </c>
      <c r="AU71">
        <f>T71*IDs!$C$18</f>
        <v>1159111.835871293</v>
      </c>
      <c r="AV71">
        <f>U71*IDs!$C$18</f>
        <v>765750.84787499229</v>
      </c>
      <c r="AW71">
        <f>V71*IDs!$C$18</f>
        <v>381325.9579056098</v>
      </c>
      <c r="AX71">
        <f>W71*IDs!$C$18</f>
        <v>4258126.1237870194</v>
      </c>
      <c r="AY71">
        <f>X71*IDs!$C$18</f>
        <v>3637808.4182902938</v>
      </c>
      <c r="AZ71">
        <f>Y71*IDs!$C$18</f>
        <v>2403266.7034399034</v>
      </c>
      <c r="BA71">
        <f>Z71*IDs!$C$18</f>
        <v>1196770.4382372212</v>
      </c>
      <c r="BC71">
        <v>2092</v>
      </c>
      <c r="BD71">
        <f t="shared" si="10"/>
        <v>28.226047048240108</v>
      </c>
      <c r="BE71">
        <f t="shared" si="11"/>
        <v>1392.5830535379728</v>
      </c>
      <c r="BF71">
        <f t="shared" si="12"/>
        <v>7.9330902170610136</v>
      </c>
      <c r="BG71">
        <f t="shared" si="13"/>
        <v>1189.7135519375768</v>
      </c>
    </row>
    <row r="72" spans="1:59" x14ac:dyDescent="0.2">
      <c r="A72">
        <v>2093</v>
      </c>
      <c r="B72">
        <v>2189438.7999999998</v>
      </c>
      <c r="C72">
        <v>971525.3</v>
      </c>
      <c r="D72">
        <v>1894771</v>
      </c>
      <c r="E72">
        <v>7181700</v>
      </c>
      <c r="F72">
        <v>10503435</v>
      </c>
      <c r="G72">
        <v>367856.34</v>
      </c>
      <c r="H72">
        <v>672411.25</v>
      </c>
      <c r="I72">
        <v>2135786</v>
      </c>
      <c r="J72">
        <v>3898031</v>
      </c>
      <c r="K72">
        <f t="shared" si="7"/>
        <v>367856.34</v>
      </c>
      <c r="L72">
        <f t="shared" si="8"/>
        <v>3312772.7433333336</v>
      </c>
      <c r="M72">
        <f t="shared" si="9"/>
        <v>10503435</v>
      </c>
      <c r="N72">
        <v>2093</v>
      </c>
      <c r="O72">
        <f>$K72*IDs!B$2</f>
        <v>176858.1765180419</v>
      </c>
      <c r="P72">
        <f>$K72*IDs!C$2</f>
        <v>151093.73106323319</v>
      </c>
      <c r="Q72">
        <f>$K72*IDs!D$2</f>
        <v>99817.93739798732</v>
      </c>
      <c r="R72">
        <f>$K72*IDs!E$2</f>
        <v>49706.991118687547</v>
      </c>
      <c r="S72">
        <f>$L72*IDs!B$2</f>
        <v>1592716.7290486405</v>
      </c>
      <c r="T72">
        <f>$L72*IDs!C$2</f>
        <v>1360692.0406885359</v>
      </c>
      <c r="U72">
        <f>$L72*IDs!D$2</f>
        <v>898921.96042565256</v>
      </c>
      <c r="V72">
        <f>$L72*IDs!E$2</f>
        <v>447642.04779262521</v>
      </c>
      <c r="W72">
        <f>$M72*IDs!B$2</f>
        <v>5049847.3433291353</v>
      </c>
      <c r="X72">
        <f>$M72*IDs!C$2</f>
        <v>4314192.8262814516</v>
      </c>
      <c r="Y72">
        <f>$M72*IDs!D$2</f>
        <v>2850110.5004574037</v>
      </c>
      <c r="Z72">
        <f>$M72*IDs!E$2</f>
        <v>1419288.1663007683</v>
      </c>
      <c r="AB72">
        <v>2093</v>
      </c>
      <c r="AC72">
        <f>O72*IDs!$B$18</f>
        <v>117173.5126860287</v>
      </c>
      <c r="AD72">
        <f>P72*IDs!$B$18</f>
        <v>100103.84344153351</v>
      </c>
      <c r="AE72">
        <f>Q72*IDs!$B$18</f>
        <v>66132.188990443057</v>
      </c>
      <c r="AF72">
        <f>R72*IDs!$B$18</f>
        <v>32932.27867152464</v>
      </c>
      <c r="AG72">
        <f>S72*IDs!$B$18</f>
        <v>1055219.5975931757</v>
      </c>
      <c r="AH72">
        <f>T72*IDs!$B$18</f>
        <v>901496.72031211818</v>
      </c>
      <c r="AI72">
        <f>U72*IDs!$B$18</f>
        <v>595561.06371446128</v>
      </c>
      <c r="AJ72">
        <f>V72*IDs!$B$18</f>
        <v>296575.43800627306</v>
      </c>
      <c r="AK72">
        <f>W72*IDs!$B$18</f>
        <v>3345665.795020354</v>
      </c>
      <c r="AL72">
        <f>X72*IDs!$B$18</f>
        <v>2858274.0013080197</v>
      </c>
      <c r="AM72">
        <f>Y72*IDs!$B$18</f>
        <v>1888278.3112256113</v>
      </c>
      <c r="AN72">
        <f>Z72*IDs!$B$18</f>
        <v>940318.30042196752</v>
      </c>
      <c r="AO72">
        <v>2093</v>
      </c>
      <c r="AP72">
        <f>O72*IDs!$C$18</f>
        <v>155539.41863319665</v>
      </c>
      <c r="AQ72">
        <f>P72*IDs!$C$18</f>
        <v>132880.65924562124</v>
      </c>
      <c r="AR72">
        <f>Q72*IDs!$C$18</f>
        <v>87785.728981910797</v>
      </c>
      <c r="AS72">
        <f>R72*IDs!$C$18</f>
        <v>43715.23360028211</v>
      </c>
      <c r="AT72">
        <f>S72*IDs!$C$18</f>
        <v>1400728.1934082382</v>
      </c>
      <c r="AU72">
        <f>T72*IDs!$C$18</f>
        <v>1196672.1195156199</v>
      </c>
      <c r="AV72">
        <f>U72*IDs!$C$18</f>
        <v>790564.51827069535</v>
      </c>
      <c r="AW72">
        <f>V72*IDs!$C$18</f>
        <v>393682.58363975486</v>
      </c>
      <c r="AX72">
        <f>W72*IDs!$C$18</f>
        <v>4441130.9413657775</v>
      </c>
      <c r="AY72">
        <f>X72*IDs!$C$18</f>
        <v>3794153.3565617804</v>
      </c>
      <c r="AZ72">
        <f>Y72*IDs!$C$18</f>
        <v>2506553.7766431211</v>
      </c>
      <c r="BA72">
        <f>Z72*IDs!$C$18</f>
        <v>1248204.9776017973</v>
      </c>
      <c r="BC72">
        <v>2093</v>
      </c>
      <c r="BD72">
        <f t="shared" si="10"/>
        <v>38.320576550926461</v>
      </c>
      <c r="BE72">
        <f t="shared" si="11"/>
        <v>1452.4331848556737</v>
      </c>
      <c r="BF72">
        <f t="shared" si="12"/>
        <v>10.770214845484244</v>
      </c>
      <c r="BG72">
        <f t="shared" si="13"/>
        <v>1240.8448019790098</v>
      </c>
    </row>
    <row r="73" spans="1:59" x14ac:dyDescent="0.2">
      <c r="A73">
        <v>2094</v>
      </c>
      <c r="B73">
        <v>2555673.5</v>
      </c>
      <c r="C73">
        <v>948573.3</v>
      </c>
      <c r="D73">
        <v>1974108.1</v>
      </c>
      <c r="E73">
        <v>7057609.5</v>
      </c>
      <c r="F73">
        <v>10592345</v>
      </c>
      <c r="G73">
        <v>290517.88</v>
      </c>
      <c r="H73">
        <v>888166</v>
      </c>
      <c r="I73">
        <v>2264253.7999999998</v>
      </c>
      <c r="J73">
        <v>3456316.5</v>
      </c>
      <c r="K73">
        <f t="shared" si="7"/>
        <v>290517.88</v>
      </c>
      <c r="L73">
        <f t="shared" si="8"/>
        <v>3336395.9533333331</v>
      </c>
      <c r="M73">
        <f t="shared" si="9"/>
        <v>10592345</v>
      </c>
      <c r="N73">
        <v>2094</v>
      </c>
      <c r="O73">
        <f>$K73*IDs!B$2</f>
        <v>139675.34854146407</v>
      </c>
      <c r="P73">
        <f>$K73*IDs!C$2</f>
        <v>119327.64412808721</v>
      </c>
      <c r="Q73">
        <f>$K73*IDs!D$2</f>
        <v>78832.121144999139</v>
      </c>
      <c r="R73">
        <f>$K73*IDs!E$2</f>
        <v>39256.546947049857</v>
      </c>
      <c r="S73">
        <f>$L73*IDs!B$2</f>
        <v>1604074.3091411917</v>
      </c>
      <c r="T73">
        <f>$L73*IDs!C$2</f>
        <v>1370395.0648054786</v>
      </c>
      <c r="U73">
        <f>$L73*IDs!D$2</f>
        <v>905332.12613577582</v>
      </c>
      <c r="V73">
        <f>$L73*IDs!E$2</f>
        <v>450834.15993527544</v>
      </c>
      <c r="W73">
        <f>$M73*IDs!B$2</f>
        <v>5092593.5427672621</v>
      </c>
      <c r="X73">
        <f>$M73*IDs!C$2</f>
        <v>4350711.8207041984</v>
      </c>
      <c r="Y73">
        <f>$M73*IDs!D$2</f>
        <v>2874236.2578496919</v>
      </c>
      <c r="Z73">
        <f>$M73*IDs!E$2</f>
        <v>1431302.2274974911</v>
      </c>
      <c r="AB73">
        <v>2094</v>
      </c>
      <c r="AC73">
        <f>O73*IDs!$B$18</f>
        <v>92538.844097938243</v>
      </c>
      <c r="AD73">
        <f>P73*IDs!$B$18</f>
        <v>79057.918035302093</v>
      </c>
      <c r="AE73">
        <f>Q73*IDs!$B$18</f>
        <v>52228.49589941241</v>
      </c>
      <c r="AF73">
        <f>R73*IDs!$B$18</f>
        <v>26008.565689585655</v>
      </c>
      <c r="AG73">
        <f>S73*IDs!$B$18</f>
        <v>1062744.3136185124</v>
      </c>
      <c r="AH73">
        <f>T73*IDs!$B$18</f>
        <v>907925.24650097347</v>
      </c>
      <c r="AI73">
        <f>U73*IDs!$B$18</f>
        <v>599807.97866033635</v>
      </c>
      <c r="AJ73">
        <f>V73*IDs!$B$18</f>
        <v>298690.30201768561</v>
      </c>
      <c r="AK73">
        <f>W73*IDs!$B$18</f>
        <v>3373986.3535647984</v>
      </c>
      <c r="AL73">
        <f>X73*IDs!$B$18</f>
        <v>2882468.8615091154</v>
      </c>
      <c r="AM73">
        <f>Y73*IDs!$B$18</f>
        <v>1904262.3035720263</v>
      </c>
      <c r="AN73">
        <f>Z73*IDs!$B$18</f>
        <v>948277.95362975297</v>
      </c>
      <c r="AO73">
        <v>2094</v>
      </c>
      <c r="AP73">
        <f>O73*IDs!$C$18</f>
        <v>122838.66619710506</v>
      </c>
      <c r="AQ73">
        <f>P73*IDs!$C$18</f>
        <v>104943.70551569203</v>
      </c>
      <c r="AR73">
        <f>Q73*IDs!$C$18</f>
        <v>69329.575448065632</v>
      </c>
      <c r="AS73">
        <f>R73*IDs!$C$18</f>
        <v>34524.50211748077</v>
      </c>
      <c r="AT73">
        <f>S73*IDs!$C$18</f>
        <v>1410716.7132463085</v>
      </c>
      <c r="AU73">
        <f>T73*IDs!$C$18</f>
        <v>1205205.5261120584</v>
      </c>
      <c r="AV73">
        <f>U73*IDs!$C$18</f>
        <v>796201.99270091101</v>
      </c>
      <c r="AW73">
        <f>V73*IDs!$C$18</f>
        <v>396489.91365216812</v>
      </c>
      <c r="AX73">
        <f>W73*IDs!$C$18</f>
        <v>4478724.4478707295</v>
      </c>
      <c r="AY73">
        <f>X73*IDs!$C$18</f>
        <v>3826270.2949663983</v>
      </c>
      <c r="AZ73">
        <f>Y73*IDs!$C$18</f>
        <v>2527771.3779593897</v>
      </c>
      <c r="BA73">
        <f>Z73*IDs!$C$18</f>
        <v>1258770.8452973252</v>
      </c>
      <c r="BC73">
        <v>2094</v>
      </c>
      <c r="BD73">
        <f t="shared" si="10"/>
        <v>30.264022797467259</v>
      </c>
      <c r="BE73">
        <f t="shared" si="11"/>
        <v>1464.7278136571583</v>
      </c>
      <c r="BF73">
        <f t="shared" si="12"/>
        <v>8.5058748316111945</v>
      </c>
      <c r="BG73">
        <f t="shared" si="13"/>
        <v>1251.3483668931501</v>
      </c>
    </row>
    <row r="74" spans="1:59" x14ac:dyDescent="0.2">
      <c r="A74">
        <v>2095</v>
      </c>
      <c r="B74">
        <v>2103480.2000000002</v>
      </c>
      <c r="C74">
        <v>961509.6</v>
      </c>
      <c r="D74">
        <v>1957631.4</v>
      </c>
      <c r="E74">
        <v>7052363</v>
      </c>
      <c r="F74">
        <v>10516269</v>
      </c>
      <c r="G74">
        <v>319806.65999999997</v>
      </c>
      <c r="H74">
        <v>817341.3</v>
      </c>
      <c r="I74">
        <v>2235461.2000000002</v>
      </c>
      <c r="J74">
        <v>3302993</v>
      </c>
      <c r="K74">
        <f t="shared" si="7"/>
        <v>319806.65999999997</v>
      </c>
      <c r="L74">
        <f t="shared" si="8"/>
        <v>3251872.8177777776</v>
      </c>
      <c r="M74">
        <f t="shared" si="9"/>
        <v>10516269</v>
      </c>
      <c r="N74">
        <v>2095</v>
      </c>
      <c r="O74">
        <f>$K74*IDs!B$2</f>
        <v>153756.82454168223</v>
      </c>
      <c r="P74">
        <f>$K74*IDs!C$2</f>
        <v>131357.75090425476</v>
      </c>
      <c r="Q74">
        <f>$K74*IDs!D$2</f>
        <v>86779.641115712206</v>
      </c>
      <c r="R74">
        <f>$K74*IDs!E$2</f>
        <v>43214.225445501703</v>
      </c>
      <c r="S74">
        <f>$L74*IDs!B$2</f>
        <v>1563437.2288398359</v>
      </c>
      <c r="T74">
        <f>$L74*IDs!C$2</f>
        <v>1335677.9360691563</v>
      </c>
      <c r="U74">
        <f>$L74*IDs!D$2</f>
        <v>882396.7458360478</v>
      </c>
      <c r="V74">
        <f>$L74*IDs!E$2</f>
        <v>439412.87860467879</v>
      </c>
      <c r="W74">
        <f>$M74*IDs!B$2</f>
        <v>5056017.6810143106</v>
      </c>
      <c r="X74">
        <f>$M74*IDs!C$2</f>
        <v>4319464.2780239051</v>
      </c>
      <c r="Y74">
        <f>$M74*IDs!D$2</f>
        <v>2853593.010527954</v>
      </c>
      <c r="Z74">
        <f>$M74*IDs!E$2</f>
        <v>1421022.374617029</v>
      </c>
      <c r="AB74">
        <v>2095</v>
      </c>
      <c r="AC74">
        <f>O74*IDs!$B$18</f>
        <v>101868.21771941314</v>
      </c>
      <c r="AD74">
        <f>P74*IDs!$B$18</f>
        <v>87028.201890443772</v>
      </c>
      <c r="AE74">
        <f>Q74*IDs!$B$18</f>
        <v>57493.951251519444</v>
      </c>
      <c r="AF74">
        <f>R74*IDs!$B$18</f>
        <v>28630.638928581553</v>
      </c>
      <c r="AG74">
        <f>S74*IDs!$B$18</f>
        <v>1035821.1057806868</v>
      </c>
      <c r="AH74">
        <f>T74*IDs!$B$18</f>
        <v>884924.17296003387</v>
      </c>
      <c r="AI74">
        <f>U74*IDs!$B$18</f>
        <v>584612.64459425805</v>
      </c>
      <c r="AJ74">
        <f>V74*IDs!$B$18</f>
        <v>291123.38213176874</v>
      </c>
      <c r="AK74">
        <f>W74*IDs!$B$18</f>
        <v>3349753.8171591396</v>
      </c>
      <c r="AL74">
        <f>X74*IDs!$B$18</f>
        <v>2861766.4862458319</v>
      </c>
      <c r="AM74">
        <f>Y74*IDs!$B$18</f>
        <v>1890585.5720261273</v>
      </c>
      <c r="AN74">
        <f>Z74*IDs!$B$18</f>
        <v>941467.26217282482</v>
      </c>
      <c r="AO74">
        <v>2095</v>
      </c>
      <c r="AP74">
        <f>O74*IDs!$C$18</f>
        <v>135222.73932107404</v>
      </c>
      <c r="AQ74">
        <f>P74*IDs!$C$18</f>
        <v>115523.684631724</v>
      </c>
      <c r="AR74">
        <f>Q74*IDs!$C$18</f>
        <v>76319.089080726684</v>
      </c>
      <c r="AS74">
        <f>R74*IDs!$C$18</f>
        <v>38005.115934187772</v>
      </c>
      <c r="AT74">
        <f>S74*IDs!$C$18</f>
        <v>1374978.0893982975</v>
      </c>
      <c r="AU74">
        <f>T74*IDs!$C$18</f>
        <v>1174673.2537197184</v>
      </c>
      <c r="AV74">
        <f>U74*IDs!$C$18</f>
        <v>776031.27858305373</v>
      </c>
      <c r="AW74">
        <f>V74*IDs!$C$18</f>
        <v>386445.37122171983</v>
      </c>
      <c r="AX74">
        <f>W74*IDs!$C$18</f>
        <v>4446557.497011763</v>
      </c>
      <c r="AY74">
        <f>X74*IDs!$C$18</f>
        <v>3798789.3793655694</v>
      </c>
      <c r="AZ74">
        <f>Y74*IDs!$C$18</f>
        <v>2509616.4995684726</v>
      </c>
      <c r="BA74">
        <f>Z74*IDs!$C$18</f>
        <v>1249730.1417678576</v>
      </c>
      <c r="BC74">
        <v>2095</v>
      </c>
      <c r="BD74">
        <f t="shared" si="10"/>
        <v>33.315113166259714</v>
      </c>
      <c r="BE74">
        <f t="shared" si="11"/>
        <v>1454.2078926055137</v>
      </c>
      <c r="BF74">
        <f t="shared" si="12"/>
        <v>9.3634010418761076</v>
      </c>
      <c r="BG74">
        <f t="shared" si="13"/>
        <v>1242.360972849644</v>
      </c>
    </row>
    <row r="75" spans="1:59" x14ac:dyDescent="0.2">
      <c r="A75">
        <v>2096</v>
      </c>
      <c r="B75">
        <v>2449883</v>
      </c>
      <c r="C75">
        <v>955826.94</v>
      </c>
      <c r="D75">
        <v>1995988.8</v>
      </c>
      <c r="E75">
        <v>6997084</v>
      </c>
      <c r="F75">
        <v>10292710</v>
      </c>
      <c r="G75">
        <v>343134.97</v>
      </c>
      <c r="H75">
        <v>776055.6</v>
      </c>
      <c r="I75">
        <v>2377734.7999999998</v>
      </c>
      <c r="J75">
        <v>2768011.2</v>
      </c>
      <c r="K75">
        <f t="shared" si="7"/>
        <v>343134.97</v>
      </c>
      <c r="L75">
        <f t="shared" si="8"/>
        <v>3217381.0344444448</v>
      </c>
      <c r="M75">
        <f t="shared" si="9"/>
        <v>10292710</v>
      </c>
      <c r="N75">
        <v>2096</v>
      </c>
      <c r="O75">
        <f>$K75*IDs!B$2</f>
        <v>164972.62244759192</v>
      </c>
      <c r="P75">
        <f>$K75*IDs!C$2</f>
        <v>140939.64746012149</v>
      </c>
      <c r="Q75">
        <f>$K75*IDs!D$2</f>
        <v>93109.785615004628</v>
      </c>
      <c r="R75">
        <f>$K75*IDs!E$2</f>
        <v>46366.488902437064</v>
      </c>
      <c r="S75">
        <f>$L75*IDs!B$2</f>
        <v>1546854.2499922004</v>
      </c>
      <c r="T75">
        <f>$L75*IDs!C$2</f>
        <v>1321510.7417920157</v>
      </c>
      <c r="U75">
        <f>$L75*IDs!D$2</f>
        <v>873037.38922006148</v>
      </c>
      <c r="V75">
        <f>$L75*IDs!E$2</f>
        <v>434752.1385782389</v>
      </c>
      <c r="W75">
        <f>$M75*IDs!B$2</f>
        <v>4948534.8601821428</v>
      </c>
      <c r="X75">
        <f>$M75*IDs!C$2</f>
        <v>4227639.4003481111</v>
      </c>
      <c r="Y75">
        <f>$M75*IDs!D$2</f>
        <v>2792930.2032299838</v>
      </c>
      <c r="Z75">
        <f>$M75*IDs!E$2</f>
        <v>1390813.719717938</v>
      </c>
      <c r="AB75">
        <v>2096</v>
      </c>
      <c r="AC75">
        <f>O75*IDs!$B$18</f>
        <v>109298.99906119621</v>
      </c>
      <c r="AD75">
        <f>P75*IDs!$B$18</f>
        <v>93376.47766569769</v>
      </c>
      <c r="AE75">
        <f>Q75*IDs!$B$18</f>
        <v>61687.849896157852</v>
      </c>
      <c r="AF75">
        <f>R75*IDs!$B$18</f>
        <v>30719.102065728282</v>
      </c>
      <c r="AG75">
        <f>S75*IDs!$B$18</f>
        <v>1024834.4162160269</v>
      </c>
      <c r="AH75">
        <f>T75*IDs!$B$18</f>
        <v>875538.00857091602</v>
      </c>
      <c r="AI75">
        <f>U75*IDs!$B$18</f>
        <v>578411.80778384092</v>
      </c>
      <c r="AJ75">
        <f>V75*IDs!$B$18</f>
        <v>288035.51087036496</v>
      </c>
      <c r="AK75">
        <f>W75*IDs!$B$18</f>
        <v>3278543.4274657718</v>
      </c>
      <c r="AL75">
        <f>X75*IDs!$B$18</f>
        <v>2800929.9239727831</v>
      </c>
      <c r="AM75">
        <f>Y75*IDs!$B$18</f>
        <v>1850394.7572137078</v>
      </c>
      <c r="AN75">
        <f>Z75*IDs!$B$18</f>
        <v>921453.17926337325</v>
      </c>
      <c r="AO75">
        <v>2096</v>
      </c>
      <c r="AP75">
        <f>O75*IDs!$C$18</f>
        <v>145086.56761636722</v>
      </c>
      <c r="AQ75">
        <f>P75*IDs!$C$18</f>
        <v>123950.56457046917</v>
      </c>
      <c r="AR75">
        <f>Q75*IDs!$C$18</f>
        <v>81886.188180516576</v>
      </c>
      <c r="AS75">
        <f>R75*IDs!$C$18</f>
        <v>40777.40068303782</v>
      </c>
      <c r="AT75">
        <f>S75*IDs!$C$18</f>
        <v>1360394.0484455475</v>
      </c>
      <c r="AU75">
        <f>T75*IDs!$C$18</f>
        <v>1162213.7949323822</v>
      </c>
      <c r="AV75">
        <f>U75*IDs!$C$18</f>
        <v>767800.11327595939</v>
      </c>
      <c r="AW75">
        <f>V75*IDs!$C$18</f>
        <v>382346.44400000339</v>
      </c>
      <c r="AX75">
        <f>W75*IDs!$C$18</f>
        <v>4352030.8214888703</v>
      </c>
      <c r="AY75">
        <f>X75*IDs!$C$18</f>
        <v>3718033.2143357866</v>
      </c>
      <c r="AZ75">
        <f>Y75*IDs!$C$18</f>
        <v>2456266.0808004639</v>
      </c>
      <c r="BA75">
        <f>Z75*IDs!$C$18</f>
        <v>1223162.8848097594</v>
      </c>
      <c r="BC75">
        <v>2096</v>
      </c>
      <c r="BD75">
        <f t="shared" si="10"/>
        <v>35.745285469824587</v>
      </c>
      <c r="BE75">
        <f t="shared" si="11"/>
        <v>1423.2937668577797</v>
      </c>
      <c r="BF75">
        <f t="shared" si="12"/>
        <v>10.046414716948442</v>
      </c>
      <c r="BG75">
        <f t="shared" si="13"/>
        <v>1215.950372595001</v>
      </c>
    </row>
    <row r="76" spans="1:59" x14ac:dyDescent="0.2">
      <c r="A76">
        <v>2097</v>
      </c>
      <c r="B76">
        <v>2658123.5</v>
      </c>
      <c r="C76">
        <v>1000217.3</v>
      </c>
      <c r="D76">
        <v>1828603.1</v>
      </c>
      <c r="E76">
        <v>6948113.5</v>
      </c>
      <c r="F76">
        <v>10258296</v>
      </c>
      <c r="G76">
        <v>371590.03</v>
      </c>
      <c r="H76">
        <v>647078</v>
      </c>
      <c r="I76">
        <v>2518544.5</v>
      </c>
      <c r="J76">
        <v>2531230.7999999998</v>
      </c>
      <c r="K76">
        <f t="shared" si="7"/>
        <v>371590.03</v>
      </c>
      <c r="L76">
        <f t="shared" si="8"/>
        <v>3195755.1922222222</v>
      </c>
      <c r="M76">
        <f t="shared" si="9"/>
        <v>10258296</v>
      </c>
      <c r="N76">
        <v>2097</v>
      </c>
      <c r="O76">
        <f>$K76*IDs!B$2</f>
        <v>178653.26208074728</v>
      </c>
      <c r="P76">
        <f>$K76*IDs!C$2</f>
        <v>152627.31113618636</v>
      </c>
      <c r="Q76">
        <f>$K76*IDs!D$2</f>
        <v>100831.07539279119</v>
      </c>
      <c r="R76">
        <f>$K76*IDs!E$2</f>
        <v>50211.510072119025</v>
      </c>
      <c r="S76">
        <f>$L76*IDs!B$2</f>
        <v>1536456.965494972</v>
      </c>
      <c r="T76">
        <f>$L76*IDs!C$2</f>
        <v>1312628.1187855985</v>
      </c>
      <c r="U76">
        <f>$L76*IDs!D$2</f>
        <v>867169.2099055046</v>
      </c>
      <c r="V76">
        <f>$L76*IDs!E$2</f>
        <v>431829.92294570652</v>
      </c>
      <c r="W76">
        <f>$M76*IDs!B$2</f>
        <v>4931989.2780489335</v>
      </c>
      <c r="X76">
        <f>$M76*IDs!C$2</f>
        <v>4213504.1548856841</v>
      </c>
      <c r="Y76">
        <f>$M76*IDs!D$2</f>
        <v>2783591.9531467739</v>
      </c>
      <c r="Z76">
        <f>$M76*IDs!E$2</f>
        <v>1386163.4902496664</v>
      </c>
      <c r="AB76">
        <v>2097</v>
      </c>
      <c r="AC76">
        <f>O76*IDs!$B$18</f>
        <v>118362.80732366006</v>
      </c>
      <c r="AD76">
        <f>P76*IDs!$B$18</f>
        <v>101119.88334237963</v>
      </c>
      <c r="AE76">
        <f>Q76*IDs!$B$18</f>
        <v>66803.421387067589</v>
      </c>
      <c r="AF76">
        <f>R76*IDs!$B$18</f>
        <v>33266.536658088327</v>
      </c>
      <c r="AG76">
        <f>S76*IDs!$B$18</f>
        <v>1017945.9230124799</v>
      </c>
      <c r="AH76">
        <f>T76*IDs!$B$18</f>
        <v>869653.02117582411</v>
      </c>
      <c r="AI76">
        <f>U76*IDs!$B$18</f>
        <v>574523.97405799688</v>
      </c>
      <c r="AJ76">
        <f>V76*IDs!$B$18</f>
        <v>286099.46088256635</v>
      </c>
      <c r="AK76">
        <f>W76*IDs!$B$18</f>
        <v>3267581.5142754843</v>
      </c>
      <c r="AL76">
        <f>X76*IDs!$B$18</f>
        <v>2791564.9265713603</v>
      </c>
      <c r="AM76">
        <f>Y76*IDs!$B$18</f>
        <v>1844207.9040744712</v>
      </c>
      <c r="AN76">
        <f>Z76*IDs!$B$18</f>
        <v>918372.2715421638</v>
      </c>
      <c r="AO76">
        <v>2097</v>
      </c>
      <c r="AP76">
        <f>O76*IDs!$C$18</f>
        <v>157118.12180834534</v>
      </c>
      <c r="AQ76">
        <f>P76*IDs!$C$18</f>
        <v>134229.37920683975</v>
      </c>
      <c r="AR76">
        <f>Q76*IDs!$C$18</f>
        <v>88676.741757285199</v>
      </c>
      <c r="AS76">
        <f>R76*IDs!$C$18</f>
        <v>44158.937059466858</v>
      </c>
      <c r="AT76">
        <f>S76*IDs!$C$18</f>
        <v>1351250.0686878581</v>
      </c>
      <c r="AU76">
        <f>T76*IDs!$C$18</f>
        <v>1154401.8970288942</v>
      </c>
      <c r="AV76">
        <f>U76*IDs!$C$18</f>
        <v>762639.29336369247</v>
      </c>
      <c r="AW76">
        <f>V76*IDs!$C$18</f>
        <v>379776.47675532498</v>
      </c>
      <c r="AX76">
        <f>W76*IDs!$C$18</f>
        <v>4337479.6693928028</v>
      </c>
      <c r="AY76">
        <f>X76*IDs!$C$18</f>
        <v>3705601.8532036701</v>
      </c>
      <c r="AZ76">
        <f>Y76*IDs!$C$18</f>
        <v>2448053.4778120709</v>
      </c>
      <c r="BA76">
        <f>Z76*IDs!$C$18</f>
        <v>1219073.2011872884</v>
      </c>
      <c r="BC76">
        <v>2097</v>
      </c>
      <c r="BD76">
        <f t="shared" si="10"/>
        <v>38.70952500146133</v>
      </c>
      <c r="BE76">
        <f t="shared" si="11"/>
        <v>1418.5349393291071</v>
      </c>
      <c r="BF76">
        <f t="shared" si="12"/>
        <v>10.879531008055853</v>
      </c>
      <c r="BG76">
        <f t="shared" si="13"/>
        <v>1211.8848042342406</v>
      </c>
    </row>
    <row r="77" spans="1:59" x14ac:dyDescent="0.2">
      <c r="A77">
        <v>2098</v>
      </c>
      <c r="B77">
        <v>2595399.2000000002</v>
      </c>
      <c r="C77">
        <v>1020745.2</v>
      </c>
      <c r="D77">
        <v>1790679.8</v>
      </c>
      <c r="E77">
        <v>6989295</v>
      </c>
      <c r="F77">
        <v>10423037</v>
      </c>
      <c r="G77">
        <v>388696.9</v>
      </c>
      <c r="H77">
        <v>593266.80000000005</v>
      </c>
      <c r="I77">
        <v>2298598.5</v>
      </c>
      <c r="J77">
        <v>3676569.8</v>
      </c>
      <c r="K77">
        <f t="shared" si="7"/>
        <v>388696.9</v>
      </c>
      <c r="L77">
        <f t="shared" si="8"/>
        <v>3308476.4666666668</v>
      </c>
      <c r="M77">
        <f t="shared" si="9"/>
        <v>10423037</v>
      </c>
      <c r="N77">
        <v>2098</v>
      </c>
      <c r="O77">
        <f>$K77*IDs!B$2</f>
        <v>186877.91259004991</v>
      </c>
      <c r="P77">
        <f>$K77*IDs!C$2</f>
        <v>159653.80635742869</v>
      </c>
      <c r="Q77">
        <f>$K77*IDs!D$2</f>
        <v>105473.03012635786</v>
      </c>
      <c r="R77">
        <f>$K77*IDs!E$2</f>
        <v>52523.094630260777</v>
      </c>
      <c r="S77">
        <f>$L77*IDs!B$2</f>
        <v>1590651.1627542451</v>
      </c>
      <c r="T77">
        <f>$L77*IDs!C$2</f>
        <v>1358927.3831288847</v>
      </c>
      <c r="U77">
        <f>$L77*IDs!D$2</f>
        <v>897756.16435602983</v>
      </c>
      <c r="V77">
        <f>$L77*IDs!E$2</f>
        <v>447061.50869925681</v>
      </c>
      <c r="W77">
        <f>$M77*IDs!B$2</f>
        <v>5011193.5480032284</v>
      </c>
      <c r="X77">
        <f>$M77*IDs!C$2</f>
        <v>4281170.0604103459</v>
      </c>
      <c r="Y77">
        <f>$M77*IDs!D$2</f>
        <v>2828294.4770311844</v>
      </c>
      <c r="Z77">
        <f>$M77*IDs!E$2</f>
        <v>1408424.2984333278</v>
      </c>
      <c r="AB77">
        <v>2098</v>
      </c>
      <c r="AC77">
        <f>O77*IDs!$B$18</f>
        <v>123811.86944656174</v>
      </c>
      <c r="AD77">
        <f>P77*IDs!$B$18</f>
        <v>105775.13391181298</v>
      </c>
      <c r="AE77">
        <f>Q77*IDs!$B$18</f>
        <v>69878.846863966915</v>
      </c>
      <c r="AF77">
        <f>R77*IDs!$B$18</f>
        <v>34798.026396820416</v>
      </c>
      <c r="AG77">
        <f>S77*IDs!$B$18</f>
        <v>1053851.1018687189</v>
      </c>
      <c r="AH77">
        <f>T77*IDs!$B$18</f>
        <v>900327.58508171397</v>
      </c>
      <c r="AI77">
        <f>U77*IDs!$B$18</f>
        <v>594788.69105268992</v>
      </c>
      <c r="AJ77">
        <f>V77*IDs!$B$18</f>
        <v>296190.81454039336</v>
      </c>
      <c r="AK77">
        <f>W77*IDs!$B$18</f>
        <v>3320056.5692206002</v>
      </c>
      <c r="AL77">
        <f>X77*IDs!$B$18</f>
        <v>2836395.4907867322</v>
      </c>
      <c r="AM77">
        <f>Y77*IDs!$B$18</f>
        <v>1873824.5825486674</v>
      </c>
      <c r="AN77">
        <f>Z77*IDs!$B$18</f>
        <v>933120.68262195017</v>
      </c>
      <c r="AO77">
        <v>2098</v>
      </c>
      <c r="AP77">
        <f>O77*IDs!$C$18</f>
        <v>164351.3602362427</v>
      </c>
      <c r="AQ77">
        <f>P77*IDs!$C$18</f>
        <v>140408.88983653052</v>
      </c>
      <c r="AR77">
        <f>Q77*IDs!$C$18</f>
        <v>92759.148094359014</v>
      </c>
      <c r="AS77">
        <f>R77*IDs!$C$18</f>
        <v>46191.879643029934</v>
      </c>
      <c r="AT77">
        <f>S77*IDs!$C$18</f>
        <v>1398911.6136667535</v>
      </c>
      <c r="AU77">
        <f>T77*IDs!$C$18</f>
        <v>1195120.176505019</v>
      </c>
      <c r="AV77">
        <f>U77*IDs!$C$18</f>
        <v>789539.24906073336</v>
      </c>
      <c r="AW77">
        <f>V77*IDs!$C$18</f>
        <v>393172.02362577012</v>
      </c>
      <c r="AX77">
        <f>W77*IDs!$C$18</f>
        <v>4407136.5342576345</v>
      </c>
      <c r="AY77">
        <f>X77*IDs!$C$18</f>
        <v>3765111.2059166958</v>
      </c>
      <c r="AZ77">
        <f>Y77*IDs!$C$18</f>
        <v>2487367.4903915711</v>
      </c>
      <c r="BA77">
        <f>Z77*IDs!$C$18</f>
        <v>1238650.6571543219</v>
      </c>
      <c r="BC77">
        <v>2098</v>
      </c>
      <c r="BD77">
        <f t="shared" si="10"/>
        <v>40.491593298508342</v>
      </c>
      <c r="BE77">
        <f t="shared" si="11"/>
        <v>1441.3156101578702</v>
      </c>
      <c r="BF77">
        <f t="shared" si="12"/>
        <v>11.380391385326414</v>
      </c>
      <c r="BG77">
        <f t="shared" si="13"/>
        <v>1231.3468196151919</v>
      </c>
    </row>
    <row r="78" spans="1:59" x14ac:dyDescent="0.2">
      <c r="A78">
        <v>2099</v>
      </c>
      <c r="B78">
        <v>2251629.2000000002</v>
      </c>
      <c r="C78">
        <v>980349.6</v>
      </c>
      <c r="D78">
        <v>1925938.8</v>
      </c>
      <c r="E78">
        <v>6763618.5</v>
      </c>
      <c r="F78">
        <v>10539690</v>
      </c>
      <c r="G78">
        <v>328065.71999999997</v>
      </c>
      <c r="H78">
        <v>798398.6</v>
      </c>
      <c r="I78">
        <v>2114815.2000000002</v>
      </c>
      <c r="J78">
        <v>2873173.2</v>
      </c>
      <c r="K78">
        <f t="shared" si="7"/>
        <v>328065.71999999997</v>
      </c>
      <c r="L78">
        <f t="shared" si="8"/>
        <v>3175075.4244444445</v>
      </c>
      <c r="M78">
        <f t="shared" si="9"/>
        <v>10539690</v>
      </c>
      <c r="N78">
        <v>2099</v>
      </c>
      <c r="O78">
        <f>$K78*IDs!B$2</f>
        <v>157727.62001948504</v>
      </c>
      <c r="P78">
        <f>$K78*IDs!C$2</f>
        <v>134750.08659289643</v>
      </c>
      <c r="Q78">
        <f>$K78*IDs!D$2</f>
        <v>89020.739730585134</v>
      </c>
      <c r="R78">
        <f>$K78*IDs!E$2</f>
        <v>44330.239980058068</v>
      </c>
      <c r="S78">
        <f>$L78*IDs!B$2</f>
        <v>1526514.5351973337</v>
      </c>
      <c r="T78">
        <f>$L78*IDs!C$2</f>
        <v>1304134.0874714565</v>
      </c>
      <c r="U78">
        <f>$L78*IDs!D$2</f>
        <v>861557.74819888535</v>
      </c>
      <c r="V78">
        <f>$L78*IDs!E$2</f>
        <v>429035.54665939178</v>
      </c>
      <c r="W78">
        <f>$M78*IDs!B$2</f>
        <v>5067278.0424701693</v>
      </c>
      <c r="X78">
        <f>$M78*IDs!C$2</f>
        <v>4329084.2461756896</v>
      </c>
      <c r="Y78">
        <f>$M78*IDs!D$2</f>
        <v>2859948.3064888669</v>
      </c>
      <c r="Z78">
        <f>$M78*IDs!E$2</f>
        <v>1424187.1629118039</v>
      </c>
      <c r="AB78">
        <v>2099</v>
      </c>
      <c r="AC78">
        <f>O78*IDs!$B$18</f>
        <v>104498.98132589241</v>
      </c>
      <c r="AD78">
        <f>P78*IDs!$B$18</f>
        <v>89275.719628521183</v>
      </c>
      <c r="AE78">
        <f>Q78*IDs!$B$18</f>
        <v>58978.742071771208</v>
      </c>
      <c r="AF78">
        <f>R78*IDs!$B$18</f>
        <v>29370.029924220889</v>
      </c>
      <c r="AG78">
        <f>S78*IDs!$B$18</f>
        <v>1011358.7835002084</v>
      </c>
      <c r="AH78">
        <f>T78*IDs!$B$18</f>
        <v>864025.48669854971</v>
      </c>
      <c r="AI78">
        <f>U78*IDs!$B$18</f>
        <v>570806.22296266851</v>
      </c>
      <c r="AJ78">
        <f>V78*IDs!$B$18</f>
        <v>284248.10805466562</v>
      </c>
      <c r="AK78">
        <f>W78*IDs!$B$18</f>
        <v>3357214.1231052587</v>
      </c>
      <c r="AL78">
        <f>X78*IDs!$B$18</f>
        <v>2868139.9855234143</v>
      </c>
      <c r="AM78">
        <f>Y78*IDs!$B$18</f>
        <v>1894796.1342209917</v>
      </c>
      <c r="AN78">
        <f>Z78*IDs!$B$18</f>
        <v>943564.02336706093</v>
      </c>
      <c r="AO78">
        <v>2099</v>
      </c>
      <c r="AP78">
        <f>O78*IDs!$C$18</f>
        <v>138714.88897617222</v>
      </c>
      <c r="AQ78">
        <f>P78*IDs!$C$18</f>
        <v>118507.10293450257</v>
      </c>
      <c r="AR78">
        <f>Q78*IDs!$C$18</f>
        <v>78290.042205539881</v>
      </c>
      <c r="AS78">
        <f>R78*IDs!$C$18</f>
        <v>38986.604352244525</v>
      </c>
      <c r="AT78">
        <f>S78*IDs!$C$18</f>
        <v>1342506.1143016836</v>
      </c>
      <c r="AU78">
        <f>T78*IDs!$C$18</f>
        <v>1146931.7493746292</v>
      </c>
      <c r="AV78">
        <f>U78*IDs!$C$18</f>
        <v>757704.24592221342</v>
      </c>
      <c r="AW78">
        <f>V78*IDs!$C$18</f>
        <v>377318.93890452932</v>
      </c>
      <c r="AX78">
        <f>W78*IDs!$C$18</f>
        <v>4456460.5170978336</v>
      </c>
      <c r="AY78">
        <f>X78*IDs!$C$18</f>
        <v>3807249.7416912308</v>
      </c>
      <c r="AZ78">
        <f>Y78*IDs!$C$18</f>
        <v>2515205.7183338343</v>
      </c>
      <c r="BA78">
        <f>Z78*IDs!$C$18</f>
        <v>1252513.4415912402</v>
      </c>
      <c r="BC78">
        <v>2099</v>
      </c>
      <c r="BD78">
        <f t="shared" si="10"/>
        <v>34.175481485502743</v>
      </c>
      <c r="BE78">
        <f t="shared" si="11"/>
        <v>1457.4465890531526</v>
      </c>
      <c r="BF78">
        <f t="shared" si="12"/>
        <v>9.605212425694436</v>
      </c>
      <c r="BG78">
        <f t="shared" si="13"/>
        <v>1245.127860644651</v>
      </c>
    </row>
    <row r="79" spans="1:59" x14ac:dyDescent="0.2">
      <c r="A79">
        <v>2100</v>
      </c>
      <c r="B79">
        <v>1991643</v>
      </c>
      <c r="C79">
        <v>961619.5</v>
      </c>
      <c r="D79">
        <v>1824729.4</v>
      </c>
      <c r="E79">
        <v>6729363.5</v>
      </c>
      <c r="F79">
        <v>10389297</v>
      </c>
      <c r="G79">
        <v>300441.12</v>
      </c>
      <c r="H79">
        <v>732519.1</v>
      </c>
      <c r="I79">
        <v>2268951.7999999998</v>
      </c>
      <c r="J79">
        <v>2792315.2</v>
      </c>
      <c r="K79">
        <f t="shared" si="7"/>
        <v>300441.12</v>
      </c>
      <c r="L79">
        <f t="shared" si="8"/>
        <v>3110097.7355555557</v>
      </c>
      <c r="M79">
        <f t="shared" si="9"/>
        <v>10389297</v>
      </c>
      <c r="N79">
        <v>2100</v>
      </c>
      <c r="O79">
        <f>$K79*IDs!B$2</f>
        <v>144446.24940877248</v>
      </c>
      <c r="P79">
        <f>$K79*IDs!C$2</f>
        <v>123403.52700083019</v>
      </c>
      <c r="Q79">
        <f>$K79*IDs!D$2</f>
        <v>81524.79554366575</v>
      </c>
      <c r="R79">
        <f>$K79*IDs!E$2</f>
        <v>40597.435628073014</v>
      </c>
      <c r="S79">
        <f>$L79*IDs!B$2</f>
        <v>1495274.525656529</v>
      </c>
      <c r="T79">
        <f>$L79*IDs!C$2</f>
        <v>1277445.077707242</v>
      </c>
      <c r="U79">
        <f>$L79*IDs!D$2</f>
        <v>843926.03120366647</v>
      </c>
      <c r="V79">
        <f>$L79*IDs!E$2</f>
        <v>420255.36523173761</v>
      </c>
      <c r="W79">
        <f>$M79*IDs!B$2</f>
        <v>4994972.0119663104</v>
      </c>
      <c r="X79">
        <f>$M79*IDs!C$2</f>
        <v>4267311.6544737415</v>
      </c>
      <c r="Y79">
        <f>$M79*IDs!D$2</f>
        <v>2819139.117066998</v>
      </c>
      <c r="Z79">
        <f>$M79*IDs!E$2</f>
        <v>1403865.1439537706</v>
      </c>
      <c r="AB79">
        <v>2100</v>
      </c>
      <c r="AC79">
        <f>O79*IDs!$B$18</f>
        <v>95699.700012577392</v>
      </c>
      <c r="AD79">
        <f>P79*IDs!$B$18</f>
        <v>81758.304994495891</v>
      </c>
      <c r="AE79">
        <f>Q79*IDs!$B$18</f>
        <v>54012.468368331996</v>
      </c>
      <c r="AF79">
        <f>R79*IDs!$B$18</f>
        <v>26896.942127529936</v>
      </c>
      <c r="AG79">
        <f>S79*IDs!$B$18</f>
        <v>990661.39915356098</v>
      </c>
      <c r="AH79">
        <f>T79*IDs!$B$18</f>
        <v>846343.26761344168</v>
      </c>
      <c r="AI79">
        <f>U79*IDs!$B$18</f>
        <v>559124.71489959641</v>
      </c>
      <c r="AJ79">
        <f>V79*IDs!$B$18</f>
        <v>278430.99108470796</v>
      </c>
      <c r="AK79">
        <f>W79*IDs!$B$18</f>
        <v>3309309.3456766843</v>
      </c>
      <c r="AL79">
        <f>X79*IDs!$B$18</f>
        <v>2827213.9073519665</v>
      </c>
      <c r="AM79">
        <f>Y79*IDs!$B$18</f>
        <v>1867758.8992535595</v>
      </c>
      <c r="AN79">
        <f>Z79*IDs!$B$18</f>
        <v>930100.11464050051</v>
      </c>
      <c r="AO79">
        <v>2100</v>
      </c>
      <c r="AP79">
        <f>O79*IDs!$C$18</f>
        <v>127034.47530170737</v>
      </c>
      <c r="AQ79">
        <f>P79*IDs!$C$18</f>
        <v>108528.27516875962</v>
      </c>
      <c r="AR79">
        <f>Q79*IDs!$C$18</f>
        <v>71697.670713903513</v>
      </c>
      <c r="AS79">
        <f>R79*IDs!$C$18</f>
        <v>35703.758004905911</v>
      </c>
      <c r="AT79">
        <f>S79*IDs!$C$18</f>
        <v>1315031.8237840687</v>
      </c>
      <c r="AU79">
        <f>T79*IDs!$C$18</f>
        <v>1123459.8740881726</v>
      </c>
      <c r="AV79">
        <f>U79*IDs!$C$18</f>
        <v>742197.88333873614</v>
      </c>
      <c r="AW79">
        <f>V79*IDs!$C$18</f>
        <v>369597.13411360409</v>
      </c>
      <c r="AX79">
        <f>W79*IDs!$C$18</f>
        <v>4392870.3672406841</v>
      </c>
      <c r="AY79">
        <f>X79*IDs!$C$18</f>
        <v>3752923.3136461768</v>
      </c>
      <c r="AZ79">
        <f>Y79*IDs!$C$18</f>
        <v>2479315.731664646</v>
      </c>
      <c r="BA79">
        <f>Z79*IDs!$C$18</f>
        <v>1234641.0702006936</v>
      </c>
      <c r="BC79">
        <v>2100</v>
      </c>
      <c r="BD79">
        <f t="shared" si="10"/>
        <v>31.297753188122524</v>
      </c>
      <c r="BE79">
        <f t="shared" si="11"/>
        <v>1436.6499845166366</v>
      </c>
      <c r="BF79">
        <f t="shared" si="12"/>
        <v>8.7964106064283492</v>
      </c>
      <c r="BG79">
        <f t="shared" si="13"/>
        <v>1227.3608756246047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0C71-853B-ED47-B431-5843E7BADFDF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24034.017578120001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17915196</v>
      </c>
      <c r="C3">
        <v>7719528</v>
      </c>
      <c r="D3">
        <v>15217159</v>
      </c>
      <c r="E3">
        <v>37165332</v>
      </c>
      <c r="F3">
        <v>39180744</v>
      </c>
      <c r="G3">
        <v>4721098</v>
      </c>
      <c r="H3">
        <v>5712736</v>
      </c>
      <c r="I3">
        <v>21456434</v>
      </c>
      <c r="J3">
        <v>17888946</v>
      </c>
      <c r="K3">
        <f>MIN(B3:J3)</f>
        <v>4721098</v>
      </c>
      <c r="L3">
        <f>AVERAGE(B3:J3)</f>
        <v>18553019.222222224</v>
      </c>
      <c r="M3">
        <f>MAX(B3:J3)</f>
        <v>39180744</v>
      </c>
      <c r="N3">
        <v>2024</v>
      </c>
      <c r="O3">
        <f>$K3*IDs!B$2</f>
        <v>2269812.1322116521</v>
      </c>
      <c r="P3">
        <f>$K3*IDs!C$2</f>
        <v>1939149.1568017234</v>
      </c>
      <c r="Q3">
        <f>$K3*IDs!D$2</f>
        <v>1281071.476473025</v>
      </c>
      <c r="R3">
        <f>$K3*IDs!E$2</f>
        <v>637943.54164577823</v>
      </c>
      <c r="S3">
        <f>$L3*IDs!B$2</f>
        <v>8919930.9397424068</v>
      </c>
      <c r="T3">
        <f>$L3*IDs!C$2</f>
        <v>7620488.1959447553</v>
      </c>
      <c r="U3">
        <f>$L3*IDs!D$2</f>
        <v>5034367.7949588504</v>
      </c>
      <c r="V3">
        <f>$L3*IDs!E$2</f>
        <v>2506997.0567962467</v>
      </c>
      <c r="W3">
        <f>$M3*IDs!B$2</f>
        <v>18837339.974785294</v>
      </c>
      <c r="X3">
        <f>$M3*IDs!C$2</f>
        <v>16093143.309133634</v>
      </c>
      <c r="Y3">
        <f>$M3*IDs!D$2</f>
        <v>10631707.616616223</v>
      </c>
      <c r="Z3">
        <f>$M3*IDs!E$2</f>
        <v>5294340.9756960291</v>
      </c>
      <c r="AB3">
        <v>2024</v>
      </c>
      <c r="AC3">
        <f>O3*IDs!$B$18</f>
        <v>1503814.332505414</v>
      </c>
      <c r="AD3">
        <f>P3*IDs!$B$18</f>
        <v>1284740.8177446036</v>
      </c>
      <c r="AE3">
        <f>Q3*IDs!$B$18</f>
        <v>848745.85871865833</v>
      </c>
      <c r="AF3">
        <f>R3*IDs!$B$18</f>
        <v>422655.52626217518</v>
      </c>
      <c r="AG3">
        <f>S3*IDs!$B$18</f>
        <v>5909704.9494897658</v>
      </c>
      <c r="AH3">
        <f>T3*IDs!$B$18</f>
        <v>5048787.609829139</v>
      </c>
      <c r="AI3">
        <f>U3*IDs!$B$18</f>
        <v>3335410.1591597493</v>
      </c>
      <c r="AJ3">
        <f>V3*IDs!$B$18</f>
        <v>1660956.0113178303</v>
      </c>
      <c r="AK3">
        <f>W3*IDs!$B$18</f>
        <v>12480267.172048857</v>
      </c>
      <c r="AL3">
        <f>X3*IDs!$B$18</f>
        <v>10662159.753176479</v>
      </c>
      <c r="AM3">
        <f>Y3*IDs!$B$18</f>
        <v>7043805.108793742</v>
      </c>
      <c r="AN3">
        <f>Z3*IDs!$B$18</f>
        <v>3507649.6981557175</v>
      </c>
      <c r="AO3">
        <v>2024</v>
      </c>
      <c r="AP3">
        <f>O3*IDs!$C$18</f>
        <v>1996205.4704027865</v>
      </c>
      <c r="AQ3">
        <f>P3*IDs!$C$18</f>
        <v>1705401.1210006163</v>
      </c>
      <c r="AR3">
        <f>Q3*IDs!$C$18</f>
        <v>1126649.1411430915</v>
      </c>
      <c r="AS3">
        <f>R3*IDs!$C$18</f>
        <v>561044.84136341023</v>
      </c>
      <c r="AT3">
        <f>S3*IDs!$C$18</f>
        <v>7844708.6808806034</v>
      </c>
      <c r="AU3">
        <f>T3*IDs!$C$18</f>
        <v>6701902.7733641127</v>
      </c>
      <c r="AV3">
        <f>U3*IDs!$C$18</f>
        <v>4427517.3216755791</v>
      </c>
      <c r="AW3">
        <f>V3*IDs!$C$18</f>
        <v>2204799.7576716193</v>
      </c>
      <c r="AX3">
        <f>W3*IDs!$C$18</f>
        <v>16566657.906116577</v>
      </c>
      <c r="AY3">
        <f>X3*IDs!$C$18</f>
        <v>14153250.946970001</v>
      </c>
      <c r="AZ3">
        <f>Y3*IDs!$C$18</f>
        <v>9350145.1520276293</v>
      </c>
      <c r="BA3">
        <f>Z3*IDs!$C$18</f>
        <v>4656152.9334871639</v>
      </c>
      <c r="BC3">
        <v>2024</v>
      </c>
      <c r="BD3">
        <f>MIN(AK3,AG3,AC3)/$BG$1</f>
        <v>62.570243514944039</v>
      </c>
      <c r="BE3">
        <f>MAX(AX3,AT3,AP3)/$BG$1</f>
        <v>689.3003989977301</v>
      </c>
      <c r="BF3">
        <f>MIN(AL3:AN3,AH3:AJ3,AD3:AF3)/$BG$1</f>
        <v>17.58572094275868</v>
      </c>
      <c r="BG3">
        <f>MAX(AY3:BA3,AU3:AW3,AQ3:AS3)/$BG$1</f>
        <v>588.88410566258324</v>
      </c>
    </row>
    <row r="4" spans="1:59" x14ac:dyDescent="0.2">
      <c r="A4">
        <v>2025</v>
      </c>
      <c r="B4">
        <v>16921868</v>
      </c>
      <c r="C4">
        <v>8020332.5</v>
      </c>
      <c r="D4">
        <v>13301162</v>
      </c>
      <c r="E4">
        <v>37608164</v>
      </c>
      <c r="F4">
        <v>36962250</v>
      </c>
      <c r="G4">
        <v>4961901.5</v>
      </c>
      <c r="H4">
        <v>4805173</v>
      </c>
      <c r="I4">
        <v>19597470</v>
      </c>
      <c r="J4">
        <v>22742336</v>
      </c>
      <c r="K4">
        <f t="shared" ref="K4:K67" si="0">MIN(B4:J4)</f>
        <v>4805173</v>
      </c>
      <c r="L4">
        <f t="shared" ref="L4:L67" si="1">AVERAGE(B4:J4)</f>
        <v>18324517.444444444</v>
      </c>
      <c r="M4">
        <f t="shared" ref="M4:M67" si="2">MAX(B4:J4)</f>
        <v>37608164</v>
      </c>
      <c r="N4">
        <v>2025</v>
      </c>
      <c r="O4">
        <f>$K4*IDs!B$2</f>
        <v>2310233.7576504154</v>
      </c>
      <c r="P4">
        <f>$K4*IDs!C$2</f>
        <v>1973682.217830769</v>
      </c>
      <c r="Q4">
        <f>$K4*IDs!D$2</f>
        <v>1303885.2550441264</v>
      </c>
      <c r="R4">
        <f>$K4*IDs!E$2</f>
        <v>649304.26816826698</v>
      </c>
      <c r="S4">
        <f>$L4*IDs!B$2</f>
        <v>8810071.7274507042</v>
      </c>
      <c r="T4">
        <f>$L4*IDs!C$2</f>
        <v>7526633.1161083532</v>
      </c>
      <c r="U4">
        <f>$L4*IDs!D$2</f>
        <v>4972363.7633046694</v>
      </c>
      <c r="V4">
        <f>$L4*IDs!E$2</f>
        <v>2476120.5036325729</v>
      </c>
      <c r="W4">
        <f>$M4*IDs!B$2</f>
        <v>18081274.084419664</v>
      </c>
      <c r="X4">
        <f>$M4*IDs!C$2</f>
        <v>15447220.013111554</v>
      </c>
      <c r="Y4">
        <f>$M4*IDs!D$2</f>
        <v>10204987.522588955</v>
      </c>
      <c r="Z4">
        <f>$M4*IDs!E$2</f>
        <v>5081844.3796242429</v>
      </c>
      <c r="AB4">
        <v>2025</v>
      </c>
      <c r="AC4">
        <f>O4*IDs!$B$18</f>
        <v>1530594.795441238</v>
      </c>
      <c r="AD4">
        <f>P4*IDs!$B$18</f>
        <v>1307619.9412560998</v>
      </c>
      <c r="AE4">
        <f>Q4*IDs!$B$18</f>
        <v>863860.62822180591</v>
      </c>
      <c r="AF4">
        <f>R4*IDs!$B$18</f>
        <v>430182.32688577852</v>
      </c>
      <c r="AG4">
        <f>S4*IDs!$B$18</f>
        <v>5836920.1336640418</v>
      </c>
      <c r="AH4">
        <f>T4*IDs!$B$18</f>
        <v>4986605.9815642061</v>
      </c>
      <c r="AI4">
        <f>U4*IDs!$B$18</f>
        <v>3294330.7455151393</v>
      </c>
      <c r="AJ4">
        <f>V4*IDs!$B$18</f>
        <v>1640499.4270362691</v>
      </c>
      <c r="AK4">
        <f>W4*IDs!$B$18</f>
        <v>11979352.269835142</v>
      </c>
      <c r="AL4">
        <f>X4*IDs!$B$18</f>
        <v>10234217.41536252</v>
      </c>
      <c r="AM4">
        <f>Y4*IDs!$B$18</f>
        <v>6761091.0531855375</v>
      </c>
      <c r="AN4">
        <f>Z4*IDs!$B$18</f>
        <v>3366864.7308685798</v>
      </c>
      <c r="AO4">
        <v>2025</v>
      </c>
      <c r="AP4">
        <f>O4*IDs!$C$18</f>
        <v>2031754.61065027</v>
      </c>
      <c r="AQ4">
        <f>P4*IDs!$C$18</f>
        <v>1735771.5134915428</v>
      </c>
      <c r="AR4">
        <f>Q4*IDs!$C$18</f>
        <v>1146712.9115925939</v>
      </c>
      <c r="AS4">
        <f>R4*IDs!$C$18</f>
        <v>571036.12835589133</v>
      </c>
      <c r="AT4">
        <f>S4*IDs!$C$18</f>
        <v>7748092.067796791</v>
      </c>
      <c r="AU4">
        <f>T4*IDs!$C$18</f>
        <v>6619361.1298793005</v>
      </c>
      <c r="AV4">
        <f>U4*IDs!$C$18</f>
        <v>4372987.3518077638</v>
      </c>
      <c r="AW4">
        <f>V4*IDs!$C$18</f>
        <v>2177645.1119378111</v>
      </c>
      <c r="AX4">
        <f>W4*IDs!$C$18</f>
        <v>15901729.366474736</v>
      </c>
      <c r="AY4">
        <f>X4*IDs!$C$18</f>
        <v>13585188.243153399</v>
      </c>
      <c r="AZ4">
        <f>Y4*IDs!$C$18</f>
        <v>8974862.5575170293</v>
      </c>
      <c r="BA4">
        <f>Z4*IDs!$C$18</f>
        <v>4469271.0054629482</v>
      </c>
      <c r="BC4">
        <v>2025</v>
      </c>
      <c r="BD4">
        <f t="shared" ref="BD4:BD67" si="3">MIN(AK4,AG4,AC4)/$BG$1</f>
        <v>63.684516767377879</v>
      </c>
      <c r="BE4">
        <f t="shared" ref="BE4:BE67" si="4">MAX(AX4,AT4,AP4)/$BG$1</f>
        <v>661.63425714356197</v>
      </c>
      <c r="BF4">
        <f t="shared" ref="BF4:BF67" si="5">MIN(AL4:AN4,AH4:AJ4,AD4:AF4)/$BG$1</f>
        <v>17.898893744565047</v>
      </c>
      <c r="BG4">
        <f t="shared" ref="BG4:BG67" si="6">MAX(AY4:BA4,AU4:AW4,AQ4:AS4)/$BG$1</f>
        <v>565.24832766707436</v>
      </c>
    </row>
    <row r="5" spans="1:59" x14ac:dyDescent="0.2">
      <c r="A5">
        <v>2026</v>
      </c>
      <c r="B5">
        <v>18513114</v>
      </c>
      <c r="C5">
        <v>7466361.5</v>
      </c>
      <c r="D5">
        <v>14546769</v>
      </c>
      <c r="E5">
        <v>32556566</v>
      </c>
      <c r="F5">
        <v>39368070</v>
      </c>
      <c r="G5">
        <v>3665311.2</v>
      </c>
      <c r="H5">
        <v>6072053</v>
      </c>
      <c r="I5">
        <v>16027719</v>
      </c>
      <c r="J5">
        <v>26964622</v>
      </c>
      <c r="K5">
        <f t="shared" si="0"/>
        <v>3665311.2</v>
      </c>
      <c r="L5">
        <f t="shared" si="1"/>
        <v>18353398.411111109</v>
      </c>
      <c r="M5">
        <f t="shared" si="2"/>
        <v>39368070</v>
      </c>
      <c r="N5">
        <v>2026</v>
      </c>
      <c r="O5">
        <f>$K5*IDs!B$2</f>
        <v>1762210.3650657644</v>
      </c>
      <c r="P5">
        <f>$K5*IDs!C$2</f>
        <v>1505494.0869467047</v>
      </c>
      <c r="Q5">
        <f>$K5*IDs!D$2</f>
        <v>994583.38520342414</v>
      </c>
      <c r="R5">
        <f>$K5*IDs!E$2</f>
        <v>495279.19313726114</v>
      </c>
      <c r="S5">
        <f>$L5*IDs!B$2</f>
        <v>8823957.1347288396</v>
      </c>
      <c r="T5">
        <f>$L5*IDs!C$2</f>
        <v>7538495.7171726143</v>
      </c>
      <c r="U5">
        <f>$L5*IDs!D$2</f>
        <v>4980200.6229948588</v>
      </c>
      <c r="V5">
        <f>$L5*IDs!E$2</f>
        <v>2480023.0759073882</v>
      </c>
      <c r="W5">
        <f>$M5*IDs!B$2</f>
        <v>18927402.673648711</v>
      </c>
      <c r="X5">
        <f>$M5*IDs!C$2</f>
        <v>16170085.803220188</v>
      </c>
      <c r="Y5">
        <f>$M5*IDs!D$2</f>
        <v>10682538.587589879</v>
      </c>
      <c r="Z5">
        <f>$M5*IDs!E$2</f>
        <v>5319653.6067581968</v>
      </c>
      <c r="AB5">
        <v>2026</v>
      </c>
      <c r="AC5">
        <f>O5*IDs!$B$18</f>
        <v>1167513.8952109485</v>
      </c>
      <c r="AD5">
        <f>P5*IDs!$B$18</f>
        <v>997432.14573738026</v>
      </c>
      <c r="AE5">
        <f>Q5*IDs!$B$18</f>
        <v>658939.44627184526</v>
      </c>
      <c r="AF5">
        <f>R5*IDs!$B$18</f>
        <v>328136.38567779039</v>
      </c>
      <c r="AG5">
        <f>S5*IDs!$B$18</f>
        <v>5846119.6062464667</v>
      </c>
      <c r="AH5">
        <f>T5*IDs!$B$18</f>
        <v>4994465.2881773254</v>
      </c>
      <c r="AI5">
        <f>U5*IDs!$B$18</f>
        <v>3299522.8853212022</v>
      </c>
      <c r="AJ5">
        <f>V5*IDs!$B$18</f>
        <v>1643084.9908533006</v>
      </c>
      <c r="AK5">
        <f>W5*IDs!$B$18</f>
        <v>12539936.241331238</v>
      </c>
      <c r="AL5">
        <f>X5*IDs!$B$18</f>
        <v>10713136.318040168</v>
      </c>
      <c r="AM5">
        <f>Y5*IDs!$B$18</f>
        <v>7077482.0557095511</v>
      </c>
      <c r="AN5">
        <f>Z5*IDs!$B$18</f>
        <v>3524420.027666477</v>
      </c>
      <c r="AO5">
        <v>2026</v>
      </c>
      <c r="AP5">
        <f>O5*IDs!$C$18</f>
        <v>1549790.8046324397</v>
      </c>
      <c r="AQ5">
        <f>P5*IDs!$C$18</f>
        <v>1324019.5033647078</v>
      </c>
      <c r="AR5">
        <f>Q5*IDs!$C$18</f>
        <v>874694.767086418</v>
      </c>
      <c r="AS5">
        <f>R5*IDs!$C$18</f>
        <v>435577.47387398669</v>
      </c>
      <c r="AT5">
        <f>S5*IDs!$C$18</f>
        <v>7760303.7066254085</v>
      </c>
      <c r="AU5">
        <f>T5*IDs!$C$18</f>
        <v>6629793.7946807742</v>
      </c>
      <c r="AV5">
        <f>U5*IDs!$C$18</f>
        <v>4379879.5443211114</v>
      </c>
      <c r="AW5">
        <f>V5*IDs!$C$18</f>
        <v>2181077.2621202306</v>
      </c>
      <c r="AX5">
        <f>W5*IDs!$C$18</f>
        <v>16645864.308091005</v>
      </c>
      <c r="AY5">
        <f>X5*IDs!$C$18</f>
        <v>14220918.673925163</v>
      </c>
      <c r="AZ5">
        <f>Y5*IDs!$C$18</f>
        <v>9394848.8792143483</v>
      </c>
      <c r="BA5">
        <f>Z5*IDs!$C$18</f>
        <v>4678414.340887147</v>
      </c>
      <c r="BC5">
        <v>2026</v>
      </c>
      <c r="BD5">
        <f t="shared" si="3"/>
        <v>48.577558513305966</v>
      </c>
      <c r="BE5">
        <f t="shared" si="4"/>
        <v>692.59599457250147</v>
      </c>
      <c r="BF5">
        <f t="shared" si="5"/>
        <v>13.652997656809486</v>
      </c>
      <c r="BG5">
        <f t="shared" si="6"/>
        <v>591.6996036015031</v>
      </c>
    </row>
    <row r="6" spans="1:59" x14ac:dyDescent="0.2">
      <c r="A6">
        <v>2027</v>
      </c>
      <c r="B6">
        <v>17672714</v>
      </c>
      <c r="C6">
        <v>6971331.5</v>
      </c>
      <c r="D6">
        <v>16774213</v>
      </c>
      <c r="E6">
        <v>32171532</v>
      </c>
      <c r="F6">
        <v>44382456</v>
      </c>
      <c r="G6">
        <v>3456013</v>
      </c>
      <c r="H6">
        <v>6838870.5</v>
      </c>
      <c r="I6">
        <v>16720700</v>
      </c>
      <c r="J6">
        <v>27942528</v>
      </c>
      <c r="K6">
        <f t="shared" si="0"/>
        <v>3456013</v>
      </c>
      <c r="L6">
        <f t="shared" si="1"/>
        <v>19214484.222222224</v>
      </c>
      <c r="M6">
        <f t="shared" si="2"/>
        <v>44382456</v>
      </c>
      <c r="N6">
        <v>2027</v>
      </c>
      <c r="O6">
        <f>$K6*IDs!B$2</f>
        <v>1661583.859619349</v>
      </c>
      <c r="P6">
        <f>$K6*IDs!C$2</f>
        <v>1419526.7064665454</v>
      </c>
      <c r="Q6">
        <f>$K6*IDs!D$2</f>
        <v>937790.2506196585</v>
      </c>
      <c r="R6">
        <f>$K6*IDs!E$2</f>
        <v>466997.54446822556</v>
      </c>
      <c r="S6">
        <f>$L6*IDs!B$2</f>
        <v>9237950.451735884</v>
      </c>
      <c r="T6">
        <f>$L6*IDs!C$2</f>
        <v>7892179.081625131</v>
      </c>
      <c r="U6">
        <f>$L6*IDs!D$2</f>
        <v>5213856.5376592204</v>
      </c>
      <c r="V6">
        <f>$L6*IDs!E$2</f>
        <v>2596378.2398970262</v>
      </c>
      <c r="W6">
        <f>$M6*IDs!B$2</f>
        <v>21338221.974241976</v>
      </c>
      <c r="X6">
        <f>$M6*IDs!C$2</f>
        <v>18229700.406386308</v>
      </c>
      <c r="Y6">
        <f>$M6*IDs!D$2</f>
        <v>12043193.858170085</v>
      </c>
      <c r="Z6">
        <f>$M6*IDs!E$2</f>
        <v>5997228.010852119</v>
      </c>
      <c r="AB6">
        <v>2027</v>
      </c>
      <c r="AC6">
        <f>O6*IDs!$B$18</f>
        <v>1100846.0071629595</v>
      </c>
      <c r="AD6">
        <f>P6*IDs!$B$18</f>
        <v>940476.33998616016</v>
      </c>
      <c r="AE6">
        <f>Q6*IDs!$B$18</f>
        <v>621312.39839288371</v>
      </c>
      <c r="AF6">
        <f>R6*IDs!$B$18</f>
        <v>309398.99855582725</v>
      </c>
      <c r="AG6">
        <f>S6*IDs!$B$18</f>
        <v>6120401.8143823594</v>
      </c>
      <c r="AH6">
        <f>T6*IDs!$B$18</f>
        <v>5228790.4576855982</v>
      </c>
      <c r="AI6">
        <f>U6*IDs!$B$18</f>
        <v>3454326.4958757716</v>
      </c>
      <c r="AJ6">
        <f>V6*IDs!$B$18</f>
        <v>1720173.5572529093</v>
      </c>
      <c r="AK6">
        <f>W6*IDs!$B$18</f>
        <v>14137171.786010567</v>
      </c>
      <c r="AL6">
        <f>X6*IDs!$B$18</f>
        <v>12077688.879780484</v>
      </c>
      <c r="AM6">
        <f>Y6*IDs!$B$18</f>
        <v>7978954.4147914462</v>
      </c>
      <c r="AN6">
        <f>Z6*IDs!$B$18</f>
        <v>3973332.114158154</v>
      </c>
      <c r="AO6">
        <v>2027</v>
      </c>
      <c r="AP6">
        <f>O6*IDs!$C$18</f>
        <v>1461293.9736440857</v>
      </c>
      <c r="AQ6">
        <f>P6*IDs!$C$18</f>
        <v>1248414.7637673912</v>
      </c>
      <c r="AR6">
        <f>Q6*IDs!$C$18</f>
        <v>824747.56470409187</v>
      </c>
      <c r="AS6">
        <f>R6*IDs!$C$18</f>
        <v>410704.93883729662</v>
      </c>
      <c r="AT6">
        <f>S6*IDs!$C$18</f>
        <v>8124393.629483657</v>
      </c>
      <c r="AU6">
        <f>T6*IDs!$C$18</f>
        <v>6940843.6198584391</v>
      </c>
      <c r="AV6">
        <f>U6*IDs!$C$18</f>
        <v>4585370.2139786445</v>
      </c>
      <c r="AW6">
        <f>V6*IDs!$C$18</f>
        <v>2283406.7948465412</v>
      </c>
      <c r="AX6">
        <f>W6*IDs!$C$18</f>
        <v>18766079.72490954</v>
      </c>
      <c r="AY6">
        <f>X6*IDs!$C$18</f>
        <v>16032264.150238045</v>
      </c>
      <c r="AZ6">
        <f>Y6*IDs!$C$18</f>
        <v>10591488.660947315</v>
      </c>
      <c r="BA6">
        <f>Z6*IDs!$C$18</f>
        <v>5274312.8793002246</v>
      </c>
      <c r="BC6">
        <v>2027</v>
      </c>
      <c r="BD6">
        <f t="shared" si="3"/>
        <v>45.803661563647339</v>
      </c>
      <c r="BE6">
        <f t="shared" si="4"/>
        <v>780.81326452859605</v>
      </c>
      <c r="BF6">
        <f t="shared" si="5"/>
        <v>12.873378225265872</v>
      </c>
      <c r="BG6">
        <f t="shared" si="6"/>
        <v>667.06550821671351</v>
      </c>
    </row>
    <row r="7" spans="1:59" x14ac:dyDescent="0.2">
      <c r="A7">
        <v>2028</v>
      </c>
      <c r="B7">
        <v>17209150</v>
      </c>
      <c r="C7">
        <v>6706727</v>
      </c>
      <c r="D7">
        <v>16876948</v>
      </c>
      <c r="E7">
        <v>30917692</v>
      </c>
      <c r="F7">
        <v>42161000</v>
      </c>
      <c r="G7">
        <v>3363664.5</v>
      </c>
      <c r="H7">
        <v>6595463</v>
      </c>
      <c r="I7">
        <v>16757970</v>
      </c>
      <c r="J7">
        <v>23398266</v>
      </c>
      <c r="K7">
        <f t="shared" si="0"/>
        <v>3363664.5</v>
      </c>
      <c r="L7">
        <f t="shared" si="1"/>
        <v>18220764.5</v>
      </c>
      <c r="M7">
        <f t="shared" si="2"/>
        <v>42161000</v>
      </c>
      <c r="N7">
        <v>2028</v>
      </c>
      <c r="O7">
        <f>$K7*IDs!B$2</f>
        <v>1617184.496231521</v>
      </c>
      <c r="P7">
        <f>$K7*IDs!C$2</f>
        <v>1381595.3786468508</v>
      </c>
      <c r="Q7">
        <f>$K7*IDs!D$2</f>
        <v>912731.45513499179</v>
      </c>
      <c r="R7">
        <f>$K7*IDs!E$2</f>
        <v>454518.85219035397</v>
      </c>
      <c r="S7">
        <f>$L7*IDs!B$2</f>
        <v>8760189.3288958166</v>
      </c>
      <c r="T7">
        <f>$L7*IDs!C$2</f>
        <v>7484017.5138194067</v>
      </c>
      <c r="U7">
        <f>$L7*IDs!D$2</f>
        <v>4944210.368114002</v>
      </c>
      <c r="V7">
        <f>$L7*IDs!E$2</f>
        <v>2462100.7732997001</v>
      </c>
      <c r="W7">
        <f>$M7*IDs!B$2</f>
        <v>20270189.118331261</v>
      </c>
      <c r="X7">
        <f>$M7*IDs!C$2</f>
        <v>17317257.044847928</v>
      </c>
      <c r="Y7">
        <f>$M7*IDs!D$2</f>
        <v>11440401.050683381</v>
      </c>
      <c r="Z7">
        <f>$M7*IDs!E$2</f>
        <v>5697051.3341022898</v>
      </c>
      <c r="AB7">
        <v>2028</v>
      </c>
      <c r="AC7">
        <f>O7*IDs!$B$18</f>
        <v>1071430.1810383215</v>
      </c>
      <c r="AD7">
        <f>P7*IDs!$B$18</f>
        <v>915345.76921480824</v>
      </c>
      <c r="AE7">
        <f>Q7*IDs!$B$18</f>
        <v>604710.24208647362</v>
      </c>
      <c r="AF7">
        <f>R7*IDs!$B$18</f>
        <v>301131.51419794641</v>
      </c>
      <c r="AG7">
        <f>S7*IDs!$B$18</f>
        <v>5803871.6426360663</v>
      </c>
      <c r="AH7">
        <f>T7*IDs!$B$18</f>
        <v>4958371.9473016327</v>
      </c>
      <c r="AI7">
        <f>U7*IDs!$B$18</f>
        <v>3275678.3299272633</v>
      </c>
      <c r="AJ7">
        <f>V7*IDs!$B$18</f>
        <v>1631210.9616548226</v>
      </c>
      <c r="AK7">
        <f>W7*IDs!$B$18</f>
        <v>13429570.001038058</v>
      </c>
      <c r="AL7">
        <f>X7*IDs!$B$18</f>
        <v>11473169.507798871</v>
      </c>
      <c r="AM7">
        <f>Y7*IDs!$B$18</f>
        <v>7579587.2378496174</v>
      </c>
      <c r="AN7">
        <f>Z7*IDs!$B$18</f>
        <v>3774456.6291018669</v>
      </c>
      <c r="AO7">
        <v>2028</v>
      </c>
      <c r="AP7">
        <f>O7*IDs!$C$18</f>
        <v>1422246.5781264557</v>
      </c>
      <c r="AQ7">
        <f>P7*IDs!$C$18</f>
        <v>1215055.7368158801</v>
      </c>
      <c r="AR7">
        <f>Q7*IDs!$C$18</f>
        <v>802709.39514886285</v>
      </c>
      <c r="AS7">
        <f>R7*IDs!$C$18</f>
        <v>399730.44740910578</v>
      </c>
      <c r="AT7">
        <f>S7*IDs!$C$18</f>
        <v>7704222.5706437137</v>
      </c>
      <c r="AU7">
        <f>T7*IDs!$C$18</f>
        <v>6581882.4781413637</v>
      </c>
      <c r="AV7">
        <f>U7*IDs!$C$18</f>
        <v>4348227.6103769783</v>
      </c>
      <c r="AW7">
        <f>V7*IDs!$C$18</f>
        <v>2165315.3415630339</v>
      </c>
      <c r="AX7">
        <f>W7*IDs!$C$18</f>
        <v>17826789.199811544</v>
      </c>
      <c r="AY7">
        <f>X7*IDs!$C$18</f>
        <v>15229808.121438485</v>
      </c>
      <c r="AZ7">
        <f>Y7*IDs!$C$18</f>
        <v>10061357.429931317</v>
      </c>
      <c r="BA7">
        <f>Z7*IDs!$C$18</f>
        <v>5010319.9630091842</v>
      </c>
      <c r="BC7">
        <v>2028</v>
      </c>
      <c r="BD7">
        <f t="shared" si="3"/>
        <v>44.579736931445289</v>
      </c>
      <c r="BE7">
        <f t="shared" si="4"/>
        <v>741.73155369748213</v>
      </c>
      <c r="BF7">
        <f t="shared" si="5"/>
        <v>12.529387282802414</v>
      </c>
      <c r="BG7">
        <f t="shared" si="6"/>
        <v>633.67716495736192</v>
      </c>
    </row>
    <row r="8" spans="1:59" x14ac:dyDescent="0.2">
      <c r="A8">
        <v>2029</v>
      </c>
      <c r="B8">
        <v>16667759</v>
      </c>
      <c r="C8">
        <v>6555568.5</v>
      </c>
      <c r="D8">
        <v>16069995</v>
      </c>
      <c r="E8">
        <v>30541980</v>
      </c>
      <c r="F8">
        <v>40051336</v>
      </c>
      <c r="G8">
        <v>3039816.5</v>
      </c>
      <c r="H8">
        <v>6071104.5</v>
      </c>
      <c r="I8">
        <v>15749786</v>
      </c>
      <c r="J8">
        <v>24037780</v>
      </c>
      <c r="K8">
        <f t="shared" si="0"/>
        <v>3039816.5</v>
      </c>
      <c r="L8">
        <f t="shared" si="1"/>
        <v>17642791.722222224</v>
      </c>
      <c r="M8">
        <f t="shared" si="2"/>
        <v>40051336</v>
      </c>
      <c r="N8">
        <v>2029</v>
      </c>
      <c r="O8">
        <f>$K8*IDs!B$2</f>
        <v>1461484.6739883735</v>
      </c>
      <c r="P8">
        <f>$K8*IDs!C$2</f>
        <v>1248577.6831590799</v>
      </c>
      <c r="Q8">
        <f>$K8*IDs!D$2</f>
        <v>824855.1950970015</v>
      </c>
      <c r="R8">
        <f>$K8*IDs!E$2</f>
        <v>410758.53624798165</v>
      </c>
      <c r="S8">
        <f>$L8*IDs!B$2</f>
        <v>8482311.2541157398</v>
      </c>
      <c r="T8">
        <f>$L8*IDs!C$2</f>
        <v>7246620.3183614593</v>
      </c>
      <c r="U8">
        <f>$L8*IDs!D$2</f>
        <v>4787377.2670453545</v>
      </c>
      <c r="V8">
        <f>$L8*IDs!E$2</f>
        <v>2384001.5682354537</v>
      </c>
      <c r="W8">
        <f>$M8*IDs!B$2</f>
        <v>19255903.682593606</v>
      </c>
      <c r="X8">
        <f>$M8*IDs!C$2</f>
        <v>16450731.256411646</v>
      </c>
      <c r="Y8">
        <f>$M8*IDs!D$2</f>
        <v>10867943.038724724</v>
      </c>
      <c r="Z8">
        <f>$M8*IDs!E$2</f>
        <v>5411980.6738782069</v>
      </c>
      <c r="AB8">
        <v>2029</v>
      </c>
      <c r="AC8">
        <f>O8*IDs!$B$18</f>
        <v>968274.67273215775</v>
      </c>
      <c r="AD8">
        <f>P8*IDs!$B$18</f>
        <v>827217.80738369306</v>
      </c>
      <c r="AE8">
        <f>Q8*IDs!$B$18</f>
        <v>546489.74997757864</v>
      </c>
      <c r="AF8">
        <f>R8*IDs!$B$18</f>
        <v>272139.07496687071</v>
      </c>
      <c r="AG8">
        <f>S8*IDs!$B$18</f>
        <v>5619769.6081050755</v>
      </c>
      <c r="AH8">
        <f>T8*IDs!$B$18</f>
        <v>4801089.6330695748</v>
      </c>
      <c r="AI8">
        <f>U8*IDs!$B$18</f>
        <v>3171771.9925474832</v>
      </c>
      <c r="AJ8">
        <f>V8*IDs!$B$18</f>
        <v>1579468.043258111</v>
      </c>
      <c r="AK8">
        <f>W8*IDs!$B$18</f>
        <v>12757577.392545138</v>
      </c>
      <c r="AL8">
        <f>X8*IDs!$B$18</f>
        <v>10899071.818548117</v>
      </c>
      <c r="AM8">
        <f>Y8*IDs!$B$18</f>
        <v>7200317.7155292071</v>
      </c>
      <c r="AN8">
        <f>Z8*IDs!$B$18</f>
        <v>3585589.3045607614</v>
      </c>
      <c r="AO8">
        <v>2029</v>
      </c>
      <c r="AP8">
        <f>O8*IDs!$C$18</f>
        <v>1285315.0530492382</v>
      </c>
      <c r="AQ8">
        <f>P8*IDs!$C$18</f>
        <v>1098072.1998857406</v>
      </c>
      <c r="AR8">
        <f>Q8*IDs!$C$18</f>
        <v>725425.87528528296</v>
      </c>
      <c r="AS8">
        <f>R8*IDs!$C$18</f>
        <v>361245.06757037807</v>
      </c>
      <c r="AT8">
        <f>S8*IDs!$C$18</f>
        <v>7459840.3483844223</v>
      </c>
      <c r="AU8">
        <f>T8*IDs!$C$18</f>
        <v>6373101.5074582594</v>
      </c>
      <c r="AV8">
        <f>U8*IDs!$C$18</f>
        <v>4210299.4136550678</v>
      </c>
      <c r="AW8">
        <f>V8*IDs!$C$18</f>
        <v>2096630.3353588199</v>
      </c>
      <c r="AX8">
        <f>W8*IDs!$C$18</f>
        <v>16934767.297806583</v>
      </c>
      <c r="AY8">
        <f>X8*IDs!$C$18</f>
        <v>14467734.690525878</v>
      </c>
      <c r="AZ8">
        <f>Y8*IDs!$C$18</f>
        <v>9557904.3913160414</v>
      </c>
      <c r="BA8">
        <f>Z8*IDs!$C$18</f>
        <v>4759612.1606695391</v>
      </c>
      <c r="BC8">
        <v>2029</v>
      </c>
      <c r="BD8">
        <f t="shared" si="3"/>
        <v>40.287674317657654</v>
      </c>
      <c r="BE8">
        <f t="shared" si="4"/>
        <v>704.61658117549155</v>
      </c>
      <c r="BF8">
        <f t="shared" si="5"/>
        <v>11.323078802048462</v>
      </c>
      <c r="BG8">
        <f t="shared" si="6"/>
        <v>601.96904839151648</v>
      </c>
    </row>
    <row r="9" spans="1:59" x14ac:dyDescent="0.2">
      <c r="A9">
        <v>2030</v>
      </c>
      <c r="B9">
        <v>13146591</v>
      </c>
      <c r="C9">
        <v>6269525</v>
      </c>
      <c r="D9">
        <v>16260413</v>
      </c>
      <c r="E9">
        <v>29499412</v>
      </c>
      <c r="F9">
        <v>41170684</v>
      </c>
      <c r="G9">
        <v>3001672.5</v>
      </c>
      <c r="H9">
        <v>6262818</v>
      </c>
      <c r="I9">
        <v>15372146</v>
      </c>
      <c r="J9">
        <v>20243398</v>
      </c>
      <c r="K9">
        <f t="shared" si="0"/>
        <v>3001672.5</v>
      </c>
      <c r="L9">
        <f t="shared" si="1"/>
        <v>16802962.166666668</v>
      </c>
      <c r="M9">
        <f t="shared" si="2"/>
        <v>41170684</v>
      </c>
      <c r="N9">
        <v>2030</v>
      </c>
      <c r="O9">
        <f>$K9*IDs!B$2</f>
        <v>1443145.7803727186</v>
      </c>
      <c r="P9">
        <f>$K9*IDs!C$2</f>
        <v>1232910.3732584922</v>
      </c>
      <c r="Q9">
        <f>$K9*IDs!D$2</f>
        <v>814504.80830168666</v>
      </c>
      <c r="R9">
        <f>$K9*IDs!E$2</f>
        <v>405604.28644157294</v>
      </c>
      <c r="S9">
        <f>$L9*IDs!B$2</f>
        <v>8078537.5315219881</v>
      </c>
      <c r="T9">
        <f>$L9*IDs!C$2</f>
        <v>6901667.7724679569</v>
      </c>
      <c r="U9">
        <f>$L9*IDs!D$2</f>
        <v>4559489.244233449</v>
      </c>
      <c r="V9">
        <f>$L9*IDs!E$2</f>
        <v>2270518.6790749426</v>
      </c>
      <c r="W9">
        <f>$M9*IDs!B$2</f>
        <v>19794064.43896148</v>
      </c>
      <c r="X9">
        <f>$M9*IDs!C$2</f>
        <v>16910493.52577519</v>
      </c>
      <c r="Y9">
        <f>$M9*IDs!D$2</f>
        <v>11171678.482269241</v>
      </c>
      <c r="Z9">
        <f>$M9*IDs!E$2</f>
        <v>5563233.7992007732</v>
      </c>
      <c r="AB9">
        <v>2030</v>
      </c>
      <c r="AC9">
        <f>O9*IDs!$B$18</f>
        <v>956124.64028227283</v>
      </c>
      <c r="AD9">
        <f>P9*IDs!$B$18</f>
        <v>816837.77423207241</v>
      </c>
      <c r="AE9">
        <f>Q9*IDs!$B$18</f>
        <v>539632.32781964738</v>
      </c>
      <c r="AF9">
        <f>R9*IDs!$B$18</f>
        <v>268724.23960574402</v>
      </c>
      <c r="AG9">
        <f>S9*IDs!$B$18</f>
        <v>5352258.1684979983</v>
      </c>
      <c r="AH9">
        <f>T9*IDs!$B$18</f>
        <v>4572548.8762434013</v>
      </c>
      <c r="AI9">
        <f>U9*IDs!$B$18</f>
        <v>3020789.7724564555</v>
      </c>
      <c r="AJ9">
        <f>V9*IDs!$B$18</f>
        <v>1504282.4396604181</v>
      </c>
      <c r="AK9">
        <f>W9*IDs!$B$18</f>
        <v>13114124.019084403</v>
      </c>
      <c r="AL9">
        <f>X9*IDs!$B$18</f>
        <v>11203677.243993806</v>
      </c>
      <c r="AM9">
        <f>Y9*IDs!$B$18</f>
        <v>7401550.9836090086</v>
      </c>
      <c r="AN9">
        <f>Z9*IDs!$B$18</f>
        <v>3685798.7511790083</v>
      </c>
      <c r="AO9">
        <v>2030</v>
      </c>
      <c r="AP9">
        <f>O9*IDs!$C$18</f>
        <v>1269186.7580079059</v>
      </c>
      <c r="AQ9">
        <f>P9*IDs!$C$18</f>
        <v>1084293.4517302378</v>
      </c>
      <c r="AR9">
        <f>Q9*IDs!$C$18</f>
        <v>716323.14010805031</v>
      </c>
      <c r="AS9">
        <f>R9*IDs!$C$18</f>
        <v>356712.11900015862</v>
      </c>
      <c r="AT9">
        <f>S9*IDs!$C$18</f>
        <v>7104738.1342372177</v>
      </c>
      <c r="AU9">
        <f>T9*IDs!$C$18</f>
        <v>6069730.0744793434</v>
      </c>
      <c r="AV9">
        <f>U9*IDs!$C$18</f>
        <v>4009881.3652533502</v>
      </c>
      <c r="AW9">
        <f>V9*IDs!$C$18</f>
        <v>1996826.8490153952</v>
      </c>
      <c r="AX9">
        <f>W9*IDs!$C$18</f>
        <v>17408057.325017292</v>
      </c>
      <c r="AY9">
        <f>X9*IDs!$C$18</f>
        <v>14872076.50549981</v>
      </c>
      <c r="AZ9">
        <f>Y9*IDs!$C$18</f>
        <v>9825027.095153207</v>
      </c>
      <c r="BA9">
        <f>Z9*IDs!$C$18</f>
        <v>4892633.0005441718</v>
      </c>
      <c r="BC9">
        <v>2030</v>
      </c>
      <c r="BD9">
        <f t="shared" si="3"/>
        <v>39.782139510154387</v>
      </c>
      <c r="BE9">
        <f t="shared" si="4"/>
        <v>724.30908683636699</v>
      </c>
      <c r="BF9">
        <f t="shared" si="5"/>
        <v>11.180995384241717</v>
      </c>
      <c r="BG9">
        <f t="shared" si="6"/>
        <v>618.79277807631274</v>
      </c>
    </row>
    <row r="10" spans="1:59" x14ac:dyDescent="0.2">
      <c r="A10">
        <v>2031</v>
      </c>
      <c r="B10">
        <v>13386897</v>
      </c>
      <c r="C10">
        <v>5768603.5</v>
      </c>
      <c r="D10">
        <v>14037799</v>
      </c>
      <c r="E10">
        <v>27327282</v>
      </c>
      <c r="F10">
        <v>36745740</v>
      </c>
      <c r="G10">
        <v>2398662.2000000002</v>
      </c>
      <c r="H10">
        <v>5150206</v>
      </c>
      <c r="I10">
        <v>13849617</v>
      </c>
      <c r="J10">
        <v>17843506</v>
      </c>
      <c r="K10">
        <f t="shared" si="0"/>
        <v>2398662.2000000002</v>
      </c>
      <c r="L10">
        <f t="shared" si="1"/>
        <v>15167590.299999999</v>
      </c>
      <c r="M10">
        <f t="shared" si="2"/>
        <v>36745740</v>
      </c>
      <c r="N10">
        <v>2031</v>
      </c>
      <c r="O10">
        <f>$K10*IDs!B$2</f>
        <v>1153230.1516802856</v>
      </c>
      <c r="P10">
        <f>$K10*IDs!C$2</f>
        <v>985229.2374744534</v>
      </c>
      <c r="Q10">
        <f>$K10*IDs!D$2</f>
        <v>650877.76744181861</v>
      </c>
      <c r="R10">
        <f>$K10*IDs!E$2</f>
        <v>324121.85874554055</v>
      </c>
      <c r="S10">
        <f>$L10*IDs!B$2</f>
        <v>7292282.5324438876</v>
      </c>
      <c r="T10">
        <f>$L10*IDs!C$2</f>
        <v>6229953.2737848265</v>
      </c>
      <c r="U10">
        <f>$L10*IDs!D$2</f>
        <v>4115730.5567812682</v>
      </c>
      <c r="V10">
        <f>$L10*IDs!E$2</f>
        <v>2049537.2631989741</v>
      </c>
      <c r="W10">
        <f>$M10*IDs!B$2</f>
        <v>17666637.392211515</v>
      </c>
      <c r="X10">
        <f>$M10*IDs!C$2</f>
        <v>15092986.999434318</v>
      </c>
      <c r="Y10">
        <f>$M10*IDs!D$2</f>
        <v>9970968.489934735</v>
      </c>
      <c r="Z10">
        <f>$M10*IDs!E$2</f>
        <v>4965308.391394319</v>
      </c>
      <c r="AB10">
        <v>2031</v>
      </c>
      <c r="AC10">
        <f>O10*IDs!$B$18</f>
        <v>764047.38795910787</v>
      </c>
      <c r="AD10">
        <f>P10*IDs!$B$18</f>
        <v>652742.06049547589</v>
      </c>
      <c r="AE10">
        <f>Q10*IDs!$B$18</f>
        <v>431224.8143789827</v>
      </c>
      <c r="AF10">
        <f>R10*IDs!$B$18</f>
        <v>214739.84112725194</v>
      </c>
      <c r="AG10">
        <f>S10*IDs!$B$18</f>
        <v>4831342.1332728304</v>
      </c>
      <c r="AH10">
        <f>T10*IDs!$B$18</f>
        <v>4127519.141783779</v>
      </c>
      <c r="AI10">
        <f>U10*IDs!$B$18</f>
        <v>2726787.1698207264</v>
      </c>
      <c r="AJ10">
        <f>V10*IDs!$B$18</f>
        <v>1357876.0407802511</v>
      </c>
      <c r="AK10">
        <f>W10*IDs!$B$18</f>
        <v>11704643.807545936</v>
      </c>
      <c r="AL10">
        <f>X10*IDs!$B$18</f>
        <v>9999528.087794533</v>
      </c>
      <c r="AM10">
        <f>Y10*IDs!$B$18</f>
        <v>6606046.8667569607</v>
      </c>
      <c r="AN10">
        <f>Z10*IDs!$B$18</f>
        <v>3289656.3633275693</v>
      </c>
      <c r="AO10">
        <v>2031</v>
      </c>
      <c r="AP10">
        <f>O10*IDs!$C$18</f>
        <v>1014218.0071856977</v>
      </c>
      <c r="AQ10">
        <f>P10*IDs!$C$18</f>
        <v>866468.1827790495</v>
      </c>
      <c r="AR10">
        <f>Q10*IDs!$C$18</f>
        <v>572419.95559558365</v>
      </c>
      <c r="AS10">
        <f>R10*IDs!$C$18</f>
        <v>285051.70904806646</v>
      </c>
      <c r="AT10">
        <f>S10*IDs!$C$18</f>
        <v>6413259.5276963627</v>
      </c>
      <c r="AU10">
        <f>T10*IDs!$C$18</f>
        <v>5478985.0794239128</v>
      </c>
      <c r="AV10">
        <f>U10*IDs!$C$18</f>
        <v>3619614.0356979002</v>
      </c>
      <c r="AW10">
        <f>V10*IDs!$C$18</f>
        <v>1802482.8744772293</v>
      </c>
      <c r="AX10">
        <f>W10*IDs!$C$18</f>
        <v>15537073.621856291</v>
      </c>
      <c r="AY10">
        <f>X10*IDs!$C$18</f>
        <v>13273655.0243179</v>
      </c>
      <c r="AZ10">
        <f>Y10*IDs!$C$18</f>
        <v>8769052.5406732392</v>
      </c>
      <c r="BA10">
        <f>Z10*IDs!$C$18</f>
        <v>4366782.4453296913</v>
      </c>
      <c r="BC10">
        <v>2031</v>
      </c>
      <c r="BD10">
        <f t="shared" si="3"/>
        <v>31.790248362582478</v>
      </c>
      <c r="BE10">
        <f t="shared" si="4"/>
        <v>646.46177324929954</v>
      </c>
      <c r="BF10">
        <f t="shared" si="5"/>
        <v>8.9348291615941058</v>
      </c>
      <c r="BG10">
        <f t="shared" si="6"/>
        <v>552.28614946183279</v>
      </c>
    </row>
    <row r="11" spans="1:59" x14ac:dyDescent="0.2">
      <c r="A11">
        <v>2032</v>
      </c>
      <c r="B11">
        <v>18746870</v>
      </c>
      <c r="C11">
        <v>5708686</v>
      </c>
      <c r="D11">
        <v>13504019</v>
      </c>
      <c r="E11">
        <v>27678576</v>
      </c>
      <c r="F11">
        <v>38019516</v>
      </c>
      <c r="G11">
        <v>2830994.2</v>
      </c>
      <c r="H11">
        <v>5228699.5</v>
      </c>
      <c r="I11">
        <v>14541514</v>
      </c>
      <c r="J11">
        <v>19639378</v>
      </c>
      <c r="K11">
        <f t="shared" si="0"/>
        <v>2830994.2</v>
      </c>
      <c r="L11">
        <f t="shared" si="1"/>
        <v>16210916.966666665</v>
      </c>
      <c r="M11">
        <f t="shared" si="2"/>
        <v>38019516</v>
      </c>
      <c r="N11">
        <v>2032</v>
      </c>
      <c r="O11">
        <f>$K11*IDs!B$2</f>
        <v>1361086.9720096514</v>
      </c>
      <c r="P11">
        <f>$K11*IDs!C$2</f>
        <v>1162805.7743856555</v>
      </c>
      <c r="Q11">
        <f>$K11*IDs!D$2</f>
        <v>768191.19613288494</v>
      </c>
      <c r="R11">
        <f>$K11*IDs!E$2</f>
        <v>382541.1940880398</v>
      </c>
      <c r="S11">
        <f>$L11*IDs!B$2</f>
        <v>7793893.7097293288</v>
      </c>
      <c r="T11">
        <f>$L11*IDs!C$2</f>
        <v>6658490.4543168591</v>
      </c>
      <c r="U11">
        <f>$L11*IDs!D$2</f>
        <v>4398837.5868218103</v>
      </c>
      <c r="V11">
        <f>$L11*IDs!E$2</f>
        <v>2190517.9225343275</v>
      </c>
      <c r="W11">
        <f>$M11*IDs!B$2</f>
        <v>18279044.128635973</v>
      </c>
      <c r="X11">
        <f>$M11*IDs!C$2</f>
        <v>15616179.200984523</v>
      </c>
      <c r="Y11">
        <f>$M11*IDs!D$2</f>
        <v>10316608.021462338</v>
      </c>
      <c r="Z11">
        <f>$M11*IDs!E$2</f>
        <v>5137428.7694723411</v>
      </c>
      <c r="AB11">
        <v>2032</v>
      </c>
      <c r="AC11">
        <f>O11*IDs!$B$18</f>
        <v>901758.37341222295</v>
      </c>
      <c r="AD11">
        <f>P11*IDs!$B$18</f>
        <v>770391.50713207608</v>
      </c>
      <c r="AE11">
        <f>Q11*IDs!$B$18</f>
        <v>508948.25807609613</v>
      </c>
      <c r="AF11">
        <f>R11*IDs!$B$18</f>
        <v>253444.29271456887</v>
      </c>
      <c r="AG11">
        <f>S11*IDs!$B$18</f>
        <v>5163673.6364143519</v>
      </c>
      <c r="AH11">
        <f>T11*IDs!$B$18</f>
        <v>4411437.068272084</v>
      </c>
      <c r="AI11">
        <f>U11*IDs!$B$18</f>
        <v>2914353.5341758137</v>
      </c>
      <c r="AJ11">
        <f>V11*IDs!$B$18</f>
        <v>1451279.6899659622</v>
      </c>
      <c r="AK11">
        <f>W11*IDs!$B$18</f>
        <v>12110380.482616315</v>
      </c>
      <c r="AL11">
        <f>X11*IDs!$B$18</f>
        <v>10346157.626063691</v>
      </c>
      <c r="AM11">
        <f>Y11*IDs!$B$18</f>
        <v>6835042.7708740151</v>
      </c>
      <c r="AN11">
        <f>Z11*IDs!$B$18</f>
        <v>3403690.9513874082</v>
      </c>
      <c r="AO11">
        <v>2032</v>
      </c>
      <c r="AP11">
        <f>O11*IDs!$C$18</f>
        <v>1197019.4452050265</v>
      </c>
      <c r="AQ11">
        <f>P11*IDs!$C$18</f>
        <v>1022639.3695335796</v>
      </c>
      <c r="AR11">
        <f>Q11*IDs!$C$18</f>
        <v>675592.24231546849</v>
      </c>
      <c r="AS11">
        <f>R11*IDs!$C$18</f>
        <v>336429.08743680693</v>
      </c>
      <c r="AT11">
        <f>S11*IDs!$C$18</f>
        <v>6854405.7185649071</v>
      </c>
      <c r="AU11">
        <f>T11*IDs!$C$18</f>
        <v>5855865.7260241667</v>
      </c>
      <c r="AV11">
        <f>U11*IDs!$C$18</f>
        <v>3868594.906870598</v>
      </c>
      <c r="AW11">
        <f>V11*IDs!$C$18</f>
        <v>1926469.507288117</v>
      </c>
      <c r="AX11">
        <f>W11*IDs!$C$18</f>
        <v>16075659.903960111</v>
      </c>
      <c r="AY11">
        <f>X11*IDs!$C$18</f>
        <v>13733780.82943859</v>
      </c>
      <c r="AZ11">
        <f>Y11*IDs!$C$18</f>
        <v>9073028.148976367</v>
      </c>
      <c r="BA11">
        <f>Z11*IDs!$C$18</f>
        <v>4518155.1670678379</v>
      </c>
      <c r="BC11">
        <v>2032</v>
      </c>
      <c r="BD11">
        <f t="shared" si="3"/>
        <v>37.520084625100814</v>
      </c>
      <c r="BE11">
        <f t="shared" si="4"/>
        <v>668.8711053700406</v>
      </c>
      <c r="BF11">
        <f t="shared" si="5"/>
        <v>10.545232060797797</v>
      </c>
      <c r="BG11">
        <f t="shared" si="6"/>
        <v>571.43092222506721</v>
      </c>
    </row>
    <row r="12" spans="1:59" x14ac:dyDescent="0.2">
      <c r="A12">
        <v>2033</v>
      </c>
      <c r="B12">
        <v>18395184</v>
      </c>
      <c r="C12">
        <v>5619751</v>
      </c>
      <c r="D12">
        <v>12509928</v>
      </c>
      <c r="E12">
        <v>28083390</v>
      </c>
      <c r="F12">
        <v>35210944</v>
      </c>
      <c r="G12">
        <v>2637635.7999999998</v>
      </c>
      <c r="H12">
        <v>5333209.5</v>
      </c>
      <c r="I12">
        <v>14715362</v>
      </c>
      <c r="J12">
        <v>14061355</v>
      </c>
      <c r="K12">
        <f t="shared" si="0"/>
        <v>2637635.7999999998</v>
      </c>
      <c r="L12">
        <f t="shared" si="1"/>
        <v>15174084.366666667</v>
      </c>
      <c r="M12">
        <f t="shared" si="2"/>
        <v>35210944</v>
      </c>
      <c r="N12">
        <v>2033</v>
      </c>
      <c r="O12">
        <f>$K12*IDs!B$2</f>
        <v>1268124.0125063676</v>
      </c>
      <c r="P12">
        <f>$K12*IDs!C$2</f>
        <v>1083385.5254688715</v>
      </c>
      <c r="Q12">
        <f>$K12*IDs!D$2</f>
        <v>715723.33145893354</v>
      </c>
      <c r="R12">
        <f>$K12*IDs!E$2</f>
        <v>356413.42836426938</v>
      </c>
      <c r="S12">
        <f>$L12*IDs!B$2</f>
        <v>7295404.7534415014</v>
      </c>
      <c r="T12">
        <f>$L12*IDs!C$2</f>
        <v>6232620.6541062864</v>
      </c>
      <c r="U12">
        <f>$L12*IDs!D$2</f>
        <v>4117492.7238815874</v>
      </c>
      <c r="V12">
        <f>$L12*IDs!E$2</f>
        <v>2050414.7810749044</v>
      </c>
      <c r="W12">
        <f>$M12*IDs!B$2</f>
        <v>16928737.314460553</v>
      </c>
      <c r="X12">
        <f>$M12*IDs!C$2</f>
        <v>14462583.14650378</v>
      </c>
      <c r="Y12">
        <f>$M12*IDs!D$2</f>
        <v>9554501.0965857953</v>
      </c>
      <c r="Z12">
        <f>$M12*IDs!E$2</f>
        <v>4757917.399734376</v>
      </c>
      <c r="AB12">
        <v>2033</v>
      </c>
      <c r="AC12">
        <f>O12*IDs!$B$18</f>
        <v>840167.79994174745</v>
      </c>
      <c r="AD12">
        <f>P12*IDs!$B$18</f>
        <v>717773.36005404696</v>
      </c>
      <c r="AE12">
        <f>Q12*IDs!$B$18</f>
        <v>474186.82307761349</v>
      </c>
      <c r="AF12">
        <f>R12*IDs!$B$18</f>
        <v>236133.913580475</v>
      </c>
      <c r="AG12">
        <f>S12*IDs!$B$18</f>
        <v>4833410.6924363086</v>
      </c>
      <c r="AH12">
        <f>T12*IDs!$B$18</f>
        <v>4129286.3562156386</v>
      </c>
      <c r="AI12">
        <f>U12*IDs!$B$18</f>
        <v>2727954.6550518265</v>
      </c>
      <c r="AJ12">
        <f>V12*IDs!$B$18</f>
        <v>1358457.4210364083</v>
      </c>
      <c r="AK12">
        <f>W12*IDs!$B$18</f>
        <v>11215764.26675437</v>
      </c>
      <c r="AL12">
        <f>X12*IDs!$B$18</f>
        <v>9581867.8172152843</v>
      </c>
      <c r="AM12">
        <f>Y12*IDs!$B$18</f>
        <v>6330125.5135086356</v>
      </c>
      <c r="AN12">
        <f>Z12*IDs!$B$18</f>
        <v>3152254.0024604402</v>
      </c>
      <c r="AO12">
        <v>2033</v>
      </c>
      <c r="AP12">
        <f>O12*IDs!$C$18</f>
        <v>1115262.3844898434</v>
      </c>
      <c r="AQ12">
        <f>P12*IDs!$C$18</f>
        <v>952792.56014413526</v>
      </c>
      <c r="AR12">
        <f>Q12*IDs!$C$18</f>
        <v>629448.9351244712</v>
      </c>
      <c r="AS12">
        <f>R12*IDs!$C$18</f>
        <v>313450.80296690547</v>
      </c>
      <c r="AT12">
        <f>S12*IDs!$C$18</f>
        <v>6416005.3913503597</v>
      </c>
      <c r="AU12">
        <f>T12*IDs!$C$18</f>
        <v>5481330.9295996949</v>
      </c>
      <c r="AV12">
        <f>U12*IDs!$C$18</f>
        <v>3621163.7884529852</v>
      </c>
      <c r="AW12">
        <f>V12*IDs!$C$18</f>
        <v>1803254.6149924239</v>
      </c>
      <c r="AX12">
        <f>W12*IDs!$C$18</f>
        <v>14888121.159706106</v>
      </c>
      <c r="AY12">
        <f>X12*IDs!$C$18</f>
        <v>12719241.025941407</v>
      </c>
      <c r="AZ12">
        <f>Y12*IDs!$C$18</f>
        <v>8402786.7704583742</v>
      </c>
      <c r="BA12">
        <f>Z12*IDs!$C$18</f>
        <v>4184390.6842721584</v>
      </c>
      <c r="BC12">
        <v>2033</v>
      </c>
      <c r="BD12">
        <f t="shared" si="3"/>
        <v>34.957443016377596</v>
      </c>
      <c r="BE12">
        <f t="shared" si="4"/>
        <v>619.46035910616536</v>
      </c>
      <c r="BF12">
        <f t="shared" si="5"/>
        <v>9.8249871380407789</v>
      </c>
      <c r="BG12">
        <f t="shared" si="6"/>
        <v>529.21826259795625</v>
      </c>
    </row>
    <row r="13" spans="1:59" x14ac:dyDescent="0.2">
      <c r="A13">
        <v>2034</v>
      </c>
      <c r="B13">
        <v>17687586</v>
      </c>
      <c r="C13">
        <v>5366059.5</v>
      </c>
      <c r="D13">
        <v>11438347</v>
      </c>
      <c r="E13">
        <v>26110222</v>
      </c>
      <c r="F13">
        <v>35247124</v>
      </c>
      <c r="G13">
        <v>2159589.2000000002</v>
      </c>
      <c r="H13">
        <v>4552733.5</v>
      </c>
      <c r="I13">
        <v>15026931</v>
      </c>
      <c r="J13">
        <v>20864728</v>
      </c>
      <c r="K13">
        <f t="shared" si="0"/>
        <v>2159589.2000000002</v>
      </c>
      <c r="L13">
        <f t="shared" si="1"/>
        <v>15383702.244444443</v>
      </c>
      <c r="M13">
        <f t="shared" si="2"/>
        <v>35247124</v>
      </c>
      <c r="N13">
        <v>2034</v>
      </c>
      <c r="O13">
        <f>$K13*IDs!B$2</f>
        <v>1038288.5012667089</v>
      </c>
      <c r="P13">
        <f>$K13*IDs!C$2</f>
        <v>887032.12181109318</v>
      </c>
      <c r="Q13">
        <f>$K13*IDs!D$2</f>
        <v>586005.23120240238</v>
      </c>
      <c r="R13">
        <f>$K13*IDs!E$2</f>
        <v>291816.8575928678</v>
      </c>
      <c r="S13">
        <f>$L13*IDs!B$2</f>
        <v>7396184.953748391</v>
      </c>
      <c r="T13">
        <f>$L13*IDs!C$2</f>
        <v>6318719.3394001182</v>
      </c>
      <c r="U13">
        <f>$L13*IDs!D$2</f>
        <v>4174372.6031342354</v>
      </c>
      <c r="V13">
        <f>$L13*IDs!E$2</f>
        <v>2078739.6265540335</v>
      </c>
      <c r="W13">
        <f>$M13*IDs!B$2</f>
        <v>16946131.955059715</v>
      </c>
      <c r="X13">
        <f>$M13*IDs!C$2</f>
        <v>14477443.7608128</v>
      </c>
      <c r="Y13">
        <f>$M13*IDs!D$2</f>
        <v>9564318.5513428859</v>
      </c>
      <c r="Z13">
        <f>$M13*IDs!E$2</f>
        <v>4762806.2618882107</v>
      </c>
      <c r="AB13">
        <v>2034</v>
      </c>
      <c r="AC13">
        <f>O13*IDs!$B$18</f>
        <v>687895.31403158791</v>
      </c>
      <c r="AD13">
        <f>P13*IDs!$B$18</f>
        <v>587683.71145873575</v>
      </c>
      <c r="AE13">
        <f>Q13*IDs!$B$18</f>
        <v>388244.93582500104</v>
      </c>
      <c r="AF13">
        <f>R13*IDs!$B$18</f>
        <v>193336.86990528688</v>
      </c>
      <c r="AG13">
        <f>S13*IDs!$B$18</f>
        <v>4900180.4076490812</v>
      </c>
      <c r="AH13">
        <f>T13*IDs!$B$18</f>
        <v>4186329.1550963456</v>
      </c>
      <c r="AI13">
        <f>U13*IDs!$B$18</f>
        <v>2765639.1737119523</v>
      </c>
      <c r="AJ13">
        <f>V13*IDs!$B$18</f>
        <v>1377223.4272591399</v>
      </c>
      <c r="AK13">
        <f>W13*IDs!$B$18</f>
        <v>11227288.705041829</v>
      </c>
      <c r="AL13">
        <f>X13*IDs!$B$18</f>
        <v>9591713.3918646555</v>
      </c>
      <c r="AM13">
        <f>Y13*IDs!$B$18</f>
        <v>6336629.8532127552</v>
      </c>
      <c r="AN13">
        <f>Z13*IDs!$B$18</f>
        <v>3155493.0110428007</v>
      </c>
      <c r="AO13">
        <v>2034</v>
      </c>
      <c r="AP13">
        <f>O13*IDs!$C$18</f>
        <v>913131.60092478024</v>
      </c>
      <c r="AQ13">
        <f>P13*IDs!$C$18</f>
        <v>780107.89917532413</v>
      </c>
      <c r="AR13">
        <f>Q13*IDs!$C$18</f>
        <v>515367.25511774939</v>
      </c>
      <c r="AS13">
        <f>R13*IDs!$C$18</f>
        <v>256640.80265314004</v>
      </c>
      <c r="AT13">
        <f>S13*IDs!$C$18</f>
        <v>6504637.3905832125</v>
      </c>
      <c r="AU13">
        <f>T13*IDs!$C$18</f>
        <v>5557051.1463255472</v>
      </c>
      <c r="AV13">
        <f>U13*IDs!$C$18</f>
        <v>3671187.2791677658</v>
      </c>
      <c r="AW13">
        <f>V13*IDs!$C$18</f>
        <v>1828165.1398289697</v>
      </c>
      <c r="AX13">
        <f>W13*IDs!$C$18</f>
        <v>14903419.023448646</v>
      </c>
      <c r="AY13">
        <f>X13*IDs!$C$18</f>
        <v>12732310.318838485</v>
      </c>
      <c r="AZ13">
        <f>Y13*IDs!$C$18</f>
        <v>8411420.8140487764</v>
      </c>
      <c r="BA13">
        <f>Z13*IDs!$C$18</f>
        <v>4188690.2354275314</v>
      </c>
      <c r="BC13">
        <v>2034</v>
      </c>
      <c r="BD13">
        <f t="shared" si="3"/>
        <v>28.621736328337857</v>
      </c>
      <c r="BE13">
        <f t="shared" si="4"/>
        <v>620.09686790844182</v>
      </c>
      <c r="BF13">
        <f t="shared" si="5"/>
        <v>8.0443009279187745</v>
      </c>
      <c r="BG13">
        <f t="shared" si="6"/>
        <v>529.76204571097912</v>
      </c>
    </row>
    <row r="14" spans="1:59" x14ac:dyDescent="0.2">
      <c r="A14">
        <v>2035</v>
      </c>
      <c r="B14">
        <v>18151602</v>
      </c>
      <c r="C14">
        <v>6050120.5</v>
      </c>
      <c r="D14">
        <v>13199678</v>
      </c>
      <c r="E14">
        <v>31139072</v>
      </c>
      <c r="F14">
        <v>39554588</v>
      </c>
      <c r="G14">
        <v>3337625.5</v>
      </c>
      <c r="H14">
        <v>5503385</v>
      </c>
      <c r="I14">
        <v>17111314</v>
      </c>
      <c r="J14">
        <v>24849480</v>
      </c>
      <c r="K14">
        <f t="shared" si="0"/>
        <v>3337625.5</v>
      </c>
      <c r="L14">
        <f t="shared" si="1"/>
        <v>17655207.222222224</v>
      </c>
      <c r="M14">
        <f t="shared" si="2"/>
        <v>39554588</v>
      </c>
      <c r="N14">
        <v>2035</v>
      </c>
      <c r="O14">
        <f>$K14*IDs!B$2</f>
        <v>1604665.4512740429</v>
      </c>
      <c r="P14">
        <f>$K14*IDs!C$2</f>
        <v>1370900.0902004004</v>
      </c>
      <c r="Q14">
        <f>$K14*IDs!D$2</f>
        <v>905665.76402333064</v>
      </c>
      <c r="R14">
        <f>$K14*IDs!E$2</f>
        <v>451000.30377621081</v>
      </c>
      <c r="S14">
        <f>$L14*IDs!B$2</f>
        <v>8488280.3851372693</v>
      </c>
      <c r="T14">
        <f>$L14*IDs!C$2</f>
        <v>7251719.8749383986</v>
      </c>
      <c r="U14">
        <f>$L14*IDs!D$2</f>
        <v>4790746.2170049082</v>
      </c>
      <c r="V14">
        <f>$L14*IDs!E$2</f>
        <v>2385679.2262805318</v>
      </c>
      <c r="W14">
        <f>$M14*IDs!B$2</f>
        <v>19017076.901821025</v>
      </c>
      <c r="X14">
        <f>$M14*IDs!C$2</f>
        <v>16246696.418468662</v>
      </c>
      <c r="Y14">
        <f>$M14*IDs!D$2</f>
        <v>10733150.307500966</v>
      </c>
      <c r="Z14">
        <f>$M14*IDs!E$2</f>
        <v>5344857.055934784</v>
      </c>
      <c r="AB14">
        <v>2035</v>
      </c>
      <c r="AC14">
        <f>O14*IDs!$B$18</f>
        <v>1063135.9618960565</v>
      </c>
      <c r="AD14">
        <f>P14*IDs!$B$18</f>
        <v>908259.84001925844</v>
      </c>
      <c r="AE14">
        <f>Q14*IDs!$B$18</f>
        <v>600029.0231380054</v>
      </c>
      <c r="AF14">
        <f>R14*IDs!$B$18</f>
        <v>298800.376981913</v>
      </c>
      <c r="AG14">
        <f>S14*IDs!$B$18</f>
        <v>5623724.3251741193</v>
      </c>
      <c r="AH14">
        <f>T14*IDs!$B$18</f>
        <v>4804468.2326289797</v>
      </c>
      <c r="AI14">
        <f>U14*IDs!$B$18</f>
        <v>3174004.0165827652</v>
      </c>
      <c r="AJ14">
        <f>V14*IDs!$B$18</f>
        <v>1580579.5388649185</v>
      </c>
      <c r="AK14">
        <f>W14*IDs!$B$18</f>
        <v>12599347.937862478</v>
      </c>
      <c r="AL14">
        <f>X14*IDs!$B$18</f>
        <v>10763893.003845902</v>
      </c>
      <c r="AM14">
        <f>Y14*IDs!$B$18</f>
        <v>7111013.7426341781</v>
      </c>
      <c r="AN14">
        <f>Z14*IDs!$B$18</f>
        <v>3541118.0211093943</v>
      </c>
      <c r="AO14">
        <v>2035</v>
      </c>
      <c r="AP14">
        <f>O14*IDs!$C$18</f>
        <v>1411236.5981930126</v>
      </c>
      <c r="AQ14">
        <f>P14*IDs!$C$18</f>
        <v>1205649.6749654938</v>
      </c>
      <c r="AR14">
        <f>Q14*IDs!$C$18</f>
        <v>796495.41336195124</v>
      </c>
      <c r="AS14">
        <f>R14*IDs!$C$18</f>
        <v>396636.03025778593</v>
      </c>
      <c r="AT14">
        <f>S14*IDs!$C$18</f>
        <v>7465089.9511289094</v>
      </c>
      <c r="AU14">
        <f>T14*IDs!$C$18</f>
        <v>6377586.3556054039</v>
      </c>
      <c r="AV14">
        <f>U14*IDs!$C$18</f>
        <v>4213262.265180679</v>
      </c>
      <c r="AW14">
        <f>V14*IDs!$C$18</f>
        <v>2098105.7659107693</v>
      </c>
      <c r="AX14">
        <f>W14*IDs!$C$18</f>
        <v>16724729.066231715</v>
      </c>
      <c r="AY14">
        <f>X14*IDs!$C$18</f>
        <v>14288294.527230218</v>
      </c>
      <c r="AZ14">
        <f>Y14*IDs!$C$18</f>
        <v>9439359.7842003759</v>
      </c>
      <c r="BA14">
        <f>Z14*IDs!$C$18</f>
        <v>4700579.7273547482</v>
      </c>
      <c r="BC14">
        <v>2035</v>
      </c>
      <c r="BD14">
        <f t="shared" si="3"/>
        <v>44.234633616308507</v>
      </c>
      <c r="BE14">
        <f t="shared" si="4"/>
        <v>695.87737513587865</v>
      </c>
      <c r="BF14">
        <f t="shared" si="5"/>
        <v>12.432394043596513</v>
      </c>
      <c r="BG14">
        <f t="shared" si="6"/>
        <v>594.50295735149757</v>
      </c>
    </row>
    <row r="15" spans="1:59" x14ac:dyDescent="0.2">
      <c r="A15">
        <v>2036</v>
      </c>
      <c r="B15">
        <v>17902688</v>
      </c>
      <c r="C15">
        <v>5906314</v>
      </c>
      <c r="D15">
        <v>15007580</v>
      </c>
      <c r="E15">
        <v>28728054</v>
      </c>
      <c r="F15">
        <v>42403776</v>
      </c>
      <c r="G15">
        <v>2930820.2</v>
      </c>
      <c r="H15">
        <v>6469517</v>
      </c>
      <c r="I15">
        <v>13977889</v>
      </c>
      <c r="J15">
        <v>26091236</v>
      </c>
      <c r="K15">
        <f t="shared" si="0"/>
        <v>2930820.2</v>
      </c>
      <c r="L15">
        <f t="shared" si="1"/>
        <v>17713097.133333333</v>
      </c>
      <c r="M15">
        <f t="shared" si="2"/>
        <v>42403776</v>
      </c>
      <c r="N15">
        <v>2036</v>
      </c>
      <c r="O15">
        <f>$K15*IDs!B$2</f>
        <v>1409081.3720221401</v>
      </c>
      <c r="P15">
        <f>$K15*IDs!C$2</f>
        <v>1203808.419051555</v>
      </c>
      <c r="Q15">
        <f>$K15*IDs!D$2</f>
        <v>795279.013672448</v>
      </c>
      <c r="R15">
        <f>$K15*IDs!E$2</f>
        <v>396030.29174886609</v>
      </c>
      <c r="S15">
        <f>$L15*IDs!B$2</f>
        <v>8516112.7289209925</v>
      </c>
      <c r="T15">
        <f>$L15*IDs!C$2</f>
        <v>7275497.6428047791</v>
      </c>
      <c r="U15">
        <f>$L15*IDs!D$2</f>
        <v>4806454.6631968748</v>
      </c>
      <c r="V15">
        <f>$L15*IDs!E$2</f>
        <v>2393501.6639676504</v>
      </c>
      <c r="W15">
        <f>$M15*IDs!B$2</f>
        <v>20386911.099152207</v>
      </c>
      <c r="X15">
        <f>$M15*IDs!C$2</f>
        <v>17416975.134938769</v>
      </c>
      <c r="Y15">
        <f>$M15*IDs!D$2</f>
        <v>11506278.397176128</v>
      </c>
      <c r="Z15">
        <f>$M15*IDs!E$2</f>
        <v>5729856.7071885075</v>
      </c>
      <c r="AB15">
        <v>2036</v>
      </c>
      <c r="AC15">
        <f>O15*IDs!$B$18</f>
        <v>933556.01234212564</v>
      </c>
      <c r="AD15">
        <f>P15*IDs!$B$18</f>
        <v>797556.91163589538</v>
      </c>
      <c r="AE15">
        <f>Q15*IDs!$B$18</f>
        <v>526894.69852118939</v>
      </c>
      <c r="AF15">
        <f>R15*IDs!$B$18</f>
        <v>262381.19903692184</v>
      </c>
      <c r="AG15">
        <f>S15*IDs!$B$18</f>
        <v>5642164.0351814842</v>
      </c>
      <c r="AH15">
        <f>T15*IDs!$B$18</f>
        <v>4820221.6721339524</v>
      </c>
      <c r="AI15">
        <f>U15*IDs!$B$18</f>
        <v>3184411.3036835929</v>
      </c>
      <c r="AJ15">
        <f>V15*IDs!$B$18</f>
        <v>1585762.1236886049</v>
      </c>
      <c r="AK15">
        <f>W15*IDs!$B$18</f>
        <v>13506901.593898093</v>
      </c>
      <c r="AL15">
        <f>X15*IDs!$B$18</f>
        <v>11539235.54514204</v>
      </c>
      <c r="AM15">
        <f>Y15*IDs!$B$18</f>
        <v>7623232.8314374397</v>
      </c>
      <c r="AN15">
        <f>Z15*IDs!$B$18</f>
        <v>3796191.1107931654</v>
      </c>
      <c r="AO15">
        <v>2036</v>
      </c>
      <c r="AP15">
        <f>O15*IDs!$C$18</f>
        <v>1239228.526077406</v>
      </c>
      <c r="AQ15">
        <f>P15*IDs!$C$18</f>
        <v>1058699.4920527493</v>
      </c>
      <c r="AR15">
        <f>Q15*IDs!$C$18</f>
        <v>699414.85247178178</v>
      </c>
      <c r="AS15">
        <f>R15*IDs!$C$18</f>
        <v>348292.1884217778</v>
      </c>
      <c r="AT15">
        <f>S15*IDs!$C$18</f>
        <v>7489567.341185444</v>
      </c>
      <c r="AU15">
        <f>T15*IDs!$C$18</f>
        <v>6398497.9145909427</v>
      </c>
      <c r="AV15">
        <f>U15*IDs!$C$18</f>
        <v>4227077.1909954324</v>
      </c>
      <c r="AW15">
        <f>V15*IDs!$C$18</f>
        <v>2104985.2748715817</v>
      </c>
      <c r="AX15">
        <f>W15*IDs!$C$18</f>
        <v>17929441.332701501</v>
      </c>
      <c r="AY15">
        <f>X15*IDs!$C$18</f>
        <v>15317506.038861942</v>
      </c>
      <c r="AZ15">
        <f>Y15*IDs!$C$18</f>
        <v>10119293.819281878</v>
      </c>
      <c r="BA15">
        <f>Z15*IDs!$C$18</f>
        <v>5039170.9257315947</v>
      </c>
      <c r="BC15">
        <v>2036</v>
      </c>
      <c r="BD15">
        <f t="shared" si="3"/>
        <v>38.843110990815489</v>
      </c>
      <c r="BE15">
        <f t="shared" si="4"/>
        <v>746.00267202201087</v>
      </c>
      <c r="BF15">
        <f t="shared" si="5"/>
        <v>10.917076106151617</v>
      </c>
      <c r="BG15">
        <f t="shared" si="6"/>
        <v>637.32607289122711</v>
      </c>
    </row>
    <row r="16" spans="1:59" x14ac:dyDescent="0.2">
      <c r="A16">
        <v>2037</v>
      </c>
      <c r="B16">
        <v>17802158</v>
      </c>
      <c r="C16">
        <v>5472622.5</v>
      </c>
      <c r="D16">
        <v>15296738</v>
      </c>
      <c r="E16">
        <v>27842406</v>
      </c>
      <c r="F16">
        <v>41585750</v>
      </c>
      <c r="G16">
        <v>2463854.5</v>
      </c>
      <c r="H16">
        <v>6215523</v>
      </c>
      <c r="I16">
        <v>14005206</v>
      </c>
      <c r="J16">
        <v>17903234</v>
      </c>
      <c r="K16">
        <f t="shared" si="0"/>
        <v>2463854.5</v>
      </c>
      <c r="L16">
        <f t="shared" si="1"/>
        <v>16509721.333333334</v>
      </c>
      <c r="M16">
        <f t="shared" si="2"/>
        <v>41585750</v>
      </c>
      <c r="N16">
        <v>2037</v>
      </c>
      <c r="O16">
        <f>$K16*IDs!B$2</f>
        <v>1184573.3420709069</v>
      </c>
      <c r="P16">
        <f>$K16*IDs!C$2</f>
        <v>1012006.3968502945</v>
      </c>
      <c r="Q16">
        <f>$K16*IDs!D$2</f>
        <v>668567.71923177759</v>
      </c>
      <c r="R16">
        <f>$K16*IDs!E$2</f>
        <v>332931.0397348007</v>
      </c>
      <c r="S16">
        <f>$L16*IDs!B$2</f>
        <v>7937553.0399567084</v>
      </c>
      <c r="T16">
        <f>$L16*IDs!C$2</f>
        <v>6781221.6993938191</v>
      </c>
      <c r="U16">
        <f>$L16*IDs!D$2</f>
        <v>4479918.2488165963</v>
      </c>
      <c r="V16">
        <f>$L16*IDs!E$2</f>
        <v>2230894.1900743274</v>
      </c>
      <c r="W16">
        <f>$M16*IDs!B$2</f>
        <v>19993620.102171298</v>
      </c>
      <c r="X16">
        <f>$M16*IDs!C$2</f>
        <v>17080978.206228141</v>
      </c>
      <c r="Y16">
        <f>$M16*IDs!D$2</f>
        <v>11284306.77624953</v>
      </c>
      <c r="Z16">
        <f>$M16*IDs!E$2</f>
        <v>5619320.0473694718</v>
      </c>
      <c r="AB16">
        <v>2037</v>
      </c>
      <c r="AC16">
        <f>O16*IDs!$B$18</f>
        <v>784813.1325187406</v>
      </c>
      <c r="AD16">
        <f>P16*IDs!$B$18</f>
        <v>670482.68117580307</v>
      </c>
      <c r="AE16">
        <f>Q16*IDs!$B$18</f>
        <v>442944.90463030641</v>
      </c>
      <c r="AF16">
        <f>R16*IDs!$B$18</f>
        <v>220576.17112182983</v>
      </c>
      <c r="AG16">
        <f>S16*IDs!$B$18</f>
        <v>5258851.9803522537</v>
      </c>
      <c r="AH16">
        <f>T16*IDs!$B$18</f>
        <v>4492749.9675969863</v>
      </c>
      <c r="AI16">
        <f>U16*IDs!$B$18</f>
        <v>2968071.7515852782</v>
      </c>
      <c r="AJ16">
        <f>V16*IDs!$B$18</f>
        <v>1478030.1020190348</v>
      </c>
      <c r="AK16">
        <f>W16*IDs!$B$18</f>
        <v>13246335.254635049</v>
      </c>
      <c r="AL16">
        <f>X16*IDs!$B$18</f>
        <v>11316628.136404423</v>
      </c>
      <c r="AM16">
        <f>Y16*IDs!$B$18</f>
        <v>7476170.3938807128</v>
      </c>
      <c r="AN16">
        <f>Z16*IDs!$B$18</f>
        <v>3722957.4669403704</v>
      </c>
      <c r="AO16">
        <v>2037</v>
      </c>
      <c r="AP16">
        <f>O16*IDs!$C$18</f>
        <v>1041783.0409740536</v>
      </c>
      <c r="AQ16">
        <f>P16*IDs!$C$18</f>
        <v>890017.58198673557</v>
      </c>
      <c r="AR16">
        <f>Q16*IDs!$C$18</f>
        <v>587977.53326165676</v>
      </c>
      <c r="AS16">
        <f>R16*IDs!$C$18</f>
        <v>292799.01774863061</v>
      </c>
      <c r="AT16">
        <f>S16*IDs!$C$18</f>
        <v>6980748.1311393213</v>
      </c>
      <c r="AU16">
        <f>T16*IDs!$C$18</f>
        <v>5963802.7571709929</v>
      </c>
      <c r="AV16">
        <f>U16*IDs!$C$18</f>
        <v>3939901.980579894</v>
      </c>
      <c r="AW16">
        <f>V16*IDs!$C$18</f>
        <v>1961978.7571480426</v>
      </c>
      <c r="AX16">
        <f>W16*IDs!$C$18</f>
        <v>17583558.240223497</v>
      </c>
      <c r="AY16">
        <f>X16*IDs!$C$18</f>
        <v>15022010.699132146</v>
      </c>
      <c r="AZ16">
        <f>Y16*IDs!$C$18</f>
        <v>9924079.0005399846</v>
      </c>
      <c r="BA16">
        <f>Z16*IDs!$C$18</f>
        <v>4941958.5256922087</v>
      </c>
      <c r="BC16">
        <v>2037</v>
      </c>
      <c r="BD16">
        <f t="shared" si="3"/>
        <v>32.654263065581503</v>
      </c>
      <c r="BE16">
        <f t="shared" si="4"/>
        <v>731.61127485531802</v>
      </c>
      <c r="BF16">
        <f t="shared" si="5"/>
        <v>9.177665382197155</v>
      </c>
      <c r="BG16">
        <f t="shared" si="6"/>
        <v>625.03119381953968</v>
      </c>
    </row>
    <row r="17" spans="1:59" x14ac:dyDescent="0.2">
      <c r="A17">
        <v>2038</v>
      </c>
      <c r="B17">
        <v>16584542</v>
      </c>
      <c r="C17">
        <v>5656909</v>
      </c>
      <c r="D17">
        <v>12100699</v>
      </c>
      <c r="E17">
        <v>29596984</v>
      </c>
      <c r="F17">
        <v>35524080</v>
      </c>
      <c r="G17">
        <v>2916007.5</v>
      </c>
      <c r="H17">
        <v>4758890</v>
      </c>
      <c r="I17">
        <v>15398332</v>
      </c>
      <c r="J17">
        <v>12205121</v>
      </c>
      <c r="K17">
        <f t="shared" si="0"/>
        <v>2916007.5</v>
      </c>
      <c r="L17">
        <f t="shared" si="1"/>
        <v>14971284.944444444</v>
      </c>
      <c r="M17">
        <f t="shared" si="2"/>
        <v>35524080</v>
      </c>
      <c r="N17">
        <v>2038</v>
      </c>
      <c r="O17">
        <f>$K17*IDs!B$2</f>
        <v>1401959.7138462642</v>
      </c>
      <c r="P17">
        <f>$K17*IDs!C$2</f>
        <v>1197724.2338228314</v>
      </c>
      <c r="Q17">
        <f>$K17*IDs!D$2</f>
        <v>791259.58271389722</v>
      </c>
      <c r="R17">
        <f>$K17*IDs!E$2</f>
        <v>394028.70942641975</v>
      </c>
      <c r="S17">
        <f>$L17*IDs!B$2</f>
        <v>7197902.7340033296</v>
      </c>
      <c r="T17">
        <f>$L17*IDs!C$2</f>
        <v>6149322.5889947172</v>
      </c>
      <c r="U17">
        <f>$L17*IDs!D$2</f>
        <v>4062463.0347596714</v>
      </c>
      <c r="V17">
        <f>$L17*IDs!E$2</f>
        <v>2023011.286875851</v>
      </c>
      <c r="W17">
        <f>$M17*IDs!B$2</f>
        <v>17079287.015363231</v>
      </c>
      <c r="X17">
        <f>$M17*IDs!C$2</f>
        <v>14591200.98294019</v>
      </c>
      <c r="Y17">
        <f>$M17*IDs!D$2</f>
        <v>9639470.6519428026</v>
      </c>
      <c r="Z17">
        <f>$M17*IDs!E$2</f>
        <v>4800230.2449362325</v>
      </c>
      <c r="AB17">
        <v>2038</v>
      </c>
      <c r="AC17">
        <f>O17*IDs!$B$18</f>
        <v>928837.71364061534</v>
      </c>
      <c r="AD17">
        <f>P17*IDs!$B$18</f>
        <v>793525.96792089415</v>
      </c>
      <c r="AE17">
        <f>Q17*IDs!$B$18</f>
        <v>524231.71254177485</v>
      </c>
      <c r="AF17">
        <f>R17*IDs!$B$18</f>
        <v>261055.0944922028</v>
      </c>
      <c r="AG17">
        <f>S17*IDs!$B$18</f>
        <v>4768812.8641850008</v>
      </c>
      <c r="AH17">
        <f>T17*IDs!$B$18</f>
        <v>4074099.0469193878</v>
      </c>
      <c r="AI17">
        <f>U17*IDs!$B$18</f>
        <v>2691495.9393544085</v>
      </c>
      <c r="AJ17">
        <f>V17*IDs!$B$18</f>
        <v>1340301.8359320536</v>
      </c>
      <c r="AK17">
        <f>W17*IDs!$B$18</f>
        <v>11315507.674924126</v>
      </c>
      <c r="AL17">
        <f>X17*IDs!$B$18</f>
        <v>9667080.7487632576</v>
      </c>
      <c r="AM17">
        <f>Y17*IDs!$B$18</f>
        <v>6386420.2320710812</v>
      </c>
      <c r="AN17">
        <f>Z17*IDs!$B$18</f>
        <v>3180287.451643582</v>
      </c>
      <c r="AO17">
        <v>2038</v>
      </c>
      <c r="AP17">
        <f>O17*IDs!$C$18</f>
        <v>1232965.3235826823</v>
      </c>
      <c r="AQ17">
        <f>P17*IDs!$C$18</f>
        <v>1053348.7039129892</v>
      </c>
      <c r="AR17">
        <f>Q17*IDs!$C$18</f>
        <v>695879.92993193818</v>
      </c>
      <c r="AS17">
        <f>R17*IDs!$C$18</f>
        <v>346531.87992539327</v>
      </c>
      <c r="AT17">
        <f>S17*IDs!$C$18</f>
        <v>6330256.4159987522</v>
      </c>
      <c r="AU17">
        <f>T17*IDs!$C$18</f>
        <v>5408073.7419717209</v>
      </c>
      <c r="AV17">
        <f>U17*IDs!$C$18</f>
        <v>3572767.4630916007</v>
      </c>
      <c r="AW17">
        <f>V17*IDs!$C$18</f>
        <v>1779154.3803289498</v>
      </c>
      <c r="AX17">
        <f>W17*IDs!$C$18</f>
        <v>15020523.36702738</v>
      </c>
      <c r="AY17">
        <f>X17*IDs!$C$18</f>
        <v>12832355.069629051</v>
      </c>
      <c r="AZ17">
        <f>Y17*IDs!$C$18</f>
        <v>8477513.9643147588</v>
      </c>
      <c r="BA17">
        <f>Z17*IDs!$C$18</f>
        <v>4221603.0737301139</v>
      </c>
      <c r="BC17">
        <v>2038</v>
      </c>
      <c r="BD17">
        <f t="shared" si="3"/>
        <v>38.646793471858288</v>
      </c>
      <c r="BE17">
        <f t="shared" si="4"/>
        <v>624.96930936347928</v>
      </c>
      <c r="BF17">
        <f t="shared" si="5"/>
        <v>10.861899956745523</v>
      </c>
      <c r="BG17">
        <f t="shared" si="6"/>
        <v>533.92467688428928</v>
      </c>
    </row>
    <row r="18" spans="1:59" x14ac:dyDescent="0.2">
      <c r="A18">
        <v>2039</v>
      </c>
      <c r="B18">
        <v>12860187</v>
      </c>
      <c r="C18">
        <v>5877600</v>
      </c>
      <c r="D18">
        <v>10288131</v>
      </c>
      <c r="E18">
        <v>29903446</v>
      </c>
      <c r="F18">
        <v>34880188</v>
      </c>
      <c r="G18">
        <v>3289730.5</v>
      </c>
      <c r="H18">
        <v>4448944</v>
      </c>
      <c r="I18">
        <v>17090022</v>
      </c>
      <c r="J18">
        <v>19703314</v>
      </c>
      <c r="K18">
        <f t="shared" si="0"/>
        <v>3289730.5</v>
      </c>
      <c r="L18">
        <f t="shared" si="1"/>
        <v>15371284.722222222</v>
      </c>
      <c r="M18">
        <f t="shared" si="2"/>
        <v>34880188</v>
      </c>
      <c r="N18">
        <v>2039</v>
      </c>
      <c r="O18">
        <f>$K18*IDs!B$2</f>
        <v>1581638.4664344406</v>
      </c>
      <c r="P18">
        <f>$K18*IDs!C$2</f>
        <v>1351227.6434803752</v>
      </c>
      <c r="Q18">
        <f>$K18*IDs!D$2</f>
        <v>892669.44020932063</v>
      </c>
      <c r="R18">
        <f>$K18*IDs!E$2</f>
        <v>444528.43940755661</v>
      </c>
      <c r="S18">
        <f>$L18*IDs!B$2</f>
        <v>7390214.8504817346</v>
      </c>
      <c r="T18">
        <f>$L18*IDs!C$2</f>
        <v>6313618.9522133274</v>
      </c>
      <c r="U18">
        <f>$L18*IDs!D$2</f>
        <v>4171003.1044440246</v>
      </c>
      <c r="V18">
        <f>$L18*IDs!E$2</f>
        <v>2077061.6952539613</v>
      </c>
      <c r="W18">
        <f>$M18*IDs!B$2</f>
        <v>16769716.260120694</v>
      </c>
      <c r="X18">
        <f>$M18*IDs!C$2</f>
        <v>14326728.051246891</v>
      </c>
      <c r="Y18">
        <f>$M18*IDs!D$2</f>
        <v>9464750.3485029731</v>
      </c>
      <c r="Z18">
        <f>$M18*IDs!E$2</f>
        <v>4713223.6327207303</v>
      </c>
      <c r="AB18">
        <v>2039</v>
      </c>
      <c r="AC18">
        <f>O18*IDs!$B$18</f>
        <v>1047879.9372476916</v>
      </c>
      <c r="AD18">
        <f>P18*IDs!$B$18</f>
        <v>895226.29115713423</v>
      </c>
      <c r="AE18">
        <f>Q18*IDs!$B$18</f>
        <v>591418.59333897778</v>
      </c>
      <c r="AF18">
        <f>R18*IDs!$B$18</f>
        <v>294512.58494067029</v>
      </c>
      <c r="AG18">
        <f>S18*IDs!$B$18</f>
        <v>4896225.0464403154</v>
      </c>
      <c r="AH18">
        <f>T18*IDs!$B$18</f>
        <v>4182950.0052345684</v>
      </c>
      <c r="AI18">
        <f>U18*IDs!$B$18</f>
        <v>2763406.7861271878</v>
      </c>
      <c r="AJ18">
        <f>V18*IDs!$B$18</f>
        <v>1376111.7506132189</v>
      </c>
      <c r="AK18">
        <f>W18*IDs!$B$18</f>
        <v>11110408.348838206</v>
      </c>
      <c r="AL18">
        <f>X18*IDs!$B$18</f>
        <v>9491859.9982897006</v>
      </c>
      <c r="AM18">
        <f>Y18*IDs!$B$18</f>
        <v>6270663.1203860287</v>
      </c>
      <c r="AN18">
        <f>Z18*IDs!$B$18</f>
        <v>3122643.1256592446</v>
      </c>
      <c r="AO18">
        <v>2039</v>
      </c>
      <c r="AP18">
        <f>O18*IDs!$C$18</f>
        <v>1390985.3216880679</v>
      </c>
      <c r="AQ18">
        <f>P18*IDs!$C$18</f>
        <v>1188348.5753716442</v>
      </c>
      <c r="AR18">
        <f>Q18*IDs!$C$18</f>
        <v>785065.68650285027</v>
      </c>
      <c r="AS18">
        <f>R18*IDs!$C$18</f>
        <v>390944.29442067759</v>
      </c>
      <c r="AT18">
        <f>S18*IDs!$C$18</f>
        <v>6499386.9327895278</v>
      </c>
      <c r="AU18">
        <f>T18*IDs!$C$18</f>
        <v>5552565.5676915469</v>
      </c>
      <c r="AV18">
        <f>U18*IDs!$C$18</f>
        <v>3668223.9450563388</v>
      </c>
      <c r="AW18">
        <f>V18*IDs!$C$18</f>
        <v>1826689.4689606056</v>
      </c>
      <c r="AX18">
        <f>W18*IDs!$C$18</f>
        <v>14748268.748981196</v>
      </c>
      <c r="AY18">
        <f>X18*IDs!$C$18</f>
        <v>12599762.113794768</v>
      </c>
      <c r="AZ18">
        <f>Y18*IDs!$C$18</f>
        <v>8323854.7162354104</v>
      </c>
      <c r="BA18">
        <f>Z18*IDs!$C$18</f>
        <v>4145084.3729966898</v>
      </c>
      <c r="BC18">
        <v>2039</v>
      </c>
      <c r="BD18">
        <f t="shared" si="3"/>
        <v>43.599865642174471</v>
      </c>
      <c r="BE18">
        <f t="shared" si="4"/>
        <v>613.64142308057853</v>
      </c>
      <c r="BF18">
        <f t="shared" si="5"/>
        <v>12.253988913147319</v>
      </c>
      <c r="BG18">
        <f t="shared" si="6"/>
        <v>524.24702082540261</v>
      </c>
    </row>
    <row r="19" spans="1:59" x14ac:dyDescent="0.2">
      <c r="A19">
        <v>2040</v>
      </c>
      <c r="B19">
        <v>16903954</v>
      </c>
      <c r="C19">
        <v>6535692.5</v>
      </c>
      <c r="D19">
        <v>12572937</v>
      </c>
      <c r="E19">
        <v>34744340</v>
      </c>
      <c r="F19">
        <v>40349280</v>
      </c>
      <c r="G19">
        <v>3848968.5</v>
      </c>
      <c r="H19">
        <v>5764151</v>
      </c>
      <c r="I19">
        <v>20050124</v>
      </c>
      <c r="J19">
        <v>24215644</v>
      </c>
      <c r="K19">
        <f t="shared" si="0"/>
        <v>3848968.5</v>
      </c>
      <c r="L19">
        <f t="shared" si="1"/>
        <v>18331676.777777776</v>
      </c>
      <c r="M19">
        <f t="shared" si="2"/>
        <v>40349280</v>
      </c>
      <c r="N19">
        <v>2040</v>
      </c>
      <c r="O19">
        <f>$K19*IDs!B$2</f>
        <v>1850509.2242949596</v>
      </c>
      <c r="P19">
        <f>$K19*IDs!C$2</f>
        <v>1580929.6950267488</v>
      </c>
      <c r="Q19">
        <f>$K19*IDs!D$2</f>
        <v>1044418.8532398955</v>
      </c>
      <c r="R19">
        <f>$K19*IDs!E$2</f>
        <v>520096.08709097723</v>
      </c>
      <c r="S19">
        <f>$L19*IDs!B$2</f>
        <v>8813513.7957277317</v>
      </c>
      <c r="T19">
        <f>$L19*IDs!C$2</f>
        <v>7529573.7488163784</v>
      </c>
      <c r="U19">
        <f>$L19*IDs!D$2</f>
        <v>4974306.4507311732</v>
      </c>
      <c r="V19">
        <f>$L19*IDs!E$2</f>
        <v>2477087.9163959785</v>
      </c>
      <c r="W19">
        <f>$M19*IDs!B$2</f>
        <v>19399149.365254644</v>
      </c>
      <c r="X19">
        <f>$M19*IDs!C$2</f>
        <v>16573109.113506358</v>
      </c>
      <c r="Y19">
        <f>$M19*IDs!D$2</f>
        <v>10948790.239944924</v>
      </c>
      <c r="Z19">
        <f>$M19*IDs!E$2</f>
        <v>5452240.6834293986</v>
      </c>
      <c r="AB19">
        <v>2040</v>
      </c>
      <c r="AC19">
        <f>O19*IDs!$B$18</f>
        <v>1226014.3711615107</v>
      </c>
      <c r="AD19">
        <f>P19*IDs!$B$18</f>
        <v>1047410.3562694992</v>
      </c>
      <c r="AE19">
        <f>Q19*IDs!$B$18</f>
        <v>691956.84451234993</v>
      </c>
      <c r="AF19">
        <f>R19*IDs!$B$18</f>
        <v>344578.27542110649</v>
      </c>
      <c r="AG19">
        <f>S19*IDs!$B$18</f>
        <v>5839200.6006397</v>
      </c>
      <c r="AH19">
        <f>T19*IDs!$B$18</f>
        <v>4988554.2333821449</v>
      </c>
      <c r="AI19">
        <f>U19*IDs!$B$18</f>
        <v>3295617.8305360074</v>
      </c>
      <c r="AJ19">
        <f>V19*IDs!$B$18</f>
        <v>1641140.3651819474</v>
      </c>
      <c r="AK19">
        <f>W19*IDs!$B$18</f>
        <v>12852481.683344437</v>
      </c>
      <c r="AL19">
        <f>X19*IDs!$B$18</f>
        <v>10980150.588402523</v>
      </c>
      <c r="AM19">
        <f>Y19*IDs!$B$18</f>
        <v>7253881.258613904</v>
      </c>
      <c r="AN19">
        <f>Z19*IDs!$B$18</f>
        <v>3612262.6924287234</v>
      </c>
      <c r="AO19">
        <v>2040</v>
      </c>
      <c r="AP19">
        <f>O19*IDs!$C$18</f>
        <v>1627445.9829277019</v>
      </c>
      <c r="AQ19">
        <f>P19*IDs!$C$18</f>
        <v>1390361.9866810774</v>
      </c>
      <c r="AR19">
        <f>Q19*IDs!$C$18</f>
        <v>918522.99079828744</v>
      </c>
      <c r="AS19">
        <f>R19*IDs!$C$18</f>
        <v>457402.90108260047</v>
      </c>
      <c r="AT19">
        <f>S19*IDs!$C$18</f>
        <v>7751119.2238449026</v>
      </c>
      <c r="AU19">
        <f>T19*IDs!$C$18</f>
        <v>6621947.2941767331</v>
      </c>
      <c r="AV19">
        <f>U19*IDs!$C$18</f>
        <v>4374695.8646899695</v>
      </c>
      <c r="AW19">
        <f>V19*IDs!$C$18</f>
        <v>2178495.9112718361</v>
      </c>
      <c r="AX19">
        <f>W19*IDs!$C$18</f>
        <v>17060745.924531486</v>
      </c>
      <c r="AY19">
        <f>X19*IDs!$C$18</f>
        <v>14575360.931623904</v>
      </c>
      <c r="AZ19">
        <f>Y19*IDs!$C$18</f>
        <v>9629006.1459732708</v>
      </c>
      <c r="BA19">
        <f>Z19*IDs!$C$18</f>
        <v>4795019.1664582733</v>
      </c>
      <c r="BC19">
        <v>2040</v>
      </c>
      <c r="BD19">
        <f t="shared" si="3"/>
        <v>51.011628296288052</v>
      </c>
      <c r="BE19">
        <f t="shared" si="4"/>
        <v>709.85826107005857</v>
      </c>
      <c r="BF19">
        <f t="shared" si="5"/>
        <v>14.337106740522747</v>
      </c>
      <c r="BG19">
        <f t="shared" si="6"/>
        <v>606.4471278781524</v>
      </c>
    </row>
    <row r="20" spans="1:59" x14ac:dyDescent="0.2">
      <c r="A20">
        <v>2041</v>
      </c>
      <c r="B20">
        <v>17093334</v>
      </c>
      <c r="C20">
        <v>6902175</v>
      </c>
      <c r="D20">
        <v>13308502</v>
      </c>
      <c r="E20">
        <v>33649160</v>
      </c>
      <c r="F20">
        <v>41178988</v>
      </c>
      <c r="G20">
        <v>4145970</v>
      </c>
      <c r="H20">
        <v>6103063.5</v>
      </c>
      <c r="I20">
        <v>17912244</v>
      </c>
      <c r="J20">
        <v>17759748</v>
      </c>
      <c r="K20">
        <f t="shared" si="0"/>
        <v>4145970</v>
      </c>
      <c r="L20">
        <f t="shared" si="1"/>
        <v>17561464.944444444</v>
      </c>
      <c r="M20">
        <f t="shared" si="2"/>
        <v>41178988</v>
      </c>
      <c r="N20">
        <v>2041</v>
      </c>
      <c r="O20">
        <f>$K20*IDs!B$2</f>
        <v>1993301.7712798049</v>
      </c>
      <c r="P20">
        <f>$K20*IDs!C$2</f>
        <v>1702920.4286005588</v>
      </c>
      <c r="Q20">
        <f>$K20*IDs!D$2</f>
        <v>1125010.3067788188</v>
      </c>
      <c r="R20">
        <f>$K20*IDs!E$2</f>
        <v>560228.74029667396</v>
      </c>
      <c r="S20">
        <f>$L20*IDs!B$2</f>
        <v>8443210.9204912987</v>
      </c>
      <c r="T20">
        <f>$L20*IDs!C$2</f>
        <v>7213216.0652505979</v>
      </c>
      <c r="U20">
        <f>$L20*IDs!D$2</f>
        <v>4765309.2194673177</v>
      </c>
      <c r="V20">
        <f>$L20*IDs!E$2</f>
        <v>2373012.1982528362</v>
      </c>
      <c r="W20">
        <f>$M20*IDs!B$2</f>
        <v>19798056.840717573</v>
      </c>
      <c r="X20">
        <f>$M20*IDs!C$2</f>
        <v>16913904.320170496</v>
      </c>
      <c r="Y20">
        <f>$M20*IDs!D$2</f>
        <v>11173931.775367718</v>
      </c>
      <c r="Z20">
        <f>$M20*IDs!E$2</f>
        <v>5564355.8863020847</v>
      </c>
      <c r="AB20">
        <v>2041</v>
      </c>
      <c r="AC20">
        <f>O20*IDs!$B$18</f>
        <v>1320618.4468395852</v>
      </c>
      <c r="AD20">
        <f>P20*IDs!$B$18</f>
        <v>1128232.6459108863</v>
      </c>
      <c r="AE20">
        <f>Q20*IDs!$B$18</f>
        <v>745350.94757020427</v>
      </c>
      <c r="AF20">
        <f>R20*IDs!$B$18</f>
        <v>371167.2861307243</v>
      </c>
      <c r="AG20">
        <f>S20*IDs!$B$18</f>
        <v>5593864.5381322214</v>
      </c>
      <c r="AH20">
        <f>T20*IDs!$B$18</f>
        <v>4778958.3765299395</v>
      </c>
      <c r="AI20">
        <f>U20*IDs!$B$18</f>
        <v>3157151.2907866165</v>
      </c>
      <c r="AJ20">
        <f>V20*IDs!$B$18</f>
        <v>1572187.27677945</v>
      </c>
      <c r="AK20">
        <f>W20*IDs!$B$18</f>
        <v>13116769.097457511</v>
      </c>
      <c r="AL20">
        <f>X20*IDs!$B$18</f>
        <v>11205936.991143843</v>
      </c>
      <c r="AM20">
        <f>Y20*IDs!$B$18</f>
        <v>7403043.853617385</v>
      </c>
      <c r="AN20">
        <f>Z20*IDs!$B$18</f>
        <v>3686542.1654207972</v>
      </c>
      <c r="AO20">
        <v>2041</v>
      </c>
      <c r="AP20">
        <f>O20*IDs!$C$18</f>
        <v>1753026.0956510203</v>
      </c>
      <c r="AQ20">
        <f>P20*IDs!$C$18</f>
        <v>1497647.7687256068</v>
      </c>
      <c r="AR20">
        <f>Q20*IDs!$C$18</f>
        <v>989399.82599493244</v>
      </c>
      <c r="AS20">
        <f>R20*IDs!$C$18</f>
        <v>492697.90225652116</v>
      </c>
      <c r="AT20">
        <f>S20*IDs!$C$18</f>
        <v>7425453.2293942571</v>
      </c>
      <c r="AU20">
        <f>T20*IDs!$C$18</f>
        <v>6343723.854634787</v>
      </c>
      <c r="AV20">
        <f>U20*IDs!$C$18</f>
        <v>4190891.4826323963</v>
      </c>
      <c r="AW20">
        <f>V20*IDs!$C$18</f>
        <v>2086965.6410150612</v>
      </c>
      <c r="AX20">
        <f>W20*IDs!$C$18</f>
        <v>17411568.476496506</v>
      </c>
      <c r="AY20">
        <f>X20*IDs!$C$18</f>
        <v>14875076.157468228</v>
      </c>
      <c r="AZ20">
        <f>Y20*IDs!$C$18</f>
        <v>9827008.7728197277</v>
      </c>
      <c r="BA20">
        <f>Z20*IDs!$C$18</f>
        <v>4893619.8295324035</v>
      </c>
      <c r="BC20">
        <v>2041</v>
      </c>
      <c r="BD20">
        <f t="shared" si="3"/>
        <v>54.947885535452251</v>
      </c>
      <c r="BE20">
        <f t="shared" si="4"/>
        <v>724.45517774554617</v>
      </c>
      <c r="BF20">
        <f t="shared" si="5"/>
        <v>15.443414107703166</v>
      </c>
      <c r="BG20">
        <f t="shared" si="6"/>
        <v>618.91758667140789</v>
      </c>
    </row>
    <row r="21" spans="1:59" x14ac:dyDescent="0.2">
      <c r="A21">
        <v>2042</v>
      </c>
      <c r="B21">
        <v>18290664</v>
      </c>
      <c r="C21">
        <v>6397630.5</v>
      </c>
      <c r="D21">
        <v>11301762</v>
      </c>
      <c r="E21">
        <v>29971096</v>
      </c>
      <c r="F21">
        <v>35176456</v>
      </c>
      <c r="G21">
        <v>3122480.5</v>
      </c>
      <c r="H21">
        <v>4975985</v>
      </c>
      <c r="I21">
        <v>14898357</v>
      </c>
      <c r="J21">
        <v>21766664</v>
      </c>
      <c r="K21">
        <f t="shared" si="0"/>
        <v>3122480.5</v>
      </c>
      <c r="L21">
        <f t="shared" si="1"/>
        <v>16211232.777777778</v>
      </c>
      <c r="M21">
        <f t="shared" si="2"/>
        <v>35176456</v>
      </c>
      <c r="N21">
        <v>2042</v>
      </c>
      <c r="O21">
        <f>$K21*IDs!B$2</f>
        <v>1501227.9180593807</v>
      </c>
      <c r="P21">
        <f>$K21*IDs!C$2</f>
        <v>1282531.1884448964</v>
      </c>
      <c r="Q21">
        <f>$K21*IDs!D$2</f>
        <v>847286.09835958271</v>
      </c>
      <c r="R21">
        <f>$K21*IDs!E$2</f>
        <v>421928.59984899283</v>
      </c>
      <c r="S21">
        <f>$L21*IDs!B$2</f>
        <v>7794045.5455716457</v>
      </c>
      <c r="T21">
        <f>$L21*IDs!C$2</f>
        <v>6658620.1709314734</v>
      </c>
      <c r="U21">
        <f>$L21*IDs!D$2</f>
        <v>4398923.2822694378</v>
      </c>
      <c r="V21">
        <f>$L21*IDs!E$2</f>
        <v>2190560.5968568502</v>
      </c>
      <c r="W21">
        <f>$M21*IDs!B$2</f>
        <v>16912156.154566027</v>
      </c>
      <c r="X21">
        <f>$M21*IDs!C$2</f>
        <v>14448417.50619727</v>
      </c>
      <c r="Y21">
        <f>$M21*IDs!D$2</f>
        <v>9545142.7665785383</v>
      </c>
      <c r="Z21">
        <f>$M21*IDs!E$2</f>
        <v>4753257.1709349994</v>
      </c>
      <c r="AB21">
        <v>2042</v>
      </c>
      <c r="AC21">
        <f>O21*IDs!$B$18</f>
        <v>994605.68894538342</v>
      </c>
      <c r="AD21">
        <f>P21*IDs!$B$18</f>
        <v>849712.95892641472</v>
      </c>
      <c r="AE21">
        <f>Q21*IDs!$B$18</f>
        <v>561350.8538278098</v>
      </c>
      <c r="AF21">
        <f>R21*IDs!$B$18</f>
        <v>279539.55604625872</v>
      </c>
      <c r="AG21">
        <f>S21*IDs!$B$18</f>
        <v>5163774.2319273567</v>
      </c>
      <c r="AH21">
        <f>T21*IDs!$B$18</f>
        <v>4411523.0091750566</v>
      </c>
      <c r="AI21">
        <f>U21*IDs!$B$18</f>
        <v>2914410.3098184071</v>
      </c>
      <c r="AJ21">
        <f>V21*IDs!$B$18</f>
        <v>1451307.96290403</v>
      </c>
      <c r="AK21">
        <f>W21*IDs!$B$18</f>
        <v>11204778.782297269</v>
      </c>
      <c r="AL21">
        <f>X21*IDs!$B$18</f>
        <v>9572482.6823753845</v>
      </c>
      <c r="AM21">
        <f>Y21*IDs!$B$18</f>
        <v>6323925.3568553552</v>
      </c>
      <c r="AN21">
        <f>Z21*IDs!$B$18</f>
        <v>3149166.469901334</v>
      </c>
      <c r="AO21">
        <v>2042</v>
      </c>
      <c r="AP21">
        <f>O21*IDs!$C$18</f>
        <v>1320267.5850672934</v>
      </c>
      <c r="AQ21">
        <f>P21*IDs!$C$18</f>
        <v>1127932.8971782762</v>
      </c>
      <c r="AR21">
        <f>Q21*IDs!$C$18</f>
        <v>745152.92280758638</v>
      </c>
      <c r="AS21">
        <f>R21*IDs!$C$18</f>
        <v>371068.67444455542</v>
      </c>
      <c r="AT21">
        <f>S21*IDs!$C$18</f>
        <v>6854539.2518801689</v>
      </c>
      <c r="AU21">
        <f>T21*IDs!$C$18</f>
        <v>5855979.8063976131</v>
      </c>
      <c r="AV21">
        <f>U21*IDs!$C$18</f>
        <v>3868670.2724565486</v>
      </c>
      <c r="AW21">
        <f>V21*IDs!$C$18</f>
        <v>1926507.037581861</v>
      </c>
      <c r="AX21">
        <f>W21*IDs!$C$18</f>
        <v>14873538.718447046</v>
      </c>
      <c r="AY21">
        <f>X21*IDs!$C$18</f>
        <v>12706782.933806682</v>
      </c>
      <c r="AZ21">
        <f>Y21*IDs!$C$18</f>
        <v>8394556.5080110077</v>
      </c>
      <c r="BA21">
        <f>Z21*IDs!$C$18</f>
        <v>4180292.2066534054</v>
      </c>
      <c r="BC21">
        <v>2042</v>
      </c>
      <c r="BD21">
        <f t="shared" si="3"/>
        <v>41.383247129304294</v>
      </c>
      <c r="BE21">
        <f t="shared" si="4"/>
        <v>618.85361738220422</v>
      </c>
      <c r="BF21">
        <f t="shared" si="5"/>
        <v>11.630995739170336</v>
      </c>
      <c r="BG21">
        <f t="shared" si="6"/>
        <v>528.69991013798028</v>
      </c>
    </row>
    <row r="22" spans="1:59" x14ac:dyDescent="0.2">
      <c r="A22">
        <v>2043</v>
      </c>
      <c r="B22">
        <v>17093384</v>
      </c>
      <c r="C22">
        <v>5887794</v>
      </c>
      <c r="D22">
        <v>13777405</v>
      </c>
      <c r="E22">
        <v>28756940</v>
      </c>
      <c r="F22">
        <v>42208044</v>
      </c>
      <c r="G22">
        <v>2580251</v>
      </c>
      <c r="H22">
        <v>6062961</v>
      </c>
      <c r="I22">
        <v>13317974</v>
      </c>
      <c r="J22">
        <v>27066184</v>
      </c>
      <c r="K22">
        <f t="shared" si="0"/>
        <v>2580251</v>
      </c>
      <c r="L22">
        <f t="shared" si="1"/>
        <v>17416770.777777776</v>
      </c>
      <c r="M22">
        <f t="shared" si="2"/>
        <v>42208044</v>
      </c>
      <c r="N22">
        <v>2043</v>
      </c>
      <c r="O22">
        <f>$K22*IDs!B$2</f>
        <v>1240534.5163246449</v>
      </c>
      <c r="P22">
        <f>$K22*IDs!C$2</f>
        <v>1059815.2275141934</v>
      </c>
      <c r="Q22">
        <f>$K22*IDs!D$2</f>
        <v>700151.94733110804</v>
      </c>
      <c r="R22">
        <f>$K22*IDs!E$2</f>
        <v>348659.24436964892</v>
      </c>
      <c r="S22">
        <f>$L22*IDs!B$2</f>
        <v>8373644.7782590771</v>
      </c>
      <c r="T22">
        <f>$L22*IDs!C$2</f>
        <v>7153784.2188272029</v>
      </c>
      <c r="U22">
        <f>$L22*IDs!D$2</f>
        <v>4726046.4103223467</v>
      </c>
      <c r="V22">
        <f>$L22*IDs!E$2</f>
        <v>2353460.2403949779</v>
      </c>
      <c r="W22">
        <f>$M22*IDs!B$2</f>
        <v>20292806.958915751</v>
      </c>
      <c r="X22">
        <f>$M22*IDs!C$2</f>
        <v>17336579.950861014</v>
      </c>
      <c r="Y22">
        <f>$M22*IDs!D$2</f>
        <v>11453166.455370849</v>
      </c>
      <c r="Z22">
        <f>$M22*IDs!E$2</f>
        <v>5703408.206163235</v>
      </c>
      <c r="AB22">
        <v>2043</v>
      </c>
      <c r="AC22">
        <f>O22*IDs!$B$18</f>
        <v>821888.98329613742</v>
      </c>
      <c r="AD22">
        <f>P22*IDs!$B$18</f>
        <v>702157.37519668753</v>
      </c>
      <c r="AE22">
        <f>Q22*IDs!$B$18</f>
        <v>463870.34344651963</v>
      </c>
      <c r="AF22">
        <f>R22*IDs!$B$18</f>
        <v>230996.54874639411</v>
      </c>
      <c r="AG22">
        <f>S22*IDs!$B$18</f>
        <v>5547775.0136903934</v>
      </c>
      <c r="AH22">
        <f>T22*IDs!$B$18</f>
        <v>4739583.1078940816</v>
      </c>
      <c r="AI22">
        <f>U22*IDs!$B$18</f>
        <v>3131138.576214904</v>
      </c>
      <c r="AJ22">
        <f>V22*IDs!$B$18</f>
        <v>1559233.5551749486</v>
      </c>
      <c r="AK22">
        <f>W22*IDs!$B$18</f>
        <v>13444554.956118079</v>
      </c>
      <c r="AL22">
        <f>X22*IDs!$B$18</f>
        <v>11485971.476118522</v>
      </c>
      <c r="AM22">
        <f>Y22*IDs!$B$18</f>
        <v>7588044.6772371409</v>
      </c>
      <c r="AN22">
        <f>Z22*IDs!$B$18</f>
        <v>3778668.2355073001</v>
      </c>
      <c r="AO22">
        <v>2043</v>
      </c>
      <c r="AP22">
        <f>O22*IDs!$C$18</f>
        <v>1090998.5688101074</v>
      </c>
      <c r="AQ22">
        <f>P22*IDs!$C$18</f>
        <v>932063.46232655225</v>
      </c>
      <c r="AR22">
        <f>Q22*IDs!$C$18</f>
        <v>615754.54970085411</v>
      </c>
      <c r="AS22">
        <f>R22*IDs!$C$18</f>
        <v>306631.32029302942</v>
      </c>
      <c r="AT22">
        <f>S22*IDs!$C$18</f>
        <v>7364272.6974427123</v>
      </c>
      <c r="AU22">
        <f>T22*IDs!$C$18</f>
        <v>6291456.0148154087</v>
      </c>
      <c r="AV22">
        <f>U22*IDs!$C$18</f>
        <v>4156361.4731720085</v>
      </c>
      <c r="AW22">
        <f>V22*IDs!$C$18</f>
        <v>2069770.5063697493</v>
      </c>
      <c r="AX22">
        <f>W22*IDs!$C$18</f>
        <v>17846680.650942113</v>
      </c>
      <c r="AY22">
        <f>X22*IDs!$C$18</f>
        <v>15246801.814502332</v>
      </c>
      <c r="AZ22">
        <f>Y22*IDs!$C$18</f>
        <v>10072584.073012214</v>
      </c>
      <c r="BA22">
        <f>Z22*IDs!$C$18</f>
        <v>5015910.567889045</v>
      </c>
      <c r="BC22">
        <v>2043</v>
      </c>
      <c r="BD22">
        <f t="shared" si="3"/>
        <v>34.196903643956958</v>
      </c>
      <c r="BE22">
        <f t="shared" si="4"/>
        <v>742.55919106880026</v>
      </c>
      <c r="BF22">
        <f t="shared" si="5"/>
        <v>9.6112332445278685</v>
      </c>
      <c r="BG22">
        <f t="shared" si="6"/>
        <v>634.38423330365947</v>
      </c>
    </row>
    <row r="23" spans="1:59" x14ac:dyDescent="0.2">
      <c r="A23">
        <v>2044</v>
      </c>
      <c r="B23">
        <v>13080572</v>
      </c>
      <c r="C23">
        <v>5691434.5</v>
      </c>
      <c r="D23">
        <v>14631097</v>
      </c>
      <c r="E23">
        <v>27631060</v>
      </c>
      <c r="F23">
        <v>42864184</v>
      </c>
      <c r="G23">
        <v>2549149.5</v>
      </c>
      <c r="H23">
        <v>6390775</v>
      </c>
      <c r="I23">
        <v>15086563</v>
      </c>
      <c r="J23">
        <v>20308062</v>
      </c>
      <c r="K23">
        <f t="shared" si="0"/>
        <v>2549149.5</v>
      </c>
      <c r="L23">
        <f t="shared" si="1"/>
        <v>16470321.888888888</v>
      </c>
      <c r="M23">
        <f t="shared" si="2"/>
        <v>42864184</v>
      </c>
      <c r="N23">
        <v>2044</v>
      </c>
      <c r="O23">
        <f>$K23*IDs!B$2</f>
        <v>1225581.5197907917</v>
      </c>
      <c r="P23">
        <f>$K23*IDs!C$2</f>
        <v>1047040.562065548</v>
      </c>
      <c r="Q23">
        <f>$K23*IDs!D$2</f>
        <v>691712.54519933148</v>
      </c>
      <c r="R23">
        <f>$K23*IDs!E$2</f>
        <v>344456.62009442819</v>
      </c>
      <c r="S23">
        <f>$L23*IDs!B$2</f>
        <v>7918610.5530601433</v>
      </c>
      <c r="T23">
        <f>$L23*IDs!C$2</f>
        <v>6765038.7268156381</v>
      </c>
      <c r="U23">
        <f>$L23*IDs!D$2</f>
        <v>4469227.1967633106</v>
      </c>
      <c r="V23">
        <f>$L23*IDs!E$2</f>
        <v>2225570.2969613764</v>
      </c>
      <c r="W23">
        <f>$M23*IDs!B$2</f>
        <v>20608266.314436302</v>
      </c>
      <c r="X23">
        <f>$M23*IDs!C$2</f>
        <v>17606083.639990933</v>
      </c>
      <c r="Y23">
        <f>$M23*IDs!D$2</f>
        <v>11631210.257590801</v>
      </c>
      <c r="Z23">
        <f>$M23*IDs!E$2</f>
        <v>5792069.8428027332</v>
      </c>
      <c r="AB23">
        <v>2044</v>
      </c>
      <c r="AC23">
        <f>O23*IDs!$B$18</f>
        <v>811982.20282633614</v>
      </c>
      <c r="AD23">
        <f>P23*IDs!$B$18</f>
        <v>693693.80029460252</v>
      </c>
      <c r="AE23">
        <f>Q23*IDs!$B$18</f>
        <v>458279.00233796</v>
      </c>
      <c r="AF23">
        <f>R23*IDs!$B$18</f>
        <v>228212.19204588863</v>
      </c>
      <c r="AG23">
        <f>S23*IDs!$B$18</f>
        <v>5246302.0503892861</v>
      </c>
      <c r="AH23">
        <f>T23*IDs!$B$18</f>
        <v>4482028.2934283409</v>
      </c>
      <c r="AI23">
        <f>U23*IDs!$B$18</f>
        <v>2960988.6291192672</v>
      </c>
      <c r="AJ23">
        <f>V23*IDs!$B$18</f>
        <v>1474502.8731993609</v>
      </c>
      <c r="AK23">
        <f>W23*IDs!$B$18</f>
        <v>13653555.645392081</v>
      </c>
      <c r="AL23">
        <f>X23*IDs!$B$18</f>
        <v>11664525.244787367</v>
      </c>
      <c r="AM23">
        <f>Y23*IDs!$B$18</f>
        <v>7706003.7002736591</v>
      </c>
      <c r="AN23">
        <f>Z23*IDs!$B$18</f>
        <v>3837409.0616883421</v>
      </c>
      <c r="AO23">
        <v>2044</v>
      </c>
      <c r="AP23">
        <f>O23*IDs!$C$18</f>
        <v>1077848.0295843314</v>
      </c>
      <c r="AQ23">
        <f>P23*IDs!$C$18</f>
        <v>920828.67479094071</v>
      </c>
      <c r="AR23">
        <f>Q23*IDs!$C$18</f>
        <v>608332.44614289748</v>
      </c>
      <c r="AS23">
        <f>R23*IDs!$C$18</f>
        <v>302935.28684198391</v>
      </c>
      <c r="AT23">
        <f>S23*IDs!$C$18</f>
        <v>6964089.0008838531</v>
      </c>
      <c r="AU23">
        <f>T23*IDs!$C$18</f>
        <v>5949570.5051138736</v>
      </c>
      <c r="AV23">
        <f>U23*IDs!$C$18</f>
        <v>3930499.6444612942</v>
      </c>
      <c r="AW23">
        <f>V23*IDs!$C$18</f>
        <v>1957296.6143375903</v>
      </c>
      <c r="AX23">
        <f>W23*IDs!$C$18</f>
        <v>18124114.04828953</v>
      </c>
      <c r="AY23">
        <f>X23*IDs!$C$18</f>
        <v>15483819.112498127</v>
      </c>
      <c r="AZ23">
        <f>Y23*IDs!$C$18</f>
        <v>10229166.200193143</v>
      </c>
      <c r="BA23">
        <f>Z23*IDs!$C$18</f>
        <v>5093884.793844996</v>
      </c>
      <c r="BC23">
        <v>2044</v>
      </c>
      <c r="BD23">
        <f t="shared" si="3"/>
        <v>33.784705373834186</v>
      </c>
      <c r="BE23">
        <f t="shared" si="4"/>
        <v>754.10255440560604</v>
      </c>
      <c r="BF23">
        <f t="shared" si="5"/>
        <v>9.4953825886208723</v>
      </c>
      <c r="BG23">
        <f t="shared" si="6"/>
        <v>644.24597602833694</v>
      </c>
    </row>
    <row r="24" spans="1:59" x14ac:dyDescent="0.2">
      <c r="A24">
        <v>2045</v>
      </c>
      <c r="B24">
        <v>12067318</v>
      </c>
      <c r="C24">
        <v>5815806</v>
      </c>
      <c r="D24">
        <v>12607135</v>
      </c>
      <c r="E24">
        <v>30160012</v>
      </c>
      <c r="F24">
        <v>36475704</v>
      </c>
      <c r="G24">
        <v>2843170</v>
      </c>
      <c r="H24">
        <v>5345044</v>
      </c>
      <c r="I24">
        <v>14937414</v>
      </c>
      <c r="J24">
        <v>20770836</v>
      </c>
      <c r="K24">
        <f t="shared" si="0"/>
        <v>2843170</v>
      </c>
      <c r="L24">
        <f t="shared" si="1"/>
        <v>15669159.888888888</v>
      </c>
      <c r="M24">
        <f t="shared" si="2"/>
        <v>36475704</v>
      </c>
      <c r="N24">
        <v>2045</v>
      </c>
      <c r="O24">
        <f>$K24*IDs!B$2</f>
        <v>1366940.8599313556</v>
      </c>
      <c r="P24">
        <f>$K24*IDs!C$2</f>
        <v>1167806.8763122384</v>
      </c>
      <c r="Q24">
        <f>$K24*IDs!D$2</f>
        <v>771495.10341954581</v>
      </c>
      <c r="R24">
        <f>$K24*IDs!E$2</f>
        <v>384186.46240790322</v>
      </c>
      <c r="S24">
        <f>$L24*IDs!B$2</f>
        <v>7533427.4394143447</v>
      </c>
      <c r="T24">
        <f>$L24*IDs!C$2</f>
        <v>6435968.5366264954</v>
      </c>
      <c r="U24">
        <f>$L24*IDs!D$2</f>
        <v>4251831.6277168551</v>
      </c>
      <c r="V24">
        <f>$L24*IDs!E$2</f>
        <v>2117312.4036255432</v>
      </c>
      <c r="W24">
        <f>$M24*IDs!B$2</f>
        <v>17536809.333371408</v>
      </c>
      <c r="X24">
        <f>$M24*IDs!C$2</f>
        <v>14982072.10596968</v>
      </c>
      <c r="Y24">
        <f>$M24*IDs!D$2</f>
        <v>9897694.1335835494</v>
      </c>
      <c r="Z24">
        <f>$M24*IDs!E$2</f>
        <v>4928819.4809307242</v>
      </c>
      <c r="AB24">
        <v>2045</v>
      </c>
      <c r="AC24">
        <f>O24*IDs!$B$18</f>
        <v>905636.73868863098</v>
      </c>
      <c r="AD24">
        <f>P24*IDs!$B$18</f>
        <v>773704.87771847239</v>
      </c>
      <c r="AE24">
        <f>Q24*IDs!$B$18</f>
        <v>511137.18951250915</v>
      </c>
      <c r="AF24">
        <f>R24*IDs!$B$18</f>
        <v>254534.32921808201</v>
      </c>
      <c r="AG24">
        <f>S24*IDs!$B$18</f>
        <v>4991107.4117144048</v>
      </c>
      <c r="AH24">
        <f>T24*IDs!$B$18</f>
        <v>4264010.0436428245</v>
      </c>
      <c r="AI24">
        <f>U24*IDs!$B$18</f>
        <v>2816957.9545467934</v>
      </c>
      <c r="AJ24">
        <f>V24*IDs!$B$18</f>
        <v>1402778.976188272</v>
      </c>
      <c r="AK24">
        <f>W24*IDs!$B$18</f>
        <v>11618629.069641229</v>
      </c>
      <c r="AL24">
        <f>X24*IDs!$B$18</f>
        <v>9926043.8535209615</v>
      </c>
      <c r="AM24">
        <f>Y24*IDs!$B$18</f>
        <v>6557500.5462389467</v>
      </c>
      <c r="AN24">
        <f>Z24*IDs!$B$18</f>
        <v>3265481.434594946</v>
      </c>
      <c r="AO24">
        <v>2045</v>
      </c>
      <c r="AP24">
        <f>O24*IDs!$C$18</f>
        <v>1202167.6964310189</v>
      </c>
      <c r="AQ24">
        <f>P24*IDs!$C$18</f>
        <v>1027037.6309060567</v>
      </c>
      <c r="AR24">
        <f>Q24*IDs!$C$18</f>
        <v>678497.89151248371</v>
      </c>
      <c r="AS24">
        <f>R24*IDs!$C$18</f>
        <v>337876.03257106862</v>
      </c>
      <c r="AT24">
        <f>S24*IDs!$C$18</f>
        <v>6625336.4549551643</v>
      </c>
      <c r="AU24">
        <f>T24*IDs!$C$18</f>
        <v>5660166.94414075</v>
      </c>
      <c r="AV24">
        <f>U24*IDs!$C$18</f>
        <v>3739309.2732348377</v>
      </c>
      <c r="AW24">
        <f>V24*IDs!$C$18</f>
        <v>1862088.2947482928</v>
      </c>
      <c r="AX24">
        <f>W24*IDs!$C$18</f>
        <v>15422895.237843569</v>
      </c>
      <c r="AY24">
        <f>X24*IDs!$C$18</f>
        <v>13176109.983501013</v>
      </c>
      <c r="AZ24">
        <f>Y24*IDs!$C$18</f>
        <v>8704610.7884626891</v>
      </c>
      <c r="BA24">
        <f>Z24*IDs!$C$18</f>
        <v>4334691.9645173028</v>
      </c>
      <c r="BC24">
        <v>2045</v>
      </c>
      <c r="BD24">
        <f t="shared" si="3"/>
        <v>37.681454452837762</v>
      </c>
      <c r="BE24">
        <f t="shared" si="4"/>
        <v>641.71107421857789</v>
      </c>
      <c r="BF24">
        <f t="shared" si="5"/>
        <v>10.590585963863321</v>
      </c>
      <c r="BG24">
        <f t="shared" si="6"/>
        <v>548.22752545110188</v>
      </c>
    </row>
    <row r="25" spans="1:59" x14ac:dyDescent="0.2">
      <c r="A25">
        <v>2046</v>
      </c>
      <c r="B25">
        <v>16785158</v>
      </c>
      <c r="C25">
        <v>5592391.5</v>
      </c>
      <c r="D25">
        <v>14129411</v>
      </c>
      <c r="E25">
        <v>27342404</v>
      </c>
      <c r="F25">
        <v>41223456</v>
      </c>
      <c r="G25">
        <v>2462595.7999999998</v>
      </c>
      <c r="H25">
        <v>5955132.5</v>
      </c>
      <c r="I25">
        <v>13593278</v>
      </c>
      <c r="J25">
        <v>25802566</v>
      </c>
      <c r="K25">
        <f t="shared" si="0"/>
        <v>2462595.7999999998</v>
      </c>
      <c r="L25">
        <f t="shared" si="1"/>
        <v>16987376.977777779</v>
      </c>
      <c r="M25">
        <f t="shared" si="2"/>
        <v>41223456</v>
      </c>
      <c r="N25">
        <v>2046</v>
      </c>
      <c r="O25">
        <f>$K25*IDs!B$2</f>
        <v>1183968.1835821792</v>
      </c>
      <c r="P25">
        <f>$K25*IDs!C$2</f>
        <v>1011489.3969821141</v>
      </c>
      <c r="Q25">
        <f>$K25*IDs!D$2</f>
        <v>668226.17057774914</v>
      </c>
      <c r="R25">
        <f>$K25*IDs!E$2</f>
        <v>332760.95651774615</v>
      </c>
      <c r="S25">
        <f>$L25*IDs!B$2</f>
        <v>8167200.5873660985</v>
      </c>
      <c r="T25">
        <f>$L25*IDs!C$2</f>
        <v>6977414.5215224903</v>
      </c>
      <c r="U25">
        <f>$L25*IDs!D$2</f>
        <v>4609530.2631560825</v>
      </c>
      <c r="V25">
        <f>$L25*IDs!E$2</f>
        <v>2295437.9325477914</v>
      </c>
      <c r="W25">
        <f>$M25*IDs!B$2</f>
        <v>19819436.190583892</v>
      </c>
      <c r="X25">
        <f>$M25*IDs!C$2</f>
        <v>16932169.157016639</v>
      </c>
      <c r="Y25">
        <f>$M25*IDs!D$2</f>
        <v>11185998.181618087</v>
      </c>
      <c r="Z25">
        <f>$M25*IDs!E$2</f>
        <v>5570364.6735396944</v>
      </c>
      <c r="AB25">
        <v>2046</v>
      </c>
      <c r="AC25">
        <f>O25*IDs!$B$18</f>
        <v>784412.19801148726</v>
      </c>
      <c r="AD25">
        <f>P25*IDs!$B$18</f>
        <v>670140.1542324319</v>
      </c>
      <c r="AE25">
        <f>Q25*IDs!$B$18</f>
        <v>442718.61904750997</v>
      </c>
      <c r="AF25">
        <f>R25*IDs!$B$18</f>
        <v>220463.48621020411</v>
      </c>
      <c r="AG25">
        <f>S25*IDs!$B$18</f>
        <v>5410999.9349419838</v>
      </c>
      <c r="AH25">
        <f>T25*IDs!$B$18</f>
        <v>4622733.226415989</v>
      </c>
      <c r="AI25">
        <f>U25*IDs!$B$18</f>
        <v>3053943.3539362173</v>
      </c>
      <c r="AJ25">
        <f>V25*IDs!$B$18</f>
        <v>1520792.1454620571</v>
      </c>
      <c r="AK25">
        <f>W25*IDs!$B$18</f>
        <v>13130933.517627956</v>
      </c>
      <c r="AL25">
        <f>X25*IDs!$B$18</f>
        <v>11218037.958902501</v>
      </c>
      <c r="AM25">
        <f>Y25*IDs!$B$18</f>
        <v>7411038.1868944112</v>
      </c>
      <c r="AN25">
        <f>Z25*IDs!$B$18</f>
        <v>3690523.1558475639</v>
      </c>
      <c r="AO25">
        <v>2046</v>
      </c>
      <c r="AP25">
        <f>O25*IDs!$C$18</f>
        <v>1041250.8292246689</v>
      </c>
      <c r="AQ25">
        <f>P25*IDs!$C$18</f>
        <v>889562.90208155161</v>
      </c>
      <c r="AR25">
        <f>Q25*IDs!$C$18</f>
        <v>587677.15541015763</v>
      </c>
      <c r="AS25">
        <f>R25*IDs!$C$18</f>
        <v>292649.43662537826</v>
      </c>
      <c r="AT25">
        <f>S25*IDs!$C$18</f>
        <v>7182713.6083246646</v>
      </c>
      <c r="AU25">
        <f>T25*IDs!$C$18</f>
        <v>6136346.1933563519</v>
      </c>
      <c r="AV25">
        <f>U25*IDs!$C$18</f>
        <v>4053890.3624299392</v>
      </c>
      <c r="AW25">
        <f>V25*IDs!$C$18</f>
        <v>2018742.2971685361</v>
      </c>
      <c r="AX25">
        <f>W25*IDs!$C$18</f>
        <v>17430370.726493832</v>
      </c>
      <c r="AY25">
        <f>X25*IDs!$C$18</f>
        <v>14891139.322657479</v>
      </c>
      <c r="AZ25">
        <f>Y25*IDs!$C$18</f>
        <v>9837620.6758152507</v>
      </c>
      <c r="BA25">
        <f>Z25*IDs!$C$18</f>
        <v>4898904.3082714062</v>
      </c>
      <c r="BC25">
        <v>2046</v>
      </c>
      <c r="BD25">
        <f t="shared" si="3"/>
        <v>32.637581106106765</v>
      </c>
      <c r="BE25">
        <f t="shared" si="4"/>
        <v>725.2374959716276</v>
      </c>
      <c r="BF25">
        <f t="shared" si="5"/>
        <v>9.1729768231054649</v>
      </c>
      <c r="BG25">
        <f t="shared" si="6"/>
        <v>619.58593790053726</v>
      </c>
    </row>
    <row r="26" spans="1:59" x14ac:dyDescent="0.2">
      <c r="A26">
        <v>2047</v>
      </c>
      <c r="B26">
        <v>18193662</v>
      </c>
      <c r="C26">
        <v>5569553.5</v>
      </c>
      <c r="D26">
        <v>15293788</v>
      </c>
      <c r="E26">
        <v>28789468</v>
      </c>
      <c r="F26">
        <v>42477690</v>
      </c>
      <c r="G26">
        <v>2824206.5</v>
      </c>
      <c r="H26">
        <v>6236860</v>
      </c>
      <c r="I26">
        <v>13638201</v>
      </c>
      <c r="J26">
        <v>20920714</v>
      </c>
      <c r="K26">
        <f t="shared" si="0"/>
        <v>2824206.5</v>
      </c>
      <c r="L26">
        <f t="shared" si="1"/>
        <v>17104904.777777776</v>
      </c>
      <c r="M26">
        <f t="shared" si="2"/>
        <v>42477690</v>
      </c>
      <c r="N26">
        <v>2047</v>
      </c>
      <c r="O26">
        <f>$K26*IDs!B$2</f>
        <v>1357823.5778141033</v>
      </c>
      <c r="P26">
        <f>$K26*IDs!C$2</f>
        <v>1160017.786775226</v>
      </c>
      <c r="Q26">
        <f>$K26*IDs!D$2</f>
        <v>766349.35153214668</v>
      </c>
      <c r="R26">
        <f>$K26*IDs!E$2</f>
        <v>381623.99868611654</v>
      </c>
      <c r="S26">
        <f>$L26*IDs!B$2</f>
        <v>8223705.6686654361</v>
      </c>
      <c r="T26">
        <f>$L26*IDs!C$2</f>
        <v>7025688.0236338126</v>
      </c>
      <c r="U26">
        <f>$L26*IDs!D$2</f>
        <v>4641421.4698780403</v>
      </c>
      <c r="V26">
        <f>$L26*IDs!E$2</f>
        <v>2311319.0053350613</v>
      </c>
      <c r="W26">
        <f>$M26*IDs!B$2</f>
        <v>20422447.513338123</v>
      </c>
      <c r="X26">
        <f>$M26*IDs!C$2</f>
        <v>17447334.65528252</v>
      </c>
      <c r="Y26">
        <f>$M26*IDs!D$2</f>
        <v>11526334.9850953</v>
      </c>
      <c r="Z26">
        <f>$M26*IDs!E$2</f>
        <v>5739844.4174493849</v>
      </c>
      <c r="AB26">
        <v>2047</v>
      </c>
      <c r="AC26">
        <f>O26*IDs!$B$18</f>
        <v>899596.2830373256</v>
      </c>
      <c r="AD26">
        <f>P26*IDs!$B$18</f>
        <v>768544.38698150823</v>
      </c>
      <c r="AE26">
        <f>Q26*IDs!$B$18</f>
        <v>507727.98426156724</v>
      </c>
      <c r="AF26">
        <f>R26*IDs!$B$18</f>
        <v>252836.6249822723</v>
      </c>
      <c r="AG26">
        <f>S26*IDs!$B$18</f>
        <v>5448436.13942404</v>
      </c>
      <c r="AH26">
        <f>T26*IDs!$B$18</f>
        <v>4654715.778330761</v>
      </c>
      <c r="AI26">
        <f>U26*IDs!$B$18</f>
        <v>3075072.1747178049</v>
      </c>
      <c r="AJ26">
        <f>V26*IDs!$B$18</f>
        <v>1531313.8025340843</v>
      </c>
      <c r="AK26">
        <f>W26*IDs!$B$18</f>
        <v>13530445.467076072</v>
      </c>
      <c r="AL26">
        <f>X26*IDs!$B$18</f>
        <v>11559349.580648774</v>
      </c>
      <c r="AM26">
        <f>Y26*IDs!$B$18</f>
        <v>7636520.8846405987</v>
      </c>
      <c r="AN26">
        <f>Z26*IDs!$B$18</f>
        <v>3802808.249553713</v>
      </c>
      <c r="AO26">
        <v>2047</v>
      </c>
      <c r="AP26">
        <f>O26*IDs!$C$18</f>
        <v>1194149.4255885193</v>
      </c>
      <c r="AQ26">
        <f>P26*IDs!$C$18</f>
        <v>1020187.4502578059</v>
      </c>
      <c r="AR26">
        <f>Q26*IDs!$C$18</f>
        <v>673972.4165089851</v>
      </c>
      <c r="AS26">
        <f>R26*IDs!$C$18</f>
        <v>335622.45218591351</v>
      </c>
      <c r="AT26">
        <f>S26*IDs!$C$18</f>
        <v>7232407.4798105769</v>
      </c>
      <c r="AU26">
        <f>T26*IDs!$C$18</f>
        <v>6178800.7329292931</v>
      </c>
      <c r="AV26">
        <f>U26*IDs!$C$18</f>
        <v>4081937.3538142387</v>
      </c>
      <c r="AW26">
        <f>V26*IDs!$C$18</f>
        <v>2032709.0409020465</v>
      </c>
      <c r="AX26">
        <f>W26*IDs!$C$18</f>
        <v>17960694.132609352</v>
      </c>
      <c r="AY26">
        <f>X26*IDs!$C$18</f>
        <v>15344205.975710876</v>
      </c>
      <c r="AZ26">
        <f>Y26*IDs!$C$18</f>
        <v>10136932.755101141</v>
      </c>
      <c r="BA26">
        <f>Z26*IDs!$C$18</f>
        <v>5047954.7019642713</v>
      </c>
      <c r="BC26">
        <v>2047</v>
      </c>
      <c r="BD26">
        <f t="shared" si="3"/>
        <v>37.430125034788055</v>
      </c>
      <c r="BE26">
        <f t="shared" si="4"/>
        <v>747.3030288935272</v>
      </c>
      <c r="BF26">
        <f t="shared" si="5"/>
        <v>10.519948408977147</v>
      </c>
      <c r="BG26">
        <f t="shared" si="6"/>
        <v>638.43699563904272</v>
      </c>
    </row>
    <row r="27" spans="1:59" x14ac:dyDescent="0.2">
      <c r="A27">
        <v>2048</v>
      </c>
      <c r="B27">
        <v>13055778</v>
      </c>
      <c r="C27">
        <v>5550536.5</v>
      </c>
      <c r="D27">
        <v>13637266</v>
      </c>
      <c r="E27">
        <v>28112716</v>
      </c>
      <c r="F27">
        <v>38495630</v>
      </c>
      <c r="G27">
        <v>2634340</v>
      </c>
      <c r="H27">
        <v>5206661</v>
      </c>
      <c r="I27">
        <v>15057868</v>
      </c>
      <c r="J27">
        <v>20863036</v>
      </c>
      <c r="K27">
        <f t="shared" si="0"/>
        <v>2634340</v>
      </c>
      <c r="L27">
        <f t="shared" si="1"/>
        <v>15845981.277777778</v>
      </c>
      <c r="M27">
        <f t="shared" si="2"/>
        <v>38495630</v>
      </c>
      <c r="N27">
        <v>2048</v>
      </c>
      <c r="O27">
        <f>$K27*IDs!B$2</f>
        <v>1266539.4559423346</v>
      </c>
      <c r="P27">
        <f>$K27*IDs!C$2</f>
        <v>1082031.8048320648</v>
      </c>
      <c r="Q27">
        <f>$K27*IDs!D$2</f>
        <v>714829.015057927</v>
      </c>
      <c r="R27">
        <f>$K27*IDs!E$2</f>
        <v>355968.07977702207</v>
      </c>
      <c r="S27">
        <f>$L27*IDs!B$2</f>
        <v>7618439.7254830766</v>
      </c>
      <c r="T27">
        <f>$L27*IDs!C$2</f>
        <v>6508596.3548095534</v>
      </c>
      <c r="U27">
        <f>$L27*IDs!D$2</f>
        <v>4299812.1690519219</v>
      </c>
      <c r="V27">
        <f>$L27*IDs!E$2</f>
        <v>2141205.5875981073</v>
      </c>
      <c r="W27">
        <f>$M27*IDs!B$2</f>
        <v>18507950.483368669</v>
      </c>
      <c r="X27">
        <f>$M27*IDs!C$2</f>
        <v>15811738.806322413</v>
      </c>
      <c r="Y27">
        <f>$M27*IDs!D$2</f>
        <v>10445801.710080849</v>
      </c>
      <c r="Z27">
        <f>$M27*IDs!E$2</f>
        <v>5201764.1955505833</v>
      </c>
      <c r="AB27">
        <v>2048</v>
      </c>
      <c r="AC27">
        <f>O27*IDs!$B$18</f>
        <v>839117.98668282526</v>
      </c>
      <c r="AD27">
        <f>P27*IDs!$B$18</f>
        <v>716876.48208474356</v>
      </c>
      <c r="AE27">
        <f>Q27*IDs!$B$18</f>
        <v>473594.31332645722</v>
      </c>
      <c r="AF27">
        <f>R27*IDs!$B$18</f>
        <v>235838.85762453958</v>
      </c>
      <c r="AG27">
        <f>S27*IDs!$B$18</f>
        <v>5047430.4405743498</v>
      </c>
      <c r="AH27">
        <f>T27*IDs!$B$18</f>
        <v>4312128.0144529724</v>
      </c>
      <c r="AI27">
        <f>U27*IDs!$B$18</f>
        <v>2848746.4117133943</v>
      </c>
      <c r="AJ27">
        <f>V27*IDs!$B$18</f>
        <v>1418608.8821074551</v>
      </c>
      <c r="AK27">
        <f>W27*IDs!$B$18</f>
        <v>12262037.376225913</v>
      </c>
      <c r="AL27">
        <f>X27*IDs!$B$18</f>
        <v>10475721.360961728</v>
      </c>
      <c r="AM27">
        <f>Y27*IDs!$B$18</f>
        <v>6920637.2206774233</v>
      </c>
      <c r="AN27">
        <f>Z27*IDs!$B$18</f>
        <v>3446314.9793636943</v>
      </c>
      <c r="AO27">
        <v>2048</v>
      </c>
      <c r="AP27">
        <f>O27*IDs!$C$18</f>
        <v>1113868.8328225503</v>
      </c>
      <c r="AQ27">
        <f>P27*IDs!$C$18</f>
        <v>951602.01908470516</v>
      </c>
      <c r="AR27">
        <f>Q27*IDs!$C$18</f>
        <v>628662.42100437055</v>
      </c>
      <c r="AS27">
        <f>R27*IDs!$C$18</f>
        <v>313059.13738653297</v>
      </c>
      <c r="AT27">
        <f>S27*IDs!$C$18</f>
        <v>6700101.2286972525</v>
      </c>
      <c r="AU27">
        <f>T27*IDs!$C$18</f>
        <v>5724040.09289301</v>
      </c>
      <c r="AV27">
        <f>U27*IDs!$C$18</f>
        <v>3781506.1659761863</v>
      </c>
      <c r="AW27">
        <f>V27*IDs!$C$18</f>
        <v>1883101.3574042311</v>
      </c>
      <c r="AX27">
        <f>W27*IDs!$C$18</f>
        <v>16276973.532979326</v>
      </c>
      <c r="AY27">
        <f>X27*IDs!$C$18</f>
        <v>13905767.377763597</v>
      </c>
      <c r="AZ27">
        <f>Y27*IDs!$C$18</f>
        <v>9186648.6307342537</v>
      </c>
      <c r="BA27">
        <f>Z27*IDs!$C$18</f>
        <v>4574735.5014732871</v>
      </c>
      <c r="BC27">
        <v>2048</v>
      </c>
      <c r="BD27">
        <f t="shared" si="3"/>
        <v>34.913762709682729</v>
      </c>
      <c r="BE27">
        <f t="shared" si="4"/>
        <v>677.24730083402687</v>
      </c>
      <c r="BF27">
        <f t="shared" si="5"/>
        <v>9.8127105407146615</v>
      </c>
      <c r="BG27">
        <f t="shared" si="6"/>
        <v>578.58688554938385</v>
      </c>
    </row>
    <row r="28" spans="1:59" x14ac:dyDescent="0.2">
      <c r="A28">
        <v>2049</v>
      </c>
      <c r="B28">
        <v>12872359</v>
      </c>
      <c r="C28">
        <v>5483880</v>
      </c>
      <c r="D28">
        <v>13879340</v>
      </c>
      <c r="E28">
        <v>27934392</v>
      </c>
      <c r="F28">
        <v>40248660</v>
      </c>
      <c r="G28">
        <v>2642975</v>
      </c>
      <c r="H28">
        <v>5191838.5</v>
      </c>
      <c r="I28">
        <v>13998428</v>
      </c>
      <c r="J28">
        <v>25506304</v>
      </c>
      <c r="K28">
        <f t="shared" si="0"/>
        <v>2642975</v>
      </c>
      <c r="L28">
        <f t="shared" si="1"/>
        <v>16417575.166666666</v>
      </c>
      <c r="M28">
        <f t="shared" si="2"/>
        <v>40248660</v>
      </c>
      <c r="N28">
        <v>2049</v>
      </c>
      <c r="O28">
        <f>$K28*IDs!B$2</f>
        <v>1270690.9960632233</v>
      </c>
      <c r="P28">
        <f>$K28*IDs!C$2</f>
        <v>1085578.554543463</v>
      </c>
      <c r="Q28">
        <f>$K28*IDs!D$2</f>
        <v>717172.12511396571</v>
      </c>
      <c r="R28">
        <f>$K28*IDs!E$2</f>
        <v>357134.89361611445</v>
      </c>
      <c r="S28">
        <f>$L28*IDs!B$2</f>
        <v>7893250.9545018421</v>
      </c>
      <c r="T28">
        <f>$L28*IDs!C$2</f>
        <v>6743373.4781973558</v>
      </c>
      <c r="U28">
        <f>$L28*IDs!D$2</f>
        <v>4454914.3565476798</v>
      </c>
      <c r="V28">
        <f>$L28*IDs!E$2</f>
        <v>2218442.8383098827</v>
      </c>
      <c r="W28">
        <f>$M28*IDs!B$2</f>
        <v>19350773.225478869</v>
      </c>
      <c r="X28">
        <f>$M28*IDs!C$2</f>
        <v>16531780.340378286</v>
      </c>
      <c r="Y28">
        <f>$M28*IDs!D$2</f>
        <v>10921486.970247341</v>
      </c>
      <c r="Z28">
        <f>$M28*IDs!E$2</f>
        <v>5438644.2956483355</v>
      </c>
      <c r="AB28">
        <v>2049</v>
      </c>
      <c r="AC28">
        <f>O28*IDs!$B$18</f>
        <v>841868.49869532406</v>
      </c>
      <c r="AD28">
        <f>P28*IDs!$B$18</f>
        <v>719226.30345282878</v>
      </c>
      <c r="AE28">
        <f>Q28*IDs!$B$18</f>
        <v>475146.6895935958</v>
      </c>
      <c r="AF28">
        <f>R28*IDs!$B$18</f>
        <v>236611.90458718978</v>
      </c>
      <c r="AG28">
        <f>S28*IDs!$B$18</f>
        <v>5229500.6035922784</v>
      </c>
      <c r="AH28">
        <f>T28*IDs!$B$18</f>
        <v>4467674.4572993042</v>
      </c>
      <c r="AI28">
        <f>U28*IDs!$B$18</f>
        <v>2951505.9702024022</v>
      </c>
      <c r="AJ28">
        <f>V28*IDs!$B$18</f>
        <v>1469780.7315197266</v>
      </c>
      <c r="AK28">
        <f>W28*IDs!$B$18</f>
        <v>12820431.13109225</v>
      </c>
      <c r="AL28">
        <f>X28*IDs!$B$18</f>
        <v>10952769.114626409</v>
      </c>
      <c r="AM28">
        <f>Y28*IDs!$B$18</f>
        <v>7235792.0750586651</v>
      </c>
      <c r="AN28">
        <f>Z28*IDs!$B$18</f>
        <v>3603254.7033862374</v>
      </c>
      <c r="AO28">
        <v>2049</v>
      </c>
      <c r="AP28">
        <f>O28*IDs!$C$18</f>
        <v>1117519.9398821639</v>
      </c>
      <c r="AQ28">
        <f>P28*IDs!$C$18</f>
        <v>954721.23810533131</v>
      </c>
      <c r="AR28">
        <f>Q28*IDs!$C$18</f>
        <v>630723.0889535998</v>
      </c>
      <c r="AS28">
        <f>R28*IDs!$C$18</f>
        <v>314085.30168246012</v>
      </c>
      <c r="AT28">
        <f>S28*IDs!$C$18</f>
        <v>6941786.2875222964</v>
      </c>
      <c r="AU28">
        <f>T28*IDs!$C$18</f>
        <v>5930516.8190419292</v>
      </c>
      <c r="AV28">
        <f>U28*IDs!$C$18</f>
        <v>3917912.0961219505</v>
      </c>
      <c r="AW28">
        <f>V28*IDs!$C$18</f>
        <v>1951028.3105655427</v>
      </c>
      <c r="AX28">
        <f>W28*IDs!$C$18</f>
        <v>17018201.119396761</v>
      </c>
      <c r="AY28">
        <f>X28*IDs!$C$18</f>
        <v>14539013.992671337</v>
      </c>
      <c r="AZ28">
        <f>Y28*IDs!$C$18</f>
        <v>9604994.0545949899</v>
      </c>
      <c r="BA28">
        <f>Z28*IDs!$C$18</f>
        <v>4783061.7082699472</v>
      </c>
      <c r="BC28">
        <v>2049</v>
      </c>
      <c r="BD28">
        <f t="shared" si="3"/>
        <v>35.028205166236589</v>
      </c>
      <c r="BE28">
        <f t="shared" si="4"/>
        <v>708.0880699234292</v>
      </c>
      <c r="BF28">
        <f t="shared" si="5"/>
        <v>9.8448752406087792</v>
      </c>
      <c r="BG28">
        <f t="shared" si="6"/>
        <v>604.93481563845194</v>
      </c>
    </row>
    <row r="29" spans="1:59" x14ac:dyDescent="0.2">
      <c r="A29">
        <v>2050</v>
      </c>
      <c r="B29">
        <v>17474954</v>
      </c>
      <c r="C29">
        <v>5225521</v>
      </c>
      <c r="D29">
        <v>15539204</v>
      </c>
      <c r="E29">
        <v>26837420</v>
      </c>
      <c r="F29">
        <v>42673452</v>
      </c>
      <c r="G29">
        <v>2230323.7999999998</v>
      </c>
      <c r="H29">
        <v>6485524</v>
      </c>
      <c r="I29">
        <v>14711253</v>
      </c>
      <c r="J29">
        <v>18848950</v>
      </c>
      <c r="K29">
        <f t="shared" si="0"/>
        <v>2230323.7999999998</v>
      </c>
      <c r="L29">
        <f t="shared" si="1"/>
        <v>16669622.422222223</v>
      </c>
      <c r="M29">
        <f t="shared" si="2"/>
        <v>42673452</v>
      </c>
      <c r="N29">
        <v>2050</v>
      </c>
      <c r="O29">
        <f>$K29*IDs!B$2</f>
        <v>1072296.3217455759</v>
      </c>
      <c r="P29">
        <f>$K29*IDs!C$2</f>
        <v>916085.73178629531</v>
      </c>
      <c r="Q29">
        <f>$K29*IDs!D$2</f>
        <v>605199.08789839305</v>
      </c>
      <c r="R29">
        <f>$K29*IDs!E$2</f>
        <v>301374.94794407365</v>
      </c>
      <c r="S29">
        <f>$L29*IDs!B$2</f>
        <v>8014430.3747448986</v>
      </c>
      <c r="T29">
        <f>$L29*IDs!C$2</f>
        <v>6846899.6543294219</v>
      </c>
      <c r="U29">
        <f>$L29*IDs!D$2</f>
        <v>4523307.4612482237</v>
      </c>
      <c r="V29">
        <f>$L29*IDs!E$2</f>
        <v>2252500.9999644831</v>
      </c>
      <c r="W29">
        <f>$M29*IDs!B$2</f>
        <v>20516566.076991327</v>
      </c>
      <c r="X29">
        <f>$M29*IDs!C$2</f>
        <v>17527742.161594361</v>
      </c>
      <c r="Y29">
        <f>$M29*IDs!D$2</f>
        <v>11579455.067410327</v>
      </c>
      <c r="Z29">
        <f>$M29*IDs!E$2</f>
        <v>5766296.9722575378</v>
      </c>
      <c r="AB29">
        <v>2050</v>
      </c>
      <c r="AC29">
        <f>O29*IDs!$B$18</f>
        <v>710426.45091627818</v>
      </c>
      <c r="AD29">
        <f>P29*IDs!$B$18</f>
        <v>606932.54464263434</v>
      </c>
      <c r="AE29">
        <f>Q29*IDs!$B$18</f>
        <v>400961.40534504072</v>
      </c>
      <c r="AF29">
        <f>R29*IDs!$B$18</f>
        <v>199669.3734008602</v>
      </c>
      <c r="AG29">
        <f>S29*IDs!$B$18</f>
        <v>5309785.3753494201</v>
      </c>
      <c r="AH29">
        <f>T29*IDs!$B$18</f>
        <v>4536263.4586741384</v>
      </c>
      <c r="AI29">
        <f>U29*IDs!$B$18</f>
        <v>2996818.3243103195</v>
      </c>
      <c r="AJ29">
        <f>V29*IDs!$B$18</f>
        <v>1492345.2208482199</v>
      </c>
      <c r="AK29">
        <f>W29*IDs!$B$18</f>
        <v>13592801.660775064</v>
      </c>
      <c r="AL29">
        <f>X29*IDs!$B$18</f>
        <v>11612621.8134987</v>
      </c>
      <c r="AM29">
        <f>Y29*IDs!$B$18</f>
        <v>7671714.4321574019</v>
      </c>
      <c r="AN29">
        <f>Z29*IDs!$B$18</f>
        <v>3820333.8105846718</v>
      </c>
      <c r="AO29">
        <v>2050</v>
      </c>
      <c r="AP29">
        <f>O29*IDs!$C$18</f>
        <v>943040.06617306615</v>
      </c>
      <c r="AQ29">
        <f>P29*IDs!$C$18</f>
        <v>805659.34210947412</v>
      </c>
      <c r="AR29">
        <f>Q29*IDs!$C$18</f>
        <v>532247.45466859534</v>
      </c>
      <c r="AS29">
        <f>R29*IDs!$C$18</f>
        <v>265046.74602392031</v>
      </c>
      <c r="AT29">
        <f>S29*IDs!$C$18</f>
        <v>7048358.5531986309</v>
      </c>
      <c r="AU29">
        <f>T29*IDs!$C$18</f>
        <v>6021563.7899308149</v>
      </c>
      <c r="AV29">
        <f>U29*IDs!$C$18</f>
        <v>3978060.990298504</v>
      </c>
      <c r="AW29">
        <f>V29*IDs!$C$18</f>
        <v>1980981.0487864504</v>
      </c>
      <c r="AX29">
        <f>W29*IDs!$C$18</f>
        <v>18043467.499164544</v>
      </c>
      <c r="AY29">
        <f>X29*IDs!$C$18</f>
        <v>15414921.036963435</v>
      </c>
      <c r="AZ29">
        <f>Y29*IDs!$C$18</f>
        <v>10183649.660610929</v>
      </c>
      <c r="BA29">
        <f>Z29*IDs!$C$18</f>
        <v>5071218.6249404484</v>
      </c>
      <c r="BC29">
        <v>2050</v>
      </c>
      <c r="BD29">
        <f t="shared" si="3"/>
        <v>29.559204931389978</v>
      </c>
      <c r="BE29">
        <f t="shared" si="4"/>
        <v>750.74703763181435</v>
      </c>
      <c r="BF29">
        <f t="shared" si="5"/>
        <v>8.3077817827109541</v>
      </c>
      <c r="BG29">
        <f t="shared" si="6"/>
        <v>641.37928612471399</v>
      </c>
    </row>
    <row r="30" spans="1:59" x14ac:dyDescent="0.2">
      <c r="A30">
        <v>2051</v>
      </c>
      <c r="B30">
        <v>16828190</v>
      </c>
      <c r="C30">
        <v>5434861</v>
      </c>
      <c r="D30">
        <v>12580061</v>
      </c>
      <c r="E30">
        <v>26864216</v>
      </c>
      <c r="F30">
        <v>35709108</v>
      </c>
      <c r="G30">
        <v>2524347.5</v>
      </c>
      <c r="H30">
        <v>5004937.5</v>
      </c>
      <c r="I30">
        <v>13352552</v>
      </c>
      <c r="J30">
        <v>17884186</v>
      </c>
      <c r="K30">
        <f t="shared" si="0"/>
        <v>2524347.5</v>
      </c>
      <c r="L30">
        <f t="shared" si="1"/>
        <v>15131384.333333334</v>
      </c>
      <c r="M30">
        <f t="shared" si="2"/>
        <v>35709108</v>
      </c>
      <c r="N30">
        <v>2051</v>
      </c>
      <c r="O30">
        <f>$K30*IDs!B$2</f>
        <v>1213657.2003839263</v>
      </c>
      <c r="P30">
        <f>$K30*IDs!C$2</f>
        <v>1036853.3604046216</v>
      </c>
      <c r="Q30">
        <f>$K30*IDs!D$2</f>
        <v>684982.5144396472</v>
      </c>
      <c r="R30">
        <f>$K30*IDs!E$2</f>
        <v>341105.22266105597</v>
      </c>
      <c r="S30">
        <f>$L30*IDs!B$2</f>
        <v>7274875.4075762304</v>
      </c>
      <c r="T30">
        <f>$L30*IDs!C$2</f>
        <v>6215081.9938976364</v>
      </c>
      <c r="U30">
        <f>$L30*IDs!D$2</f>
        <v>4105906.055960739</v>
      </c>
      <c r="V30">
        <f>$L30*IDs!E$2</f>
        <v>2044644.8922708465</v>
      </c>
      <c r="W30">
        <f>$M30*IDs!B$2</f>
        <v>17168244.880503681</v>
      </c>
      <c r="X30">
        <f>$M30*IDs!C$2</f>
        <v>14667199.593895674</v>
      </c>
      <c r="Y30">
        <f>$M30*IDs!D$2</f>
        <v>9689678.0598696973</v>
      </c>
      <c r="Z30">
        <f>$M30*IDs!E$2</f>
        <v>4825232.356229757</v>
      </c>
      <c r="AB30">
        <v>2051</v>
      </c>
      <c r="AC30">
        <f>O30*IDs!$B$18</f>
        <v>804082.00607659714</v>
      </c>
      <c r="AD30">
        <f>P30*IDs!$B$18</f>
        <v>686944.49287465448</v>
      </c>
      <c r="AE30">
        <f>Q30*IDs!$B$18</f>
        <v>453820.16780668357</v>
      </c>
      <c r="AF30">
        <f>R30*IDs!$B$18</f>
        <v>225991.79705253019</v>
      </c>
      <c r="AG30">
        <f>S30*IDs!$B$18</f>
        <v>4819809.4238066124</v>
      </c>
      <c r="AH30">
        <f>T30*IDs!$B$18</f>
        <v>4117666.5008891048</v>
      </c>
      <c r="AI30">
        <f>U30*IDs!$B$18</f>
        <v>2720278.1619015434</v>
      </c>
      <c r="AJ30">
        <f>V30*IDs!$B$18</f>
        <v>1354634.7075363046</v>
      </c>
      <c r="AK30">
        <f>W30*IDs!$B$18</f>
        <v>11374444.760812791</v>
      </c>
      <c r="AL30">
        <f>X30*IDs!$B$18</f>
        <v>9717431.9645240083</v>
      </c>
      <c r="AM30">
        <f>Y30*IDs!$B$18</f>
        <v>6419684.050942664</v>
      </c>
      <c r="AN30">
        <f>Z30*IDs!$B$18</f>
        <v>3196852.0530802053</v>
      </c>
      <c r="AO30">
        <v>2051</v>
      </c>
      <c r="AP30">
        <f>O30*IDs!$C$18</f>
        <v>1067361.0860646395</v>
      </c>
      <c r="AQ30">
        <f>P30*IDs!$C$18</f>
        <v>911869.45415983803</v>
      </c>
      <c r="AR30">
        <f>Q30*IDs!$C$18</f>
        <v>602413.66369046143</v>
      </c>
      <c r="AS30">
        <f>R30*IDs!$C$18</f>
        <v>299987.87203392538</v>
      </c>
      <c r="AT30">
        <f>S30*IDs!$C$18</f>
        <v>6397950.6845583431</v>
      </c>
      <c r="AU30">
        <f>T30*IDs!$C$18</f>
        <v>5465906.4065939393</v>
      </c>
      <c r="AV30">
        <f>U30*IDs!$C$18</f>
        <v>3610973.7953874352</v>
      </c>
      <c r="AW30">
        <f>V30*IDs!$C$18</f>
        <v>1798180.2375006387</v>
      </c>
      <c r="AX30">
        <f>W30*IDs!$C$18</f>
        <v>15098758.113643035</v>
      </c>
      <c r="AY30">
        <f>X30*IDs!$C$18</f>
        <v>12899192.690584283</v>
      </c>
      <c r="AZ30">
        <f>Y30*IDs!$C$18</f>
        <v>8521669.293707924</v>
      </c>
      <c r="BA30">
        <f>Z30*IDs!$C$18</f>
        <v>4243591.3918941915</v>
      </c>
      <c r="BC30">
        <v>2051</v>
      </c>
      <c r="BD30">
        <f t="shared" si="3"/>
        <v>33.455996421031756</v>
      </c>
      <c r="BE30">
        <f t="shared" si="4"/>
        <v>628.2244766013896</v>
      </c>
      <c r="BF30">
        <f t="shared" si="5"/>
        <v>9.4029970777032208</v>
      </c>
      <c r="BG30">
        <f t="shared" si="6"/>
        <v>536.70563602846835</v>
      </c>
    </row>
    <row r="31" spans="1:59" x14ac:dyDescent="0.2">
      <c r="A31">
        <v>2052</v>
      </c>
      <c r="B31">
        <v>12641529</v>
      </c>
      <c r="C31">
        <v>5053501</v>
      </c>
      <c r="D31">
        <v>13599387</v>
      </c>
      <c r="E31">
        <v>24922988</v>
      </c>
      <c r="F31">
        <v>40726440</v>
      </c>
      <c r="G31">
        <v>2014202</v>
      </c>
      <c r="H31">
        <v>5518996.5</v>
      </c>
      <c r="I31">
        <v>12831549</v>
      </c>
      <c r="J31">
        <v>28295198</v>
      </c>
      <c r="K31">
        <f t="shared" si="0"/>
        <v>2014202</v>
      </c>
      <c r="L31">
        <f t="shared" si="1"/>
        <v>16178198.944444444</v>
      </c>
      <c r="M31">
        <f t="shared" si="2"/>
        <v>40726440</v>
      </c>
      <c r="N31">
        <v>2052</v>
      </c>
      <c r="O31">
        <f>$K31*IDs!B$2</f>
        <v>968389.16208156967</v>
      </c>
      <c r="P31">
        <f>$K31*IDs!C$2</f>
        <v>827315.61808891594</v>
      </c>
      <c r="Q31">
        <f>$K31*IDs!D$2</f>
        <v>546554.3672372232</v>
      </c>
      <c r="R31">
        <f>$K31*IDs!E$2</f>
        <v>272171.25284626789</v>
      </c>
      <c r="S31">
        <f>$L31*IDs!B$2</f>
        <v>7778163.5207389779</v>
      </c>
      <c r="T31">
        <f>$L31*IDs!C$2</f>
        <v>6645051.8166939076</v>
      </c>
      <c r="U31">
        <f>$L31*IDs!D$2</f>
        <v>4389959.5408597281</v>
      </c>
      <c r="V31">
        <f>$L31*IDs!E$2</f>
        <v>2186096.8639220959</v>
      </c>
      <c r="W31">
        <f>$M31*IDs!B$2</f>
        <v>19580480.560621686</v>
      </c>
      <c r="X31">
        <f>$M31*IDs!C$2</f>
        <v>16728024.240449145</v>
      </c>
      <c r="Y31">
        <f>$M31*IDs!D$2</f>
        <v>11051132.728507238</v>
      </c>
      <c r="Z31">
        <f>$M31*IDs!E$2</f>
        <v>5503204.8418025393</v>
      </c>
      <c r="AB31">
        <v>2052</v>
      </c>
      <c r="AC31">
        <f>O31*IDs!$B$18</f>
        <v>641585.03724368149</v>
      </c>
      <c r="AD31">
        <f>P31*IDs!$B$18</f>
        <v>548119.84936191037</v>
      </c>
      <c r="AE31">
        <f>Q31*IDs!$B$18</f>
        <v>362107.62964946689</v>
      </c>
      <c r="AF31">
        <f>R31*IDs!$B$18</f>
        <v>180321.10460497235</v>
      </c>
      <c r="AG31">
        <f>S31*IDs!$B$18</f>
        <v>5153251.9440984959</v>
      </c>
      <c r="AH31">
        <f>T31*IDs!$B$18</f>
        <v>4402533.5931430431</v>
      </c>
      <c r="AI31">
        <f>U31*IDs!$B$18</f>
        <v>2908471.579201235</v>
      </c>
      <c r="AJ31">
        <f>V31*IDs!$B$18</f>
        <v>1448350.6143779124</v>
      </c>
      <c r="AK31">
        <f>W31*IDs!$B$18</f>
        <v>12972618.696735758</v>
      </c>
      <c r="AL31">
        <f>X31*IDs!$B$18</f>
        <v>11082786.2140177</v>
      </c>
      <c r="AM31">
        <f>Y31*IDs!$B$18</f>
        <v>7321686.0337052764</v>
      </c>
      <c r="AN31">
        <f>Z31*IDs!$B$18</f>
        <v>3646027.879740031</v>
      </c>
      <c r="AO31">
        <v>2052</v>
      </c>
      <c r="AP31">
        <f>O31*IDs!$C$18</f>
        <v>851658.03609588987</v>
      </c>
      <c r="AQ31">
        <f>P31*IDs!$C$18</f>
        <v>727589.71508782147</v>
      </c>
      <c r="AR31">
        <f>Q31*IDs!$C$18</f>
        <v>480671.85925576999</v>
      </c>
      <c r="AS31">
        <f>R31*IDs!$C$18</f>
        <v>239363.30945976201</v>
      </c>
      <c r="AT31">
        <f>S31*IDs!$C$18</f>
        <v>6840571.6708622836</v>
      </c>
      <c r="AU31">
        <f>T31*IDs!$C$18</f>
        <v>5844047.0025461325</v>
      </c>
      <c r="AV31">
        <f>U31*IDs!$C$18</f>
        <v>3860787.034287448</v>
      </c>
      <c r="AW31">
        <f>V31*IDs!$C$18</f>
        <v>1922581.3699125762</v>
      </c>
      <c r="AX31">
        <f>W31*IDs!$C$18</f>
        <v>17220219.177409761</v>
      </c>
      <c r="AY31">
        <f>X31*IDs!$C$18</f>
        <v>14711602.349784805</v>
      </c>
      <c r="AZ31">
        <f>Y31*IDs!$C$18</f>
        <v>9719012.1128211375</v>
      </c>
      <c r="BA31">
        <f>Z31*IDs!$C$18</f>
        <v>4839840.0264295386</v>
      </c>
      <c r="BC31">
        <v>2052</v>
      </c>
      <c r="BD31">
        <f t="shared" si="3"/>
        <v>26.694872597071132</v>
      </c>
      <c r="BE31">
        <f t="shared" si="4"/>
        <v>716.49357505199794</v>
      </c>
      <c r="BF31">
        <f t="shared" si="5"/>
        <v>7.5027449746534431</v>
      </c>
      <c r="BG31">
        <f t="shared" si="6"/>
        <v>612.11581883745885</v>
      </c>
    </row>
    <row r="32" spans="1:59" x14ac:dyDescent="0.2">
      <c r="A32">
        <v>2053</v>
      </c>
      <c r="B32">
        <v>13300542</v>
      </c>
      <c r="C32">
        <v>5281128</v>
      </c>
      <c r="D32">
        <v>15487141</v>
      </c>
      <c r="E32">
        <v>27573984</v>
      </c>
      <c r="F32">
        <v>42790708</v>
      </c>
      <c r="G32">
        <v>2394706.7999999998</v>
      </c>
      <c r="H32">
        <v>6942553.5</v>
      </c>
      <c r="I32">
        <v>13552637</v>
      </c>
      <c r="J32">
        <v>24736210</v>
      </c>
      <c r="K32">
        <f t="shared" si="0"/>
        <v>2394706.7999999998</v>
      </c>
      <c r="L32">
        <f t="shared" si="1"/>
        <v>16895512.255555555</v>
      </c>
      <c r="M32">
        <f t="shared" si="2"/>
        <v>42790708</v>
      </c>
      <c r="N32">
        <v>2053</v>
      </c>
      <c r="O32">
        <f>$K32*IDs!B$2</f>
        <v>1151328.4722600002</v>
      </c>
      <c r="P32">
        <f>$K32*IDs!C$2</f>
        <v>983604.59198418516</v>
      </c>
      <c r="Q32">
        <f>$K32*IDs!D$2</f>
        <v>649804.46836646751</v>
      </c>
      <c r="R32">
        <f>$K32*IDs!E$2</f>
        <v>323587.38098536147</v>
      </c>
      <c r="S32">
        <f>$L32*IDs!B$2</f>
        <v>8123033.8149283612</v>
      </c>
      <c r="T32">
        <f>$L32*IDs!C$2</f>
        <v>6939681.9011369254</v>
      </c>
      <c r="U32">
        <f>$L32*IDs!D$2</f>
        <v>4584602.7409286238</v>
      </c>
      <c r="V32">
        <f>$L32*IDs!E$2</f>
        <v>2283024.6112723695</v>
      </c>
      <c r="W32">
        <f>$M32*IDs!B$2</f>
        <v>20572940.48213492</v>
      </c>
      <c r="X32">
        <f>$M32*IDs!C$2</f>
        <v>17575904.024264853</v>
      </c>
      <c r="Y32">
        <f>$M32*IDs!D$2</f>
        <v>11611272.521113962</v>
      </c>
      <c r="Z32">
        <f>$M32*IDs!E$2</f>
        <v>5782141.3177719107</v>
      </c>
      <c r="AB32">
        <v>2053</v>
      </c>
      <c r="AC32">
        <f>O32*IDs!$B$18</f>
        <v>762787.47189492278</v>
      </c>
      <c r="AD32">
        <f>P32*IDs!$B$18</f>
        <v>651665.68719619093</v>
      </c>
      <c r="AE32">
        <f>Q32*IDs!$B$18</f>
        <v>430513.72357561952</v>
      </c>
      <c r="AF32">
        <f>R32*IDs!$B$18</f>
        <v>214385.73458920137</v>
      </c>
      <c r="AG32">
        <f>S32*IDs!$B$18</f>
        <v>5381738.2068589386</v>
      </c>
      <c r="AH32">
        <f>T32*IDs!$B$18</f>
        <v>4597734.304904582</v>
      </c>
      <c r="AI32">
        <f>U32*IDs!$B$18</f>
        <v>3037428.1698522493</v>
      </c>
      <c r="AJ32">
        <f>V32*IDs!$B$18</f>
        <v>1512567.9712306042</v>
      </c>
      <c r="AK32">
        <f>W32*IDs!$B$18</f>
        <v>13630151.28863118</v>
      </c>
      <c r="AL32">
        <f>X32*IDs!$B$18</f>
        <v>11644530.401146205</v>
      </c>
      <c r="AM32">
        <f>Y32*IDs!$B$18</f>
        <v>7692794.3894914612</v>
      </c>
      <c r="AN32">
        <f>Z32*IDs!$B$18</f>
        <v>3830831.1348061548</v>
      </c>
      <c r="AO32">
        <v>2053</v>
      </c>
      <c r="AP32">
        <f>O32*IDs!$C$18</f>
        <v>1012545.5591412742</v>
      </c>
      <c r="AQ32">
        <f>P32*IDs!$C$18</f>
        <v>865039.37456663651</v>
      </c>
      <c r="AR32">
        <f>Q32*IDs!$C$18</f>
        <v>571476.03364927415</v>
      </c>
      <c r="AS32">
        <f>R32*IDs!$C$18</f>
        <v>284581.65806299285</v>
      </c>
      <c r="AT32">
        <f>S32*IDs!$C$18</f>
        <v>7143870.7668845933</v>
      </c>
      <c r="AU32">
        <f>T32*IDs!$C$18</f>
        <v>6103161.9213378103</v>
      </c>
      <c r="AV32">
        <f>U32*IDs!$C$18</f>
        <v>4031967.6422506464</v>
      </c>
      <c r="AW32">
        <f>V32*IDs!$C$18</f>
        <v>2007825.296821146</v>
      </c>
      <c r="AX32">
        <f>W32*IDs!$C$18</f>
        <v>18093046.446400452</v>
      </c>
      <c r="AY32">
        <f>X32*IDs!$C$18</f>
        <v>15457277.394286253</v>
      </c>
      <c r="AZ32">
        <f>Y32*IDs!$C$18</f>
        <v>10211631.789279699</v>
      </c>
      <c r="BA32">
        <f>Z32*IDs!$C$18</f>
        <v>5085153.068563289</v>
      </c>
      <c r="BC32">
        <v>2053</v>
      </c>
      <c r="BD32">
        <f t="shared" si="3"/>
        <v>31.737826163085874</v>
      </c>
      <c r="BE32">
        <f t="shared" si="4"/>
        <v>752.80990319620685</v>
      </c>
      <c r="BF32">
        <f t="shared" si="5"/>
        <v>8.9200956058371634</v>
      </c>
      <c r="BG32">
        <f t="shared" si="6"/>
        <v>643.1416363928347</v>
      </c>
    </row>
    <row r="33" spans="1:59" x14ac:dyDescent="0.2">
      <c r="A33">
        <v>2054</v>
      </c>
      <c r="B33">
        <v>11866189</v>
      </c>
      <c r="C33">
        <v>5190942</v>
      </c>
      <c r="D33">
        <v>15095248</v>
      </c>
      <c r="E33">
        <v>28231458</v>
      </c>
      <c r="F33">
        <v>40816930</v>
      </c>
      <c r="G33">
        <v>2474922.7999999998</v>
      </c>
      <c r="H33">
        <v>6211389</v>
      </c>
      <c r="I33">
        <v>14274090</v>
      </c>
      <c r="J33">
        <v>25733174</v>
      </c>
      <c r="K33">
        <f t="shared" si="0"/>
        <v>2474922.7999999998</v>
      </c>
      <c r="L33">
        <f t="shared" si="1"/>
        <v>16654926.977777779</v>
      </c>
      <c r="M33">
        <f t="shared" si="2"/>
        <v>40816930</v>
      </c>
      <c r="N33">
        <v>2054</v>
      </c>
      <c r="O33">
        <f>$K33*IDs!B$2</f>
        <v>1189894.765524298</v>
      </c>
      <c r="P33">
        <f>$K33*IDs!C$2</f>
        <v>1016552.6029684958</v>
      </c>
      <c r="Q33">
        <f>$K33*IDs!D$2</f>
        <v>671571.10603354406</v>
      </c>
      <c r="R33">
        <f>$K33*IDs!E$2</f>
        <v>334426.6559033271</v>
      </c>
      <c r="S33">
        <f>$L33*IDs!B$2</f>
        <v>8007365.0907604862</v>
      </c>
      <c r="T33">
        <f>$L33*IDs!C$2</f>
        <v>6840863.630780817</v>
      </c>
      <c r="U33">
        <f>$L33*IDs!D$2</f>
        <v>4519319.8476227764</v>
      </c>
      <c r="V33">
        <f>$L33*IDs!E$2</f>
        <v>2250515.2619274952</v>
      </c>
      <c r="W33">
        <f>$M33*IDs!B$2</f>
        <v>19623986.393341921</v>
      </c>
      <c r="X33">
        <f>$M33*IDs!C$2</f>
        <v>16765192.205867145</v>
      </c>
      <c r="Y33">
        <f>$M33*IDs!D$2</f>
        <v>11075687.219412966</v>
      </c>
      <c r="Z33">
        <f>$M33*IDs!E$2</f>
        <v>5515432.4022309668</v>
      </c>
      <c r="AB33">
        <v>2054</v>
      </c>
      <c r="AC33">
        <f>O33*IDs!$B$18</f>
        <v>788338.72511954431</v>
      </c>
      <c r="AD33">
        <f>P33*IDs!$B$18</f>
        <v>673494.67050393007</v>
      </c>
      <c r="AE33">
        <f>Q33*IDs!$B$18</f>
        <v>444934.73279910436</v>
      </c>
      <c r="AF33">
        <f>R33*IDs!$B$18</f>
        <v>221567.05886898685</v>
      </c>
      <c r="AG33">
        <f>S33*IDs!$B$18</f>
        <v>5305104.426134197</v>
      </c>
      <c r="AH33">
        <f>T33*IDs!$B$18</f>
        <v>4532264.4234258393</v>
      </c>
      <c r="AI33">
        <f>U33*IDs!$B$18</f>
        <v>2994176.4182083379</v>
      </c>
      <c r="AJ33">
        <f>V33*IDs!$B$18</f>
        <v>1491029.6135879336</v>
      </c>
      <c r="AK33">
        <f>W33*IDs!$B$18</f>
        <v>13001442.533679711</v>
      </c>
      <c r="AL33">
        <f>X33*IDs!$B$18</f>
        <v>11107411.035743007</v>
      </c>
      <c r="AM33">
        <f>Y33*IDs!$B$18</f>
        <v>7337954.0740542496</v>
      </c>
      <c r="AN33">
        <f>Z33*IDs!$B$18</f>
        <v>3654128.9821893903</v>
      </c>
      <c r="AO33">
        <v>2054</v>
      </c>
      <c r="AP33">
        <f>O33*IDs!$C$18</f>
        <v>1046463.0118215256</v>
      </c>
      <c r="AQ33">
        <f>P33*IDs!$C$18</f>
        <v>894015.78139449423</v>
      </c>
      <c r="AR33">
        <f>Q33*IDs!$C$18</f>
        <v>590618.88717740122</v>
      </c>
      <c r="AS33">
        <f>R33*IDs!$C$18</f>
        <v>294114.35003312508</v>
      </c>
      <c r="AT33">
        <f>S33*IDs!$C$18</f>
        <v>7042144.9294632208</v>
      </c>
      <c r="AU33">
        <f>T33*IDs!$C$18</f>
        <v>6016255.3579878304</v>
      </c>
      <c r="AV33">
        <f>U33*IDs!$C$18</f>
        <v>3974554.0497812666</v>
      </c>
      <c r="AW33">
        <f>V33*IDs!$C$18</f>
        <v>1979234.6746808719</v>
      </c>
      <c r="AX33">
        <f>W33*IDs!$C$18</f>
        <v>17258480.749827184</v>
      </c>
      <c r="AY33">
        <f>X33*IDs!$C$18</f>
        <v>14744290.031218097</v>
      </c>
      <c r="AZ33">
        <f>Y33*IDs!$C$18</f>
        <v>9740606.7674506418</v>
      </c>
      <c r="BA33">
        <f>Z33*IDs!$C$18</f>
        <v>4850593.6578294747</v>
      </c>
      <c r="BC33">
        <v>2054</v>
      </c>
      <c r="BD33">
        <f t="shared" si="3"/>
        <v>32.800954836499294</v>
      </c>
      <c r="BE33">
        <f t="shared" si="4"/>
        <v>718.0855507711243</v>
      </c>
      <c r="BF33">
        <f t="shared" si="5"/>
        <v>9.2188939343497953</v>
      </c>
      <c r="BG33">
        <f t="shared" si="6"/>
        <v>613.47587781748769</v>
      </c>
    </row>
    <row r="34" spans="1:59" x14ac:dyDescent="0.2">
      <c r="A34">
        <v>2055</v>
      </c>
      <c r="B34">
        <v>17436400</v>
      </c>
      <c r="C34">
        <v>5034404.5</v>
      </c>
      <c r="D34">
        <v>16124207</v>
      </c>
      <c r="E34">
        <v>26336462</v>
      </c>
      <c r="F34">
        <v>42828610</v>
      </c>
      <c r="G34">
        <v>2267886.5</v>
      </c>
      <c r="H34">
        <v>6377033.5</v>
      </c>
      <c r="I34">
        <v>12028555</v>
      </c>
      <c r="J34">
        <v>23867922</v>
      </c>
      <c r="K34">
        <f t="shared" si="0"/>
        <v>2267886.5</v>
      </c>
      <c r="L34">
        <f t="shared" si="1"/>
        <v>16922386.722222224</v>
      </c>
      <c r="M34">
        <f t="shared" si="2"/>
        <v>42828610</v>
      </c>
      <c r="N34">
        <v>2055</v>
      </c>
      <c r="O34">
        <f>$K34*IDs!B$2</f>
        <v>1090355.7376226932</v>
      </c>
      <c r="P34">
        <f>$K34*IDs!C$2</f>
        <v>931514.27786438912</v>
      </c>
      <c r="Q34">
        <f>$K34*IDs!D$2</f>
        <v>615391.73874980805</v>
      </c>
      <c r="R34">
        <f>$K34*IDs!E$2</f>
        <v>306450.64895086864</v>
      </c>
      <c r="S34">
        <f>$L34*IDs!B$2</f>
        <v>8135954.536016278</v>
      </c>
      <c r="T34">
        <f>$L34*IDs!C$2</f>
        <v>6950720.3501113309</v>
      </c>
      <c r="U34">
        <f>$L34*IDs!D$2</f>
        <v>4591895.1361917797</v>
      </c>
      <c r="V34">
        <f>$L34*IDs!E$2</f>
        <v>2286656.0530355307</v>
      </c>
      <c r="W34">
        <f>$M34*IDs!B$2</f>
        <v>20591163.026855469</v>
      </c>
      <c r="X34">
        <f>$M34*IDs!C$2</f>
        <v>17591471.934810475</v>
      </c>
      <c r="Y34">
        <f>$M34*IDs!D$2</f>
        <v>11621557.241130637</v>
      </c>
      <c r="Z34">
        <f>$M34*IDs!E$2</f>
        <v>5787262.8670630837</v>
      </c>
      <c r="AB34">
        <v>2055</v>
      </c>
      <c r="AC34">
        <f>O34*IDs!$B$18</f>
        <v>722391.32150943275</v>
      </c>
      <c r="AD34">
        <f>P34*IDs!$B$18</f>
        <v>617154.39005120145</v>
      </c>
      <c r="AE34">
        <f>Q34*IDs!$B$18</f>
        <v>407714.3230068413</v>
      </c>
      <c r="AF34">
        <f>R34*IDs!$B$18</f>
        <v>203032.16797456492</v>
      </c>
      <c r="AG34">
        <f>S34*IDs!$B$18</f>
        <v>5390298.5477270531</v>
      </c>
      <c r="AH34">
        <f>T34*IDs!$B$18</f>
        <v>4605047.5875947084</v>
      </c>
      <c r="AI34">
        <f>U34*IDs!$B$18</f>
        <v>3042259.5866727871</v>
      </c>
      <c r="AJ34">
        <f>V34*IDs!$B$18</f>
        <v>1514973.9034633215</v>
      </c>
      <c r="AK34">
        <f>W34*IDs!$B$18</f>
        <v>13642224.236667978</v>
      </c>
      <c r="AL34">
        <f>X34*IDs!$B$18</f>
        <v>11654844.579431461</v>
      </c>
      <c r="AM34">
        <f>Y34*IDs!$B$18</f>
        <v>7699608.3055629255</v>
      </c>
      <c r="AN34">
        <f>Z34*IDs!$B$18</f>
        <v>3834224.3051568633</v>
      </c>
      <c r="AO34">
        <v>2055</v>
      </c>
      <c r="AP34">
        <f>O34*IDs!$C$18</f>
        <v>958922.57215432287</v>
      </c>
      <c r="AQ34">
        <f>P34*IDs!$C$18</f>
        <v>819228.10740259243</v>
      </c>
      <c r="AR34">
        <f>Q34*IDs!$C$18</f>
        <v>541211.46763634472</v>
      </c>
      <c r="AS34">
        <f>R34*IDs!$C$18</f>
        <v>269510.61418820778</v>
      </c>
      <c r="AT34">
        <f>S34*IDs!$C$18</f>
        <v>7155234.0042870287</v>
      </c>
      <c r="AU34">
        <f>T34*IDs!$C$18</f>
        <v>6112869.7786158491</v>
      </c>
      <c r="AV34">
        <f>U34*IDs!$C$18</f>
        <v>4038381.0009203204</v>
      </c>
      <c r="AW34">
        <f>V34*IDs!$C$18</f>
        <v>2011018.9989827466</v>
      </c>
      <c r="AX34">
        <f>W34*IDs!$C$18</f>
        <v>18109072.41742228</v>
      </c>
      <c r="AY34">
        <f>X34*IDs!$C$18</f>
        <v>15470968.724838631</v>
      </c>
      <c r="AZ34">
        <f>Y34*IDs!$C$18</f>
        <v>10220676.77325326</v>
      </c>
      <c r="BA34">
        <f>Z34*IDs!$C$18</f>
        <v>5089657.2583889086</v>
      </c>
      <c r="BC34">
        <v>2055</v>
      </c>
      <c r="BD34">
        <f t="shared" si="3"/>
        <v>30.05703558139529</v>
      </c>
      <c r="BE34">
        <f t="shared" si="4"/>
        <v>753.47670686187519</v>
      </c>
      <c r="BF34">
        <f t="shared" si="5"/>
        <v>8.4476999034651854</v>
      </c>
      <c r="BG34">
        <f t="shared" si="6"/>
        <v>643.7113010570082</v>
      </c>
    </row>
    <row r="35" spans="1:59" x14ac:dyDescent="0.2">
      <c r="A35">
        <v>2056</v>
      </c>
      <c r="B35">
        <v>13083479</v>
      </c>
      <c r="C35">
        <v>4720523</v>
      </c>
      <c r="D35">
        <v>15745823</v>
      </c>
      <c r="E35">
        <v>24619774</v>
      </c>
      <c r="F35">
        <v>41120360</v>
      </c>
      <c r="G35">
        <v>2007187.8</v>
      </c>
      <c r="H35">
        <v>5745232</v>
      </c>
      <c r="I35">
        <v>12525101</v>
      </c>
      <c r="J35">
        <v>18030174</v>
      </c>
      <c r="K35">
        <f t="shared" si="0"/>
        <v>2007187.8</v>
      </c>
      <c r="L35">
        <f t="shared" si="1"/>
        <v>15288628.200000001</v>
      </c>
      <c r="M35">
        <f t="shared" si="2"/>
        <v>41120360</v>
      </c>
      <c r="N35">
        <v>2056</v>
      </c>
      <c r="O35">
        <f>$K35*IDs!B$2</f>
        <v>965016.87108956766</v>
      </c>
      <c r="P35">
        <f>$K35*IDs!C$2</f>
        <v>824434.59761112905</v>
      </c>
      <c r="Q35">
        <f>$K35*IDs!D$2</f>
        <v>544651.06178788131</v>
      </c>
      <c r="R35">
        <f>$K35*IDs!E$2</f>
        <v>271223.45138359722</v>
      </c>
      <c r="S35">
        <f>$L35*IDs!B$2</f>
        <v>7350475.2015809035</v>
      </c>
      <c r="T35">
        <f>$L35*IDs!C$2</f>
        <v>6279668.5183584522</v>
      </c>
      <c r="U35">
        <f>$L35*IDs!D$2</f>
        <v>4148574.2302788734</v>
      </c>
      <c r="V35">
        <f>$L35*IDs!E$2</f>
        <v>2065892.6420958682</v>
      </c>
      <c r="W35">
        <f>$M35*IDs!B$2</f>
        <v>19769869.638145775</v>
      </c>
      <c r="X35">
        <f>$M35*IDs!C$2</f>
        <v>16889823.388835248</v>
      </c>
      <c r="Y35">
        <f>$M35*IDs!D$2</f>
        <v>11158023.048515901</v>
      </c>
      <c r="Z35">
        <f>$M35*IDs!E$2</f>
        <v>5556433.7135448977</v>
      </c>
      <c r="AB35">
        <v>2056</v>
      </c>
      <c r="AC35">
        <f>O35*IDs!$B$18</f>
        <v>639350.79968050041</v>
      </c>
      <c r="AD35">
        <f>P35*IDs!$B$18</f>
        <v>546211.09232195385</v>
      </c>
      <c r="AE35">
        <f>Q35*IDs!$B$18</f>
        <v>360846.636295331</v>
      </c>
      <c r="AF35">
        <f>R35*IDs!$B$18</f>
        <v>179693.1594972224</v>
      </c>
      <c r="AG35">
        <f>S35*IDs!$B$18</f>
        <v>4869896.4121283768</v>
      </c>
      <c r="AH35">
        <f>T35*IDs!$B$18</f>
        <v>4160456.8886011704</v>
      </c>
      <c r="AI35">
        <f>U35*IDs!$B$18</f>
        <v>2748547.0266110334</v>
      </c>
      <c r="AJ35">
        <f>V35*IDs!$B$18</f>
        <v>1368711.9389806634</v>
      </c>
      <c r="AK35">
        <f>W35*IDs!$B$18</f>
        <v>13098094.283529453</v>
      </c>
      <c r="AL35">
        <f>X35*IDs!$B$18</f>
        <v>11189982.697320091</v>
      </c>
      <c r="AM35">
        <f>Y35*IDs!$B$18</f>
        <v>7392503.8749503549</v>
      </c>
      <c r="AN35">
        <f>Z35*IDs!$B$18</f>
        <v>3681293.5033100555</v>
      </c>
      <c r="AO35">
        <v>2056</v>
      </c>
      <c r="AP35">
        <f>O35*IDs!$C$18</f>
        <v>848692.24627104425</v>
      </c>
      <c r="AQ35">
        <f>P35*IDs!$C$18</f>
        <v>725055.97727027931</v>
      </c>
      <c r="AR35">
        <f>Q35*IDs!$C$18</f>
        <v>478997.98118634504</v>
      </c>
      <c r="AS35">
        <f>R35*IDs!$C$18</f>
        <v>238529.75744997719</v>
      </c>
      <c r="AT35">
        <f>S35*IDs!$C$18</f>
        <v>6464437.5625742804</v>
      </c>
      <c r="AU35">
        <f>T35*IDs!$C$18</f>
        <v>5522707.5715949209</v>
      </c>
      <c r="AV35">
        <f>U35*IDs!$C$18</f>
        <v>3648498.6820409256</v>
      </c>
      <c r="AW35">
        <f>V35*IDs!$C$18</f>
        <v>1816866.7507289958</v>
      </c>
      <c r="AX35">
        <f>W35*IDs!$C$18</f>
        <v>17386779.002878554</v>
      </c>
      <c r="AY35">
        <f>X35*IDs!$C$18</f>
        <v>14853897.978806816</v>
      </c>
      <c r="AZ35">
        <f>Y35*IDs!$C$18</f>
        <v>9813017.7084853426</v>
      </c>
      <c r="BA35">
        <f>Z35*IDs!$C$18</f>
        <v>4886652.6077209823</v>
      </c>
      <c r="BC35">
        <v>2056</v>
      </c>
      <c r="BD35">
        <f t="shared" si="3"/>
        <v>26.601911128772336</v>
      </c>
      <c r="BE35">
        <f t="shared" si="4"/>
        <v>723.42374496335003</v>
      </c>
      <c r="BF35">
        <f t="shared" si="5"/>
        <v>7.4766176280411303</v>
      </c>
      <c r="BG35">
        <f t="shared" si="6"/>
        <v>618.03641153734748</v>
      </c>
    </row>
    <row r="36" spans="1:59" x14ac:dyDescent="0.2">
      <c r="A36">
        <v>2057</v>
      </c>
      <c r="B36">
        <v>11745081</v>
      </c>
      <c r="C36">
        <v>4746366</v>
      </c>
      <c r="D36">
        <v>13245497</v>
      </c>
      <c r="E36">
        <v>25828746</v>
      </c>
      <c r="F36">
        <v>37288612</v>
      </c>
      <c r="G36">
        <v>2137658</v>
      </c>
      <c r="H36">
        <v>4984257.5</v>
      </c>
      <c r="I36">
        <v>12915401</v>
      </c>
      <c r="J36">
        <v>22710954</v>
      </c>
      <c r="K36">
        <f t="shared" si="0"/>
        <v>2137658</v>
      </c>
      <c r="L36">
        <f t="shared" si="1"/>
        <v>15066952.5</v>
      </c>
      <c r="M36">
        <f t="shared" si="2"/>
        <v>37288612</v>
      </c>
      <c r="N36">
        <v>2057</v>
      </c>
      <c r="O36">
        <f>$K36*IDs!B$2</f>
        <v>1027744.4066866005</v>
      </c>
      <c r="P36">
        <f>$K36*IDs!C$2</f>
        <v>878024.07580407325</v>
      </c>
      <c r="Q36">
        <f>$K36*IDs!D$2</f>
        <v>580054.19295561616</v>
      </c>
      <c r="R36">
        <f>$K36*IDs!E$2</f>
        <v>288853.38015593635</v>
      </c>
      <c r="S36">
        <f>$L36*IDs!B$2</f>
        <v>7243897.8347741747</v>
      </c>
      <c r="T36">
        <f>$L36*IDs!C$2</f>
        <v>6188617.1894645309</v>
      </c>
      <c r="U36">
        <f>$L36*IDs!D$2</f>
        <v>4088422.457047902</v>
      </c>
      <c r="V36">
        <f>$L36*IDs!E$2</f>
        <v>2035938.4701734029</v>
      </c>
      <c r="W36">
        <f>$M36*IDs!B$2</f>
        <v>17927639.695454955</v>
      </c>
      <c r="X36">
        <f>$M36*IDs!C$2</f>
        <v>15315966.861545052</v>
      </c>
      <c r="Y36">
        <f>$M36*IDs!D$2</f>
        <v>10118276.983546996</v>
      </c>
      <c r="Z36">
        <f>$M36*IDs!E$2</f>
        <v>5038664.5653903531</v>
      </c>
      <c r="AB36">
        <v>2057</v>
      </c>
      <c r="AC36">
        <f>O36*IDs!$B$18</f>
        <v>680909.55502191628</v>
      </c>
      <c r="AD36">
        <f>P36*IDs!$B$18</f>
        <v>581715.62780062901</v>
      </c>
      <c r="AE36">
        <f>Q36*IDs!$B$18</f>
        <v>384302.2057277374</v>
      </c>
      <c r="AF36">
        <f>R36*IDs!$B$18</f>
        <v>191373.48281237727</v>
      </c>
      <c r="AG36">
        <f>S36*IDs!$B$18</f>
        <v>4799285.9111753842</v>
      </c>
      <c r="AH36">
        <f>T36*IDs!$B$18</f>
        <v>4100132.8241373296</v>
      </c>
      <c r="AI36">
        <f>U36*IDs!$B$18</f>
        <v>2708694.7862310284</v>
      </c>
      <c r="AJ36">
        <f>V36*IDs!$B$18</f>
        <v>1348866.4581956775</v>
      </c>
      <c r="AK36">
        <f>W36*IDs!$B$18</f>
        <v>11877565.169126626</v>
      </c>
      <c r="AL36">
        <f>X36*IDs!$B$18</f>
        <v>10147258.513473187</v>
      </c>
      <c r="AM36">
        <f>Y36*IDs!$B$18</f>
        <v>6703642.8840000499</v>
      </c>
      <c r="AN36">
        <f>Z36*IDs!$B$18</f>
        <v>3338256.890334846</v>
      </c>
      <c r="AO36">
        <v>2057</v>
      </c>
      <c r="AP36">
        <f>O36*IDs!$C$18</f>
        <v>903858.50779845705</v>
      </c>
      <c r="AQ36">
        <f>P36*IDs!$C$18</f>
        <v>772185.69695353403</v>
      </c>
      <c r="AR36">
        <f>Q36*IDs!$C$18</f>
        <v>510133.56421698054</v>
      </c>
      <c r="AS36">
        <f>R36*IDs!$C$18</f>
        <v>254034.54736572393</v>
      </c>
      <c r="AT36">
        <f>S36*IDs!$C$18</f>
        <v>6370707.1962494617</v>
      </c>
      <c r="AU36">
        <f>T36*IDs!$C$18</f>
        <v>5442631.7105815299</v>
      </c>
      <c r="AV36">
        <f>U36*IDs!$C$18</f>
        <v>3595597.6965038124</v>
      </c>
      <c r="AW36">
        <f>V36*IDs!$C$18</f>
        <v>1790523.300976285</v>
      </c>
      <c r="AX36">
        <f>W36*IDs!$C$18</f>
        <v>15766614.304156996</v>
      </c>
      <c r="AY36">
        <f>X36*IDs!$C$18</f>
        <v>13469756.549293626</v>
      </c>
      <c r="AZ36">
        <f>Y36*IDs!$C$18</f>
        <v>8898604.2408393081</v>
      </c>
      <c r="BA36">
        <f>Z36*IDs!$C$18</f>
        <v>4431296.1527597513</v>
      </c>
      <c r="BC36">
        <v>2057</v>
      </c>
      <c r="BD36">
        <f t="shared" si="3"/>
        <v>28.331075019342592</v>
      </c>
      <c r="BE36">
        <f t="shared" si="4"/>
        <v>656.01243125121732</v>
      </c>
      <c r="BF36">
        <f t="shared" si="5"/>
        <v>7.9626089225548018</v>
      </c>
      <c r="BG36">
        <f t="shared" si="6"/>
        <v>560.44548130630358</v>
      </c>
    </row>
    <row r="37" spans="1:59" x14ac:dyDescent="0.2">
      <c r="A37">
        <v>2058</v>
      </c>
      <c r="B37">
        <v>14018436</v>
      </c>
      <c r="C37">
        <v>4847488.5</v>
      </c>
      <c r="D37">
        <v>14792517</v>
      </c>
      <c r="E37">
        <v>26207216</v>
      </c>
      <c r="F37">
        <v>40458228</v>
      </c>
      <c r="G37">
        <v>2220373.2000000002</v>
      </c>
      <c r="H37">
        <v>6145394.5</v>
      </c>
      <c r="I37">
        <v>16650475</v>
      </c>
      <c r="J37">
        <v>19576442</v>
      </c>
      <c r="K37">
        <f t="shared" si="0"/>
        <v>2220373.2000000002</v>
      </c>
      <c r="L37">
        <f t="shared" si="1"/>
        <v>16101841.133333333</v>
      </c>
      <c r="M37">
        <f t="shared" si="2"/>
        <v>40458228</v>
      </c>
      <c r="N37">
        <v>2058</v>
      </c>
      <c r="O37">
        <f>$K37*IDs!B$2</f>
        <v>1067512.2667221925</v>
      </c>
      <c r="P37">
        <f>$K37*IDs!C$2</f>
        <v>911998.61103606503</v>
      </c>
      <c r="Q37">
        <f>$K37*IDs!D$2</f>
        <v>602498.98935483559</v>
      </c>
      <c r="R37">
        <f>$K37*IDs!E$2</f>
        <v>300030.36221306352</v>
      </c>
      <c r="S37">
        <f>$L37*IDs!B$2</f>
        <v>7741452.1696826927</v>
      </c>
      <c r="T37">
        <f>$L37*IDs!C$2</f>
        <v>6613688.5225976324</v>
      </c>
      <c r="U37">
        <f>$L37*IDs!D$2</f>
        <v>4369239.8240014119</v>
      </c>
      <c r="V37">
        <f>$L37*IDs!E$2</f>
        <v>2175778.9310063757</v>
      </c>
      <c r="W37">
        <f>$M37*IDs!B$2</f>
        <v>19451529.445519913</v>
      </c>
      <c r="X37">
        <f>$M37*IDs!C$2</f>
        <v>16617858.538817003</v>
      </c>
      <c r="Y37">
        <f>$M37*IDs!D$2</f>
        <v>10978353.315148782</v>
      </c>
      <c r="Z37">
        <f>$M37*IDs!E$2</f>
        <v>5466962.4013380762</v>
      </c>
      <c r="AB37">
        <v>2058</v>
      </c>
      <c r="AC37">
        <f>O37*IDs!$B$18</f>
        <v>707256.88000353111</v>
      </c>
      <c r="AD37">
        <f>P37*IDs!$B$18</f>
        <v>604224.71227375546</v>
      </c>
      <c r="AE37">
        <f>Q37*IDs!$B$18</f>
        <v>399172.51417146932</v>
      </c>
      <c r="AF37">
        <f>R37*IDs!$B$18</f>
        <v>198778.54756339095</v>
      </c>
      <c r="AG37">
        <f>S37*IDs!$B$18</f>
        <v>5128929.6422213409</v>
      </c>
      <c r="AH37">
        <f>T37*IDs!$B$18</f>
        <v>4381754.5293133846</v>
      </c>
      <c r="AI37">
        <f>U37*IDs!$B$18</f>
        <v>2894744.1844381141</v>
      </c>
      <c r="AJ37">
        <f>V37*IDs!$B$18</f>
        <v>1441514.6938273553</v>
      </c>
      <c r="AK37">
        <f>W37*IDs!$B$18</f>
        <v>12887184.958704915</v>
      </c>
      <c r="AL37">
        <f>X37*IDs!$B$18</f>
        <v>11009798.340389803</v>
      </c>
      <c r="AM37">
        <f>Y37*IDs!$B$18</f>
        <v>7273467.6268307213</v>
      </c>
      <c r="AN37">
        <f>Z37*IDs!$B$18</f>
        <v>3622016.2443090719</v>
      </c>
      <c r="AO37">
        <v>2058</v>
      </c>
      <c r="AP37">
        <f>O37*IDs!$C$18</f>
        <v>938832.68853468844</v>
      </c>
      <c r="AQ37">
        <f>P37*IDs!$C$18</f>
        <v>802064.88921003672</v>
      </c>
      <c r="AR37">
        <f>Q37*IDs!$C$18</f>
        <v>529872.83017576381</v>
      </c>
      <c r="AS37">
        <f>R37*IDs!$C$18</f>
        <v>263864.23873462644</v>
      </c>
      <c r="AT37">
        <f>S37*IDs!$C$18</f>
        <v>6808285.562789971</v>
      </c>
      <c r="AU37">
        <f>T37*IDs!$C$18</f>
        <v>5816464.2883838676</v>
      </c>
      <c r="AV37">
        <f>U37*IDs!$C$18</f>
        <v>3842564.9041160555</v>
      </c>
      <c r="AW37">
        <f>V37*IDs!$C$18</f>
        <v>1913507.1765741431</v>
      </c>
      <c r="AX37">
        <f>W37*IDs!$C$18</f>
        <v>17106812.028982069</v>
      </c>
      <c r="AY37">
        <f>X37*IDs!$C$18</f>
        <v>14614716.192059247</v>
      </c>
      <c r="AZ37">
        <f>Y37*IDs!$C$18</f>
        <v>9655005.6424101721</v>
      </c>
      <c r="BA37">
        <f>Z37*IDs!$C$18</f>
        <v>4807966.305741732</v>
      </c>
      <c r="BC37">
        <v>2058</v>
      </c>
      <c r="BD37">
        <f t="shared" si="3"/>
        <v>29.427326401200645</v>
      </c>
      <c r="BE37">
        <f t="shared" si="4"/>
        <v>711.77496535392834</v>
      </c>
      <c r="BF37">
        <f t="shared" si="5"/>
        <v>8.2707165756737329</v>
      </c>
      <c r="BG37">
        <f t="shared" si="6"/>
        <v>608.08460943143098</v>
      </c>
    </row>
    <row r="38" spans="1:59" x14ac:dyDescent="0.2">
      <c r="A38">
        <v>2059</v>
      </c>
      <c r="B38">
        <v>14611307</v>
      </c>
      <c r="C38">
        <v>5907140.5</v>
      </c>
      <c r="D38">
        <v>12402015</v>
      </c>
      <c r="E38">
        <v>32955928</v>
      </c>
      <c r="F38">
        <v>35479744</v>
      </c>
      <c r="G38">
        <v>3742258</v>
      </c>
      <c r="H38">
        <v>4951035</v>
      </c>
      <c r="I38">
        <v>17688278</v>
      </c>
      <c r="J38">
        <v>18702124</v>
      </c>
      <c r="K38">
        <f t="shared" si="0"/>
        <v>3742258</v>
      </c>
      <c r="L38">
        <f t="shared" si="1"/>
        <v>16271092.166666666</v>
      </c>
      <c r="M38">
        <f t="shared" si="2"/>
        <v>35479744</v>
      </c>
      <c r="N38">
        <v>2059</v>
      </c>
      <c r="O38">
        <f>$K38*IDs!B$2</f>
        <v>1799204.8905288798</v>
      </c>
      <c r="P38">
        <f>$K38*IDs!C$2</f>
        <v>1537099.3030084323</v>
      </c>
      <c r="Q38">
        <f>$K38*IDs!D$2</f>
        <v>1015462.924388138</v>
      </c>
      <c r="R38">
        <f>$K38*IDs!E$2</f>
        <v>505676.71382213343</v>
      </c>
      <c r="S38">
        <f>$L38*IDs!B$2</f>
        <v>7822824.7759809224</v>
      </c>
      <c r="T38">
        <f>$L38*IDs!C$2</f>
        <v>6683206.8843380911</v>
      </c>
      <c r="U38">
        <f>$L38*IDs!D$2</f>
        <v>4415166.1468964079</v>
      </c>
      <c r="V38">
        <f>$L38*IDs!E$2</f>
        <v>2198649.1623872691</v>
      </c>
      <c r="W38">
        <f>$M38*IDs!B$2</f>
        <v>17057971.128530603</v>
      </c>
      <c r="X38">
        <f>$M38*IDs!C$2</f>
        <v>14572990.363924028</v>
      </c>
      <c r="Y38">
        <f>$M38*IDs!D$2</f>
        <v>9627440.0639353283</v>
      </c>
      <c r="Z38">
        <f>$M38*IDs!E$2</f>
        <v>4794239.2943432964</v>
      </c>
      <c r="AB38">
        <v>2059</v>
      </c>
      <c r="AC38">
        <f>O38*IDs!$B$18</f>
        <v>1192023.8080914749</v>
      </c>
      <c r="AD38">
        <f>P38*IDs!$B$18</f>
        <v>1018371.4896685653</v>
      </c>
      <c r="AE38">
        <f>Q38*IDs!$B$18</f>
        <v>672772.72781814076</v>
      </c>
      <c r="AF38">
        <f>R38*IDs!$B$18</f>
        <v>335025.03536228969</v>
      </c>
      <c r="AG38">
        <f>S38*IDs!$B$18</f>
        <v>5182841.2809371687</v>
      </c>
      <c r="AH38">
        <f>T38*IDs!$B$18</f>
        <v>4427812.3978365092</v>
      </c>
      <c r="AI38">
        <f>U38*IDs!$B$18</f>
        <v>2925171.6641526893</v>
      </c>
      <c r="AJ38">
        <f>V38*IDs!$B$18</f>
        <v>1456666.8649036423</v>
      </c>
      <c r="AK38">
        <f>W38*IDs!$B$18</f>
        <v>11301385.300797181</v>
      </c>
      <c r="AL38">
        <f>X38*IDs!$B$18</f>
        <v>9655015.7018407993</v>
      </c>
      <c r="AM38">
        <f>Y38*IDs!$B$18</f>
        <v>6378449.6293866728</v>
      </c>
      <c r="AN38">
        <f>Z38*IDs!$B$18</f>
        <v>3176318.2784952256</v>
      </c>
      <c r="AO38">
        <v>2059</v>
      </c>
      <c r="AP38">
        <f>O38*IDs!$C$18</f>
        <v>1582325.9528310134</v>
      </c>
      <c r="AQ38">
        <f>P38*IDs!$C$18</f>
        <v>1351814.9778448837</v>
      </c>
      <c r="AR38">
        <f>Q38*IDs!$C$18</f>
        <v>893057.4543540217</v>
      </c>
      <c r="AS38">
        <f>R38*IDs!$C$18</f>
        <v>444721.66134889651</v>
      </c>
      <c r="AT38">
        <f>S38*IDs!$C$18</f>
        <v>6879849.3893852513</v>
      </c>
      <c r="AU38">
        <f>T38*IDs!$C$18</f>
        <v>5877602.7993779583</v>
      </c>
      <c r="AV38">
        <f>U38*IDs!$C$18</f>
        <v>3882955.1970823486</v>
      </c>
      <c r="AW38">
        <f>V38*IDs!$C$18</f>
        <v>1933620.5949245123</v>
      </c>
      <c r="AX38">
        <f>W38*IDs!$C$18</f>
        <v>15001776.930131601</v>
      </c>
      <c r="AY38">
        <f>X38*IDs!$C$18</f>
        <v>12816339.586768776</v>
      </c>
      <c r="AZ38">
        <f>Y38*IDs!$C$18</f>
        <v>8466933.5619757846</v>
      </c>
      <c r="BA38">
        <f>Z38*IDs!$C$18</f>
        <v>4216334.2815790744</v>
      </c>
      <c r="BC38">
        <v>2059</v>
      </c>
      <c r="BD38">
        <f t="shared" si="3"/>
        <v>49.597359418454658</v>
      </c>
      <c r="BE38">
        <f t="shared" si="4"/>
        <v>624.18931339173446</v>
      </c>
      <c r="BF38">
        <f t="shared" si="5"/>
        <v>13.939618470916345</v>
      </c>
      <c r="BG38">
        <f t="shared" si="6"/>
        <v>533.25830960681606</v>
      </c>
    </row>
    <row r="39" spans="1:59" x14ac:dyDescent="0.2">
      <c r="A39">
        <v>2060</v>
      </c>
      <c r="B39">
        <v>14388845</v>
      </c>
      <c r="C39">
        <v>6022122</v>
      </c>
      <c r="D39">
        <v>13294743</v>
      </c>
      <c r="E39">
        <v>31211668</v>
      </c>
      <c r="F39">
        <v>39829084</v>
      </c>
      <c r="G39">
        <v>3476619.8</v>
      </c>
      <c r="H39">
        <v>5322198.5</v>
      </c>
      <c r="I39">
        <v>15926249</v>
      </c>
      <c r="J39">
        <v>26980078</v>
      </c>
      <c r="K39">
        <f t="shared" si="0"/>
        <v>3476619.8</v>
      </c>
      <c r="L39">
        <f t="shared" si="1"/>
        <v>17383511.922222223</v>
      </c>
      <c r="M39">
        <f t="shared" si="2"/>
        <v>39829084</v>
      </c>
      <c r="N39">
        <v>2060</v>
      </c>
      <c r="O39">
        <f>$K39*IDs!B$2</f>
        <v>1671491.2084280495</v>
      </c>
      <c r="P39">
        <f>$K39*IDs!C$2</f>
        <v>1427990.7669127341</v>
      </c>
      <c r="Q39">
        <f>$K39*IDs!D$2</f>
        <v>943381.91249606619</v>
      </c>
      <c r="R39">
        <f>$K39*IDs!E$2</f>
        <v>469782.06090359425</v>
      </c>
      <c r="S39">
        <f>$L39*IDs!B$2</f>
        <v>8357654.5671167811</v>
      </c>
      <c r="T39">
        <f>$L39*IDs!C$2</f>
        <v>7140123.4387064045</v>
      </c>
      <c r="U39">
        <f>$L39*IDs!D$2</f>
        <v>4717021.6090595145</v>
      </c>
      <c r="V39">
        <f>$L39*IDs!E$2</f>
        <v>2348966.1010858184</v>
      </c>
      <c r="W39">
        <f>$M39*IDs!B$2</f>
        <v>19149049.24195113</v>
      </c>
      <c r="X39">
        <f>$M39*IDs!C$2</f>
        <v>16359443.217400912</v>
      </c>
      <c r="Y39">
        <f>$M39*IDs!D$2</f>
        <v>10807634.886301478</v>
      </c>
      <c r="Z39">
        <f>$M39*IDs!E$2</f>
        <v>5381948.6287866076</v>
      </c>
      <c r="AB39">
        <v>2060</v>
      </c>
      <c r="AC39">
        <f>O39*IDs!$B$18</f>
        <v>1107409.9042028161</v>
      </c>
      <c r="AD39">
        <f>P39*IDs!$B$18</f>
        <v>946084.01792105974</v>
      </c>
      <c r="AE39">
        <f>Q39*IDs!$B$18</f>
        <v>625017.03154420643</v>
      </c>
      <c r="AF39">
        <f>R39*IDs!$B$18</f>
        <v>311243.81895535701</v>
      </c>
      <c r="AG39">
        <f>S39*IDs!$B$18</f>
        <v>5537181.0493907398</v>
      </c>
      <c r="AH39">
        <f>T39*IDs!$B$18</f>
        <v>4730532.4571167221</v>
      </c>
      <c r="AI39">
        <f>U39*IDs!$B$18</f>
        <v>3125159.3917289018</v>
      </c>
      <c r="AJ39">
        <f>V39*IDs!$B$18</f>
        <v>1556256.0615711918</v>
      </c>
      <c r="AK39">
        <f>W39*IDs!$B$18</f>
        <v>12686783.322388578</v>
      </c>
      <c r="AL39">
        <f>X39*IDs!$B$18</f>
        <v>10838590.926978959</v>
      </c>
      <c r="AM39">
        <f>Y39*IDs!$B$18</f>
        <v>7160361.8695391566</v>
      </c>
      <c r="AN39">
        <f>Z39*IDs!$B$18</f>
        <v>3565692.2306125355</v>
      </c>
      <c r="AO39">
        <v>2060</v>
      </c>
      <c r="AP39">
        <f>O39*IDs!$C$18</f>
        <v>1470007.075318208</v>
      </c>
      <c r="AQ39">
        <f>P39*IDs!$C$18</f>
        <v>1255858.5532884379</v>
      </c>
      <c r="AR39">
        <f>Q39*IDs!$C$18</f>
        <v>829665.1990174884</v>
      </c>
      <c r="AS39">
        <f>R39*IDs!$C$18</f>
        <v>413153.80535881501</v>
      </c>
      <c r="AT39">
        <f>S39*IDs!$C$18</f>
        <v>7350209.9710601345</v>
      </c>
      <c r="AU39">
        <f>T39*IDs!$C$18</f>
        <v>6279441.9262394803</v>
      </c>
      <c r="AV39">
        <f>U39*IDs!$C$18</f>
        <v>4148424.5353988325</v>
      </c>
      <c r="AW39">
        <f>V39*IDs!$C$18</f>
        <v>2065818.097557415</v>
      </c>
      <c r="AX39">
        <f>W39*IDs!$C$18</f>
        <v>16840793.25655432</v>
      </c>
      <c r="AY39">
        <f>X39*IDs!$C$18</f>
        <v>14387450.652798928</v>
      </c>
      <c r="AZ39">
        <f>Y39*IDs!$C$18</f>
        <v>9504865.8767761327</v>
      </c>
      <c r="BA39">
        <f>Z39*IDs!$C$18</f>
        <v>4733200.2246998344</v>
      </c>
      <c r="BC39">
        <v>2060</v>
      </c>
      <c r="BD39">
        <f t="shared" si="3"/>
        <v>46.076770169752052</v>
      </c>
      <c r="BE39">
        <f t="shared" si="4"/>
        <v>700.70653821464202</v>
      </c>
      <c r="BF39">
        <f t="shared" si="5"/>
        <v>12.950136944174742</v>
      </c>
      <c r="BG39">
        <f t="shared" si="6"/>
        <v>598.62861488030705</v>
      </c>
    </row>
    <row r="40" spans="1:59" x14ac:dyDescent="0.2">
      <c r="A40">
        <v>2061</v>
      </c>
      <c r="B40">
        <v>16196810</v>
      </c>
      <c r="C40">
        <v>5851736.5</v>
      </c>
      <c r="D40">
        <v>15480125</v>
      </c>
      <c r="E40">
        <v>28077846</v>
      </c>
      <c r="F40">
        <v>42854784</v>
      </c>
      <c r="G40">
        <v>2728303.5</v>
      </c>
      <c r="H40">
        <v>6772429</v>
      </c>
      <c r="I40">
        <v>14072629</v>
      </c>
      <c r="J40">
        <v>26101544</v>
      </c>
      <c r="K40">
        <f t="shared" si="0"/>
        <v>2728303.5</v>
      </c>
      <c r="L40">
        <f t="shared" si="1"/>
        <v>17570689.666666668</v>
      </c>
      <c r="M40">
        <f t="shared" si="2"/>
        <v>42854784</v>
      </c>
      <c r="N40">
        <v>2061</v>
      </c>
      <c r="O40">
        <f>$K40*IDs!B$2</f>
        <v>1311715.2799318112</v>
      </c>
      <c r="P40">
        <f>$K40*IDs!C$2</f>
        <v>1120626.4795867805</v>
      </c>
      <c r="Q40">
        <f>$K40*IDs!D$2</f>
        <v>740326.04131740576</v>
      </c>
      <c r="R40">
        <f>$K40*IDs!E$2</f>
        <v>368665.00069995841</v>
      </c>
      <c r="S40">
        <f>$L40*IDs!B$2</f>
        <v>8447645.9875914287</v>
      </c>
      <c r="T40">
        <f>$L40*IDs!C$2</f>
        <v>7217005.0381376157</v>
      </c>
      <c r="U40">
        <f>$L40*IDs!D$2</f>
        <v>4767812.3508399939</v>
      </c>
      <c r="V40">
        <f>$L40*IDs!E$2</f>
        <v>2374258.6989535512</v>
      </c>
      <c r="W40">
        <f>$M40*IDs!B$2</f>
        <v>20603746.977188315</v>
      </c>
      <c r="X40">
        <f>$M40*IDs!C$2</f>
        <v>17602222.673310317</v>
      </c>
      <c r="Y40">
        <f>$M40*IDs!D$2</f>
        <v>11628659.564536167</v>
      </c>
      <c r="Z40">
        <f>$M40*IDs!E$2</f>
        <v>5790799.6575001897</v>
      </c>
      <c r="AB40">
        <v>2061</v>
      </c>
      <c r="AC40">
        <f>O40*IDs!$B$18</f>
        <v>869048.23977911181</v>
      </c>
      <c r="AD40">
        <f>P40*IDs!$B$18</f>
        <v>742446.53884445177</v>
      </c>
      <c r="AE40">
        <f>Q40*IDs!$B$18</f>
        <v>490486.80983801244</v>
      </c>
      <c r="AF40">
        <f>R40*IDs!$B$18</f>
        <v>244250.92459326927</v>
      </c>
      <c r="AG40">
        <f>S40*IDs!$B$18</f>
        <v>5596802.8947372232</v>
      </c>
      <c r="AH40">
        <f>T40*IDs!$B$18</f>
        <v>4781468.677559752</v>
      </c>
      <c r="AI40">
        <f>U40*IDs!$B$18</f>
        <v>3158809.6856735568</v>
      </c>
      <c r="AJ40">
        <f>V40*IDs!$B$18</f>
        <v>1573013.1185275891</v>
      </c>
      <c r="AK40">
        <f>W40*IDs!$B$18</f>
        <v>13650561.457445642</v>
      </c>
      <c r="AL40">
        <f>X40*IDs!$B$18</f>
        <v>11661967.245845851</v>
      </c>
      <c r="AM40">
        <f>Y40*IDs!$B$18</f>
        <v>7704313.7944356631</v>
      </c>
      <c r="AN40">
        <f>Z40*IDs!$B$18</f>
        <v>3836567.5282258163</v>
      </c>
      <c r="AO40">
        <v>2061</v>
      </c>
      <c r="AP40">
        <f>O40*IDs!$C$18</f>
        <v>1153599.0931810923</v>
      </c>
      <c r="AQ40">
        <f>P40*IDs!$C$18</f>
        <v>985544.43210666347</v>
      </c>
      <c r="AR40">
        <f>Q40*IDs!$C$18</f>
        <v>651085.99631964648</v>
      </c>
      <c r="AS40">
        <f>R40*IDs!$C$18</f>
        <v>324225.551841698</v>
      </c>
      <c r="AT40">
        <f>S40*IDs!$C$18</f>
        <v>7429353.6866529183</v>
      </c>
      <c r="AU40">
        <f>T40*IDs!$C$18</f>
        <v>6347056.0988751519</v>
      </c>
      <c r="AV40">
        <f>U40*IDs!$C$18</f>
        <v>4193092.8826814853</v>
      </c>
      <c r="AW40">
        <f>V40*IDs!$C$18</f>
        <v>2088061.8865951761</v>
      </c>
      <c r="AX40">
        <f>W40*IDs!$C$18</f>
        <v>18120139.478936851</v>
      </c>
      <c r="AY40">
        <f>X40*IDs!$C$18</f>
        <v>15480423.55270729</v>
      </c>
      <c r="AZ40">
        <f>Y40*IDs!$C$18</f>
        <v>10226922.971620733</v>
      </c>
      <c r="BA40">
        <f>Z40*IDs!$C$18</f>
        <v>5092767.7186415559</v>
      </c>
      <c r="BC40">
        <v>2061</v>
      </c>
      <c r="BD40">
        <f t="shared" si="3"/>
        <v>36.159091460858072</v>
      </c>
      <c r="BE40">
        <f t="shared" si="4"/>
        <v>753.93718174829814</v>
      </c>
      <c r="BF40">
        <f t="shared" si="5"/>
        <v>10.162717231913382</v>
      </c>
      <c r="BG40">
        <f t="shared" si="6"/>
        <v>644.10469462252127</v>
      </c>
    </row>
    <row r="41" spans="1:59" x14ac:dyDescent="0.2">
      <c r="A41">
        <v>2062</v>
      </c>
      <c r="B41">
        <v>18114580</v>
      </c>
      <c r="C41">
        <v>5540144</v>
      </c>
      <c r="D41">
        <v>15487140</v>
      </c>
      <c r="E41">
        <v>27690788</v>
      </c>
      <c r="F41">
        <v>41383890</v>
      </c>
      <c r="G41">
        <v>2817915.8</v>
      </c>
      <c r="H41">
        <v>5992187</v>
      </c>
      <c r="I41">
        <v>13388288</v>
      </c>
      <c r="J41">
        <v>18942582</v>
      </c>
      <c r="K41">
        <f t="shared" si="0"/>
        <v>2817915.8</v>
      </c>
      <c r="L41">
        <f t="shared" si="1"/>
        <v>16595279.422222223</v>
      </c>
      <c r="M41">
        <f t="shared" si="2"/>
        <v>41383890</v>
      </c>
      <c r="N41">
        <v>2062</v>
      </c>
      <c r="O41">
        <f>$K41*IDs!B$2</f>
        <v>1354799.1315560285</v>
      </c>
      <c r="P41">
        <f>$K41*IDs!C$2</f>
        <v>1157433.937509506</v>
      </c>
      <c r="Q41">
        <f>$K41*IDs!D$2</f>
        <v>764642.36804291408</v>
      </c>
      <c r="R41">
        <f>$K41*IDs!E$2</f>
        <v>380773.96095391287</v>
      </c>
      <c r="S41">
        <f>$L41*IDs!B$2</f>
        <v>7978687.7056994755</v>
      </c>
      <c r="T41">
        <f>$L41*IDs!C$2</f>
        <v>6816363.9260382252</v>
      </c>
      <c r="U41">
        <f>$L41*IDs!D$2</f>
        <v>4503134.4640396433</v>
      </c>
      <c r="V41">
        <f>$L41*IDs!E$2</f>
        <v>2242455.3206084152</v>
      </c>
      <c r="W41">
        <f>$M41*IDs!B$2</f>
        <v>19896569.738673605</v>
      </c>
      <c r="X41">
        <f>$M41*IDs!C$2</f>
        <v>16998066.000467535</v>
      </c>
      <c r="Y41">
        <f>$M41*IDs!D$2</f>
        <v>11229531.999652889</v>
      </c>
      <c r="Z41">
        <f>$M41*IDs!E$2</f>
        <v>5592043.4936278174</v>
      </c>
      <c r="AB41">
        <v>2062</v>
      </c>
      <c r="AC41">
        <f>O41*IDs!$B$18</f>
        <v>897592.50238683028</v>
      </c>
      <c r="AD41">
        <f>P41*IDs!$B$18</f>
        <v>766832.51422178454</v>
      </c>
      <c r="AE41">
        <f>Q41*IDs!$B$18</f>
        <v>506597.05972379202</v>
      </c>
      <c r="AF41">
        <f>R41*IDs!$B$18</f>
        <v>252273.45109368587</v>
      </c>
      <c r="AG41">
        <f>S41*IDs!$B$18</f>
        <v>5286104.8525300575</v>
      </c>
      <c r="AH41">
        <f>T41*IDs!$B$18</f>
        <v>4516032.6804497531</v>
      </c>
      <c r="AI41">
        <f>U41*IDs!$B$18</f>
        <v>2983453.146681149</v>
      </c>
      <c r="AJ41">
        <f>V41*IDs!$B$18</f>
        <v>1485689.67593284</v>
      </c>
      <c r="AK41">
        <f>W41*IDs!$B$18</f>
        <v>13182036.661138466</v>
      </c>
      <c r="AL41">
        <f>X41*IDs!$B$18</f>
        <v>11261696.469773075</v>
      </c>
      <c r="AM41">
        <f>Y41*IDs!$B$18</f>
        <v>7439880.5648958134</v>
      </c>
      <c r="AN41">
        <f>Z41*IDs!$B$18</f>
        <v>3704885.9834568077</v>
      </c>
      <c r="AO41">
        <v>2062</v>
      </c>
      <c r="AP41">
        <f>O41*IDs!$C$18</f>
        <v>1191489.5507558715</v>
      </c>
      <c r="AQ41">
        <f>P41*IDs!$C$18</f>
        <v>1017915.0621752288</v>
      </c>
      <c r="AR41">
        <f>Q41*IDs!$C$18</f>
        <v>672471.19544723444</v>
      </c>
      <c r="AS41">
        <f>R41*IDs!$C$18</f>
        <v>334874.87931545731</v>
      </c>
      <c r="AT41">
        <f>S41*IDs!$C$18</f>
        <v>7016924.3607107494</v>
      </c>
      <c r="AU41">
        <f>T41*IDs!$C$18</f>
        <v>5994708.8855127003</v>
      </c>
      <c r="AV41">
        <f>U41*IDs!$C$18</f>
        <v>3960319.6773454575</v>
      </c>
      <c r="AW41">
        <f>V41*IDs!$C$18</f>
        <v>1972146.2911428935</v>
      </c>
      <c r="AX41">
        <f>W41*IDs!$C$18</f>
        <v>17498206.47750739</v>
      </c>
      <c r="AY41">
        <f>X41*IDs!$C$18</f>
        <v>14949092.858772727</v>
      </c>
      <c r="AZ41">
        <f>Y41*IDs!$C$18</f>
        <v>9875906.860154178</v>
      </c>
      <c r="BA41">
        <f>Z41*IDs!$C$18</f>
        <v>4917969.9298872454</v>
      </c>
      <c r="BC41">
        <v>2062</v>
      </c>
      <c r="BD41">
        <f t="shared" si="3"/>
        <v>37.346752346722802</v>
      </c>
      <c r="BE41">
        <f t="shared" si="4"/>
        <v>728.05998500381145</v>
      </c>
      <c r="BF41">
        <f t="shared" si="5"/>
        <v>10.496516043299795</v>
      </c>
      <c r="BG41">
        <f t="shared" si="6"/>
        <v>621.99725077932976</v>
      </c>
    </row>
    <row r="42" spans="1:59" x14ac:dyDescent="0.2">
      <c r="A42">
        <v>2063</v>
      </c>
      <c r="B42">
        <v>16863492</v>
      </c>
      <c r="C42">
        <v>5465187</v>
      </c>
      <c r="D42">
        <v>12949389</v>
      </c>
      <c r="E42">
        <v>26716526</v>
      </c>
      <c r="F42">
        <v>36494732</v>
      </c>
      <c r="G42">
        <v>2629321</v>
      </c>
      <c r="H42">
        <v>4948961</v>
      </c>
      <c r="I42">
        <v>14836145</v>
      </c>
      <c r="J42">
        <v>20059122</v>
      </c>
      <c r="K42">
        <f t="shared" si="0"/>
        <v>2629321</v>
      </c>
      <c r="L42">
        <f t="shared" si="1"/>
        <v>15662541.666666666</v>
      </c>
      <c r="M42">
        <f t="shared" si="2"/>
        <v>36494732</v>
      </c>
      <c r="N42">
        <v>2063</v>
      </c>
      <c r="O42">
        <f>$K42*IDs!B$2</f>
        <v>1264126.4183202453</v>
      </c>
      <c r="P42">
        <f>$K42*IDs!C$2</f>
        <v>1079970.2950692961</v>
      </c>
      <c r="Q42">
        <f>$K42*IDs!D$2</f>
        <v>713467.10777694732</v>
      </c>
      <c r="R42">
        <f>$K42*IDs!E$2</f>
        <v>355289.88190112112</v>
      </c>
      <c r="S42">
        <f>$L42*IDs!B$2</f>
        <v>7530245.5268394155</v>
      </c>
      <c r="T42">
        <f>$L42*IDs!C$2</f>
        <v>6433250.1605110774</v>
      </c>
      <c r="U42">
        <f>$L42*IDs!D$2</f>
        <v>4250035.7709661908</v>
      </c>
      <c r="V42">
        <f>$L42*IDs!E$2</f>
        <v>2116418.1090940926</v>
      </c>
      <c r="W42">
        <f>$M42*IDs!B$2</f>
        <v>17545957.625834674</v>
      </c>
      <c r="X42">
        <f>$M42*IDs!C$2</f>
        <v>14989887.688309981</v>
      </c>
      <c r="Y42">
        <f>$M42*IDs!D$2</f>
        <v>9902857.3875669073</v>
      </c>
      <c r="Z42">
        <f>$M42*IDs!E$2</f>
        <v>4931390.6602857038</v>
      </c>
      <c r="AB42">
        <v>2063</v>
      </c>
      <c r="AC42">
        <f>O42*IDs!$B$18</f>
        <v>837519.28143780702</v>
      </c>
      <c r="AD42">
        <f>P42*IDs!$B$18</f>
        <v>715510.67392650153</v>
      </c>
      <c r="AE42">
        <f>Q42*IDs!$B$18</f>
        <v>472692.01147529687</v>
      </c>
      <c r="AF42">
        <f>R42*IDs!$B$18</f>
        <v>235389.53247045257</v>
      </c>
      <c r="AG42">
        <f>S42*IDs!$B$18</f>
        <v>4988999.3052032748</v>
      </c>
      <c r="AH42">
        <f>T42*IDs!$B$18</f>
        <v>4262209.0430641901</v>
      </c>
      <c r="AI42">
        <f>U42*IDs!$B$18</f>
        <v>2815768.148975464</v>
      </c>
      <c r="AJ42">
        <f>V42*IDs!$B$18</f>
        <v>1402186.4809263111</v>
      </c>
      <c r="AK42">
        <f>W42*IDs!$B$18</f>
        <v>11624690.070518339</v>
      </c>
      <c r="AL42">
        <f>X42*IDs!$B$18</f>
        <v>9931221.8964847066</v>
      </c>
      <c r="AM42">
        <f>Y42*IDs!$B$18</f>
        <v>6560921.3471203726</v>
      </c>
      <c r="AN42">
        <f>Z42*IDs!$B$18</f>
        <v>3267184.9131827056</v>
      </c>
      <c r="AO42">
        <v>2063</v>
      </c>
      <c r="AP42">
        <f>O42*IDs!$C$18</f>
        <v>1111746.6664841368</v>
      </c>
      <c r="AQ42">
        <f>P42*IDs!$C$18</f>
        <v>949789.00689425669</v>
      </c>
      <c r="AR42">
        <f>Q42*IDs!$C$18</f>
        <v>627464.68013150629</v>
      </c>
      <c r="AS42">
        <f>R42*IDs!$C$18</f>
        <v>312462.6905305679</v>
      </c>
      <c r="AT42">
        <f>S42*IDs!$C$18</f>
        <v>6622538.0950388182</v>
      </c>
      <c r="AU42">
        <f>T42*IDs!$C$18</f>
        <v>5657776.245282813</v>
      </c>
      <c r="AV42">
        <f>U42*IDs!$C$18</f>
        <v>3737729.8918319182</v>
      </c>
      <c r="AW42">
        <f>V42*IDs!$C$18</f>
        <v>1861301.799861558</v>
      </c>
      <c r="AX42">
        <f>W42*IDs!$C$18</f>
        <v>15430940.780997055</v>
      </c>
      <c r="AY42">
        <f>X42*IDs!$C$18</f>
        <v>13182983.463469105</v>
      </c>
      <c r="AZ42">
        <f>Y42*IDs!$C$18</f>
        <v>8709151.6558324564</v>
      </c>
      <c r="BA42">
        <f>Z42*IDs!$C$18</f>
        <v>4336953.2099397583</v>
      </c>
      <c r="BC42">
        <v>2063</v>
      </c>
      <c r="BD42">
        <f t="shared" si="3"/>
        <v>34.847244274309958</v>
      </c>
      <c r="BE42">
        <f t="shared" si="4"/>
        <v>642.04583069977514</v>
      </c>
      <c r="BF42">
        <f t="shared" si="5"/>
        <v>9.7940151581126251</v>
      </c>
      <c r="BG42">
        <f t="shared" si="6"/>
        <v>548.51351508832136</v>
      </c>
    </row>
    <row r="43" spans="1:59" x14ac:dyDescent="0.2">
      <c r="A43">
        <v>2064</v>
      </c>
      <c r="B43">
        <v>12418712</v>
      </c>
      <c r="C43">
        <v>5711300</v>
      </c>
      <c r="D43">
        <v>13339417</v>
      </c>
      <c r="E43">
        <v>28714772</v>
      </c>
      <c r="F43">
        <v>38728300</v>
      </c>
      <c r="G43">
        <v>2811990.2</v>
      </c>
      <c r="H43">
        <v>5558659</v>
      </c>
      <c r="I43">
        <v>15103325</v>
      </c>
      <c r="J43">
        <v>23488872</v>
      </c>
      <c r="K43">
        <f t="shared" si="0"/>
        <v>2811990.2</v>
      </c>
      <c r="L43">
        <f t="shared" si="1"/>
        <v>16208371.911111109</v>
      </c>
      <c r="M43">
        <f t="shared" si="2"/>
        <v>38728300</v>
      </c>
      <c r="N43">
        <v>2064</v>
      </c>
      <c r="O43">
        <f>$K43*IDs!B$2</f>
        <v>1351950.218279788</v>
      </c>
      <c r="P43">
        <f>$K43*IDs!C$2</f>
        <v>1155000.0498326258</v>
      </c>
      <c r="Q43">
        <f>$K43*IDs!D$2</f>
        <v>763034.45455732488</v>
      </c>
      <c r="R43">
        <f>$K43*IDs!E$2</f>
        <v>379973.2577593645</v>
      </c>
      <c r="S43">
        <f>$L43*IDs!B$2</f>
        <v>7792670.0964984335</v>
      </c>
      <c r="T43">
        <f>$L43*IDs!C$2</f>
        <v>6657445.095306186</v>
      </c>
      <c r="U43">
        <f>$L43*IDs!D$2</f>
        <v>4398146.9851697665</v>
      </c>
      <c r="V43">
        <f>$L43*IDs!E$2</f>
        <v>2190174.0191129628</v>
      </c>
      <c r="W43">
        <f>$M43*IDs!B$2</f>
        <v>18619813.695867471</v>
      </c>
      <c r="X43">
        <f>$M43*IDs!C$2</f>
        <v>15907305.946490452</v>
      </c>
      <c r="Y43">
        <f>$M43*IDs!D$2</f>
        <v>10508936.79018954</v>
      </c>
      <c r="Z43">
        <f>$M43*IDs!E$2</f>
        <v>5233203.9843104696</v>
      </c>
      <c r="AB43">
        <v>2064</v>
      </c>
      <c r="AC43">
        <f>O43*IDs!$B$18</f>
        <v>895705.01727029739</v>
      </c>
      <c r="AD43">
        <f>P43*IDs!$B$18</f>
        <v>765219.99522945972</v>
      </c>
      <c r="AE43">
        <f>Q43*IDs!$B$18</f>
        <v>505531.77184787352</v>
      </c>
      <c r="AF43">
        <f>R43*IDs!$B$18</f>
        <v>251742.96272288339</v>
      </c>
      <c r="AG43">
        <f>S43*IDs!$B$18</f>
        <v>5162862.9582582396</v>
      </c>
      <c r="AH43">
        <f>T43*IDs!$B$18</f>
        <v>4410744.4885468483</v>
      </c>
      <c r="AI43">
        <f>U43*IDs!$B$18</f>
        <v>2913895.9911714136</v>
      </c>
      <c r="AJ43">
        <f>V43*IDs!$B$18</f>
        <v>1451051.8442836229</v>
      </c>
      <c r="AK43">
        <f>W43*IDs!$B$18</f>
        <v>12336149.898512894</v>
      </c>
      <c r="AL43">
        <f>X43*IDs!$B$18</f>
        <v>10539037.27731522</v>
      </c>
      <c r="AM43">
        <f>Y43*IDs!$B$18</f>
        <v>6962465.9857121827</v>
      </c>
      <c r="AN43">
        <f>Z43*IDs!$B$18</f>
        <v>3467144.7230579406</v>
      </c>
      <c r="AO43">
        <v>2064</v>
      </c>
      <c r="AP43">
        <f>O43*IDs!$C$18</f>
        <v>1188984.0498881883</v>
      </c>
      <c r="AQ43">
        <f>P43*IDs!$C$18</f>
        <v>1015774.5590798471</v>
      </c>
      <c r="AR43">
        <f>Q43*IDs!$C$18</f>
        <v>671057.1023378016</v>
      </c>
      <c r="AS43">
        <f>R43*IDs!$C$18</f>
        <v>334170.69412125403</v>
      </c>
      <c r="AT43">
        <f>S43*IDs!$C$18</f>
        <v>6853329.6015636334</v>
      </c>
      <c r="AU43">
        <f>T43*IDs!$C$18</f>
        <v>5854946.3762039654</v>
      </c>
      <c r="AV43">
        <f>U43*IDs!$C$18</f>
        <v>3867987.5514088329</v>
      </c>
      <c r="AW43">
        <f>V43*IDs!$C$18</f>
        <v>1926167.058516575</v>
      </c>
      <c r="AX43">
        <f>W43*IDs!$C$18</f>
        <v>16375352.580988625</v>
      </c>
      <c r="AY43">
        <f>X43*IDs!$C$18</f>
        <v>13989814.707182135</v>
      </c>
      <c r="AZ43">
        <f>Y43*IDs!$C$18</f>
        <v>9242173.3107281383</v>
      </c>
      <c r="BA43">
        <f>Z43*IDs!$C$18</f>
        <v>4602385.4895142103</v>
      </c>
      <c r="BC43">
        <v>2064</v>
      </c>
      <c r="BD43">
        <f t="shared" si="3"/>
        <v>37.268218447411222</v>
      </c>
      <c r="BE43">
        <f t="shared" si="4"/>
        <v>681.34062595911371</v>
      </c>
      <c r="BF43">
        <f t="shared" si="5"/>
        <v>10.474443646578015</v>
      </c>
      <c r="BG43">
        <f t="shared" si="6"/>
        <v>582.08390094206015</v>
      </c>
    </row>
    <row r="44" spans="1:59" x14ac:dyDescent="0.2">
      <c r="A44">
        <v>2065</v>
      </c>
      <c r="B44">
        <v>14501740</v>
      </c>
      <c r="C44">
        <v>5526785</v>
      </c>
      <c r="D44">
        <v>14452112</v>
      </c>
      <c r="E44">
        <v>27015398</v>
      </c>
      <c r="F44">
        <v>40301224</v>
      </c>
      <c r="G44">
        <v>2601998</v>
      </c>
      <c r="H44">
        <v>6114599</v>
      </c>
      <c r="I44">
        <v>14221032</v>
      </c>
      <c r="J44">
        <v>21796266</v>
      </c>
      <c r="K44">
        <f t="shared" si="0"/>
        <v>2601998</v>
      </c>
      <c r="L44">
        <f t="shared" si="1"/>
        <v>16281239.333333334</v>
      </c>
      <c r="M44">
        <f t="shared" si="2"/>
        <v>40301224</v>
      </c>
      <c r="N44">
        <v>2065</v>
      </c>
      <c r="O44">
        <f>$K44*IDs!B$2</f>
        <v>1250990.051125915</v>
      </c>
      <c r="P44">
        <f>$K44*IDs!C$2</f>
        <v>1068747.6150039188</v>
      </c>
      <c r="Q44">
        <f>$K44*IDs!D$2</f>
        <v>706053.00284803624</v>
      </c>
      <c r="R44">
        <f>$K44*IDs!E$2</f>
        <v>351597.83157969429</v>
      </c>
      <c r="S44">
        <f>$L44*IDs!B$2</f>
        <v>7827703.3364360482</v>
      </c>
      <c r="T44">
        <f>$L44*IDs!C$2</f>
        <v>6687374.743104334</v>
      </c>
      <c r="U44">
        <f>$L44*IDs!D$2</f>
        <v>4417919.5838688426</v>
      </c>
      <c r="V44">
        <f>$L44*IDs!E$2</f>
        <v>2200020.3094045529</v>
      </c>
      <c r="W44">
        <f>$M44*IDs!B$2</f>
        <v>19376044.974745158</v>
      </c>
      <c r="X44">
        <f>$M44*IDs!C$2</f>
        <v>16553370.537463399</v>
      </c>
      <c r="Y44">
        <f>$M44*IDs!D$2</f>
        <v>10935750.228728594</v>
      </c>
      <c r="Z44">
        <f>$M44*IDs!E$2</f>
        <v>5445747.063759286</v>
      </c>
      <c r="AB44">
        <v>2065</v>
      </c>
      <c r="AC44">
        <f>O44*IDs!$B$18</f>
        <v>828816.06896328414</v>
      </c>
      <c r="AD44">
        <f>P44*IDs!$B$18</f>
        <v>708075.33296064241</v>
      </c>
      <c r="AE44">
        <f>Q44*IDs!$B$18</f>
        <v>467779.95858044707</v>
      </c>
      <c r="AF44">
        <f>R44*IDs!$B$18</f>
        <v>232943.44536443159</v>
      </c>
      <c r="AG44">
        <f>S44*IDs!$B$18</f>
        <v>5186073.464354598</v>
      </c>
      <c r="AH44">
        <f>T44*IDs!$B$18</f>
        <v>4430573.7214102037</v>
      </c>
      <c r="AI44">
        <f>U44*IDs!$B$18</f>
        <v>2926995.8935345118</v>
      </c>
      <c r="AJ44">
        <f>V44*IDs!$B$18</f>
        <v>1457575.2883397944</v>
      </c>
      <c r="AK44">
        <f>W44*IDs!$B$18</f>
        <v>12837174.375264224</v>
      </c>
      <c r="AL44">
        <f>X44*IDs!$B$18</f>
        <v>10967073.227005336</v>
      </c>
      <c r="AM44">
        <f>Y44*IDs!$B$18</f>
        <v>7245241.8846829701</v>
      </c>
      <c r="AN44">
        <f>Z44*IDs!$B$18</f>
        <v>3607960.4868888138</v>
      </c>
      <c r="AO44">
        <v>2065</v>
      </c>
      <c r="AP44">
        <f>O44*IDs!$C$18</f>
        <v>1100193.7772901792</v>
      </c>
      <c r="AQ44">
        <f>P44*IDs!$C$18</f>
        <v>939919.12602563261</v>
      </c>
      <c r="AR44">
        <f>Q44*IDs!$C$18</f>
        <v>620944.28286725713</v>
      </c>
      <c r="AS44">
        <f>R44*IDs!$C$18</f>
        <v>309215.68565996946</v>
      </c>
      <c r="AT44">
        <f>S44*IDs!$C$18</f>
        <v>6884139.880624596</v>
      </c>
      <c r="AU44">
        <f>T44*IDs!$C$18</f>
        <v>5881268.2580081997</v>
      </c>
      <c r="AV44">
        <f>U44*IDs!$C$18</f>
        <v>3885376.7305074204</v>
      </c>
      <c r="AW44">
        <f>V44*IDs!$C$18</f>
        <v>1934826.4617615892</v>
      </c>
      <c r="AX44">
        <f>W44*IDs!$C$18</f>
        <v>17040426.572955713</v>
      </c>
      <c r="AY44">
        <f>X44*IDs!$C$18</f>
        <v>14558001.674037892</v>
      </c>
      <c r="AZ44">
        <f>Y44*IDs!$C$18</f>
        <v>9617537.9978588335</v>
      </c>
      <c r="BA44">
        <f>Z44*IDs!$C$18</f>
        <v>4789308.2977373609</v>
      </c>
      <c r="BC44">
        <v>2065</v>
      </c>
      <c r="BD44">
        <f t="shared" si="3"/>
        <v>34.485123690590065</v>
      </c>
      <c r="BE44">
        <f t="shared" si="4"/>
        <v>709.01281974882602</v>
      </c>
      <c r="BF44">
        <f t="shared" si="5"/>
        <v>9.6922391192930544</v>
      </c>
      <c r="BG44">
        <f t="shared" si="6"/>
        <v>605.72484923582442</v>
      </c>
    </row>
    <row r="45" spans="1:59" x14ac:dyDescent="0.2">
      <c r="A45">
        <v>2066</v>
      </c>
      <c r="B45">
        <v>12603688</v>
      </c>
      <c r="C45">
        <v>5440092.5</v>
      </c>
      <c r="D45">
        <v>13102595</v>
      </c>
      <c r="E45">
        <v>27484696</v>
      </c>
      <c r="F45">
        <v>36323576</v>
      </c>
      <c r="G45">
        <v>2452120.7999999998</v>
      </c>
      <c r="H45">
        <v>5348722</v>
      </c>
      <c r="I45">
        <v>13244445</v>
      </c>
      <c r="J45">
        <v>23330292</v>
      </c>
      <c r="K45">
        <f t="shared" si="0"/>
        <v>2452120.7999999998</v>
      </c>
      <c r="L45">
        <f t="shared" si="1"/>
        <v>15481136.366666667</v>
      </c>
      <c r="M45">
        <f t="shared" si="2"/>
        <v>36323576</v>
      </c>
      <c r="N45">
        <v>2066</v>
      </c>
      <c r="O45">
        <f>$K45*IDs!B$2</f>
        <v>1178932.0072340253</v>
      </c>
      <c r="P45">
        <f>$K45*IDs!C$2</f>
        <v>1007186.8835800416</v>
      </c>
      <c r="Q45">
        <f>$K45*IDs!D$2</f>
        <v>665383.77592378191</v>
      </c>
      <c r="R45">
        <f>$K45*IDs!E$2</f>
        <v>331345.51066198561</v>
      </c>
      <c r="S45">
        <f>$L45*IDs!B$2</f>
        <v>7443029.3854275038</v>
      </c>
      <c r="T45">
        <f>$L45*IDs!C$2</f>
        <v>6358739.5414698366</v>
      </c>
      <c r="U45">
        <f>$L45*IDs!D$2</f>
        <v>4200811.3838615315</v>
      </c>
      <c r="V45">
        <f>$L45*IDs!E$2</f>
        <v>2091905.5191086032</v>
      </c>
      <c r="W45">
        <f>$M45*IDs!B$2</f>
        <v>17463669.148598906</v>
      </c>
      <c r="X45">
        <f>$M45*IDs!C$2</f>
        <v>14919586.878396364</v>
      </c>
      <c r="Y45">
        <f>$M45*IDs!D$2</f>
        <v>9856414.1513478719</v>
      </c>
      <c r="Z45">
        <f>$M45*IDs!E$2</f>
        <v>4908263.0181961041</v>
      </c>
      <c r="AB45">
        <v>2066</v>
      </c>
      <c r="AC45">
        <f>O45*IDs!$B$18</f>
        <v>781075.58963500487</v>
      </c>
      <c r="AD45">
        <f>P45*IDs!$B$18</f>
        <v>667289.61817792209</v>
      </c>
      <c r="AE45">
        <f>Q45*IDs!$B$18</f>
        <v>440835.45270144427</v>
      </c>
      <c r="AF45">
        <f>R45*IDs!$B$18</f>
        <v>219525.71354850629</v>
      </c>
      <c r="AG45">
        <f>S45*IDs!$B$18</f>
        <v>4931216.1602373272</v>
      </c>
      <c r="AH45">
        <f>T45*IDs!$B$18</f>
        <v>4212843.6637678472</v>
      </c>
      <c r="AI45">
        <f>U45*IDs!$B$18</f>
        <v>2783155.6090272116</v>
      </c>
      <c r="AJ45">
        <f>V45*IDs!$B$18</f>
        <v>1385946.2011146557</v>
      </c>
      <c r="AK45">
        <f>W45*IDs!$B$18</f>
        <v>11570171.641565094</v>
      </c>
      <c r="AL45">
        <f>X45*IDs!$B$18</f>
        <v>9884645.6340555213</v>
      </c>
      <c r="AM45">
        <f>Y45*IDs!$B$18</f>
        <v>6530151.3978003515</v>
      </c>
      <c r="AN45">
        <f>Z45*IDs!$B$18</f>
        <v>3251862.2002771636</v>
      </c>
      <c r="AO45">
        <v>2066</v>
      </c>
      <c r="AP45">
        <f>O45*IDs!$C$18</f>
        <v>1036821.721355595</v>
      </c>
      <c r="AQ45">
        <f>P45*IDs!$C$18</f>
        <v>885779.0202933572</v>
      </c>
      <c r="AR45">
        <f>Q45*IDs!$C$18</f>
        <v>585177.38739994599</v>
      </c>
      <c r="AS45">
        <f>R45*IDs!$C$18</f>
        <v>291404.61080026691</v>
      </c>
      <c r="AT45">
        <f>S45*IDs!$C$18</f>
        <v>6545835.1220820919</v>
      </c>
      <c r="AU45">
        <f>T45*IDs!$C$18</f>
        <v>5592247.2513971841</v>
      </c>
      <c r="AV45">
        <f>U45*IDs!$C$18</f>
        <v>3694439.0884120767</v>
      </c>
      <c r="AW45">
        <f>V45*IDs!$C$18</f>
        <v>1839743.99535062</v>
      </c>
      <c r="AX45">
        <f>W45*IDs!$C$18</f>
        <v>15358571.483962283</v>
      </c>
      <c r="AY45">
        <f>X45*IDs!$C$18</f>
        <v>13121156.821813716</v>
      </c>
      <c r="AZ45">
        <f>Y45*IDs!$C$18</f>
        <v>8668306.7590729538</v>
      </c>
      <c r="BA45">
        <f>Z45*IDs!$C$18</f>
        <v>4316613.4095652699</v>
      </c>
      <c r="BC45">
        <v>2066</v>
      </c>
      <c r="BD45">
        <f t="shared" si="3"/>
        <v>32.49875253258022</v>
      </c>
      <c r="BE45">
        <f t="shared" si="4"/>
        <v>639.034711281245</v>
      </c>
      <c r="BF45">
        <f t="shared" si="5"/>
        <v>9.1339582670671451</v>
      </c>
      <c r="BG45">
        <f t="shared" si="6"/>
        <v>545.94105122727819</v>
      </c>
    </row>
    <row r="46" spans="1:59" x14ac:dyDescent="0.2">
      <c r="A46">
        <v>2067</v>
      </c>
      <c r="B46">
        <v>11306833</v>
      </c>
      <c r="C46">
        <v>4896550</v>
      </c>
      <c r="D46">
        <v>15201549</v>
      </c>
      <c r="E46">
        <v>24622700</v>
      </c>
      <c r="F46">
        <v>42122416</v>
      </c>
      <c r="G46">
        <v>2017294.2</v>
      </c>
      <c r="H46">
        <v>6277210.5</v>
      </c>
      <c r="I46">
        <v>11571930</v>
      </c>
      <c r="J46">
        <v>25193044</v>
      </c>
      <c r="K46">
        <f t="shared" si="0"/>
        <v>2017294.2</v>
      </c>
      <c r="L46">
        <f t="shared" si="1"/>
        <v>15912169.633333333</v>
      </c>
      <c r="M46">
        <f t="shared" si="2"/>
        <v>42122416</v>
      </c>
      <c r="N46">
        <v>2067</v>
      </c>
      <c r="O46">
        <f>$K46*IDs!B$2</f>
        <v>969875.83172393357</v>
      </c>
      <c r="P46">
        <f>$K46*IDs!C$2</f>
        <v>828585.71183038503</v>
      </c>
      <c r="Q46">
        <f>$K46*IDs!D$2</f>
        <v>547393.43671206781</v>
      </c>
      <c r="R46">
        <f>$K46*IDs!E$2</f>
        <v>272589.08976036648</v>
      </c>
      <c r="S46">
        <f>$L46*IDs!B$2</f>
        <v>7650261.8000197913</v>
      </c>
      <c r="T46">
        <f>$L46*IDs!C$2</f>
        <v>6535782.6351760374</v>
      </c>
      <c r="U46">
        <f>$L46*IDs!D$2</f>
        <v>4317772.40084056</v>
      </c>
      <c r="V46">
        <f>$L46*IDs!E$2</f>
        <v>2150149.3616860039</v>
      </c>
      <c r="W46">
        <f>$M46*IDs!B$2</f>
        <v>20251638.681269955</v>
      </c>
      <c r="X46">
        <f>$M46*IDs!C$2</f>
        <v>17301409.008847397</v>
      </c>
      <c r="Y46">
        <f>$M46*IDs!D$2</f>
        <v>11429931.269745084</v>
      </c>
      <c r="Z46">
        <f>$M46*IDs!E$2</f>
        <v>5691837.6288136346</v>
      </c>
      <c r="AB46">
        <v>2067</v>
      </c>
      <c r="AC46">
        <f>O46*IDs!$B$18</f>
        <v>642569.99766580644</v>
      </c>
      <c r="AD46">
        <f>P46*IDs!$B$18</f>
        <v>548961.32216265064</v>
      </c>
      <c r="AE46">
        <f>Q46*IDs!$B$18</f>
        <v>362663.53675928118</v>
      </c>
      <c r="AF46">
        <f>R46*IDs!$B$18</f>
        <v>180597.9333042088</v>
      </c>
      <c r="AG46">
        <f>S46*IDs!$B$18</f>
        <v>5068513.459340197</v>
      </c>
      <c r="AH46">
        <f>T46*IDs!$B$18</f>
        <v>4330139.689288279</v>
      </c>
      <c r="AI46">
        <f>U46*IDs!$B$18</f>
        <v>2860645.570060282</v>
      </c>
      <c r="AJ46">
        <f>V46*IDs!$B$18</f>
        <v>1424534.3838127279</v>
      </c>
      <c r="AK46">
        <f>W46*IDs!$B$18</f>
        <v>13417279.815109828</v>
      </c>
      <c r="AL46">
        <f>X46*IDs!$B$18</f>
        <v>11462669.738526585</v>
      </c>
      <c r="AM46">
        <f>Y46*IDs!$B$18</f>
        <v>7572650.7137162909</v>
      </c>
      <c r="AN46">
        <f>Z46*IDs!$B$18</f>
        <v>3771002.4028127072</v>
      </c>
      <c r="AO46">
        <v>2067</v>
      </c>
      <c r="AP46">
        <f>O46*IDs!$C$18</f>
        <v>852965.50028230995</v>
      </c>
      <c r="AQ46">
        <f>P46*IDs!$C$18</f>
        <v>728706.7097671011</v>
      </c>
      <c r="AR46">
        <f>Q46*IDs!$C$18</f>
        <v>481409.7859995577</v>
      </c>
      <c r="AS46">
        <f>R46*IDs!$C$18</f>
        <v>239730.77966657912</v>
      </c>
      <c r="AT46">
        <f>S46*IDs!$C$18</f>
        <v>6728087.4211967429</v>
      </c>
      <c r="AU46">
        <f>T46*IDs!$C$18</f>
        <v>5747949.2970149387</v>
      </c>
      <c r="AV46">
        <f>U46*IDs!$C$18</f>
        <v>3797301.4436722519</v>
      </c>
      <c r="AW46">
        <f>V46*IDs!$C$18</f>
        <v>1890967.0351433442</v>
      </c>
      <c r="AX46">
        <f>W46*IDs!$C$18</f>
        <v>17810474.861098386</v>
      </c>
      <c r="AY46">
        <f>X46*IDs!$C$18</f>
        <v>15215870.432186391</v>
      </c>
      <c r="AZ46">
        <f>Y46*IDs!$C$18</f>
        <v>10052149.692565588</v>
      </c>
      <c r="BA46">
        <f>Z46*IDs!$C$18</f>
        <v>5005734.7258124212</v>
      </c>
      <c r="BC46">
        <v>2067</v>
      </c>
      <c r="BD46">
        <f t="shared" si="3"/>
        <v>26.73585452690968</v>
      </c>
      <c r="BE46">
        <f t="shared" si="4"/>
        <v>741.0527517177411</v>
      </c>
      <c r="BF46">
        <f t="shared" si="5"/>
        <v>7.5142631778975177</v>
      </c>
      <c r="BG46">
        <f t="shared" si="6"/>
        <v>633.09724987629863</v>
      </c>
    </row>
    <row r="47" spans="1:59" x14ac:dyDescent="0.2">
      <c r="A47">
        <v>2068</v>
      </c>
      <c r="B47">
        <v>12928539</v>
      </c>
      <c r="C47">
        <v>4781409</v>
      </c>
      <c r="D47">
        <v>15236552</v>
      </c>
      <c r="E47">
        <v>24671500</v>
      </c>
      <c r="F47">
        <v>41233444</v>
      </c>
      <c r="G47">
        <v>1867823</v>
      </c>
      <c r="H47">
        <v>5907264.5</v>
      </c>
      <c r="I47">
        <v>11634530</v>
      </c>
      <c r="J47">
        <v>20912572</v>
      </c>
      <c r="K47">
        <f t="shared" si="0"/>
        <v>1867823</v>
      </c>
      <c r="L47">
        <f t="shared" si="1"/>
        <v>15463737.055555556</v>
      </c>
      <c r="M47">
        <f t="shared" si="2"/>
        <v>41233444</v>
      </c>
      <c r="N47">
        <v>2068</v>
      </c>
      <c r="O47">
        <f>$K47*IDs!B$2</f>
        <v>898012.98473871232</v>
      </c>
      <c r="P47">
        <f>$K47*IDs!C$2</f>
        <v>767191.74130781973</v>
      </c>
      <c r="Q47">
        <f>$K47*IDs!D$2</f>
        <v>506834.37801974773</v>
      </c>
      <c r="R47">
        <f>$K47*IDs!E$2</f>
        <v>252391.63003764005</v>
      </c>
      <c r="S47">
        <f>$L47*IDs!B$2</f>
        <v>7434664.134917533</v>
      </c>
      <c r="T47">
        <f>$L47*IDs!C$2</f>
        <v>6351592.9286543345</v>
      </c>
      <c r="U47">
        <f>$L47*IDs!D$2</f>
        <v>4196090.0751374327</v>
      </c>
      <c r="V47">
        <f>$L47*IDs!E$2</f>
        <v>2089554.4181248026</v>
      </c>
      <c r="W47">
        <f>$M47*IDs!B$2</f>
        <v>19824238.226800155</v>
      </c>
      <c r="X47">
        <f>$M47*IDs!C$2</f>
        <v>16936271.639485367</v>
      </c>
      <c r="Y47">
        <f>$M47*IDs!D$2</f>
        <v>11188708.428663798</v>
      </c>
      <c r="Z47">
        <f>$M47*IDs!E$2</f>
        <v>5571714.3129866952</v>
      </c>
      <c r="AB47">
        <v>2068</v>
      </c>
      <c r="AC47">
        <f>O47*IDs!$B$18</f>
        <v>594958.84177436272</v>
      </c>
      <c r="AD47">
        <f>P47*IDs!$B$18</f>
        <v>508286.0911640001</v>
      </c>
      <c r="AE47">
        <f>Q47*IDs!$B$18</f>
        <v>335792.02043030254</v>
      </c>
      <c r="AF47">
        <f>R47*IDs!$B$18</f>
        <v>167216.54857187773</v>
      </c>
      <c r="AG47">
        <f>S47*IDs!$B$18</f>
        <v>4925673.9466623059</v>
      </c>
      <c r="AH47">
        <f>T47*IDs!$B$18</f>
        <v>4208108.831916214</v>
      </c>
      <c r="AI47">
        <f>U47*IDs!$B$18</f>
        <v>2780027.609301276</v>
      </c>
      <c r="AJ47">
        <f>V47*IDs!$B$18</f>
        <v>1384388.5306332833</v>
      </c>
      <c r="AK47">
        <f>W47*IDs!$B$18</f>
        <v>13134115.001586363</v>
      </c>
      <c r="AL47">
        <f>X47*IDs!$B$18</f>
        <v>11220755.968841638</v>
      </c>
      <c r="AM47">
        <f>Y47*IDs!$B$18</f>
        <v>7412833.801735891</v>
      </c>
      <c r="AN47">
        <f>Z47*IDs!$B$18</f>
        <v>3691417.3299139156</v>
      </c>
      <c r="AO47">
        <v>2068</v>
      </c>
      <c r="AP47">
        <f>O47*IDs!$C$18</f>
        <v>789765.1119176395</v>
      </c>
      <c r="AQ47">
        <f>P47*IDs!$C$18</f>
        <v>674713.26331940875</v>
      </c>
      <c r="AR47">
        <f>Q47*IDs!$C$18</f>
        <v>445739.77891526767</v>
      </c>
      <c r="AS47">
        <f>R47*IDs!$C$18</f>
        <v>221967.95294864223</v>
      </c>
      <c r="AT47">
        <f>S47*IDs!$C$18</f>
        <v>6538478.2317948667</v>
      </c>
      <c r="AU47">
        <f>T47*IDs!$C$18</f>
        <v>5585962.1023336556</v>
      </c>
      <c r="AV47">
        <f>U47*IDs!$C$18</f>
        <v>3690286.8935371102</v>
      </c>
      <c r="AW47">
        <f>V47*IDs!$C$18</f>
        <v>1837676.299712409</v>
      </c>
      <c r="AX47">
        <f>W47*IDs!$C$18</f>
        <v>17434593.917844314</v>
      </c>
      <c r="AY47">
        <f>X47*IDs!$C$18</f>
        <v>14894747.285550129</v>
      </c>
      <c r="AZ47">
        <f>Y47*IDs!$C$18</f>
        <v>9840004.2254941035</v>
      </c>
      <c r="BA47">
        <f>Z47*IDs!$C$18</f>
        <v>4900091.2600939563</v>
      </c>
      <c r="BC47">
        <v>2068</v>
      </c>
      <c r="BD47">
        <f t="shared" si="3"/>
        <v>24.754864218623155</v>
      </c>
      <c r="BE47">
        <f t="shared" si="4"/>
        <v>725.41321321643511</v>
      </c>
      <c r="BF47">
        <f t="shared" si="5"/>
        <v>6.9574946439295156</v>
      </c>
      <c r="BG47">
        <f t="shared" si="6"/>
        <v>619.73605690918498</v>
      </c>
    </row>
    <row r="48" spans="1:59" x14ac:dyDescent="0.2">
      <c r="A48">
        <v>2069</v>
      </c>
      <c r="B48">
        <v>11838161</v>
      </c>
      <c r="C48">
        <v>4665792.5</v>
      </c>
      <c r="D48">
        <v>14714183</v>
      </c>
      <c r="E48">
        <v>24624096</v>
      </c>
      <c r="F48">
        <v>40737840</v>
      </c>
      <c r="G48">
        <v>1804198.4</v>
      </c>
      <c r="H48">
        <v>5253017.5</v>
      </c>
      <c r="I48">
        <v>11541684</v>
      </c>
      <c r="J48">
        <v>21588374</v>
      </c>
      <c r="K48">
        <f t="shared" si="0"/>
        <v>1804198.4</v>
      </c>
      <c r="L48">
        <f t="shared" si="1"/>
        <v>15196371.822222224</v>
      </c>
      <c r="M48">
        <f t="shared" si="2"/>
        <v>40737840</v>
      </c>
      <c r="N48">
        <v>2069</v>
      </c>
      <c r="O48">
        <f>$K48*IDs!B$2</f>
        <v>867423.51402933197</v>
      </c>
      <c r="P48">
        <f>$K48*IDs!C$2</f>
        <v>741058.50081125577</v>
      </c>
      <c r="Q48">
        <f>$K48*IDs!D$2</f>
        <v>489569.82213423005</v>
      </c>
      <c r="R48">
        <f>$K48*IDs!E$2</f>
        <v>243794.28622910313</v>
      </c>
      <c r="S48">
        <f>$L48*IDs!B$2</f>
        <v>7306120.1287665069</v>
      </c>
      <c r="T48">
        <f>$L48*IDs!C$2</f>
        <v>6241775.0289249858</v>
      </c>
      <c r="U48">
        <f>$L48*IDs!D$2</f>
        <v>4123540.4321891428</v>
      </c>
      <c r="V48">
        <f>$L48*IDs!E$2</f>
        <v>2053426.3979342419</v>
      </c>
      <c r="W48">
        <f>$M48*IDs!B$2</f>
        <v>19585961.458986264</v>
      </c>
      <c r="X48">
        <f>$M48*IDs!C$2</f>
        <v>16732706.689402236</v>
      </c>
      <c r="Y48">
        <f>$M48*IDs!D$2</f>
        <v>11054226.122211795</v>
      </c>
      <c r="Z48">
        <f>$M48*IDs!E$2</f>
        <v>5504745.2792971143</v>
      </c>
      <c r="AB48">
        <v>2069</v>
      </c>
      <c r="AC48">
        <f>O48*IDs!$B$18</f>
        <v>574692.45768745663</v>
      </c>
      <c r="AD48">
        <f>P48*IDs!$B$18</f>
        <v>490972.08483905758</v>
      </c>
      <c r="AE48">
        <f>Q48*IDs!$B$18</f>
        <v>324353.7669217689</v>
      </c>
      <c r="AF48">
        <f>R48*IDs!$B$18</f>
        <v>161520.56666338517</v>
      </c>
      <c r="AG48">
        <f>S48*IDs!$B$18</f>
        <v>4840509.92975346</v>
      </c>
      <c r="AH48">
        <f>T48*IDs!$B$18</f>
        <v>4135351.3868241734</v>
      </c>
      <c r="AI48">
        <f>U48*IDs!$B$18</f>
        <v>2731961.4317813404</v>
      </c>
      <c r="AJ48">
        <f>V48*IDs!$B$18</f>
        <v>1360452.7018496597</v>
      </c>
      <c r="AK48">
        <f>W48*IDs!$B$18</f>
        <v>12976249.945947396</v>
      </c>
      <c r="AL48">
        <f>X48*IDs!$B$18</f>
        <v>11085888.468053157</v>
      </c>
      <c r="AM48">
        <f>Y48*IDs!$B$18</f>
        <v>7323735.4939768901</v>
      </c>
      <c r="AN48">
        <f>Z48*IDs!$B$18</f>
        <v>3647048.4628754347</v>
      </c>
      <c r="AO48">
        <v>2069</v>
      </c>
      <c r="AP48">
        <f>O48*IDs!$C$18</f>
        <v>762862.94327547413</v>
      </c>
      <c r="AQ48">
        <f>P48*IDs!$C$18</f>
        <v>651730.16401428613</v>
      </c>
      <c r="AR48">
        <f>Q48*IDs!$C$18</f>
        <v>430556.31927397812</v>
      </c>
      <c r="AS48">
        <f>R48*IDs!$C$18</f>
        <v>214406.94624769883</v>
      </c>
      <c r="AT48">
        <f>S48*IDs!$C$18</f>
        <v>6425429.1187759219</v>
      </c>
      <c r="AU48">
        <f>T48*IDs!$C$18</f>
        <v>5489381.8219320923</v>
      </c>
      <c r="AV48">
        <f>U48*IDs!$C$18</f>
        <v>3626482.4966560202</v>
      </c>
      <c r="AW48">
        <f>V48*IDs!$C$18</f>
        <v>1805903.2069018828</v>
      </c>
      <c r="AX48">
        <f>W48*IDs!$C$18</f>
        <v>17225039.399816196</v>
      </c>
      <c r="AY48">
        <f>X48*IDs!$C$18</f>
        <v>14715720.369105607</v>
      </c>
      <c r="AZ48">
        <f>Y48*IDs!$C$18</f>
        <v>9721732.6240685284</v>
      </c>
      <c r="BA48">
        <f>Z48*IDs!$C$18</f>
        <v>4841194.7772081802</v>
      </c>
      <c r="BC48">
        <v>2069</v>
      </c>
      <c r="BD48">
        <f t="shared" si="3"/>
        <v>23.911626752351342</v>
      </c>
      <c r="BE48">
        <f t="shared" si="4"/>
        <v>716.69413338107324</v>
      </c>
      <c r="BF48">
        <f t="shared" si="5"/>
        <v>6.7204979832597633</v>
      </c>
      <c r="BG48">
        <f t="shared" si="6"/>
        <v>612.28716011685242</v>
      </c>
    </row>
    <row r="49" spans="1:59" x14ac:dyDescent="0.2">
      <c r="A49">
        <v>2070</v>
      </c>
      <c r="B49">
        <v>11338772</v>
      </c>
      <c r="C49">
        <v>4366771.5</v>
      </c>
      <c r="D49">
        <v>13801684</v>
      </c>
      <c r="E49">
        <v>22898886</v>
      </c>
      <c r="F49">
        <v>37694708</v>
      </c>
      <c r="G49">
        <v>1658279.1</v>
      </c>
      <c r="H49">
        <v>5188624.5</v>
      </c>
      <c r="I49">
        <v>11762745</v>
      </c>
      <c r="J49">
        <v>17093482</v>
      </c>
      <c r="K49">
        <f t="shared" si="0"/>
        <v>1658279.1</v>
      </c>
      <c r="L49">
        <f t="shared" si="1"/>
        <v>13978216.899999999</v>
      </c>
      <c r="M49">
        <f t="shared" si="2"/>
        <v>37694708</v>
      </c>
      <c r="N49">
        <v>2070</v>
      </c>
      <c r="O49">
        <f>$K49*IDs!B$2</f>
        <v>797268.35150912346</v>
      </c>
      <c r="P49">
        <f>$K49*IDs!C$2</f>
        <v>681123.44173048751</v>
      </c>
      <c r="Q49">
        <f>$K49*IDs!D$2</f>
        <v>449974.57266113925</v>
      </c>
      <c r="R49">
        <f>$K49*IDs!E$2</f>
        <v>224076.78088681353</v>
      </c>
      <c r="S49">
        <f>$L49*IDs!B$2</f>
        <v>6720454.9251690917</v>
      </c>
      <c r="T49">
        <f>$L49*IDs!C$2</f>
        <v>5741428.6920598969</v>
      </c>
      <c r="U49">
        <f>$L49*IDs!D$2</f>
        <v>3792993.6981912237</v>
      </c>
      <c r="V49">
        <f>$L49*IDs!E$2</f>
        <v>1888821.8789524958</v>
      </c>
      <c r="W49">
        <f>$M49*IDs!B$2</f>
        <v>18122882.757056858</v>
      </c>
      <c r="X49">
        <f>$M49*IDs!C$2</f>
        <v>15482767.194005966</v>
      </c>
      <c r="Y49">
        <f>$M49*IDs!D$2</f>
        <v>10228471.265112385</v>
      </c>
      <c r="Z49">
        <f>$M49*IDs!E$2</f>
        <v>5093538.7324777944</v>
      </c>
      <c r="AB49">
        <v>2070</v>
      </c>
      <c r="AC49">
        <f>O49*IDs!$B$18</f>
        <v>528212.69074994395</v>
      </c>
      <c r="AD49">
        <f>P49*IDs!$B$18</f>
        <v>451263.4236744896</v>
      </c>
      <c r="AE49">
        <f>Q49*IDs!$B$18</f>
        <v>298120.80128917127</v>
      </c>
      <c r="AF49">
        <f>R49*IDs!$B$18</f>
        <v>148457.16519760154</v>
      </c>
      <c r="AG49">
        <f>S49*IDs!$B$18</f>
        <v>4452490.2717735153</v>
      </c>
      <c r="AH49">
        <f>T49*IDs!$B$18</f>
        <v>3803857.8760105032</v>
      </c>
      <c r="AI49">
        <f>U49*IDs!$B$18</f>
        <v>2512964.9302230459</v>
      </c>
      <c r="AJ49">
        <f>V49*IDs!$B$18</f>
        <v>1251397.5816804334</v>
      </c>
      <c r="AK49">
        <f>W49*IDs!$B$18</f>
        <v>12006919.184902854</v>
      </c>
      <c r="AL49">
        <f>X49*IDs!$B$18</f>
        <v>10257768.421787485</v>
      </c>
      <c r="AM49">
        <f>Y49*IDs!$B$18</f>
        <v>6776649.6926369844</v>
      </c>
      <c r="AN49">
        <f>Z49*IDs!$B$18</f>
        <v>3374612.5683133514</v>
      </c>
      <c r="AO49">
        <v>2070</v>
      </c>
      <c r="AP49">
        <f>O49*IDs!$C$18</f>
        <v>701164.39245163079</v>
      </c>
      <c r="AQ49">
        <f>P49*IDs!$C$18</f>
        <v>599019.7695688362</v>
      </c>
      <c r="AR49">
        <f>Q49*IDs!$C$18</f>
        <v>395733.94235632021</v>
      </c>
      <c r="AS49">
        <f>R49*IDs!$C$18</f>
        <v>197066.21946753885</v>
      </c>
      <c r="AT49">
        <f>S49*IDs!$C$18</f>
        <v>5910360.9038102319</v>
      </c>
      <c r="AU49">
        <f>T49*IDs!$C$18</f>
        <v>5049348.0056651561</v>
      </c>
      <c r="AV49">
        <f>U49*IDs!$C$18</f>
        <v>3335780.3767464361</v>
      </c>
      <c r="AW49">
        <f>V49*IDs!$C$18</f>
        <v>1661140.370990782</v>
      </c>
      <c r="AX49">
        <f>W49*IDs!$C$18</f>
        <v>15938322.465417087</v>
      </c>
      <c r="AY49">
        <f>X49*IDs!$C$18</f>
        <v>13616450.511934068</v>
      </c>
      <c r="AZ49">
        <f>Y49*IDs!$C$18</f>
        <v>8995515.5334287956</v>
      </c>
      <c r="BA49">
        <f>Z49*IDs!$C$18</f>
        <v>4479555.7029530145</v>
      </c>
      <c r="BC49">
        <v>2070</v>
      </c>
      <c r="BD49">
        <f t="shared" si="3"/>
        <v>21.977710927149204</v>
      </c>
      <c r="BE49">
        <f t="shared" si="4"/>
        <v>663.1568115322907</v>
      </c>
      <c r="BF49">
        <f t="shared" si="5"/>
        <v>6.1769599990953417</v>
      </c>
      <c r="BG49">
        <f t="shared" si="6"/>
        <v>566.549078516534</v>
      </c>
    </row>
    <row r="50" spans="1:59" x14ac:dyDescent="0.2">
      <c r="A50">
        <v>2071</v>
      </c>
      <c r="B50">
        <v>11574350</v>
      </c>
      <c r="C50">
        <v>4764925.5</v>
      </c>
      <c r="D50">
        <v>11972058</v>
      </c>
      <c r="E50">
        <v>26062218</v>
      </c>
      <c r="F50">
        <v>34425380</v>
      </c>
      <c r="G50">
        <v>2088338.2</v>
      </c>
      <c r="H50">
        <v>4896785</v>
      </c>
      <c r="I50">
        <v>11859799</v>
      </c>
      <c r="J50">
        <v>20494160</v>
      </c>
      <c r="K50">
        <f t="shared" si="0"/>
        <v>2088338.2</v>
      </c>
      <c r="L50">
        <f t="shared" si="1"/>
        <v>14237557.077777779</v>
      </c>
      <c r="M50">
        <f t="shared" si="2"/>
        <v>34425380</v>
      </c>
      <c r="N50">
        <v>2071</v>
      </c>
      <c r="O50">
        <f>$K50*IDs!B$2</f>
        <v>1004032.4057075375</v>
      </c>
      <c r="P50">
        <f>$K50*IDs!C$2</f>
        <v>857766.40511313861</v>
      </c>
      <c r="Q50">
        <f>$K50*IDs!D$2</f>
        <v>566671.24919860158</v>
      </c>
      <c r="R50">
        <f>$K50*IDs!E$2</f>
        <v>282188.98812567955</v>
      </c>
      <c r="S50">
        <f>$L50*IDs!B$2</f>
        <v>6845140.6406297609</v>
      </c>
      <c r="T50">
        <f>$L50*IDs!C$2</f>
        <v>5847950.3713520011</v>
      </c>
      <c r="U50">
        <f>$L50*IDs!D$2</f>
        <v>3863365.7397066839</v>
      </c>
      <c r="V50">
        <f>$L50*IDs!E$2</f>
        <v>1923865.5047155286</v>
      </c>
      <c r="W50">
        <f>$M50*IDs!B$2</f>
        <v>16551053.415963059</v>
      </c>
      <c r="X50">
        <f>$M50*IDs!C$2</f>
        <v>14139919.696557647</v>
      </c>
      <c r="Y50">
        <f>$M50*IDs!D$2</f>
        <v>9341338.0499080829</v>
      </c>
      <c r="Z50">
        <f>$M50*IDs!E$2</f>
        <v>4651767.2032441897</v>
      </c>
      <c r="AB50">
        <v>2071</v>
      </c>
      <c r="AC50">
        <f>O50*IDs!$B$18</f>
        <v>665199.68792822305</v>
      </c>
      <c r="AD50">
        <f>P50*IDs!$B$18</f>
        <v>568294.35160958173</v>
      </c>
      <c r="AE50">
        <f>Q50*IDs!$B$18</f>
        <v>375435.6293502014</v>
      </c>
      <c r="AF50">
        <f>R50*IDs!$B$18</f>
        <v>186958.13578417641</v>
      </c>
      <c r="AG50">
        <f>S50*IDs!$B$18</f>
        <v>4535098.0626596035</v>
      </c>
      <c r="AH50">
        <f>T50*IDs!$B$18</f>
        <v>3874431.4824199146</v>
      </c>
      <c r="AI50">
        <f>U50*IDs!$B$18</f>
        <v>2559588.3855904732</v>
      </c>
      <c r="AJ50">
        <f>V50*IDs!$B$18</f>
        <v>1274614.968678033</v>
      </c>
      <c r="AK50">
        <f>W50*IDs!$B$18</f>
        <v>10965538.068886779</v>
      </c>
      <c r="AL50">
        <f>X50*IDs!$B$18</f>
        <v>9368094.2129074037</v>
      </c>
      <c r="AM50">
        <f>Y50*IDs!$B$18</f>
        <v>6188899.0039639352</v>
      </c>
      <c r="AN50">
        <f>Z50*IDs!$B$18</f>
        <v>3081926.5138481259</v>
      </c>
      <c r="AO50">
        <v>2071</v>
      </c>
      <c r="AP50">
        <f>O50*IDs!$C$18</f>
        <v>883004.78805801296</v>
      </c>
      <c r="AQ50">
        <f>P50*IDs!$C$18</f>
        <v>754369.91719053686</v>
      </c>
      <c r="AR50">
        <f>Q50*IDs!$C$18</f>
        <v>498363.82118022325</v>
      </c>
      <c r="AS50">
        <f>R50*IDs!$C$18</f>
        <v>248173.49144884295</v>
      </c>
      <c r="AT50">
        <f>S50*IDs!$C$18</f>
        <v>6020016.8104605991</v>
      </c>
      <c r="AU50">
        <f>T50*IDs!$C$18</f>
        <v>5143029.397134413</v>
      </c>
      <c r="AV50">
        <f>U50*IDs!$C$18</f>
        <v>3397669.6636363147</v>
      </c>
      <c r="AW50">
        <f>V50*IDs!$C$18</f>
        <v>1691959.7839537184</v>
      </c>
      <c r="AX50">
        <f>W50*IDs!$C$18</f>
        <v>14555963.861943699</v>
      </c>
      <c r="AY50">
        <f>X50*IDs!$C$18</f>
        <v>12435471.926842485</v>
      </c>
      <c r="AZ50">
        <f>Y50*IDs!$C$18</f>
        <v>8215318.7268140931</v>
      </c>
      <c r="BA50">
        <f>Z50*IDs!$C$18</f>
        <v>4091035.996493848</v>
      </c>
      <c r="BC50">
        <v>2071</v>
      </c>
      <c r="BD50">
        <f t="shared" si="3"/>
        <v>27.677423708544055</v>
      </c>
      <c r="BE50">
        <f t="shared" si="4"/>
        <v>605.64006057793279</v>
      </c>
      <c r="BF50">
        <f t="shared" si="5"/>
        <v>7.7788965235000349</v>
      </c>
      <c r="BG50">
        <f t="shared" si="6"/>
        <v>517.41128533431061</v>
      </c>
    </row>
    <row r="51" spans="1:59" x14ac:dyDescent="0.2">
      <c r="A51">
        <v>2072</v>
      </c>
      <c r="B51">
        <v>10125889</v>
      </c>
      <c r="C51">
        <v>4375286.5</v>
      </c>
      <c r="D51">
        <v>14095052</v>
      </c>
      <c r="E51">
        <v>23982422</v>
      </c>
      <c r="F51">
        <v>40685830</v>
      </c>
      <c r="G51">
        <v>1737127.9</v>
      </c>
      <c r="H51">
        <v>5957435</v>
      </c>
      <c r="I51">
        <v>12299631</v>
      </c>
      <c r="J51">
        <v>27644138</v>
      </c>
      <c r="K51">
        <f t="shared" si="0"/>
        <v>1737127.9</v>
      </c>
      <c r="L51">
        <f t="shared" si="1"/>
        <v>15655867.933333334</v>
      </c>
      <c r="M51">
        <f t="shared" si="2"/>
        <v>40685830</v>
      </c>
      <c r="N51">
        <v>2072</v>
      </c>
      <c r="O51">
        <f>$K51*IDs!B$2</f>
        <v>835177.32159411849</v>
      </c>
      <c r="P51">
        <f>$K51*IDs!C$2</f>
        <v>713509.88743333612</v>
      </c>
      <c r="Q51">
        <f>$K51*IDs!D$2</f>
        <v>471370.2201639291</v>
      </c>
      <c r="R51">
        <f>$K51*IDs!E$2</f>
        <v>234731.31140630698</v>
      </c>
      <c r="S51">
        <f>$L51*IDs!B$2</f>
        <v>7527036.9256014954</v>
      </c>
      <c r="T51">
        <f>$L51*IDs!C$2</f>
        <v>6430508.9836988077</v>
      </c>
      <c r="U51">
        <f>$L51*IDs!D$2</f>
        <v>4248224.8512574872</v>
      </c>
      <c r="V51">
        <f>$L51*IDs!E$2</f>
        <v>2115516.3135629119</v>
      </c>
      <c r="W51">
        <f>$M51*IDs!B$2</f>
        <v>19560956.062149275</v>
      </c>
      <c r="X51">
        <f>$M51*IDs!C$2</f>
        <v>16711344.042906599</v>
      </c>
      <c r="Y51">
        <f>$M51*IDs!D$2</f>
        <v>11040113.191810569</v>
      </c>
      <c r="Z51">
        <f>$M51*IDs!E$2</f>
        <v>5497717.3710433571</v>
      </c>
      <c r="AB51">
        <v>2072</v>
      </c>
      <c r="AC51">
        <f>O51*IDs!$B$18</f>
        <v>553328.44889367511</v>
      </c>
      <c r="AD51">
        <f>P51*IDs!$B$18</f>
        <v>472720.35420001147</v>
      </c>
      <c r="AE51">
        <f>Q51*IDs!$B$18</f>
        <v>312296.01910183596</v>
      </c>
      <c r="AF51">
        <f>R51*IDs!$B$18</f>
        <v>155516.09112100769</v>
      </c>
      <c r="AG51">
        <f>S51*IDs!$B$18</f>
        <v>4986873.5167028066</v>
      </c>
      <c r="AH51">
        <f>T51*IDs!$B$18</f>
        <v>4260392.9363830583</v>
      </c>
      <c r="AI51">
        <f>U51*IDs!$B$18</f>
        <v>2814568.3637710772</v>
      </c>
      <c r="AJ51">
        <f>V51*IDs!$B$18</f>
        <v>1401589.0160412076</v>
      </c>
      <c r="AK51">
        <f>W51*IDs!$B$18</f>
        <v>12959683.167745885</v>
      </c>
      <c r="AL51">
        <f>X51*IDs!$B$18</f>
        <v>11071735.11433525</v>
      </c>
      <c r="AM51">
        <f>Y51*IDs!$B$18</f>
        <v>7314385.2809306961</v>
      </c>
      <c r="AN51">
        <f>Z51*IDs!$B$18</f>
        <v>3642392.276132246</v>
      </c>
      <c r="AO51">
        <v>2072</v>
      </c>
      <c r="AP51">
        <f>O51*IDs!$C$18</f>
        <v>734503.75670433114</v>
      </c>
      <c r="AQ51">
        <f>P51*IDs!$C$18</f>
        <v>627502.30306200939</v>
      </c>
      <c r="AR51">
        <f>Q51*IDs!$C$18</f>
        <v>414550.52544783056</v>
      </c>
      <c r="AS51">
        <f>R51*IDs!$C$18</f>
        <v>206436.43641446411</v>
      </c>
      <c r="AT51">
        <f>S51*IDs!$C$18</f>
        <v>6619716.2635521591</v>
      </c>
      <c r="AU51">
        <f>T51*IDs!$C$18</f>
        <v>5655365.4941592552</v>
      </c>
      <c r="AV51">
        <f>U51*IDs!$C$18</f>
        <v>3736137.2631831975</v>
      </c>
      <c r="AW51">
        <f>V51*IDs!$C$18</f>
        <v>1860508.7081571915</v>
      </c>
      <c r="AX51">
        <f>W51*IDs!$C$18</f>
        <v>17203048.192153141</v>
      </c>
      <c r="AY51">
        <f>X51*IDs!$C$18</f>
        <v>14696932.809028855</v>
      </c>
      <c r="AZ51">
        <f>Y51*IDs!$C$18</f>
        <v>9709320.8881056532</v>
      </c>
      <c r="BA51">
        <f>Z51*IDs!$C$18</f>
        <v>4835014.0238750977</v>
      </c>
      <c r="BC51">
        <v>2072</v>
      </c>
      <c r="BD51">
        <f t="shared" si="3"/>
        <v>23.022719655385963</v>
      </c>
      <c r="BE51">
        <f t="shared" si="4"/>
        <v>715.77912998675629</v>
      </c>
      <c r="BF51">
        <f t="shared" si="5"/>
        <v>6.4706656144990857</v>
      </c>
      <c r="BG51">
        <f t="shared" si="6"/>
        <v>611.50545310446114</v>
      </c>
    </row>
    <row r="52" spans="1:59" x14ac:dyDescent="0.2">
      <c r="A52">
        <v>2073</v>
      </c>
      <c r="B52">
        <v>11270562</v>
      </c>
      <c r="C52">
        <v>4525137.5</v>
      </c>
      <c r="D52">
        <v>15594462</v>
      </c>
      <c r="E52">
        <v>25744432</v>
      </c>
      <c r="F52">
        <v>42675788</v>
      </c>
      <c r="G52">
        <v>2154120.5</v>
      </c>
      <c r="H52">
        <v>6631277.5</v>
      </c>
      <c r="I52">
        <v>13721974</v>
      </c>
      <c r="J52">
        <v>24913356</v>
      </c>
      <c r="K52">
        <f t="shared" si="0"/>
        <v>2154120.5</v>
      </c>
      <c r="L52">
        <f t="shared" si="1"/>
        <v>16359012.166666666</v>
      </c>
      <c r="M52">
        <f t="shared" si="2"/>
        <v>42675788</v>
      </c>
      <c r="N52">
        <v>2073</v>
      </c>
      <c r="O52">
        <f>$K52*IDs!B$2</f>
        <v>1035659.2566275537</v>
      </c>
      <c r="P52">
        <f>$K52*IDs!C$2</f>
        <v>884785.90175935905</v>
      </c>
      <c r="Q52">
        <f>$K52*IDs!D$2</f>
        <v>584521.29768028774</v>
      </c>
      <c r="R52">
        <f>$K52*IDs!E$2</f>
        <v>291077.89351158874</v>
      </c>
      <c r="S52">
        <f>$L52*IDs!B$2</f>
        <v>7865095.0026663346</v>
      </c>
      <c r="T52">
        <f>$L52*IDs!C$2</f>
        <v>6719319.2450359641</v>
      </c>
      <c r="U52">
        <f>$L52*IDs!D$2</f>
        <v>4439023.2674669847</v>
      </c>
      <c r="V52">
        <f>$L52*IDs!E$2</f>
        <v>2210529.4487489369</v>
      </c>
      <c r="W52">
        <f>$M52*IDs!B$2</f>
        <v>20517689.180375505</v>
      </c>
      <c r="X52">
        <f>$M52*IDs!C$2</f>
        <v>17528701.652888607</v>
      </c>
      <c r="Y52">
        <f>$M52*IDs!D$2</f>
        <v>11580088.941769436</v>
      </c>
      <c r="Z52">
        <f>$M52*IDs!E$2</f>
        <v>5766612.626817829</v>
      </c>
      <c r="AB52">
        <v>2073</v>
      </c>
      <c r="AC52">
        <f>O52*IDs!$B$18</f>
        <v>686153.36556108959</v>
      </c>
      <c r="AD52">
        <f>P52*IDs!$B$18</f>
        <v>586195.52754262125</v>
      </c>
      <c r="AE52">
        <f>Q52*IDs!$B$18</f>
        <v>387261.78815944208</v>
      </c>
      <c r="AF52">
        <f>R52*IDs!$B$18</f>
        <v>192847.28543225324</v>
      </c>
      <c r="AG52">
        <f>S52*IDs!$B$18</f>
        <v>5210846.494155339</v>
      </c>
      <c r="AH52">
        <f>T52*IDs!$B$18</f>
        <v>4451737.8517661048</v>
      </c>
      <c r="AI52">
        <f>U52*IDs!$B$18</f>
        <v>2940977.6770544644</v>
      </c>
      <c r="AJ52">
        <f>V52*IDs!$B$18</f>
        <v>1464537.8885233533</v>
      </c>
      <c r="AK52">
        <f>W52*IDs!$B$18</f>
        <v>13593545.748332815</v>
      </c>
      <c r="AL52">
        <f>X52*IDs!$B$18</f>
        <v>11613257.503448421</v>
      </c>
      <c r="AM52">
        <f>Y52*IDs!$B$18</f>
        <v>7672134.3917358657</v>
      </c>
      <c r="AN52">
        <f>Z52*IDs!$B$18</f>
        <v>3820542.9406025927</v>
      </c>
      <c r="AO52">
        <v>2073</v>
      </c>
      <c r="AP52">
        <f>O52*IDs!$C$18</f>
        <v>910819.28949722834</v>
      </c>
      <c r="AQ52">
        <f>P52*IDs!$C$18</f>
        <v>778132.44195956283</v>
      </c>
      <c r="AR52">
        <f>Q52*IDs!$C$18</f>
        <v>514062.19723541575</v>
      </c>
      <c r="AS52">
        <f>R52*IDs!$C$18</f>
        <v>255990.91444409115</v>
      </c>
      <c r="AT52">
        <f>S52*IDs!$C$18</f>
        <v>6917024.2976285899</v>
      </c>
      <c r="AU52">
        <f>T52*IDs!$C$18</f>
        <v>5909362.1203152435</v>
      </c>
      <c r="AV52">
        <f>U52*IDs!$C$18</f>
        <v>3903936.5434745019</v>
      </c>
      <c r="AW52">
        <f>V52*IDs!$C$18</f>
        <v>1944068.813210316</v>
      </c>
      <c r="AX52">
        <f>W52*IDs!$C$18</f>
        <v>18044455.221931335</v>
      </c>
      <c r="AY52">
        <f>X52*IDs!$C$18</f>
        <v>15415764.869694432</v>
      </c>
      <c r="AZ52">
        <f>Y52*IDs!$C$18</f>
        <v>10184207.126775306</v>
      </c>
      <c r="BA52">
        <f>Z52*IDs!$C$18</f>
        <v>5071496.2300122818</v>
      </c>
      <c r="BC52">
        <v>2073</v>
      </c>
      <c r="BD52">
        <f t="shared" si="3"/>
        <v>28.549257872963665</v>
      </c>
      <c r="BE52">
        <f t="shared" si="4"/>
        <v>750.78813449643883</v>
      </c>
      <c r="BF52">
        <f t="shared" si="5"/>
        <v>8.0239304479754079</v>
      </c>
      <c r="BG52">
        <f t="shared" si="6"/>
        <v>641.41439605705284</v>
      </c>
    </row>
    <row r="53" spans="1:59" x14ac:dyDescent="0.2">
      <c r="A53">
        <v>2074</v>
      </c>
      <c r="B53">
        <v>11019171</v>
      </c>
      <c r="C53">
        <v>4778577</v>
      </c>
      <c r="D53">
        <v>15479662</v>
      </c>
      <c r="E53">
        <v>26642952</v>
      </c>
      <c r="F53">
        <v>40337790</v>
      </c>
      <c r="G53">
        <v>2525568.2000000002</v>
      </c>
      <c r="H53">
        <v>6230535</v>
      </c>
      <c r="I53">
        <v>14262353</v>
      </c>
      <c r="J53">
        <v>25410906</v>
      </c>
      <c r="K53">
        <f t="shared" si="0"/>
        <v>2525568.2000000002</v>
      </c>
      <c r="L53">
        <f t="shared" si="1"/>
        <v>16298612.688888887</v>
      </c>
      <c r="M53">
        <f t="shared" si="2"/>
        <v>40337790</v>
      </c>
      <c r="N53">
        <v>2074</v>
      </c>
      <c r="O53">
        <f>$K53*IDs!B$2</f>
        <v>1214244.0892114388</v>
      </c>
      <c r="P53">
        <f>$K53*IDs!C$2</f>
        <v>1037354.752109625</v>
      </c>
      <c r="Q53">
        <f>$K53*IDs!D$2</f>
        <v>685313.75178132718</v>
      </c>
      <c r="R53">
        <f>$K53*IDs!E$2</f>
        <v>341270.17108646192</v>
      </c>
      <c r="S53">
        <f>$L53*IDs!B$2</f>
        <v>7836056.108019528</v>
      </c>
      <c r="T53">
        <f>$L53*IDs!C$2</f>
        <v>6694510.6949054552</v>
      </c>
      <c r="U53">
        <f>$L53*IDs!D$2</f>
        <v>4422633.8495445056</v>
      </c>
      <c r="V53">
        <f>$L53*IDs!E$2</f>
        <v>2202367.9031154611</v>
      </c>
      <c r="W53">
        <f>$M53*IDs!B$2</f>
        <v>19393625.196639821</v>
      </c>
      <c r="X53">
        <f>$M53*IDs!C$2</f>
        <v>16568389.697851006</v>
      </c>
      <c r="Y53">
        <f>$M53*IDs!D$2</f>
        <v>10945672.424711121</v>
      </c>
      <c r="Z53">
        <f>$M53*IDs!E$2</f>
        <v>5450688.0845861817</v>
      </c>
      <c r="AB53">
        <v>2074</v>
      </c>
      <c r="AC53">
        <f>O53*IDs!$B$18</f>
        <v>804470.83641981182</v>
      </c>
      <c r="AD53">
        <f>P53*IDs!$B$18</f>
        <v>687276.67897124076</v>
      </c>
      <c r="AE53">
        <f>Q53*IDs!$B$18</f>
        <v>454039.6218552413</v>
      </c>
      <c r="AF53">
        <f>R53*IDs!$B$18</f>
        <v>226101.08002037124</v>
      </c>
      <c r="AG53">
        <f>S53*IDs!$B$18</f>
        <v>5191607.4102900885</v>
      </c>
      <c r="AH53">
        <f>T53*IDs!$B$18</f>
        <v>4435301.4900401728</v>
      </c>
      <c r="AI53">
        <f>U53*IDs!$B$18</f>
        <v>2930119.2270429078</v>
      </c>
      <c r="AJ53">
        <f>V53*IDs!$B$18</f>
        <v>1459130.6351543008</v>
      </c>
      <c r="AK53">
        <f>W53*IDs!$B$18</f>
        <v>12848821.766375866</v>
      </c>
      <c r="AL53">
        <f>X53*IDs!$B$18</f>
        <v>10977023.842887839</v>
      </c>
      <c r="AM53">
        <f>Y53*IDs!$B$18</f>
        <v>7251815.6183927776</v>
      </c>
      <c r="AN53">
        <f>Z53*IDs!$B$18</f>
        <v>3611234.0520580392</v>
      </c>
      <c r="AO53">
        <v>2074</v>
      </c>
      <c r="AP53">
        <f>O53*IDs!$C$18</f>
        <v>1067877.2304060028</v>
      </c>
      <c r="AQ53">
        <f>P53*IDs!$C$18</f>
        <v>912310.40733395261</v>
      </c>
      <c r="AR53">
        <f>Q53*IDs!$C$18</f>
        <v>602704.97317113588</v>
      </c>
      <c r="AS53">
        <f>R53*IDs!$C$18</f>
        <v>300132.93732124893</v>
      </c>
      <c r="AT53">
        <f>S53*IDs!$C$18</f>
        <v>6891485.796214412</v>
      </c>
      <c r="AU53">
        <f>T53*IDs!$C$18</f>
        <v>5887544.0311524943</v>
      </c>
      <c r="AV53">
        <f>U53*IDs!$C$18</f>
        <v>3889522.7313138926</v>
      </c>
      <c r="AW53">
        <f>V53*IDs!$C$18</f>
        <v>1936891.0728990017</v>
      </c>
      <c r="AX53">
        <f>W53*IDs!$C$18</f>
        <v>17055887.647737626</v>
      </c>
      <c r="AY53">
        <f>X53*IDs!$C$18</f>
        <v>14571210.401624251</v>
      </c>
      <c r="AZ53">
        <f>Y53*IDs!$C$18</f>
        <v>9626264.1570055075</v>
      </c>
      <c r="BA53">
        <f>Z53*IDs!$C$18</f>
        <v>4793653.7202787474</v>
      </c>
      <c r="BC53">
        <v>2074</v>
      </c>
      <c r="BD53">
        <f t="shared" si="3"/>
        <v>33.472174754177722</v>
      </c>
      <c r="BE53">
        <f t="shared" si="4"/>
        <v>709.65611938575353</v>
      </c>
      <c r="BF53">
        <f t="shared" si="5"/>
        <v>9.4075440897658442</v>
      </c>
      <c r="BG53">
        <f t="shared" si="6"/>
        <v>606.27443390444785</v>
      </c>
    </row>
    <row r="54" spans="1:59" x14ac:dyDescent="0.2">
      <c r="A54">
        <v>2075</v>
      </c>
      <c r="B54">
        <v>12667897</v>
      </c>
      <c r="C54">
        <v>5126304</v>
      </c>
      <c r="D54">
        <v>16227492</v>
      </c>
      <c r="E54">
        <v>27043606</v>
      </c>
      <c r="F54">
        <v>41874900</v>
      </c>
      <c r="G54">
        <v>2553217.2000000002</v>
      </c>
      <c r="H54">
        <v>6427147</v>
      </c>
      <c r="I54">
        <v>15247641</v>
      </c>
      <c r="J54">
        <v>22185330</v>
      </c>
      <c r="K54">
        <f t="shared" si="0"/>
        <v>2553217.2000000002</v>
      </c>
      <c r="L54">
        <f t="shared" si="1"/>
        <v>16594837.133333333</v>
      </c>
      <c r="M54">
        <f t="shared" si="2"/>
        <v>41874900</v>
      </c>
      <c r="N54">
        <v>2075</v>
      </c>
      <c r="O54">
        <f>$K54*IDs!B$2</f>
        <v>1227537.1908677737</v>
      </c>
      <c r="P54">
        <f>$K54*IDs!C$2</f>
        <v>1048711.3337854154</v>
      </c>
      <c r="Q54">
        <f>$K54*IDs!D$2</f>
        <v>692816.31691617565</v>
      </c>
      <c r="R54">
        <f>$K54*IDs!E$2</f>
        <v>345006.27251518978</v>
      </c>
      <c r="S54">
        <f>$L54*IDs!B$2</f>
        <v>7978475.061800546</v>
      </c>
      <c r="T54">
        <f>$L54*IDs!C$2</f>
        <v>6816182.2597974585</v>
      </c>
      <c r="U54">
        <f>$L54*IDs!D$2</f>
        <v>4503014.4488059161</v>
      </c>
      <c r="V54">
        <f>$L54*IDs!E$2</f>
        <v>2242395.5558375488</v>
      </c>
      <c r="W54">
        <f>$M54*IDs!B$2</f>
        <v>20132637.800602682</v>
      </c>
      <c r="X54">
        <f>$M54*IDs!C$2</f>
        <v>17199744.005770795</v>
      </c>
      <c r="Y54">
        <f>$M54*IDs!D$2</f>
        <v>11362767.722712021</v>
      </c>
      <c r="Z54">
        <f>$M54*IDs!E$2</f>
        <v>5658391.7580323042</v>
      </c>
      <c r="AB54">
        <v>2075</v>
      </c>
      <c r="AC54">
        <f>O54*IDs!$B$18</f>
        <v>813277.8898805622</v>
      </c>
      <c r="AD54">
        <f>P54*IDs!$B$18</f>
        <v>694800.7335174121</v>
      </c>
      <c r="AE54">
        <f>Q54*IDs!$B$18</f>
        <v>459010.28212277067</v>
      </c>
      <c r="AF54">
        <f>R54*IDs!$B$18</f>
        <v>228576.3522230713</v>
      </c>
      <c r="AG54">
        <f>S54*IDs!$B$18</f>
        <v>5285963.9699704871</v>
      </c>
      <c r="AH54">
        <f>T54*IDs!$B$18</f>
        <v>4515912.3214593679</v>
      </c>
      <c r="AI54">
        <f>U54*IDs!$B$18</f>
        <v>2983373.6332156789</v>
      </c>
      <c r="AJ54">
        <f>V54*IDs!$B$18</f>
        <v>1485650.0800924036</v>
      </c>
      <c r="AK54">
        <f>W54*IDs!$B$18</f>
        <v>13338438.387051269</v>
      </c>
      <c r="AL54">
        <f>X54*IDs!$B$18</f>
        <v>11395313.816610776</v>
      </c>
      <c r="AM54">
        <f>Y54*IDs!$B$18</f>
        <v>7528152.9761207979</v>
      </c>
      <c r="AN54">
        <f>Z54*IDs!$B$18</f>
        <v>3748843.5733966883</v>
      </c>
      <c r="AO54">
        <v>2075</v>
      </c>
      <c r="AP54">
        <f>O54*IDs!$C$18</f>
        <v>1079567.9610477237</v>
      </c>
      <c r="AQ54">
        <f>P54*IDs!$C$18</f>
        <v>922298.04910596111</v>
      </c>
      <c r="AR54">
        <f>Q54*IDs!$C$18</f>
        <v>609303.16751140705</v>
      </c>
      <c r="AS54">
        <f>R54*IDs!$C$18</f>
        <v>303418.683310605</v>
      </c>
      <c r="AT54">
        <f>S54*IDs!$C$18</f>
        <v>7016737.3492359817</v>
      </c>
      <c r="AU54">
        <f>T54*IDs!$C$18</f>
        <v>5994549.1176013127</v>
      </c>
      <c r="AV54">
        <f>U54*IDs!$C$18</f>
        <v>3960214.1289334558</v>
      </c>
      <c r="AW54">
        <f>V54*IDs!$C$18</f>
        <v>1972093.7305098579</v>
      </c>
      <c r="AX54">
        <f>W54*IDs!$C$18</f>
        <v>17705818.530471016</v>
      </c>
      <c r="AY54">
        <f>X54*IDs!$C$18</f>
        <v>15126460.285676915</v>
      </c>
      <c r="AZ54">
        <f>Y54*IDs!$C$18</f>
        <v>9993082.1432753243</v>
      </c>
      <c r="BA54">
        <f>Z54*IDs!$C$18</f>
        <v>4976320.4719767869</v>
      </c>
      <c r="BC54">
        <v>2075</v>
      </c>
      <c r="BD54">
        <f t="shared" si="3"/>
        <v>33.838615921665593</v>
      </c>
      <c r="BE54">
        <f t="shared" si="4"/>
        <v>736.69824335112298</v>
      </c>
      <c r="BF54">
        <f t="shared" si="5"/>
        <v>9.5105344530979199</v>
      </c>
      <c r="BG54">
        <f t="shared" si="6"/>
        <v>629.37710004205394</v>
      </c>
    </row>
    <row r="55" spans="1:59" x14ac:dyDescent="0.2">
      <c r="A55">
        <v>2076</v>
      </c>
      <c r="B55">
        <v>14165654</v>
      </c>
      <c r="C55">
        <v>5611239.5</v>
      </c>
      <c r="D55">
        <v>14346638</v>
      </c>
      <c r="E55">
        <v>30916638</v>
      </c>
      <c r="F55">
        <v>37528416</v>
      </c>
      <c r="G55">
        <v>3415742</v>
      </c>
      <c r="H55">
        <v>5365187</v>
      </c>
      <c r="I55">
        <v>16127846</v>
      </c>
      <c r="J55">
        <v>19846956</v>
      </c>
      <c r="K55">
        <f t="shared" si="0"/>
        <v>3415742</v>
      </c>
      <c r="L55">
        <f t="shared" si="1"/>
        <v>16369368.5</v>
      </c>
      <c r="M55">
        <f t="shared" si="2"/>
        <v>37528416</v>
      </c>
      <c r="N55">
        <v>2076</v>
      </c>
      <c r="O55">
        <f>$K55*IDs!B$2</f>
        <v>1642222.3457561978</v>
      </c>
      <c r="P55">
        <f>$K55*IDs!C$2</f>
        <v>1402985.7501691836</v>
      </c>
      <c r="Q55">
        <f>$K55*IDs!D$2</f>
        <v>926862.70168315154</v>
      </c>
      <c r="R55">
        <f>$K55*IDs!E$2</f>
        <v>461555.88145559223</v>
      </c>
      <c r="S55">
        <f>$L55*IDs!B$2</f>
        <v>7870074.1263882378</v>
      </c>
      <c r="T55">
        <f>$L55*IDs!C$2</f>
        <v>6723573.0171565367</v>
      </c>
      <c r="U55">
        <f>$L55*IDs!D$2</f>
        <v>4441833.4618823901</v>
      </c>
      <c r="V55">
        <f>$L55*IDs!E$2</f>
        <v>2211928.8596413038</v>
      </c>
      <c r="W55">
        <f>$M55*IDs!B$2</f>
        <v>18042932.796456646</v>
      </c>
      <c r="X55">
        <f>$M55*IDs!C$2</f>
        <v>15414464.228979001</v>
      </c>
      <c r="Y55">
        <f>$M55*IDs!D$2</f>
        <v>10183347.876873959</v>
      </c>
      <c r="Z55">
        <f>$M55*IDs!E$2</f>
        <v>5071068.3437192133</v>
      </c>
      <c r="AB55">
        <v>2076</v>
      </c>
      <c r="AC55">
        <f>O55*IDs!$B$18</f>
        <v>1088018.460057535</v>
      </c>
      <c r="AD55">
        <f>P55*IDs!$B$18</f>
        <v>929517.49154213443</v>
      </c>
      <c r="AE55">
        <f>Q55*IDs!$B$18</f>
        <v>614072.5900948015</v>
      </c>
      <c r="AF55">
        <f>R55*IDs!$B$18</f>
        <v>305793.74386759492</v>
      </c>
      <c r="AG55">
        <f>S55*IDs!$B$18</f>
        <v>5214145.3035634197</v>
      </c>
      <c r="AH55">
        <f>T55*IDs!$B$18</f>
        <v>4454556.0953517072</v>
      </c>
      <c r="AI55">
        <f>U55*IDs!$B$18</f>
        <v>2942839.5098374691</v>
      </c>
      <c r="AJ55">
        <f>V55*IDs!$B$18</f>
        <v>1465465.0375711271</v>
      </c>
      <c r="AK55">
        <f>W55*IDs!$B$18</f>
        <v>11953950.088946575</v>
      </c>
      <c r="AL55">
        <f>X55*IDs!$B$18</f>
        <v>10212515.787746763</v>
      </c>
      <c r="AM55">
        <f>Y55*IDs!$B$18</f>
        <v>6746754.1796995178</v>
      </c>
      <c r="AN55">
        <f>Z55*IDs!$B$18</f>
        <v>3359725.304212248</v>
      </c>
      <c r="AO55">
        <v>2076</v>
      </c>
      <c r="AP55">
        <f>O55*IDs!$C$18</f>
        <v>1444266.3265800783</v>
      </c>
      <c r="AQ55">
        <f>P55*IDs!$C$18</f>
        <v>1233867.6799017703</v>
      </c>
      <c r="AR55">
        <f>Q55*IDs!$C$18</f>
        <v>815137.23940201732</v>
      </c>
      <c r="AS55">
        <f>R55*IDs!$C$18</f>
        <v>405919.22229285166</v>
      </c>
      <c r="AT55">
        <f>S55*IDs!$C$18</f>
        <v>6921403.2300831405</v>
      </c>
      <c r="AU55">
        <f>T55*IDs!$C$18</f>
        <v>5913103.136171327</v>
      </c>
      <c r="AV55">
        <f>U55*IDs!$C$18</f>
        <v>3906407.9927126649</v>
      </c>
      <c r="AW55">
        <f>V55*IDs!$C$18</f>
        <v>1945299.5369512991</v>
      </c>
      <c r="AX55">
        <f>W55*IDs!$C$18</f>
        <v>15868009.796609063</v>
      </c>
      <c r="AY55">
        <f>X55*IDs!$C$18</f>
        <v>13556380.891855553</v>
      </c>
      <c r="AZ55">
        <f>Y55*IDs!$C$18</f>
        <v>8955831.3881348465</v>
      </c>
      <c r="BA55">
        <f>Z55*IDs!$C$18</f>
        <v>4459793.929577413</v>
      </c>
      <c r="BC55">
        <v>2076</v>
      </c>
      <c r="BD55">
        <f t="shared" si="3"/>
        <v>45.269936935056634</v>
      </c>
      <c r="BE55">
        <f t="shared" si="4"/>
        <v>660.23126366749943</v>
      </c>
      <c r="BF55">
        <f t="shared" si="5"/>
        <v>12.723371898753301</v>
      </c>
      <c r="BG55">
        <f t="shared" si="6"/>
        <v>564.04972026803205</v>
      </c>
    </row>
    <row r="56" spans="1:59" x14ac:dyDescent="0.2">
      <c r="A56">
        <v>2077</v>
      </c>
      <c r="B56">
        <v>12704364</v>
      </c>
      <c r="C56">
        <v>5811401.5</v>
      </c>
      <c r="D56">
        <v>13071762</v>
      </c>
      <c r="E56">
        <v>28929220</v>
      </c>
      <c r="F56">
        <v>36343010</v>
      </c>
      <c r="G56">
        <v>2969484.5</v>
      </c>
      <c r="H56">
        <v>5279303.5</v>
      </c>
      <c r="I56">
        <v>14522694</v>
      </c>
      <c r="J56">
        <v>17916546</v>
      </c>
      <c r="K56">
        <f t="shared" si="0"/>
        <v>2969484.5</v>
      </c>
      <c r="L56">
        <f t="shared" si="1"/>
        <v>15283087.277777778</v>
      </c>
      <c r="M56">
        <f t="shared" si="2"/>
        <v>36343010</v>
      </c>
      <c r="N56">
        <v>2077</v>
      </c>
      <c r="O56">
        <f>$K56*IDs!B$2</f>
        <v>1427670.4157622766</v>
      </c>
      <c r="P56">
        <f>$K56*IDs!C$2</f>
        <v>1219689.4375653265</v>
      </c>
      <c r="Q56">
        <f>$K56*IDs!D$2</f>
        <v>805770.58404183993</v>
      </c>
      <c r="R56">
        <f>$K56*IDs!E$2</f>
        <v>401254.84766303154</v>
      </c>
      <c r="S56">
        <f>$L56*IDs!B$2</f>
        <v>7347811.2339014262</v>
      </c>
      <c r="T56">
        <f>$L56*IDs!C$2</f>
        <v>6277392.6336691007</v>
      </c>
      <c r="U56">
        <f>$L56*IDs!D$2</f>
        <v>4147070.6992332893</v>
      </c>
      <c r="V56">
        <f>$L56*IDs!E$2</f>
        <v>2065143.9189076547</v>
      </c>
      <c r="W56">
        <f>$M56*IDs!B$2</f>
        <v>17473012.637968838</v>
      </c>
      <c r="X56">
        <f>$M56*IDs!C$2</f>
        <v>14927569.221637975</v>
      </c>
      <c r="Y56">
        <f>$M56*IDs!D$2</f>
        <v>9861687.573563166</v>
      </c>
      <c r="Z56">
        <f>$M56*IDs!E$2</f>
        <v>4910889.0587460659</v>
      </c>
      <c r="AB56">
        <v>2077</v>
      </c>
      <c r="AC56">
        <f>O56*IDs!$B$18</f>
        <v>945871.77628015215</v>
      </c>
      <c r="AD56">
        <f>P56*IDs!$B$18</f>
        <v>808078.53275020467</v>
      </c>
      <c r="AE56">
        <f>Q56*IDs!$B$18</f>
        <v>533845.65876502579</v>
      </c>
      <c r="AF56">
        <f>R56*IDs!$B$18</f>
        <v>265842.61417044769</v>
      </c>
      <c r="AG56">
        <f>S56*IDs!$B$18</f>
        <v>4868131.4586677458</v>
      </c>
      <c r="AH56">
        <f>T56*IDs!$B$18</f>
        <v>4158949.0510288854</v>
      </c>
      <c r="AI56">
        <f>U56*IDs!$B$18</f>
        <v>2747550.8950353717</v>
      </c>
      <c r="AJ56">
        <f>V56*IDs!$B$18</f>
        <v>1368215.8888249982</v>
      </c>
      <c r="AK56">
        <f>W56*IDs!$B$18</f>
        <v>11576361.965879038</v>
      </c>
      <c r="AL56">
        <f>X56*IDs!$B$18</f>
        <v>9889934.1608033348</v>
      </c>
      <c r="AM56">
        <f>Y56*IDs!$B$18</f>
        <v>6533645.1882318025</v>
      </c>
      <c r="AN56">
        <f>Z56*IDs!$B$18</f>
        <v>3253602.025948518</v>
      </c>
      <c r="AO56">
        <v>2077</v>
      </c>
      <c r="AP56">
        <f>O56*IDs!$C$18</f>
        <v>1255576.8177606743</v>
      </c>
      <c r="AQ56">
        <f>P56*IDs!$C$18</f>
        <v>1072666.1880549726</v>
      </c>
      <c r="AR56">
        <f>Q56*IDs!$C$18</f>
        <v>708641.75273691048</v>
      </c>
      <c r="AS56">
        <f>R56*IDs!$C$18</f>
        <v>352886.96829288558</v>
      </c>
      <c r="AT56">
        <f>S56*IDs!$C$18</f>
        <v>6462094.7136753425</v>
      </c>
      <c r="AU56">
        <f>T56*IDs!$C$18</f>
        <v>5520706.0255627995</v>
      </c>
      <c r="AV56">
        <f>U56*IDs!$C$18</f>
        <v>3647176.3889508843</v>
      </c>
      <c r="AW56">
        <f>V56*IDs!$C$18</f>
        <v>1816208.2797908422</v>
      </c>
      <c r="AX56">
        <f>W56*IDs!$C$18</f>
        <v>15366788.694685681</v>
      </c>
      <c r="AY56">
        <f>X56*IDs!$C$18</f>
        <v>13128176.961066389</v>
      </c>
      <c r="AZ56">
        <f>Y56*IDs!$C$18</f>
        <v>8672944.5148257427</v>
      </c>
      <c r="BA56">
        <f>Z56*IDs!$C$18</f>
        <v>4318922.9031294901</v>
      </c>
      <c r="BC56">
        <v>2077</v>
      </c>
      <c r="BD56">
        <f t="shared" si="3"/>
        <v>39.355541503025748</v>
      </c>
      <c r="BE56">
        <f t="shared" si="4"/>
        <v>639.37661045381105</v>
      </c>
      <c r="BF56">
        <f t="shared" si="5"/>
        <v>11.061097600780009</v>
      </c>
      <c r="BG56">
        <f t="shared" si="6"/>
        <v>546.23314301883386</v>
      </c>
    </row>
    <row r="57" spans="1:59" x14ac:dyDescent="0.2">
      <c r="A57">
        <v>2078</v>
      </c>
      <c r="B57">
        <v>11536832</v>
      </c>
      <c r="C57">
        <v>5128405.5</v>
      </c>
      <c r="D57">
        <v>13195616</v>
      </c>
      <c r="E57">
        <v>26027104</v>
      </c>
      <c r="F57">
        <v>37465940</v>
      </c>
      <c r="G57">
        <v>2314622</v>
      </c>
      <c r="H57">
        <v>5375468</v>
      </c>
      <c r="I57">
        <v>12075897</v>
      </c>
      <c r="J57">
        <v>27403408</v>
      </c>
      <c r="K57">
        <f t="shared" si="0"/>
        <v>2314622</v>
      </c>
      <c r="L57">
        <f t="shared" si="1"/>
        <v>15613699.166666666</v>
      </c>
      <c r="M57">
        <f t="shared" si="2"/>
        <v>37465940</v>
      </c>
      <c r="N57">
        <v>2078</v>
      </c>
      <c r="O57">
        <f>$K57*IDs!B$2</f>
        <v>1112825.2574049509</v>
      </c>
      <c r="P57">
        <f>$K57*IDs!C$2</f>
        <v>950710.47023694881</v>
      </c>
      <c r="Q57">
        <f>$K57*IDs!D$2</f>
        <v>628073.43186202575</v>
      </c>
      <c r="R57">
        <f>$K57*IDs!E$2</f>
        <v>312765.83461119304</v>
      </c>
      <c r="S57">
        <f>$L57*IDs!B$2</f>
        <v>7506763.0024208277</v>
      </c>
      <c r="T57">
        <f>$L57*IDs!C$2</f>
        <v>6413188.5365644675</v>
      </c>
      <c r="U57">
        <f>$L57*IDs!D$2</f>
        <v>4236782.3427192802</v>
      </c>
      <c r="V57">
        <f>$L57*IDs!E$2</f>
        <v>2109818.212749464</v>
      </c>
      <c r="W57">
        <f>$M57*IDs!B$2</f>
        <v>18012895.550296526</v>
      </c>
      <c r="X57">
        <f>$M57*IDs!C$2</f>
        <v>15388802.765751518</v>
      </c>
      <c r="Y57">
        <f>$M57*IDs!D$2</f>
        <v>10166394.993971692</v>
      </c>
      <c r="Z57">
        <f>$M57*IDs!E$2</f>
        <v>5062626.2057445589</v>
      </c>
      <c r="AB57">
        <v>2078</v>
      </c>
      <c r="AC57">
        <f>O57*IDs!$B$18</f>
        <v>737278.00988929835</v>
      </c>
      <c r="AD57">
        <f>P57*IDs!$B$18</f>
        <v>629872.40702261415</v>
      </c>
      <c r="AE57">
        <f>Q57*IDs!$B$18</f>
        <v>416116.3011229799</v>
      </c>
      <c r="AF57">
        <f>R57*IDs!$B$18</f>
        <v>207216.15596795667</v>
      </c>
      <c r="AG57">
        <f>S57*IDs!$B$18</f>
        <v>4973441.472780522</v>
      </c>
      <c r="AH57">
        <f>T57*IDs!$B$18</f>
        <v>4248917.6533513106</v>
      </c>
      <c r="AI57">
        <f>U57*IDs!$B$18</f>
        <v>2806987.3802635106</v>
      </c>
      <c r="AJ57">
        <f>V57*IDs!$B$18</f>
        <v>1397813.8641025426</v>
      </c>
      <c r="AK57">
        <f>W57*IDs!$B$18</f>
        <v>11934049.569144275</v>
      </c>
      <c r="AL57">
        <f>X57*IDs!$B$18</f>
        <v>10195514.347122271</v>
      </c>
      <c r="AM57">
        <f>Y57*IDs!$B$18</f>
        <v>6735522.41830221</v>
      </c>
      <c r="AN57">
        <f>Z57*IDs!$B$18</f>
        <v>3354132.1505308887</v>
      </c>
      <c r="AO57">
        <v>2078</v>
      </c>
      <c r="AP57">
        <f>O57*IDs!$C$18</f>
        <v>978683.58130134945</v>
      </c>
      <c r="AQ57">
        <f>P57*IDs!$C$18</f>
        <v>836110.36108394456</v>
      </c>
      <c r="AR57">
        <f>Q57*IDs!$C$18</f>
        <v>552364.48986462574</v>
      </c>
      <c r="AS57">
        <f>R57*IDs!$C$18</f>
        <v>275064.55761059379</v>
      </c>
      <c r="AT57">
        <f>S57*IDs!$C$18</f>
        <v>6601886.1903996551</v>
      </c>
      <c r="AU57">
        <f>T57*IDs!$C$18</f>
        <v>5640132.8804866411</v>
      </c>
      <c r="AV57">
        <f>U57*IDs!$C$18</f>
        <v>3726074.0523055452</v>
      </c>
      <c r="AW57">
        <f>V57*IDs!$C$18</f>
        <v>1855497.4652206986</v>
      </c>
      <c r="AX57">
        <f>W57*IDs!$C$18</f>
        <v>15841593.286515674</v>
      </c>
      <c r="AY57">
        <f>X57*IDs!$C$18</f>
        <v>13533812.70105849</v>
      </c>
      <c r="AZ57">
        <f>Y57*IDs!$C$18</f>
        <v>8940922.0319337994</v>
      </c>
      <c r="BA57">
        <f>Z57*IDs!$C$18</f>
        <v>4452369.4199593067</v>
      </c>
      <c r="BC57">
        <v>2078</v>
      </c>
      <c r="BD57">
        <f t="shared" si="3"/>
        <v>30.676436325839202</v>
      </c>
      <c r="BE57">
        <f t="shared" si="4"/>
        <v>659.13213365282229</v>
      </c>
      <c r="BF57">
        <f t="shared" si="5"/>
        <v>8.6217859870669873</v>
      </c>
      <c r="BG57">
        <f t="shared" si="6"/>
        <v>563.11070993720796</v>
      </c>
    </row>
    <row r="58" spans="1:59" x14ac:dyDescent="0.2">
      <c r="A58">
        <v>2079</v>
      </c>
      <c r="B58">
        <v>11037915</v>
      </c>
      <c r="C58">
        <v>4961592</v>
      </c>
      <c r="D58">
        <v>15564588</v>
      </c>
      <c r="E58">
        <v>26862272</v>
      </c>
      <c r="F58">
        <v>42326972</v>
      </c>
      <c r="G58">
        <v>2085093.1</v>
      </c>
      <c r="H58">
        <v>6802669.5</v>
      </c>
      <c r="I58">
        <v>11726116</v>
      </c>
      <c r="J58">
        <v>20741248</v>
      </c>
      <c r="K58">
        <f t="shared" si="0"/>
        <v>2085093.1</v>
      </c>
      <c r="L58">
        <f t="shared" si="1"/>
        <v>15789829.51111111</v>
      </c>
      <c r="M58">
        <f t="shared" si="2"/>
        <v>42326972</v>
      </c>
      <c r="N58">
        <v>2079</v>
      </c>
      <c r="O58">
        <f>$K58*IDs!B$2</f>
        <v>1002472.2247178102</v>
      </c>
      <c r="P58">
        <f>$K58*IDs!C$2</f>
        <v>856433.50905193912</v>
      </c>
      <c r="Q58">
        <f>$K58*IDs!D$2</f>
        <v>565790.69025907048</v>
      </c>
      <c r="R58">
        <f>$K58*IDs!E$2</f>
        <v>281750.49043150019</v>
      </c>
      <c r="S58">
        <f>$L58*IDs!B$2</f>
        <v>7591443.0477557508</v>
      </c>
      <c r="T58">
        <f>$L58*IDs!C$2</f>
        <v>6485532.5143672246</v>
      </c>
      <c r="U58">
        <f>$L58*IDs!D$2</f>
        <v>4284575.3689197842</v>
      </c>
      <c r="V58">
        <f>$L58*IDs!E$2</f>
        <v>2133618.0185840768</v>
      </c>
      <c r="W58">
        <f>$M58*IDs!B$2</f>
        <v>20349985.229152817</v>
      </c>
      <c r="X58">
        <f>$M58*IDs!C$2</f>
        <v>17385428.572711296</v>
      </c>
      <c r="Y58">
        <f>$M58*IDs!D$2</f>
        <v>11485437.606817819</v>
      </c>
      <c r="Z58">
        <f>$M58*IDs!E$2</f>
        <v>5719478.4825101467</v>
      </c>
      <c r="AB58">
        <v>2079</v>
      </c>
      <c r="AC58">
        <f>O58*IDs!$B$18</f>
        <v>664166.0241723737</v>
      </c>
      <c r="AD58">
        <f>P58*IDs!$B$18</f>
        <v>567411.2705069097</v>
      </c>
      <c r="AE58">
        <f>Q58*IDs!$B$18</f>
        <v>374852.23430393724</v>
      </c>
      <c r="AF58">
        <f>R58*IDs!$B$18</f>
        <v>186667.61873744841</v>
      </c>
      <c r="AG58">
        <f>S58*IDs!$B$18</f>
        <v>5029544.3828164218</v>
      </c>
      <c r="AH58">
        <f>T58*IDs!$B$18</f>
        <v>4296847.5719319452</v>
      </c>
      <c r="AI58">
        <f>U58*IDs!$B$18</f>
        <v>2838651.6033831988</v>
      </c>
      <c r="AJ58">
        <f>V58*IDs!$B$18</f>
        <v>1413581.9043808645</v>
      </c>
      <c r="AK58">
        <f>W58*IDs!$B$18</f>
        <v>13482437.167191902</v>
      </c>
      <c r="AL58">
        <f>X58*IDs!$B$18</f>
        <v>11518335.061024562</v>
      </c>
      <c r="AM58">
        <f>Y58*IDs!$B$18</f>
        <v>7609425.222077705</v>
      </c>
      <c r="AN58">
        <f>Z58*IDs!$B$18</f>
        <v>3789315.2452553101</v>
      </c>
      <c r="AO58">
        <v>2079</v>
      </c>
      <c r="AP58">
        <f>O58*IDs!$C$18</f>
        <v>881632.67369563284</v>
      </c>
      <c r="AQ58">
        <f>P58*IDs!$C$18</f>
        <v>753197.69048019138</v>
      </c>
      <c r="AR58">
        <f>Q58*IDs!$C$18</f>
        <v>497589.40617593331</v>
      </c>
      <c r="AS58">
        <f>R58*IDs!$C$18</f>
        <v>247787.85094430175</v>
      </c>
      <c r="AT58">
        <f>S58*IDs!$C$18</f>
        <v>6676358.7722193766</v>
      </c>
      <c r="AU58">
        <f>T58*IDs!$C$18</f>
        <v>5703756.403416642</v>
      </c>
      <c r="AV58">
        <f>U58*IDs!$C$18</f>
        <v>3768106.0332764061</v>
      </c>
      <c r="AW58">
        <f>V58*IDs!$C$18</f>
        <v>1876428.4056837256</v>
      </c>
      <c r="AX58">
        <f>W58*IDs!$C$18</f>
        <v>17896966.564130966</v>
      </c>
      <c r="AY58">
        <f>X58*IDs!$C$18</f>
        <v>15289762.147992205</v>
      </c>
      <c r="AZ58">
        <f>Y58*IDs!$C$18</f>
        <v>10100965.209997268</v>
      </c>
      <c r="BA58">
        <f>Z58*IDs!$C$18</f>
        <v>5030043.7082927544</v>
      </c>
      <c r="BC58">
        <v>2079</v>
      </c>
      <c r="BD58">
        <f t="shared" si="3"/>
        <v>27.634415345398377</v>
      </c>
      <c r="BE58">
        <f t="shared" si="4"/>
        <v>744.65147185479043</v>
      </c>
      <c r="BF58">
        <f t="shared" si="5"/>
        <v>7.7668087797100629</v>
      </c>
      <c r="BG58">
        <f t="shared" si="6"/>
        <v>636.17171362609145</v>
      </c>
    </row>
    <row r="59" spans="1:59" x14ac:dyDescent="0.2">
      <c r="A59">
        <v>2080</v>
      </c>
      <c r="B59">
        <v>9589303</v>
      </c>
      <c r="C59">
        <v>4533053.5</v>
      </c>
      <c r="D59">
        <v>13186181</v>
      </c>
      <c r="E59">
        <v>23340408</v>
      </c>
      <c r="F59">
        <v>36400870</v>
      </c>
      <c r="G59">
        <v>1633003.2</v>
      </c>
      <c r="H59">
        <v>5148198</v>
      </c>
      <c r="I59">
        <v>10843735</v>
      </c>
      <c r="J59">
        <v>16147593</v>
      </c>
      <c r="K59">
        <f t="shared" si="0"/>
        <v>1633003.2</v>
      </c>
      <c r="L59">
        <f t="shared" si="1"/>
        <v>13424704.966666667</v>
      </c>
      <c r="M59">
        <f t="shared" si="2"/>
        <v>36400870</v>
      </c>
      <c r="N59">
        <v>2080</v>
      </c>
      <c r="O59">
        <f>$K59*IDs!B$2</f>
        <v>785116.19019568141</v>
      </c>
      <c r="P59">
        <f>$K59*IDs!C$2</f>
        <v>670741.58984509867</v>
      </c>
      <c r="Q59">
        <f>$K59*IDs!D$2</f>
        <v>443115.94898245588</v>
      </c>
      <c r="R59">
        <f>$K59*IDs!E$2</f>
        <v>220661.34719653966</v>
      </c>
      <c r="S59">
        <f>$L59*IDs!B$2</f>
        <v>6454337.1488374155</v>
      </c>
      <c r="T59">
        <f>$L59*IDs!C$2</f>
        <v>5514078.5716423541</v>
      </c>
      <c r="U59">
        <f>$L59*IDs!D$2</f>
        <v>3642798.0552113978</v>
      </c>
      <c r="V59">
        <f>$L59*IDs!E$2</f>
        <v>1814027.9723032655</v>
      </c>
      <c r="W59">
        <f>$M59*IDs!B$2</f>
        <v>17500830.601071864</v>
      </c>
      <c r="X59">
        <f>$M59*IDs!C$2</f>
        <v>14951334.703780593</v>
      </c>
      <c r="Y59">
        <f>$M59*IDs!D$2</f>
        <v>9877387.9033654127</v>
      </c>
      <c r="Z59">
        <f>$M59*IDs!E$2</f>
        <v>4918707.4546615127</v>
      </c>
      <c r="AB59">
        <v>2080</v>
      </c>
      <c r="AC59">
        <f>O59*IDs!$B$18</f>
        <v>520161.54233341594</v>
      </c>
      <c r="AD59">
        <f>P59*IDs!$B$18</f>
        <v>444385.15501003247</v>
      </c>
      <c r="AE59">
        <f>Q59*IDs!$B$18</f>
        <v>293576.77033484943</v>
      </c>
      <c r="AF59">
        <f>R59*IDs!$B$18</f>
        <v>146194.34438425468</v>
      </c>
      <c r="AG59">
        <f>S59*IDs!$B$18</f>
        <v>4276179.765497338</v>
      </c>
      <c r="AH59">
        <f>T59*IDs!$B$18</f>
        <v>3653232.031373925</v>
      </c>
      <c r="AI59">
        <f>U59*IDs!$B$18</f>
        <v>2413456.0953782653</v>
      </c>
      <c r="AJ59">
        <f>V59*IDs!$B$18</f>
        <v>1201844.516381769</v>
      </c>
      <c r="AK59">
        <f>W59*IDs!$B$18</f>
        <v>11594792.148281261</v>
      </c>
      <c r="AL59">
        <f>X59*IDs!$B$18</f>
        <v>9905679.4606710151</v>
      </c>
      <c r="AM59">
        <f>Y59*IDs!$B$18</f>
        <v>6544047.0979963234</v>
      </c>
      <c r="AN59">
        <f>Z59*IDs!$B$18</f>
        <v>3258781.9329848746</v>
      </c>
      <c r="AO59">
        <v>2080</v>
      </c>
      <c r="AP59">
        <f>O59*IDs!$C$18</f>
        <v>690477.07144085027</v>
      </c>
      <c r="AQ59">
        <f>P59*IDs!$C$18</f>
        <v>589889.36215210811</v>
      </c>
      <c r="AR59">
        <f>Q59*IDs!$C$18</f>
        <v>389702.06777404749</v>
      </c>
      <c r="AS59">
        <f>R59*IDs!$C$18</f>
        <v>194062.48743193664</v>
      </c>
      <c r="AT59">
        <f>S59*IDs!$C$18</f>
        <v>5676321.3754519513</v>
      </c>
      <c r="AU59">
        <f>T59*IDs!$C$18</f>
        <v>4849403.0200719992</v>
      </c>
      <c r="AV59">
        <f>U59*IDs!$C$18</f>
        <v>3203689.5486588916</v>
      </c>
      <c r="AW59">
        <f>V59*IDs!$C$18</f>
        <v>1595362.2374231766</v>
      </c>
      <c r="AX59">
        <f>W59*IDs!$C$18</f>
        <v>15391253.437530991</v>
      </c>
      <c r="AY59">
        <f>X59*IDs!$C$18</f>
        <v>13149077.715268293</v>
      </c>
      <c r="AZ59">
        <f>Y59*IDs!$C$18</f>
        <v>8686752.3026129361</v>
      </c>
      <c r="BA59">
        <f>Z59*IDs!$C$18</f>
        <v>4325798.8575200336</v>
      </c>
      <c r="BC59">
        <v>2080</v>
      </c>
      <c r="BD59">
        <f t="shared" si="3"/>
        <v>21.642721223893865</v>
      </c>
      <c r="BE59">
        <f t="shared" si="4"/>
        <v>640.39453193804854</v>
      </c>
      <c r="BF59">
        <f t="shared" si="5"/>
        <v>6.0828092477283757</v>
      </c>
      <c r="BG59">
        <f t="shared" si="6"/>
        <v>547.10277516144038</v>
      </c>
    </row>
    <row r="60" spans="1:59" x14ac:dyDescent="0.2">
      <c r="A60">
        <v>2081</v>
      </c>
      <c r="B60">
        <v>10902660</v>
      </c>
      <c r="C60">
        <v>4521926.5</v>
      </c>
      <c r="D60">
        <v>11704199</v>
      </c>
      <c r="E60">
        <v>24882604</v>
      </c>
      <c r="F60">
        <v>34204296</v>
      </c>
      <c r="G60">
        <v>1801259.9</v>
      </c>
      <c r="H60">
        <v>4794064</v>
      </c>
      <c r="I60">
        <v>12962650</v>
      </c>
      <c r="J60">
        <v>19054174</v>
      </c>
      <c r="K60">
        <f t="shared" si="0"/>
        <v>1801259.9</v>
      </c>
      <c r="L60">
        <f t="shared" si="1"/>
        <v>13869759.266666668</v>
      </c>
      <c r="M60">
        <f t="shared" si="2"/>
        <v>34204296</v>
      </c>
      <c r="N60">
        <v>2081</v>
      </c>
      <c r="O60">
        <f>$K60*IDs!B$2</f>
        <v>866010.74035877828</v>
      </c>
      <c r="P60">
        <f>$K60*IDs!C$2</f>
        <v>739851.53798242623</v>
      </c>
      <c r="Q60">
        <f>$K60*IDs!D$2</f>
        <v>488772.45920433197</v>
      </c>
      <c r="R60">
        <f>$K60*IDs!E$2</f>
        <v>243397.21819596208</v>
      </c>
      <c r="S60">
        <f>$L60*IDs!B$2</f>
        <v>6668310.6036635954</v>
      </c>
      <c r="T60">
        <f>$L60*IDs!C$2</f>
        <v>5696880.6805110928</v>
      </c>
      <c r="U60">
        <f>$L60*IDs!D$2</f>
        <v>3763563.6841417165</v>
      </c>
      <c r="V60">
        <f>$L60*IDs!E$2</f>
        <v>1874166.4223771007</v>
      </c>
      <c r="W60">
        <f>$M60*IDs!B$2</f>
        <v>16444760.527012676</v>
      </c>
      <c r="X60">
        <f>$M60*IDs!C$2</f>
        <v>14049111.403194036</v>
      </c>
      <c r="Y60">
        <f>$M60*IDs!D$2</f>
        <v>9281346.8346643914</v>
      </c>
      <c r="Z60">
        <f>$M60*IDs!E$2</f>
        <v>4621892.9854327375</v>
      </c>
      <c r="AB60">
        <v>2081</v>
      </c>
      <c r="AC60">
        <f>O60*IDs!$B$18</f>
        <v>573756.45542356232</v>
      </c>
      <c r="AD60">
        <f>P60*IDs!$B$18</f>
        <v>490172.43804228655</v>
      </c>
      <c r="AE60">
        <f>Q60*IDs!$B$18</f>
        <v>323825.49157017807</v>
      </c>
      <c r="AF60">
        <f>R60*IDs!$B$18</f>
        <v>161257.49793150937</v>
      </c>
      <c r="AG60">
        <f>S60*IDs!$B$18</f>
        <v>4417943.1932175774</v>
      </c>
      <c r="AH60">
        <f>T60*IDs!$B$18</f>
        <v>3774343.5663013412</v>
      </c>
      <c r="AI60">
        <f>U60*IDs!$B$18</f>
        <v>2493466.7187607777</v>
      </c>
      <c r="AJ60">
        <f>V60*IDs!$B$18</f>
        <v>1241687.9297957129</v>
      </c>
      <c r="AK60">
        <f>W60*IDs!$B$18</f>
        <v>10895116.042509096</v>
      </c>
      <c r="AL60">
        <f>X60*IDs!$B$18</f>
        <v>9307931.1663131062</v>
      </c>
      <c r="AM60">
        <f>Y60*IDs!$B$18</f>
        <v>6149153.1377631165</v>
      </c>
      <c r="AN60">
        <f>Z60*IDs!$B$18</f>
        <v>3062134.0049088611</v>
      </c>
      <c r="AO60">
        <v>2081</v>
      </c>
      <c r="AP60">
        <f>O60*IDs!$C$18</f>
        <v>761620.46752623562</v>
      </c>
      <c r="AQ60">
        <f>P60*IDs!$C$18</f>
        <v>650668.69034988433</v>
      </c>
      <c r="AR60">
        <f>Q60*IDs!$C$18</f>
        <v>429855.07170376269</v>
      </c>
      <c r="AS60">
        <f>R60*IDs!$C$18</f>
        <v>214057.74140883583</v>
      </c>
      <c r="AT60">
        <f>S60*IDs!$C$18</f>
        <v>5864502.1393942134</v>
      </c>
      <c r="AU60">
        <f>T60*IDs!$C$18</f>
        <v>5010169.8802655702</v>
      </c>
      <c r="AV60">
        <f>U60*IDs!$C$18</f>
        <v>3309897.90206673</v>
      </c>
      <c r="AW60">
        <f>V60*IDs!$C$18</f>
        <v>1648251.5057971026</v>
      </c>
      <c r="AX60">
        <f>W60*IDs!$C$18</f>
        <v>14462483.682074837</v>
      </c>
      <c r="AY60">
        <f>X60*IDs!$C$18</f>
        <v>12355609.805481033</v>
      </c>
      <c r="AZ60">
        <f>Y60*IDs!$C$18</f>
        <v>8162558.9453563727</v>
      </c>
      <c r="BA60">
        <f>Z60*IDs!$C$18</f>
        <v>4064762.8630600609</v>
      </c>
      <c r="BC60">
        <v>2081</v>
      </c>
      <c r="BD60">
        <f t="shared" si="3"/>
        <v>23.872681858479481</v>
      </c>
      <c r="BE60">
        <f t="shared" si="4"/>
        <v>601.75056604939573</v>
      </c>
      <c r="BF60">
        <f t="shared" si="5"/>
        <v>6.7095523004990376</v>
      </c>
      <c r="BG60">
        <f t="shared" si="6"/>
        <v>514.08840678927049</v>
      </c>
    </row>
    <row r="61" spans="1:59" x14ac:dyDescent="0.2">
      <c r="A61">
        <v>2082</v>
      </c>
      <c r="B61">
        <v>12003551</v>
      </c>
      <c r="C61">
        <v>4551313.5</v>
      </c>
      <c r="D61">
        <v>12840803</v>
      </c>
      <c r="E61">
        <v>24761984</v>
      </c>
      <c r="F61">
        <v>38920600</v>
      </c>
      <c r="G61">
        <v>1867373.4</v>
      </c>
      <c r="H61">
        <v>5625165.5</v>
      </c>
      <c r="I61">
        <v>10714140</v>
      </c>
      <c r="J61">
        <v>18282780</v>
      </c>
      <c r="K61">
        <f t="shared" si="0"/>
        <v>1867373.4</v>
      </c>
      <c r="L61">
        <f t="shared" si="1"/>
        <v>14396412.266666668</v>
      </c>
      <c r="M61">
        <f t="shared" si="2"/>
        <v>38920600</v>
      </c>
      <c r="N61">
        <v>2082</v>
      </c>
      <c r="O61">
        <f>$K61*IDs!B$2</f>
        <v>897796.8257997022</v>
      </c>
      <c r="P61">
        <f>$K61*IDs!C$2</f>
        <v>767007.07209296804</v>
      </c>
      <c r="Q61">
        <f>$K61*IDs!D$2</f>
        <v>506712.37891364523</v>
      </c>
      <c r="R61">
        <f>$K61*IDs!E$2</f>
        <v>252330.87734487155</v>
      </c>
      <c r="S61">
        <f>$L61*IDs!B$2</f>
        <v>6921515.1270320285</v>
      </c>
      <c r="T61">
        <f>$L61*IDs!C$2</f>
        <v>5913198.7321332144</v>
      </c>
      <c r="U61">
        <f>$L61*IDs!D$2</f>
        <v>3906471.1468334352</v>
      </c>
      <c r="V61">
        <f>$L61*IDs!E$2</f>
        <v>1945330.9862218618</v>
      </c>
      <c r="W61">
        <f>$M61*IDs!B$2</f>
        <v>18712267.797227856</v>
      </c>
      <c r="X61">
        <f>$M61*IDs!C$2</f>
        <v>15986291.466988644</v>
      </c>
      <c r="Y61">
        <f>$M61*IDs!D$2</f>
        <v>10561117.457679553</v>
      </c>
      <c r="Z61">
        <f>$M61*IDs!E$2</f>
        <v>5259188.732574218</v>
      </c>
      <c r="AB61">
        <v>2082</v>
      </c>
      <c r="AC61">
        <f>O61*IDs!$B$18</f>
        <v>594815.63040194579</v>
      </c>
      <c r="AD61">
        <f>P61*IDs!$B$18</f>
        <v>508163.74261888245</v>
      </c>
      <c r="AE61">
        <f>Q61*IDs!$B$18</f>
        <v>335711.19259362557</v>
      </c>
      <c r="AF61">
        <f>R61*IDs!$B$18</f>
        <v>167176.29820541479</v>
      </c>
      <c r="AG61">
        <f>S61*IDs!$B$18</f>
        <v>4585698.3064681338</v>
      </c>
      <c r="AH61">
        <f>T61*IDs!$B$18</f>
        <v>3917660.3552956907</v>
      </c>
      <c r="AI61">
        <f>U61*IDs!$B$18</f>
        <v>2588146.9293244551</v>
      </c>
      <c r="AJ61">
        <f>V61*IDs!$B$18</f>
        <v>1288836.4534807866</v>
      </c>
      <c r="AK61">
        <f>W61*IDs!$B$18</f>
        <v>12397403.339161828</v>
      </c>
      <c r="AL61">
        <f>X61*IDs!$B$18</f>
        <v>10591367.404597536</v>
      </c>
      <c r="AM61">
        <f>Y61*IDs!$B$18</f>
        <v>6997037.1445043962</v>
      </c>
      <c r="AN61">
        <f>Z61*IDs!$B$18</f>
        <v>3484360.3491051476</v>
      </c>
      <c r="AO61">
        <v>2082</v>
      </c>
      <c r="AP61">
        <f>O61*IDs!$C$18</f>
        <v>789575.00911115401</v>
      </c>
      <c r="AQ61">
        <f>P61*IDs!$C$18</f>
        <v>674550.85441707249</v>
      </c>
      <c r="AR61">
        <f>Q61*IDs!$C$18</f>
        <v>445632.48576993204</v>
      </c>
      <c r="AS61">
        <f>R61*IDs!$C$18</f>
        <v>221914.52347933719</v>
      </c>
      <c r="AT61">
        <f>S61*IDs!$C$18</f>
        <v>6087184.9982554447</v>
      </c>
      <c r="AU61">
        <f>T61*IDs!$C$18</f>
        <v>5200412.6196830394</v>
      </c>
      <c r="AV61">
        <f>U61*IDs!$C$18</f>
        <v>3435579.0783800436</v>
      </c>
      <c r="AW61">
        <f>V61*IDs!$C$18</f>
        <v>1710837.783150075</v>
      </c>
      <c r="AX61">
        <f>W61*IDs!$C$18</f>
        <v>16456662.122107759</v>
      </c>
      <c r="AY61">
        <f>X61*IDs!$C$18</f>
        <v>14059279.190988323</v>
      </c>
      <c r="AZ61">
        <f>Y61*IDs!$C$18</f>
        <v>9288064.0399275366</v>
      </c>
      <c r="BA61">
        <f>Z61*IDs!$C$18</f>
        <v>4625237.9960697163</v>
      </c>
      <c r="BC61">
        <v>2082</v>
      </c>
      <c r="BD61">
        <f t="shared" si="3"/>
        <v>24.748905523954171</v>
      </c>
      <c r="BE61">
        <f t="shared" si="4"/>
        <v>684.72372829957123</v>
      </c>
      <c r="BF61">
        <f t="shared" si="5"/>
        <v>6.9558199190803673</v>
      </c>
      <c r="BG61">
        <f t="shared" si="6"/>
        <v>584.97415778656818</v>
      </c>
    </row>
    <row r="62" spans="1:59" x14ac:dyDescent="0.2">
      <c r="A62">
        <v>2083</v>
      </c>
      <c r="B62">
        <v>15670647</v>
      </c>
      <c r="C62">
        <v>4128421</v>
      </c>
      <c r="D62">
        <v>11433706</v>
      </c>
      <c r="E62">
        <v>22744330</v>
      </c>
      <c r="F62">
        <v>34052740</v>
      </c>
      <c r="G62">
        <v>1682382.4</v>
      </c>
      <c r="H62">
        <v>4972517</v>
      </c>
      <c r="I62">
        <v>12023782</v>
      </c>
      <c r="J62">
        <v>19899054</v>
      </c>
      <c r="K62">
        <f t="shared" si="0"/>
        <v>1682382.4</v>
      </c>
      <c r="L62">
        <f t="shared" si="1"/>
        <v>14067508.822222224</v>
      </c>
      <c r="M62">
        <f t="shared" si="2"/>
        <v>34052740</v>
      </c>
      <c r="N62">
        <v>2083</v>
      </c>
      <c r="O62">
        <f>$K62*IDs!B$2</f>
        <v>808856.74953990721</v>
      </c>
      <c r="P62">
        <f>$K62*IDs!C$2</f>
        <v>691023.65855952562</v>
      </c>
      <c r="Q62">
        <f>$K62*IDs!D$2</f>
        <v>456515.01094877318</v>
      </c>
      <c r="R62">
        <f>$K62*IDs!E$2</f>
        <v>227333.7657168998</v>
      </c>
      <c r="S62">
        <f>$L62*IDs!B$2</f>
        <v>6763384.745386445</v>
      </c>
      <c r="T62">
        <f>$L62*IDs!C$2</f>
        <v>5778104.5576501545</v>
      </c>
      <c r="U62">
        <f>$L62*IDs!D$2</f>
        <v>3817223.0903026224</v>
      </c>
      <c r="V62">
        <f>$L62*IDs!E$2</f>
        <v>1900887.5478080893</v>
      </c>
      <c r="W62">
        <f>$M62*IDs!B$2</f>
        <v>16371895.348719519</v>
      </c>
      <c r="X62">
        <f>$M62*IDs!C$2</f>
        <v>13986861.119550645</v>
      </c>
      <c r="Y62">
        <f>$M62*IDs!D$2</f>
        <v>9240222.0648145918</v>
      </c>
      <c r="Z62">
        <f>$M62*IDs!E$2</f>
        <v>4601413.8148250375</v>
      </c>
      <c r="AB62">
        <v>2083</v>
      </c>
      <c r="AC62">
        <f>O62*IDs!$B$18</f>
        <v>535890.33014668548</v>
      </c>
      <c r="AD62">
        <f>P62*IDs!$B$18</f>
        <v>457822.59557736962</v>
      </c>
      <c r="AE62">
        <f>Q62*IDs!$B$18</f>
        <v>302454.0254790638</v>
      </c>
      <c r="AF62">
        <f>R62*IDs!$B$18</f>
        <v>150615.00918774007</v>
      </c>
      <c r="AG62">
        <f>S62*IDs!$B$18</f>
        <v>4480932.4842450079</v>
      </c>
      <c r="AH62">
        <f>T62*IDs!$B$18</f>
        <v>3828156.6677690665</v>
      </c>
      <c r="AI62">
        <f>U62*IDs!$B$18</f>
        <v>2529017.5834836098</v>
      </c>
      <c r="AJ62">
        <f>V62*IDs!$B$18</f>
        <v>1259391.4264126958</v>
      </c>
      <c r="AK62">
        <f>W62*IDs!$B$18</f>
        <v>10846840.813954808</v>
      </c>
      <c r="AL62">
        <f>X62*IDs!$B$18</f>
        <v>9266688.6038045324</v>
      </c>
      <c r="AM62">
        <f>Y62*IDs!$B$18</f>
        <v>6121906.8218925353</v>
      </c>
      <c r="AN62">
        <f>Z62*IDs!$B$18</f>
        <v>3048565.9787975214</v>
      </c>
      <c r="AO62">
        <v>2083</v>
      </c>
      <c r="AP62">
        <f>O62*IDs!$C$18</f>
        <v>711355.90707699116</v>
      </c>
      <c r="AQ62">
        <f>P62*IDs!$C$18</f>
        <v>607726.59896314528</v>
      </c>
      <c r="AR62">
        <f>Q62*IDs!$C$18</f>
        <v>401485.98610625172</v>
      </c>
      <c r="AS62">
        <f>R62*IDs!$C$18</f>
        <v>199930.60231340109</v>
      </c>
      <c r="AT62">
        <f>S62*IDs!$C$18</f>
        <v>5948115.8971619448</v>
      </c>
      <c r="AU62">
        <f>T62*IDs!$C$18</f>
        <v>5081602.9057443505</v>
      </c>
      <c r="AV62">
        <f>U62*IDs!$C$18</f>
        <v>3357089.1204926334</v>
      </c>
      <c r="AW62">
        <f>V62*IDs!$C$18</f>
        <v>1671751.6254782341</v>
      </c>
      <c r="AX62">
        <f>W62*IDs!$C$18</f>
        <v>14398401.784966927</v>
      </c>
      <c r="AY62">
        <f>X62*IDs!$C$18</f>
        <v>12300863.267219305</v>
      </c>
      <c r="AZ62">
        <f>Y62*IDs!$C$18</f>
        <v>8126391.4188116826</v>
      </c>
      <c r="BA62">
        <f>Z62*IDs!$C$18</f>
        <v>4046752.2833225345</v>
      </c>
      <c r="BC62">
        <v>2083</v>
      </c>
      <c r="BD62">
        <f t="shared" si="3"/>
        <v>22.297159782164233</v>
      </c>
      <c r="BE62">
        <f t="shared" si="4"/>
        <v>599.08426621418846</v>
      </c>
      <c r="BF62">
        <f t="shared" si="5"/>
        <v>6.2667429071391041</v>
      </c>
      <c r="BG62">
        <f t="shared" si="6"/>
        <v>511.81052968929004</v>
      </c>
    </row>
    <row r="63" spans="1:59" x14ac:dyDescent="0.2">
      <c r="A63">
        <v>2084</v>
      </c>
      <c r="B63">
        <v>12106409</v>
      </c>
      <c r="C63">
        <v>4957246</v>
      </c>
      <c r="D63">
        <v>12735514</v>
      </c>
      <c r="E63">
        <v>30906300</v>
      </c>
      <c r="F63">
        <v>38257160</v>
      </c>
      <c r="G63">
        <v>2153526.5</v>
      </c>
      <c r="H63">
        <v>5734109.5</v>
      </c>
      <c r="I63">
        <v>18345678</v>
      </c>
      <c r="J63">
        <v>19641822</v>
      </c>
      <c r="K63">
        <f t="shared" si="0"/>
        <v>2153526.5</v>
      </c>
      <c r="L63">
        <f t="shared" si="1"/>
        <v>16093085</v>
      </c>
      <c r="M63">
        <f t="shared" si="2"/>
        <v>38257160</v>
      </c>
      <c r="N63">
        <v>2084</v>
      </c>
      <c r="O63">
        <f>$K63*IDs!B$2</f>
        <v>1035373.6729759257</v>
      </c>
      <c r="P63">
        <f>$K63*IDs!C$2</f>
        <v>884541.92152443493</v>
      </c>
      <c r="Q63">
        <f>$K63*IDs!D$2</f>
        <v>584360.11558726081</v>
      </c>
      <c r="R63">
        <f>$K63*IDs!E$2</f>
        <v>290997.62861055561</v>
      </c>
      <c r="S63">
        <f>$L63*IDs!B$2</f>
        <v>7737242.3910101755</v>
      </c>
      <c r="T63">
        <f>$L63*IDs!C$2</f>
        <v>6610092.018443265</v>
      </c>
      <c r="U63">
        <f>$L63*IDs!D$2</f>
        <v>4366863.8443760099</v>
      </c>
      <c r="V63">
        <f>$L63*IDs!E$2</f>
        <v>2174595.7488928526</v>
      </c>
      <c r="W63">
        <f>$M63*IDs!B$2</f>
        <v>18393298.743631743</v>
      </c>
      <c r="X63">
        <f>$M63*IDs!C$2</f>
        <v>15713789.367564201</v>
      </c>
      <c r="Y63">
        <f>$M63*IDs!D$2</f>
        <v>10381092.798087385</v>
      </c>
      <c r="Z63">
        <f>$M63*IDs!E$2</f>
        <v>5169540.675433808</v>
      </c>
      <c r="AB63">
        <v>2084</v>
      </c>
      <c r="AC63">
        <f>O63*IDs!$B$18</f>
        <v>685964.15836532542</v>
      </c>
      <c r="AD63">
        <f>P63*IDs!$B$18</f>
        <v>586033.88377972122</v>
      </c>
      <c r="AE63">
        <f>Q63*IDs!$B$18</f>
        <v>387155.000492658</v>
      </c>
      <c r="AF63">
        <f>R63*IDs!$B$18</f>
        <v>192794.10767940851</v>
      </c>
      <c r="AG63">
        <f>S63*IDs!$B$18</f>
        <v>5126140.5455315467</v>
      </c>
      <c r="AH63">
        <f>T63*IDs!$B$18</f>
        <v>4379371.7442284431</v>
      </c>
      <c r="AI63">
        <f>U63*IDs!$B$18</f>
        <v>2893170.0311574466</v>
      </c>
      <c r="AJ63">
        <f>V63*IDs!$B$18</f>
        <v>1440730.8024228511</v>
      </c>
      <c r="AK63">
        <f>W63*IDs!$B$18</f>
        <v>12186077.376269849</v>
      </c>
      <c r="AL63">
        <f>X63*IDs!$B$18</f>
        <v>10410827.10483581</v>
      </c>
      <c r="AM63">
        <f>Y63*IDs!$B$18</f>
        <v>6877765.7477851771</v>
      </c>
      <c r="AN63">
        <f>Z63*IDs!$B$18</f>
        <v>3424965.991618102</v>
      </c>
      <c r="AO63">
        <v>2084</v>
      </c>
      <c r="AP63">
        <f>O63*IDs!$C$18</f>
        <v>910568.13054026128</v>
      </c>
      <c r="AQ63">
        <f>P63*IDs!$C$18</f>
        <v>777917.87147916306</v>
      </c>
      <c r="AR63">
        <f>Q63*IDs!$C$18</f>
        <v>513920.44428094645</v>
      </c>
      <c r="AS63">
        <f>R63*IDs!$C$18</f>
        <v>255920.32479825665</v>
      </c>
      <c r="AT63">
        <f>S63*IDs!$C$18</f>
        <v>6804583.2373437341</v>
      </c>
      <c r="AU63">
        <f>T63*IDs!$C$18</f>
        <v>5813301.31239771</v>
      </c>
      <c r="AV63">
        <f>U63*IDs!$C$18</f>
        <v>3840475.3287461451</v>
      </c>
      <c r="AW63">
        <f>V63*IDs!$C$18</f>
        <v>1912466.6170608778</v>
      </c>
      <c r="AX63">
        <f>W63*IDs!$C$18</f>
        <v>16176142.091114115</v>
      </c>
      <c r="AY63">
        <f>X63*IDs!$C$18</f>
        <v>13819624.915708154</v>
      </c>
      <c r="AZ63">
        <f>Y63*IDs!$C$18</f>
        <v>9129739.8309829272</v>
      </c>
      <c r="BA63">
        <f>Z63*IDs!$C$18</f>
        <v>4546396.2542642839</v>
      </c>
      <c r="BC63">
        <v>2084</v>
      </c>
      <c r="BD63">
        <f t="shared" si="3"/>
        <v>28.541385398245314</v>
      </c>
      <c r="BE63">
        <f t="shared" si="4"/>
        <v>673.05193726081359</v>
      </c>
      <c r="BF63">
        <f t="shared" si="5"/>
        <v>8.0217178444158126</v>
      </c>
      <c r="BG63">
        <f t="shared" si="6"/>
        <v>575.00269652333168</v>
      </c>
    </row>
    <row r="64" spans="1:59" x14ac:dyDescent="0.2">
      <c r="A64">
        <v>2085</v>
      </c>
      <c r="B64">
        <v>11270271</v>
      </c>
      <c r="C64">
        <v>5944225</v>
      </c>
      <c r="D64">
        <v>12514493</v>
      </c>
      <c r="E64">
        <v>34410216</v>
      </c>
      <c r="F64">
        <v>37842520</v>
      </c>
      <c r="G64">
        <v>3815185</v>
      </c>
      <c r="H64">
        <v>5070804</v>
      </c>
      <c r="I64">
        <v>15745646</v>
      </c>
      <c r="J64">
        <v>24517738</v>
      </c>
      <c r="K64">
        <f t="shared" si="0"/>
        <v>3815185</v>
      </c>
      <c r="L64">
        <f t="shared" si="1"/>
        <v>16792344.222222224</v>
      </c>
      <c r="M64">
        <f t="shared" si="2"/>
        <v>37842520</v>
      </c>
      <c r="N64">
        <v>2085</v>
      </c>
      <c r="O64">
        <f>$K64*IDs!B$2</f>
        <v>1834266.7743037557</v>
      </c>
      <c r="P64">
        <f>$K64*IDs!C$2</f>
        <v>1567053.4218507183</v>
      </c>
      <c r="Q64">
        <f>$K64*IDs!D$2</f>
        <v>1035251.6895365735</v>
      </c>
      <c r="R64">
        <f>$K64*IDs!E$2</f>
        <v>515531.05462624336</v>
      </c>
      <c r="S64">
        <f>$L64*IDs!B$2</f>
        <v>8073432.6302640289</v>
      </c>
      <c r="T64">
        <f>$L64*IDs!C$2</f>
        <v>6897306.5459023546</v>
      </c>
      <c r="U64">
        <f>$L64*IDs!D$2</f>
        <v>4556608.0615580305</v>
      </c>
      <c r="V64">
        <f>$L64*IDs!E$2</f>
        <v>2269083.9176944569</v>
      </c>
      <c r="W64">
        <f>$M64*IDs!B$2</f>
        <v>18193947.892939758</v>
      </c>
      <c r="X64">
        <f>$M64*IDs!C$2</f>
        <v>15543479.662835289</v>
      </c>
      <c r="Y64">
        <f>$M64*IDs!D$2</f>
        <v>10268580.099345529</v>
      </c>
      <c r="Z64">
        <f>$M64*IDs!E$2</f>
        <v>5113511.9909820119</v>
      </c>
      <c r="AB64">
        <v>2085</v>
      </c>
      <c r="AC64">
        <f>O64*IDs!$B$18</f>
        <v>1215253.2915350769</v>
      </c>
      <c r="AD64">
        <f>P64*IDs!$B$18</f>
        <v>1038216.9352864408</v>
      </c>
      <c r="AE64">
        <f>Q64*IDs!$B$18</f>
        <v>685883.34090831084</v>
      </c>
      <c r="AF64">
        <f>R64*IDs!$B$18</f>
        <v>341553.81310927181</v>
      </c>
      <c r="AG64">
        <f>S64*IDs!$B$18</f>
        <v>5348876.0279372009</v>
      </c>
      <c r="AH64">
        <f>T64*IDs!$B$18</f>
        <v>4569659.4410678716</v>
      </c>
      <c r="AI64">
        <f>U64*IDs!$B$18</f>
        <v>3018880.9079560097</v>
      </c>
      <c r="AJ64">
        <f>V64*IDs!$B$18</f>
        <v>1503331.8699207113</v>
      </c>
      <c r="AK64">
        <f>W64*IDs!$B$18</f>
        <v>12054001.83476869</v>
      </c>
      <c r="AL64">
        <f>X64*IDs!$B$18</f>
        <v>10297992.138760203</v>
      </c>
      <c r="AM64">
        <f>Y64*IDs!$B$18</f>
        <v>6803222.9226078345</v>
      </c>
      <c r="AN64">
        <f>Z64*IDs!$B$18</f>
        <v>3387845.4134370624</v>
      </c>
      <c r="AO64">
        <v>2085</v>
      </c>
      <c r="AP64">
        <f>O64*IDs!$C$18</f>
        <v>1613161.4229568322</v>
      </c>
      <c r="AQ64">
        <f>P64*IDs!$C$18</f>
        <v>1378158.3809157819</v>
      </c>
      <c r="AR64">
        <f>Q64*IDs!$C$18</f>
        <v>910460.85117318167</v>
      </c>
      <c r="AS64">
        <f>R64*IDs!$C$18</f>
        <v>453388.14468521142</v>
      </c>
      <c r="AT64">
        <f>S64*IDs!$C$18</f>
        <v>7100248.5856651627</v>
      </c>
      <c r="AU64">
        <f>T64*IDs!$C$18</f>
        <v>6065894.5569030773</v>
      </c>
      <c r="AV64">
        <f>U64*IDs!$C$18</f>
        <v>4007347.4847897296</v>
      </c>
      <c r="AW64">
        <f>V64*IDs!$C$18</f>
        <v>1995565.035988756</v>
      </c>
      <c r="AX64">
        <f>W64*IDs!$C$18</f>
        <v>16000821.300008358</v>
      </c>
      <c r="AY64">
        <f>X64*IDs!$C$18</f>
        <v>13669844.605955701</v>
      </c>
      <c r="AZ64">
        <f>Y64*IDs!$C$18</f>
        <v>9030789.586805921</v>
      </c>
      <c r="BA64">
        <f>Z64*IDs!$C$18</f>
        <v>4497121.3540137652</v>
      </c>
      <c r="BC64">
        <v>2085</v>
      </c>
      <c r="BD64">
        <f t="shared" si="3"/>
        <v>50.563884610012714</v>
      </c>
      <c r="BE64">
        <f t="shared" si="4"/>
        <v>665.75724378994903</v>
      </c>
      <c r="BF64">
        <f t="shared" si="5"/>
        <v>14.211265844301217</v>
      </c>
      <c r="BG64">
        <f t="shared" si="6"/>
        <v>568.77068353317691</v>
      </c>
    </row>
    <row r="65" spans="1:59" x14ac:dyDescent="0.2">
      <c r="A65">
        <v>2086</v>
      </c>
      <c r="B65">
        <v>12489914</v>
      </c>
      <c r="C65">
        <v>5139462</v>
      </c>
      <c r="D65">
        <v>14397998</v>
      </c>
      <c r="E65">
        <v>26593986</v>
      </c>
      <c r="F65">
        <v>41145250</v>
      </c>
      <c r="G65">
        <v>2371573.2000000002</v>
      </c>
      <c r="H65">
        <v>5920628</v>
      </c>
      <c r="I65">
        <v>12305855</v>
      </c>
      <c r="J65">
        <v>26033034</v>
      </c>
      <c r="K65">
        <f t="shared" si="0"/>
        <v>2371573.2000000002</v>
      </c>
      <c r="L65">
        <f t="shared" si="1"/>
        <v>16266411.133333333</v>
      </c>
      <c r="M65">
        <f t="shared" si="2"/>
        <v>41145250</v>
      </c>
      <c r="N65">
        <v>2086</v>
      </c>
      <c r="O65">
        <f>$K65*IDs!B$2</f>
        <v>1140206.2871365966</v>
      </c>
      <c r="P65">
        <f>$K65*IDs!C$2</f>
        <v>974102.67083495518</v>
      </c>
      <c r="Q65">
        <f>$K65*IDs!D$2</f>
        <v>643527.15848894836</v>
      </c>
      <c r="R65">
        <f>$K65*IDs!E$2</f>
        <v>320461.42793058133</v>
      </c>
      <c r="S65">
        <f>$L65*IDs!B$2</f>
        <v>7820574.2261615181</v>
      </c>
      <c r="T65">
        <f>$L65*IDs!C$2</f>
        <v>6681284.1913879989</v>
      </c>
      <c r="U65">
        <f>$L65*IDs!D$2</f>
        <v>4413895.9469802547</v>
      </c>
      <c r="V65">
        <f>$L65*IDs!E$2</f>
        <v>2198016.632627618</v>
      </c>
      <c r="W65">
        <f>$M65*IDs!B$2</f>
        <v>19781836.26624177</v>
      </c>
      <c r="X65">
        <f>$M65*IDs!C$2</f>
        <v>16900046.735716164</v>
      </c>
      <c r="Y65">
        <f>$M65*IDs!D$2</f>
        <v>11164776.958104182</v>
      </c>
      <c r="Z65">
        <f>$M65*IDs!E$2</f>
        <v>5559797.0020747194</v>
      </c>
      <c r="AB65">
        <v>2086</v>
      </c>
      <c r="AC65">
        <f>O65*IDs!$B$18</f>
        <v>755418.71165261336</v>
      </c>
      <c r="AD65">
        <f>P65*IDs!$B$18</f>
        <v>645370.39737560763</v>
      </c>
      <c r="AE65">
        <f>Q65*IDs!$B$18</f>
        <v>426354.82935286593</v>
      </c>
      <c r="AF65">
        <f>R65*IDs!$B$18</f>
        <v>212314.7028329577</v>
      </c>
      <c r="AG65">
        <f>S65*IDs!$B$18</f>
        <v>5181350.2284282818</v>
      </c>
      <c r="AH65">
        <f>T65*IDs!$B$18</f>
        <v>4426538.5597182242</v>
      </c>
      <c r="AI65">
        <f>U65*IDs!$B$18</f>
        <v>2924330.1210082369</v>
      </c>
      <c r="AJ65">
        <f>V65*IDs!$B$18</f>
        <v>1456247.7961601103</v>
      </c>
      <c r="AK65">
        <f>W65*IDs!$B$18</f>
        <v>13106022.510974862</v>
      </c>
      <c r="AL65">
        <f>X65*IDs!$B$18</f>
        <v>11196755.951964173</v>
      </c>
      <c r="AM65">
        <f>Y65*IDs!$B$18</f>
        <v>7396978.5298767108</v>
      </c>
      <c r="AN65">
        <f>Z65*IDs!$B$18</f>
        <v>3683521.7764890208</v>
      </c>
      <c r="AO65">
        <v>2086</v>
      </c>
      <c r="AP65">
        <f>O65*IDs!$C$18</f>
        <v>1002764.0593990302</v>
      </c>
      <c r="AQ65">
        <f>P65*IDs!$C$18</f>
        <v>856682.82967543125</v>
      </c>
      <c r="AR65">
        <f>Q65*IDs!$C$18</f>
        <v>565955.40040430706</v>
      </c>
      <c r="AS65">
        <f>R65*IDs!$C$18</f>
        <v>281832.5122197665</v>
      </c>
      <c r="AT65">
        <f>S65*IDs!$C$18</f>
        <v>6877870.1243187049</v>
      </c>
      <c r="AU65">
        <f>T65*IDs!$C$18</f>
        <v>5875911.8708070824</v>
      </c>
      <c r="AV65">
        <f>U65*IDs!$C$18</f>
        <v>3881838.1090268455</v>
      </c>
      <c r="AW65">
        <f>V65*IDs!$C$18</f>
        <v>1933064.3112794964</v>
      </c>
      <c r="AX65">
        <f>W65*IDs!$C$18</f>
        <v>17397303.15513261</v>
      </c>
      <c r="AY65">
        <f>X65*IDs!$C$18</f>
        <v>14862888.987657238</v>
      </c>
      <c r="AZ65">
        <f>Y65*IDs!$C$18</f>
        <v>9818957.491375478</v>
      </c>
      <c r="BA65">
        <f>Z65*IDs!$C$18</f>
        <v>4889610.4802543502</v>
      </c>
      <c r="BC65">
        <v>2086</v>
      </c>
      <c r="BD65">
        <f t="shared" si="3"/>
        <v>31.431229056781941</v>
      </c>
      <c r="BE65">
        <f t="shared" si="4"/>
        <v>723.86163064849802</v>
      </c>
      <c r="BF65">
        <f t="shared" si="5"/>
        <v>8.8339247544798312</v>
      </c>
      <c r="BG65">
        <f t="shared" si="6"/>
        <v>618.4105066640235</v>
      </c>
    </row>
    <row r="66" spans="1:59" x14ac:dyDescent="0.2">
      <c r="A66">
        <v>2087</v>
      </c>
      <c r="B66">
        <v>10831815</v>
      </c>
      <c r="C66">
        <v>4767561.5</v>
      </c>
      <c r="D66">
        <v>15291320</v>
      </c>
      <c r="E66">
        <v>25543446</v>
      </c>
      <c r="F66">
        <v>41810224</v>
      </c>
      <c r="G66">
        <v>1968527</v>
      </c>
      <c r="H66">
        <v>6038651.5</v>
      </c>
      <c r="I66">
        <v>14027729</v>
      </c>
      <c r="J66">
        <v>19622284</v>
      </c>
      <c r="K66">
        <f t="shared" si="0"/>
        <v>1968527</v>
      </c>
      <c r="L66">
        <f t="shared" si="1"/>
        <v>15544617.555555556</v>
      </c>
      <c r="M66">
        <f t="shared" si="2"/>
        <v>41810224</v>
      </c>
      <c r="N66">
        <v>2087</v>
      </c>
      <c r="O66">
        <f>$K66*IDs!B$2</f>
        <v>946429.51008138515</v>
      </c>
      <c r="P66">
        <f>$K66*IDs!C$2</f>
        <v>808555.01669133455</v>
      </c>
      <c r="Q66">
        <f>$K66*IDs!D$2</f>
        <v>534160.4411446267</v>
      </c>
      <c r="R66">
        <f>$K66*IDs!E$2</f>
        <v>265999.36841076775</v>
      </c>
      <c r="S66">
        <f>$L66*IDs!B$2</f>
        <v>7473549.9068628186</v>
      </c>
      <c r="T66">
        <f>$L66*IDs!C$2</f>
        <v>6384813.8771236734</v>
      </c>
      <c r="U66">
        <f>$L66*IDs!D$2</f>
        <v>4218037.025095446</v>
      </c>
      <c r="V66">
        <f>$L66*IDs!E$2</f>
        <v>2100483.4843335706</v>
      </c>
      <c r="W66">
        <f>$M66*IDs!B$2</f>
        <v>20101542.83721431</v>
      </c>
      <c r="X66">
        <f>$M66*IDs!C$2</f>
        <v>17173178.91204359</v>
      </c>
      <c r="Y66">
        <f>$M66*IDs!D$2</f>
        <v>11345217.869094839</v>
      </c>
      <c r="Z66">
        <f>$M66*IDs!E$2</f>
        <v>5649652.3426464172</v>
      </c>
      <c r="AB66">
        <v>2087</v>
      </c>
      <c r="AC66">
        <f>O66*IDs!$B$18</f>
        <v>627036.15059968794</v>
      </c>
      <c r="AD66">
        <f>P66*IDs!$B$18</f>
        <v>535690.42365405918</v>
      </c>
      <c r="AE66">
        <f>Q66*IDs!$B$18</f>
        <v>353896.3052717534</v>
      </c>
      <c r="AF66">
        <f>R66*IDs!$B$18</f>
        <v>176232.05770062408</v>
      </c>
      <c r="AG66">
        <f>S66*IDs!$B$18</f>
        <v>4951436.8634922896</v>
      </c>
      <c r="AH66">
        <f>T66*IDs!$B$18</f>
        <v>4230118.6439789142</v>
      </c>
      <c r="AI66">
        <f>U66*IDs!$B$18</f>
        <v>2794568.08048533</v>
      </c>
      <c r="AJ66">
        <f>V66*IDs!$B$18</f>
        <v>1391629.3441668826</v>
      </c>
      <c r="AK66">
        <f>W66*IDs!$B$18</f>
        <v>13317837.099857248</v>
      </c>
      <c r="AL66">
        <f>X66*IDs!$B$18</f>
        <v>11377713.695382947</v>
      </c>
      <c r="AM66">
        <f>Y66*IDs!$B$18</f>
        <v>7516525.7048465116</v>
      </c>
      <c r="AN66">
        <f>Z66*IDs!$B$18</f>
        <v>3743053.4650751641</v>
      </c>
      <c r="AO66">
        <v>2087</v>
      </c>
      <c r="AP66">
        <f>O66*IDs!$C$18</f>
        <v>832345.43448061997</v>
      </c>
      <c r="AQ66">
        <f>P66*IDs!$C$18</f>
        <v>711090.5455722335</v>
      </c>
      <c r="AR66">
        <f>Q66*IDs!$C$18</f>
        <v>469771.91616589756</v>
      </c>
      <c r="AS66">
        <f>R66*IDs!$C$18</f>
        <v>233935.39351112596</v>
      </c>
      <c r="AT66">
        <f>S66*IDs!$C$18</f>
        <v>6572676.65270223</v>
      </c>
      <c r="AU66">
        <f>T66*IDs!$C$18</f>
        <v>5615178.5463403435</v>
      </c>
      <c r="AV66">
        <f>U66*IDs!$C$18</f>
        <v>3709588.3242339999</v>
      </c>
      <c r="AW66">
        <f>V66*IDs!$C$18</f>
        <v>1847287.9593924016</v>
      </c>
      <c r="AX66">
        <f>W66*IDs!$C$18</f>
        <v>17678471.80201849</v>
      </c>
      <c r="AY66">
        <f>X66*IDs!$C$18</f>
        <v>15103097.389396887</v>
      </c>
      <c r="AZ66">
        <f>Y66*IDs!$C$18</f>
        <v>9977647.7761317957</v>
      </c>
      <c r="BA66">
        <f>Z66*IDs!$C$18</f>
        <v>4968634.5192259606</v>
      </c>
      <c r="BC66">
        <v>2087</v>
      </c>
      <c r="BD66">
        <f t="shared" si="3"/>
        <v>26.089527003197617</v>
      </c>
      <c r="BE66">
        <f t="shared" si="4"/>
        <v>735.56040909750152</v>
      </c>
      <c r="BF66">
        <f t="shared" si="5"/>
        <v>7.3326091706391008</v>
      </c>
      <c r="BG66">
        <f t="shared" si="6"/>
        <v>628.40502385029413</v>
      </c>
    </row>
    <row r="67" spans="1:59" x14ac:dyDescent="0.2">
      <c r="A67">
        <v>2088</v>
      </c>
      <c r="B67">
        <v>10998849</v>
      </c>
      <c r="C67">
        <v>5078089</v>
      </c>
      <c r="D67">
        <v>12622205</v>
      </c>
      <c r="E67">
        <v>27574298</v>
      </c>
      <c r="F67">
        <v>35096390</v>
      </c>
      <c r="G67">
        <v>2466977</v>
      </c>
      <c r="H67">
        <v>4993857</v>
      </c>
      <c r="I67">
        <v>11369435</v>
      </c>
      <c r="J67">
        <v>18618526</v>
      </c>
      <c r="K67">
        <f t="shared" si="0"/>
        <v>2466977</v>
      </c>
      <c r="L67">
        <f t="shared" si="1"/>
        <v>14313180.666666666</v>
      </c>
      <c r="M67">
        <f t="shared" si="2"/>
        <v>35096390</v>
      </c>
      <c r="N67">
        <v>2088</v>
      </c>
      <c r="O67">
        <f>$K67*IDs!B$2</f>
        <v>1186074.5793641871</v>
      </c>
      <c r="P67">
        <f>$K67*IDs!C$2</f>
        <v>1013288.9360481915</v>
      </c>
      <c r="Q67">
        <f>$K67*IDs!D$2</f>
        <v>669415.01062146854</v>
      </c>
      <c r="R67">
        <f>$K67*IDs!E$2</f>
        <v>333352.97096960852</v>
      </c>
      <c r="S67">
        <f>$L67*IDs!B$2</f>
        <v>6881498.9919161312</v>
      </c>
      <c r="T67">
        <f>$L67*IDs!C$2</f>
        <v>5879012.0901784701</v>
      </c>
      <c r="U67">
        <f>$L67*IDs!D$2</f>
        <v>3883886.2251264057</v>
      </c>
      <c r="V67">
        <f>$L67*IDs!E$2</f>
        <v>1934084.225048752</v>
      </c>
      <c r="W67">
        <f>$M67*IDs!B$2</f>
        <v>16873661.978385475</v>
      </c>
      <c r="X67">
        <f>$M67*IDs!C$2</f>
        <v>14415531.106383396</v>
      </c>
      <c r="Y67">
        <f>$M67*IDs!D$2</f>
        <v>9523416.8314602058</v>
      </c>
      <c r="Z67">
        <f>$M67*IDs!E$2</f>
        <v>4742438.1649314361</v>
      </c>
      <c r="AB67">
        <v>2088</v>
      </c>
      <c r="AC67">
        <f>O67*IDs!$B$18</f>
        <v>785807.74441903317</v>
      </c>
      <c r="AD67">
        <f>P67*IDs!$B$18</f>
        <v>671332.39944121661</v>
      </c>
      <c r="AE67">
        <f>Q67*IDs!$B$18</f>
        <v>443506.25898978999</v>
      </c>
      <c r="AF67">
        <f>R67*IDs!$B$18</f>
        <v>220855.71242361036</v>
      </c>
      <c r="AG67">
        <f>S67*IDs!$B$18</f>
        <v>4559186.4922678433</v>
      </c>
      <c r="AH67">
        <f>T67*IDs!$B$18</f>
        <v>3895010.7441573092</v>
      </c>
      <c r="AI67">
        <f>U67*IDs!$B$18</f>
        <v>2573183.7839259636</v>
      </c>
      <c r="AJ67">
        <f>V67*IDs!$B$18</f>
        <v>1281385.1581042358</v>
      </c>
      <c r="AK67">
        <f>W67*IDs!$B$18</f>
        <v>11179275.308667537</v>
      </c>
      <c r="AL67">
        <f>X67*IDs!$B$18</f>
        <v>9550694.5181996915</v>
      </c>
      <c r="AM67">
        <f>Y67*IDs!$B$18</f>
        <v>6309531.3142143916</v>
      </c>
      <c r="AN67">
        <f>Z67*IDs!$B$18</f>
        <v>3141998.5743470145</v>
      </c>
      <c r="AO67">
        <v>2088</v>
      </c>
      <c r="AP67">
        <f>O67*IDs!$C$18</f>
        <v>1043103.3168042381</v>
      </c>
      <c r="AQ67">
        <f>P67*IDs!$C$18</f>
        <v>891145.52192789421</v>
      </c>
      <c r="AR67">
        <f>Q67*IDs!$C$18</f>
        <v>588722.69083797035</v>
      </c>
      <c r="AS67">
        <f>R67*IDs!$C$18</f>
        <v>293170.08874041197</v>
      </c>
      <c r="AT67">
        <f>S67*IDs!$C$18</f>
        <v>6051992.469900731</v>
      </c>
      <c r="AU67">
        <f>T67*IDs!$C$18</f>
        <v>5170346.8883758998</v>
      </c>
      <c r="AV67">
        <f>U67*IDs!$C$18</f>
        <v>3415716.5780345802</v>
      </c>
      <c r="AW67">
        <f>V67*IDs!$C$18</f>
        <v>1700946.7239476556</v>
      </c>
      <c r="AX67">
        <f>W67*IDs!$C$18</f>
        <v>14839684.689745829</v>
      </c>
      <c r="AY67">
        <f>X67*IDs!$C$18</f>
        <v>12677860.711443571</v>
      </c>
      <c r="AZ67">
        <f>Y67*IDs!$C$18</f>
        <v>8375449.4506835034</v>
      </c>
      <c r="BA67">
        <f>Z67*IDs!$C$18</f>
        <v>4170777.340351413</v>
      </c>
      <c r="BC67">
        <v>2088</v>
      </c>
      <c r="BD67">
        <f t="shared" si="3"/>
        <v>32.695646571150633</v>
      </c>
      <c r="BE67">
        <f t="shared" si="4"/>
        <v>617.44502938433084</v>
      </c>
      <c r="BF67">
        <f t="shared" si="5"/>
        <v>9.1892964505722983</v>
      </c>
      <c r="BG67">
        <f t="shared" si="6"/>
        <v>527.49652321903909</v>
      </c>
    </row>
    <row r="68" spans="1:59" x14ac:dyDescent="0.2">
      <c r="A68">
        <v>2089</v>
      </c>
      <c r="B68">
        <v>9432700</v>
      </c>
      <c r="C68">
        <v>4524620</v>
      </c>
      <c r="D68">
        <v>13191768</v>
      </c>
      <c r="E68">
        <v>24255000</v>
      </c>
      <c r="F68">
        <v>38501964</v>
      </c>
      <c r="G68">
        <v>1854735.9</v>
      </c>
      <c r="H68">
        <v>5753573</v>
      </c>
      <c r="I68">
        <v>13795134</v>
      </c>
      <c r="J68">
        <v>25850602</v>
      </c>
      <c r="K68">
        <f t="shared" ref="K68:K79" si="7">MIN(B68:J68)</f>
        <v>1854735.9</v>
      </c>
      <c r="L68">
        <f t="shared" ref="L68:L79" si="8">AVERAGE(B68:J68)</f>
        <v>15240010.766666668</v>
      </c>
      <c r="M68">
        <f t="shared" ref="M68:M79" si="9">MAX(B68:J68)</f>
        <v>38501964</v>
      </c>
      <c r="N68">
        <v>2089</v>
      </c>
      <c r="O68">
        <f>$K68*IDs!B$2</f>
        <v>891720.96149423241</v>
      </c>
      <c r="P68">
        <f>$K68*IDs!C$2</f>
        <v>761816.33098378498</v>
      </c>
      <c r="Q68">
        <f>$K68*IDs!D$2</f>
        <v>503283.18918194977</v>
      </c>
      <c r="R68">
        <f>$K68*IDs!E$2</f>
        <v>250623.22130647782</v>
      </c>
      <c r="S68">
        <f>$L68*IDs!B$2</f>
        <v>7327100.8848399688</v>
      </c>
      <c r="T68">
        <f>$L68*IDs!C$2</f>
        <v>6259699.3385502389</v>
      </c>
      <c r="U68">
        <f>$L68*IDs!D$2</f>
        <v>4135381.8739451007</v>
      </c>
      <c r="V68">
        <f>$L68*IDs!E$2</f>
        <v>2059323.1581312495</v>
      </c>
      <c r="W68">
        <f>$M68*IDs!B$2</f>
        <v>18510995.747424915</v>
      </c>
      <c r="X68">
        <f>$M68*IDs!C$2</f>
        <v>15814340.44067933</v>
      </c>
      <c r="Y68">
        <f>$M68*IDs!D$2</f>
        <v>10447520.443039153</v>
      </c>
      <c r="Z68">
        <f>$M68*IDs!E$2</f>
        <v>5202620.0842427444</v>
      </c>
      <c r="AB68">
        <v>2089</v>
      </c>
      <c r="AC68">
        <f>O68*IDs!$B$18</f>
        <v>590790.19953246647</v>
      </c>
      <c r="AD68">
        <f>P68*IDs!$B$18</f>
        <v>504724.73074405006</v>
      </c>
      <c r="AE68">
        <f>Q68*IDs!$B$18</f>
        <v>333439.2580162122</v>
      </c>
      <c r="AF68">
        <f>R68*IDs!$B$18</f>
        <v>166044.92808491774</v>
      </c>
      <c r="AG68">
        <f>S68*IDs!$B$18</f>
        <v>4854410.2703333339</v>
      </c>
      <c r="AH68">
        <f>T68*IDs!$B$18</f>
        <v>4147226.7457281966</v>
      </c>
      <c r="AI68">
        <f>U68*IDs!$B$18</f>
        <v>2739806.7197580095</v>
      </c>
      <c r="AJ68">
        <f>V68*IDs!$B$18</f>
        <v>1364359.4712134162</v>
      </c>
      <c r="AK68">
        <f>W68*IDs!$B$18</f>
        <v>12264054.949252797</v>
      </c>
      <c r="AL68">
        <f>X68*IDs!$B$18</f>
        <v>10477445.016844235</v>
      </c>
      <c r="AM68">
        <f>Y68*IDs!$B$18</f>
        <v>6921775.9295686865</v>
      </c>
      <c r="AN68">
        <f>Z68*IDs!$B$18</f>
        <v>3446882.0296776984</v>
      </c>
      <c r="AO68">
        <v>2089</v>
      </c>
      <c r="AP68">
        <f>O68*IDs!$C$18</f>
        <v>784231.5388777008</v>
      </c>
      <c r="AQ68">
        <f>P68*IDs!$C$18</f>
        <v>669985.81326210278</v>
      </c>
      <c r="AR68">
        <f>Q68*IDs!$C$18</f>
        <v>442616.65586739749</v>
      </c>
      <c r="AS68">
        <f>R68*IDs!$C$18</f>
        <v>220412.71093854052</v>
      </c>
      <c r="AT68">
        <f>S68*IDs!$C$18</f>
        <v>6443880.8220920991</v>
      </c>
      <c r="AU68">
        <f>T68*IDs!$C$18</f>
        <v>5505145.5075778561</v>
      </c>
      <c r="AV68">
        <f>U68*IDs!$C$18</f>
        <v>3636896.5527249104</v>
      </c>
      <c r="AW68">
        <f>V68*IDs!$C$18</f>
        <v>1811089.1625128654</v>
      </c>
      <c r="AX68">
        <f>W68*IDs!$C$18</f>
        <v>16279651.716200585</v>
      </c>
      <c r="AY68">
        <f>X68*IDs!$C$18</f>
        <v>13908055.407094996</v>
      </c>
      <c r="AZ68">
        <f>Y68*IDs!$C$18</f>
        <v>9188160.1849659178</v>
      </c>
      <c r="BA68">
        <f>Z68*IDs!$C$18</f>
        <v>4575488.2200199468</v>
      </c>
      <c r="BC68">
        <v>2089</v>
      </c>
      <c r="BD68">
        <f t="shared" ref="BD68:BD79" si="10">MIN(AK68,AG68,AC68)/$BG$1</f>
        <v>24.581416636322501</v>
      </c>
      <c r="BE68">
        <f t="shared" ref="BE68:BE79" si="11">MAX(AX68,AT68,AP68)/$BG$1</f>
        <v>677.35873385651485</v>
      </c>
      <c r="BF68">
        <f t="shared" ref="BF68:BF79" si="12">MIN(AL68:AN68,AH68:AJ68,AD68:AF68)/$BG$1</f>
        <v>6.908746219611702</v>
      </c>
      <c r="BG68">
        <f t="shared" ref="BG68:BG79" si="13">MAX(AY68:BA68,AU68:AW68,AQ68:AS68)/$BG$1</f>
        <v>578.68208516900472</v>
      </c>
    </row>
    <row r="69" spans="1:59" x14ac:dyDescent="0.2">
      <c r="A69">
        <v>2090</v>
      </c>
      <c r="B69">
        <v>10255245</v>
      </c>
      <c r="C69">
        <v>4704152</v>
      </c>
      <c r="D69">
        <v>14983867</v>
      </c>
      <c r="E69">
        <v>25953708</v>
      </c>
      <c r="F69">
        <v>41373536</v>
      </c>
      <c r="G69">
        <v>2158745.5</v>
      </c>
      <c r="H69">
        <v>6460997</v>
      </c>
      <c r="I69">
        <v>13382208</v>
      </c>
      <c r="J69">
        <v>26181786</v>
      </c>
      <c r="K69">
        <f t="shared" si="7"/>
        <v>2158745.5</v>
      </c>
      <c r="L69">
        <f t="shared" si="8"/>
        <v>16161582.722222222</v>
      </c>
      <c r="M69">
        <f t="shared" si="9"/>
        <v>41373536</v>
      </c>
      <c r="N69">
        <v>2090</v>
      </c>
      <c r="O69">
        <f>$K69*IDs!B$2</f>
        <v>1037882.8667096742</v>
      </c>
      <c r="P69">
        <f>$K69*IDs!C$2</f>
        <v>886685.57951445086</v>
      </c>
      <c r="Q69">
        <f>$K69*IDs!D$2</f>
        <v>585776.29293323262</v>
      </c>
      <c r="R69">
        <f>$K69*IDs!E$2</f>
        <v>291702.85170565965</v>
      </c>
      <c r="S69">
        <f>$L69*IDs!B$2</f>
        <v>7770174.7641422022</v>
      </c>
      <c r="T69">
        <f>$L69*IDs!C$2</f>
        <v>6638226.8506984012</v>
      </c>
      <c r="U69">
        <f>$L69*IDs!D$2</f>
        <v>4385450.7235601023</v>
      </c>
      <c r="V69">
        <f>$L69*IDs!E$2</f>
        <v>2183851.5786826839</v>
      </c>
      <c r="W69">
        <f>$M69*IDs!B$2</f>
        <v>19891591.736773003</v>
      </c>
      <c r="X69">
        <f>$M69*IDs!C$2</f>
        <v>16993813.186742947</v>
      </c>
      <c r="Y69">
        <f>$M69*IDs!D$2</f>
        <v>11226722.438388243</v>
      </c>
      <c r="Z69">
        <f>$M69*IDs!E$2</f>
        <v>5590644.3980296748</v>
      </c>
      <c r="AB69">
        <v>2090</v>
      </c>
      <c r="AC69">
        <f>O69*IDs!$B$18</f>
        <v>687626.56973686349</v>
      </c>
      <c r="AD69">
        <f>P69*IDs!$B$18</f>
        <v>587454.11744735716</v>
      </c>
      <c r="AE69">
        <f>Q69*IDs!$B$18</f>
        <v>388093.2577871799</v>
      </c>
      <c r="AF69">
        <f>R69*IDs!$B$18</f>
        <v>193261.33780078331</v>
      </c>
      <c r="AG69">
        <f>S69*IDs!$B$18</f>
        <v>5147959.168322633</v>
      </c>
      <c r="AH69">
        <f>T69*IDs!$B$18</f>
        <v>4398011.8613498034</v>
      </c>
      <c r="AI69">
        <f>U69*IDs!$B$18</f>
        <v>2905484.3610162572</v>
      </c>
      <c r="AJ69">
        <f>V69*IDs!$B$18</f>
        <v>1446863.0498012351</v>
      </c>
      <c r="AK69">
        <f>W69*IDs!$B$18</f>
        <v>13178738.594968526</v>
      </c>
      <c r="AL69">
        <f>X69*IDs!$B$18</f>
        <v>11258878.861151749</v>
      </c>
      <c r="AM69">
        <f>Y69*IDs!$B$18</f>
        <v>7438019.151592982</v>
      </c>
      <c r="AN69">
        <f>Z69*IDs!$B$18</f>
        <v>3703959.043300319</v>
      </c>
      <c r="AO69">
        <v>2090</v>
      </c>
      <c r="AP69">
        <f>O69*IDs!$C$18</f>
        <v>912774.86218405096</v>
      </c>
      <c r="AQ69">
        <f>P69*IDs!$C$18</f>
        <v>779803.12962260819</v>
      </c>
      <c r="AR69">
        <f>Q69*IDs!$C$18</f>
        <v>515165.91342130868</v>
      </c>
      <c r="AS69">
        <f>R69*IDs!$C$18</f>
        <v>256540.53921174177</v>
      </c>
      <c r="AT69">
        <f>S69*IDs!$C$18</f>
        <v>6833545.8913301863</v>
      </c>
      <c r="AU69">
        <f>T69*IDs!$C$18</f>
        <v>5838044.7284978982</v>
      </c>
      <c r="AV69">
        <f>U69*IDs!$C$18</f>
        <v>3856821.7167922994</v>
      </c>
      <c r="AW69">
        <f>V69*IDs!$C$18</f>
        <v>1920606.7348254151</v>
      </c>
      <c r="AX69">
        <f>W69*IDs!$C$18</f>
        <v>17493828.531648066</v>
      </c>
      <c r="AY69">
        <f>X69*IDs!$C$18</f>
        <v>14945352.685786095</v>
      </c>
      <c r="AZ69">
        <f>Y69*IDs!$C$18</f>
        <v>9873435.9677458033</v>
      </c>
      <c r="BA69">
        <f>Z69*IDs!$C$18</f>
        <v>4916739.483434434</v>
      </c>
      <c r="BC69">
        <v>2090</v>
      </c>
      <c r="BD69">
        <f t="shared" si="10"/>
        <v>28.610554498506417</v>
      </c>
      <c r="BE69">
        <f t="shared" si="11"/>
        <v>727.87782878107032</v>
      </c>
      <c r="BF69">
        <f t="shared" si="12"/>
        <v>8.0411582113813473</v>
      </c>
      <c r="BG69">
        <f t="shared" si="13"/>
        <v>621.84163081381735</v>
      </c>
    </row>
    <row r="70" spans="1:59" x14ac:dyDescent="0.2">
      <c r="A70">
        <v>2091</v>
      </c>
      <c r="B70">
        <v>10780226</v>
      </c>
      <c r="C70">
        <v>5049665.5</v>
      </c>
      <c r="D70">
        <v>15393108</v>
      </c>
      <c r="E70">
        <v>28340092</v>
      </c>
      <c r="F70">
        <v>41507988</v>
      </c>
      <c r="G70">
        <v>2482328.5</v>
      </c>
      <c r="H70">
        <v>5983694.5</v>
      </c>
      <c r="I70">
        <v>15017418</v>
      </c>
      <c r="J70">
        <v>28559720</v>
      </c>
      <c r="K70">
        <f t="shared" si="7"/>
        <v>2482328.5</v>
      </c>
      <c r="L70">
        <f t="shared" si="8"/>
        <v>17012693.388888888</v>
      </c>
      <c r="M70">
        <f t="shared" si="9"/>
        <v>41507988</v>
      </c>
      <c r="N70">
        <v>2091</v>
      </c>
      <c r="O70">
        <f>$K70*IDs!B$2</f>
        <v>1193455.2821048731</v>
      </c>
      <c r="P70">
        <f>$K70*IDs!C$2</f>
        <v>1019594.4286011192</v>
      </c>
      <c r="Q70">
        <f>$K70*IDs!D$2</f>
        <v>673580.64513510827</v>
      </c>
      <c r="R70">
        <f>$K70*IDs!E$2</f>
        <v>335427.35923258786</v>
      </c>
      <c r="S70">
        <f>$L70*IDs!B$2</f>
        <v>8179372.2256341567</v>
      </c>
      <c r="T70">
        <f>$L70*IDs!C$2</f>
        <v>6987813.0129876863</v>
      </c>
      <c r="U70">
        <f>$L70*IDs!D$2</f>
        <v>4616399.8795379298</v>
      </c>
      <c r="V70">
        <f>$L70*IDs!E$2</f>
        <v>2298858.8403463545</v>
      </c>
      <c r="W70">
        <f>$M70*IDs!B$2</f>
        <v>19956233.644397061</v>
      </c>
      <c r="X70">
        <f>$M70*IDs!C$2</f>
        <v>17049038.153992154</v>
      </c>
      <c r="Y70">
        <f>$M70*IDs!D$2</f>
        <v>11263206.032279907</v>
      </c>
      <c r="Z70">
        <f>$M70*IDs!E$2</f>
        <v>5608812.3718911279</v>
      </c>
      <c r="AB70">
        <v>2091</v>
      </c>
      <c r="AC70">
        <f>O70*IDs!$B$18</f>
        <v>790697.66742538824</v>
      </c>
      <c r="AD70">
        <f>P70*IDs!$B$18</f>
        <v>675509.96547852538</v>
      </c>
      <c r="AE70">
        <f>Q70*IDs!$B$18</f>
        <v>446266.10893362068</v>
      </c>
      <c r="AF70">
        <f>R70*IDs!$B$18</f>
        <v>222230.05295020266</v>
      </c>
      <c r="AG70">
        <f>S70*IDs!$B$18</f>
        <v>5419063.9873883603</v>
      </c>
      <c r="AH70">
        <f>T70*IDs!$B$18</f>
        <v>4629622.5192697374</v>
      </c>
      <c r="AI70">
        <f>U70*IDs!$B$18</f>
        <v>3058494.6678653443</v>
      </c>
      <c r="AJ70">
        <f>V70*IDs!$B$18</f>
        <v>1523058.5930259998</v>
      </c>
      <c r="AK70">
        <f>W70*IDs!$B$18</f>
        <v>13221565.67558283</v>
      </c>
      <c r="AL70">
        <f>X70*IDs!$B$18</f>
        <v>11295466.954096947</v>
      </c>
      <c r="AM70">
        <f>Y70*IDs!$B$18</f>
        <v>7462190.5579472743</v>
      </c>
      <c r="AN70">
        <f>Z70*IDs!$B$18</f>
        <v>3715995.8366092066</v>
      </c>
      <c r="AO70">
        <v>2091</v>
      </c>
      <c r="AP70">
        <f>O70*IDs!$C$18</f>
        <v>1049594.3382316451</v>
      </c>
      <c r="AQ70">
        <f>P70*IDs!$C$18</f>
        <v>896690.94066502713</v>
      </c>
      <c r="AR70">
        <f>Q70*IDs!$C$18</f>
        <v>592386.19333045371</v>
      </c>
      <c r="AS70">
        <f>R70*IDs!$C$18</f>
        <v>294994.42703675543</v>
      </c>
      <c r="AT70">
        <f>S70*IDs!$C$18</f>
        <v>7193418.0585078551</v>
      </c>
      <c r="AU70">
        <f>T70*IDs!$C$18</f>
        <v>6145491.2345922254</v>
      </c>
      <c r="AV70">
        <f>U70*IDs!$C$18</f>
        <v>4059931.90463795</v>
      </c>
      <c r="AW70">
        <f>V70*IDs!$C$18</f>
        <v>2021750.8434549556</v>
      </c>
      <c r="AX70">
        <f>W70*IDs!$C$18</f>
        <v>17550678.403840214</v>
      </c>
      <c r="AY70">
        <f>X70*IDs!$C$18</f>
        <v>14993920.750147557</v>
      </c>
      <c r="AZ70">
        <f>Y70*IDs!$C$18</f>
        <v>9905521.7728540581</v>
      </c>
      <c r="BA70">
        <f>Z70*IDs!$C$18</f>
        <v>4932717.461652847</v>
      </c>
      <c r="BC70">
        <v>2091</v>
      </c>
      <c r="BD70">
        <f t="shared" si="10"/>
        <v>32.899104981317009</v>
      </c>
      <c r="BE70">
        <f t="shared" si="11"/>
        <v>730.24322075132102</v>
      </c>
      <c r="BF70">
        <f t="shared" si="12"/>
        <v>9.2464795878536599</v>
      </c>
      <c r="BG70">
        <f t="shared" si="13"/>
        <v>623.86243587496028</v>
      </c>
    </row>
    <row r="71" spans="1:59" x14ac:dyDescent="0.2">
      <c r="A71">
        <v>2092</v>
      </c>
      <c r="B71">
        <v>9972727</v>
      </c>
      <c r="C71">
        <v>5348792</v>
      </c>
      <c r="D71">
        <v>17311188</v>
      </c>
      <c r="E71">
        <v>29619438</v>
      </c>
      <c r="F71">
        <v>43717556</v>
      </c>
      <c r="G71">
        <v>2878990.2</v>
      </c>
      <c r="H71">
        <v>6977228</v>
      </c>
      <c r="I71">
        <v>15227472</v>
      </c>
      <c r="J71">
        <v>27384618</v>
      </c>
      <c r="K71">
        <f t="shared" si="7"/>
        <v>2878990.2</v>
      </c>
      <c r="L71">
        <f t="shared" si="8"/>
        <v>17604223.244444445</v>
      </c>
      <c r="M71">
        <f t="shared" si="9"/>
        <v>43717556</v>
      </c>
      <c r="N71">
        <v>2092</v>
      </c>
      <c r="O71">
        <f>$K71*IDs!B$2</f>
        <v>1384162.5156856417</v>
      </c>
      <c r="P71">
        <f>$K71*IDs!C$2</f>
        <v>1182519.7059604409</v>
      </c>
      <c r="Q71">
        <f>$K71*IDs!D$2</f>
        <v>781214.92632971611</v>
      </c>
      <c r="R71">
        <f>$K71*IDs!E$2</f>
        <v>389026.70619239158</v>
      </c>
      <c r="S71">
        <f>$L71*IDs!B$2</f>
        <v>8463768.2798371017</v>
      </c>
      <c r="T71">
        <f>$L71*IDs!C$2</f>
        <v>7230778.6579761198</v>
      </c>
      <c r="U71">
        <f>$L71*IDs!D$2</f>
        <v>4776911.6980671007</v>
      </c>
      <c r="V71">
        <f>$L71*IDs!E$2</f>
        <v>2378789.9604040883</v>
      </c>
      <c r="W71">
        <f>$M71*IDs!B$2</f>
        <v>21018550.981030751</v>
      </c>
      <c r="X71">
        <f>$M71*IDs!C$2</f>
        <v>17956598.62490296</v>
      </c>
      <c r="Y71">
        <f>$M71*IDs!D$2</f>
        <v>11862773.027103474</v>
      </c>
      <c r="Z71">
        <f>$M71*IDs!E$2</f>
        <v>5907382.6696115267</v>
      </c>
      <c r="AB71">
        <v>2092</v>
      </c>
      <c r="AC71">
        <f>O71*IDs!$B$18</f>
        <v>917046.56965448055</v>
      </c>
      <c r="AD71">
        <f>P71*IDs!$B$18</f>
        <v>783452.54087644443</v>
      </c>
      <c r="AE71">
        <f>Q71*IDs!$B$18</f>
        <v>517576.8453740215</v>
      </c>
      <c r="AF71">
        <f>R71*IDs!$B$18</f>
        <v>257741.12676429193</v>
      </c>
      <c r="AG71">
        <f>S71*IDs!$B$18</f>
        <v>5607484.3664801121</v>
      </c>
      <c r="AH71">
        <f>T71*IDs!$B$18</f>
        <v>4790594.0878215432</v>
      </c>
      <c r="AI71">
        <f>U71*IDs!$B$18</f>
        <v>3164838.2589560659</v>
      </c>
      <c r="AJ71">
        <f>V71*IDs!$B$18</f>
        <v>1576015.2065933568</v>
      </c>
      <c r="AK71">
        <f>W71*IDs!$B$18</f>
        <v>13925380.768394994</v>
      </c>
      <c r="AL71">
        <f>X71*IDs!$B$18</f>
        <v>11896751.273800183</v>
      </c>
      <c r="AM71">
        <f>Y71*IDs!$B$18</f>
        <v>7859420.5433356892</v>
      </c>
      <c r="AN71">
        <f>Z71*IDs!$B$18</f>
        <v>3913807.0504099075</v>
      </c>
      <c r="AO71">
        <v>2092</v>
      </c>
      <c r="AP71">
        <f>O71*IDs!$C$18</f>
        <v>1217313.4271891862</v>
      </c>
      <c r="AQ71">
        <f>P71*IDs!$C$18</f>
        <v>1039976.9533336926</v>
      </c>
      <c r="AR71">
        <f>Q71*IDs!$C$18</f>
        <v>687046.07194965612</v>
      </c>
      <c r="AS71">
        <f>R71*IDs!$C$18</f>
        <v>342132.8258904629</v>
      </c>
      <c r="AT71">
        <f>S71*IDs!$C$18</f>
        <v>7443532.572878575</v>
      </c>
      <c r="AU71">
        <f>T71*IDs!$C$18</f>
        <v>6359169.4252948491</v>
      </c>
      <c r="AV71">
        <f>U71*IDs!$C$18</f>
        <v>4201095.3805332109</v>
      </c>
      <c r="AW71">
        <f>V71*IDs!$C$18</f>
        <v>2092046.9427886037</v>
      </c>
      <c r="AX71">
        <f>W71*IDs!$C$18</f>
        <v>18484942.367186651</v>
      </c>
      <c r="AY71">
        <f>X71*IDs!$C$18</f>
        <v>15792082.479501002</v>
      </c>
      <c r="AZ71">
        <f>Y71*IDs!$C$18</f>
        <v>10432816.035649972</v>
      </c>
      <c r="BA71">
        <f>Z71*IDs!$C$18</f>
        <v>5195297.6343248961</v>
      </c>
      <c r="BC71">
        <v>2092</v>
      </c>
      <c r="BD71">
        <f t="shared" si="10"/>
        <v>38.156191185003458</v>
      </c>
      <c r="BE71">
        <f t="shared" si="11"/>
        <v>769.11578794944808</v>
      </c>
      <c r="BF71">
        <f t="shared" si="12"/>
        <v>10.72401340835056</v>
      </c>
      <c r="BG71">
        <f t="shared" si="13"/>
        <v>657.07210324576522</v>
      </c>
    </row>
    <row r="72" spans="1:59" x14ac:dyDescent="0.2">
      <c r="A72">
        <v>2093</v>
      </c>
      <c r="B72">
        <v>10087496</v>
      </c>
      <c r="C72">
        <v>5213341.5</v>
      </c>
      <c r="D72">
        <v>17049190</v>
      </c>
      <c r="E72">
        <v>27034046</v>
      </c>
      <c r="F72">
        <v>41617160</v>
      </c>
      <c r="G72">
        <v>2395276.7999999998</v>
      </c>
      <c r="H72">
        <v>6388318.5</v>
      </c>
      <c r="I72">
        <v>14110320</v>
      </c>
      <c r="J72">
        <v>17900526</v>
      </c>
      <c r="K72">
        <f t="shared" si="7"/>
        <v>2395276.7999999998</v>
      </c>
      <c r="L72">
        <f t="shared" si="8"/>
        <v>15755074.977777779</v>
      </c>
      <c r="M72">
        <f t="shared" si="9"/>
        <v>41617160</v>
      </c>
      <c r="N72">
        <v>2093</v>
      </c>
      <c r="O72">
        <f>$K72*IDs!B$2</f>
        <v>1151602.5171782291</v>
      </c>
      <c r="P72">
        <f>$K72*IDs!C$2</f>
        <v>983838.71443183976</v>
      </c>
      <c r="Q72">
        <f>$K72*IDs!D$2</f>
        <v>649959.13805169531</v>
      </c>
      <c r="R72">
        <f>$K72*IDs!E$2</f>
        <v>323664.40286009019</v>
      </c>
      <c r="S72">
        <f>$L72*IDs!B$2</f>
        <v>7574733.7438164242</v>
      </c>
      <c r="T72">
        <f>$L72*IDs!C$2</f>
        <v>6471257.3978565391</v>
      </c>
      <c r="U72">
        <f>$L72*IDs!D$2</f>
        <v>4275144.7150059147</v>
      </c>
      <c r="V72">
        <f>$L72*IDs!E$2</f>
        <v>2128921.7741759093</v>
      </c>
      <c r="W72">
        <f>$M72*IDs!B$2</f>
        <v>20008721.419507388</v>
      </c>
      <c r="X72">
        <f>$M72*IDs!C$2</f>
        <v>17093879.585317317</v>
      </c>
      <c r="Y72">
        <f>$M72*IDs!D$2</f>
        <v>11292829.889956556</v>
      </c>
      <c r="Z72">
        <f>$M72*IDs!E$2</f>
        <v>5623564.3580453135</v>
      </c>
      <c r="AB72">
        <v>2093</v>
      </c>
      <c r="AC72">
        <f>O72*IDs!$B$18</f>
        <v>762969.03435550455</v>
      </c>
      <c r="AD72">
        <f>P72*IDs!$B$18</f>
        <v>651820.79989796376</v>
      </c>
      <c r="AE72">
        <f>Q72*IDs!$B$18</f>
        <v>430616.19658920018</v>
      </c>
      <c r="AF72">
        <f>R72*IDs!$B$18</f>
        <v>214436.76374597155</v>
      </c>
      <c r="AG72">
        <f>S72*IDs!$B$18</f>
        <v>5018473.999328047</v>
      </c>
      <c r="AH72">
        <f>T72*IDs!$B$18</f>
        <v>4287389.9060298614</v>
      </c>
      <c r="AI72">
        <f>U72*IDs!$B$18</f>
        <v>2832403.5301090656</v>
      </c>
      <c r="AJ72">
        <f>V72*IDs!$B$18</f>
        <v>1410470.5104686867</v>
      </c>
      <c r="AK72">
        <f>W72*IDs!$B$18</f>
        <v>13256340.30180501</v>
      </c>
      <c r="AL72">
        <f>X72*IDs!$B$18</f>
        <v>11325175.662654748</v>
      </c>
      <c r="AM72">
        <f>Y72*IDs!$B$18</f>
        <v>7481817.1962606572</v>
      </c>
      <c r="AN72">
        <f>Z72*IDs!$B$18</f>
        <v>3725769.4420529176</v>
      </c>
      <c r="AO72">
        <v>2093</v>
      </c>
      <c r="AP72">
        <f>O72*IDs!$C$18</f>
        <v>1012786.5702615961</v>
      </c>
      <c r="AQ72">
        <f>P72*IDs!$C$18</f>
        <v>865245.27553267672</v>
      </c>
      <c r="AR72">
        <f>Q72*IDs!$C$18</f>
        <v>571612.05921164365</v>
      </c>
      <c r="AS72">
        <f>R72*IDs!$C$18</f>
        <v>284649.39560192492</v>
      </c>
      <c r="AT72">
        <f>S72*IDs!$C$18</f>
        <v>6661663.6335966894</v>
      </c>
      <c r="AU72">
        <f>T72*IDs!$C$18</f>
        <v>5691202.0315085575</v>
      </c>
      <c r="AV72">
        <f>U72*IDs!$C$18</f>
        <v>3759812.1649578866</v>
      </c>
      <c r="AW72">
        <f>V72*IDs!$C$18</f>
        <v>1872298.2538333177</v>
      </c>
      <c r="AX72">
        <f>W72*IDs!$C$18</f>
        <v>17596839.22143282</v>
      </c>
      <c r="AY72">
        <f>X72*IDs!$C$18</f>
        <v>15033356.926050257</v>
      </c>
      <c r="AZ72">
        <f>Y72*IDs!$C$18</f>
        <v>9931574.7249505557</v>
      </c>
      <c r="BA72">
        <f>Z72*IDs!$C$18</f>
        <v>4945691.2206007289</v>
      </c>
      <c r="BC72">
        <v>2093</v>
      </c>
      <c r="BD72">
        <f t="shared" si="10"/>
        <v>31.745380558017626</v>
      </c>
      <c r="BE72">
        <f t="shared" si="11"/>
        <v>732.16386583042879</v>
      </c>
      <c r="BF72">
        <f t="shared" si="12"/>
        <v>8.9222188112731384</v>
      </c>
      <c r="BG72">
        <f t="shared" si="13"/>
        <v>625.50328413407954</v>
      </c>
    </row>
    <row r="73" spans="1:59" x14ac:dyDescent="0.2">
      <c r="A73">
        <v>2094</v>
      </c>
      <c r="B73">
        <v>12810667</v>
      </c>
      <c r="C73">
        <v>5649051</v>
      </c>
      <c r="D73">
        <v>12919494</v>
      </c>
      <c r="E73">
        <v>29685834</v>
      </c>
      <c r="F73">
        <v>35357132</v>
      </c>
      <c r="G73">
        <v>3002445.8</v>
      </c>
      <c r="H73">
        <v>5135954.5</v>
      </c>
      <c r="I73">
        <v>15954247</v>
      </c>
      <c r="J73">
        <v>21476916</v>
      </c>
      <c r="K73">
        <f t="shared" si="7"/>
        <v>3002445.8</v>
      </c>
      <c r="L73">
        <f t="shared" si="8"/>
        <v>15776860.144444445</v>
      </c>
      <c r="M73">
        <f t="shared" si="9"/>
        <v>35357132</v>
      </c>
      <c r="N73">
        <v>2094</v>
      </c>
      <c r="O73">
        <f>$K73*IDs!B$2</f>
        <v>1443517.5679784489</v>
      </c>
      <c r="P73">
        <f>$K73*IDs!C$2</f>
        <v>1233227.9993791434</v>
      </c>
      <c r="Q73">
        <f>$K73*IDs!D$2</f>
        <v>814714.643507979</v>
      </c>
      <c r="R73">
        <f>$K73*IDs!E$2</f>
        <v>405708.77945162158</v>
      </c>
      <c r="S73">
        <f>$L73*IDs!B$2</f>
        <v>7585207.628409002</v>
      </c>
      <c r="T73">
        <f>$L73*IDs!C$2</f>
        <v>6480205.4619662967</v>
      </c>
      <c r="U73">
        <f>$L73*IDs!D$2</f>
        <v>4281056.1270602448</v>
      </c>
      <c r="V73">
        <f>$L73*IDs!E$2</f>
        <v>2131865.5186986192</v>
      </c>
      <c r="W73">
        <f>$M73*IDs!B$2</f>
        <v>16999021.662716776</v>
      </c>
      <c r="X73">
        <f>$M73*IDs!C$2</f>
        <v>14522628.571727855</v>
      </c>
      <c r="Y73">
        <f>$M73*IDs!D$2</f>
        <v>9594169.2578912023</v>
      </c>
      <c r="Z73">
        <f>$M73*IDs!E$2</f>
        <v>4777671.2134586647</v>
      </c>
      <c r="AB73">
        <v>2094</v>
      </c>
      <c r="AC73">
        <f>O73*IDs!$B$18</f>
        <v>956370.96002046217</v>
      </c>
      <c r="AD73">
        <f>P73*IDs!$B$18</f>
        <v>817048.21046414413</v>
      </c>
      <c r="AE73">
        <f>Q73*IDs!$B$18</f>
        <v>539771.34954140522</v>
      </c>
      <c r="AF73">
        <f>R73*IDs!$B$18</f>
        <v>268793.46916176227</v>
      </c>
      <c r="AG73">
        <f>S73*IDs!$B$18</f>
        <v>5025413.2422476709</v>
      </c>
      <c r="AH73">
        <f>T73*IDs!$B$18</f>
        <v>4293318.2499951916</v>
      </c>
      <c r="AI73">
        <f>U73*IDs!$B$18</f>
        <v>2836320.0067401007</v>
      </c>
      <c r="AJ73">
        <f>V73*IDs!$B$18</f>
        <v>1412420.8239513149</v>
      </c>
      <c r="AK73">
        <f>W73*IDs!$B$18</f>
        <v>11262329.622872863</v>
      </c>
      <c r="AL73">
        <f>X73*IDs!$B$18</f>
        <v>9621649.5990517233</v>
      </c>
      <c r="AM73">
        <f>Y73*IDs!$B$18</f>
        <v>6356406.7852793885</v>
      </c>
      <c r="AN73">
        <f>Z73*IDs!$B$18</f>
        <v>3165341.4592497749</v>
      </c>
      <c r="AO73">
        <v>2094</v>
      </c>
      <c r="AP73">
        <f>O73*IDs!$C$18</f>
        <v>1269513.7297611425</v>
      </c>
      <c r="AQ73">
        <f>P73*IDs!$C$18</f>
        <v>1084572.790707499</v>
      </c>
      <c r="AR73">
        <f>Q73*IDs!$C$18</f>
        <v>716507.68145433161</v>
      </c>
      <c r="AS73">
        <f>R73*IDs!$C$18</f>
        <v>356804.01626130979</v>
      </c>
      <c r="AT73">
        <f>S73*IDs!$C$18</f>
        <v>6670874.9799558697</v>
      </c>
      <c r="AU73">
        <f>T73*IDs!$C$18</f>
        <v>5699071.4821436666</v>
      </c>
      <c r="AV73">
        <f>U73*IDs!$C$18</f>
        <v>3765011.0062686694</v>
      </c>
      <c r="AW73">
        <f>V73*IDs!$C$18</f>
        <v>1874887.1548424843</v>
      </c>
      <c r="AX73">
        <f>W73*IDs!$C$18</f>
        <v>14949933.324017722</v>
      </c>
      <c r="AY73">
        <f>X73*IDs!$C$18</f>
        <v>12772048.482824709</v>
      </c>
      <c r="AZ73">
        <f>Y73*IDs!$C$18</f>
        <v>8437673.2703034151</v>
      </c>
      <c r="BA73">
        <f>Z73*IDs!$C$18</f>
        <v>4201763.3427658463</v>
      </c>
      <c r="BC73">
        <v>2094</v>
      </c>
      <c r="BD73">
        <f t="shared" si="10"/>
        <v>39.792388305945138</v>
      </c>
      <c r="BE73">
        <f t="shared" si="11"/>
        <v>622.03222059834832</v>
      </c>
      <c r="BF73">
        <f t="shared" si="12"/>
        <v>11.183875866283191</v>
      </c>
      <c r="BG73">
        <f t="shared" si="13"/>
        <v>531.41545899725395</v>
      </c>
    </row>
    <row r="74" spans="1:59" x14ac:dyDescent="0.2">
      <c r="A74">
        <v>2095</v>
      </c>
      <c r="B74">
        <v>10040780</v>
      </c>
      <c r="C74">
        <v>5780910</v>
      </c>
      <c r="D74">
        <v>14613033</v>
      </c>
      <c r="E74">
        <v>29682402</v>
      </c>
      <c r="F74">
        <v>39860296</v>
      </c>
      <c r="G74">
        <v>3221337.5</v>
      </c>
      <c r="H74">
        <v>6036471.5</v>
      </c>
      <c r="I74">
        <v>15209337</v>
      </c>
      <c r="J74">
        <v>25321488</v>
      </c>
      <c r="K74">
        <f t="shared" si="7"/>
        <v>3221337.5</v>
      </c>
      <c r="L74">
        <f t="shared" si="8"/>
        <v>16640672.777777778</v>
      </c>
      <c r="M74">
        <f t="shared" si="9"/>
        <v>39860296</v>
      </c>
      <c r="N74">
        <v>2095</v>
      </c>
      <c r="O74">
        <f>$K74*IDs!B$2</f>
        <v>1548756.4417108803</v>
      </c>
      <c r="P74">
        <f>$K74*IDs!C$2</f>
        <v>1323135.8249497833</v>
      </c>
      <c r="Q74">
        <f>$K74*IDs!D$2</f>
        <v>874110.97743425856</v>
      </c>
      <c r="R74">
        <f>$K74*IDs!E$2</f>
        <v>435286.76032278023</v>
      </c>
      <c r="S74">
        <f>$L74*IDs!B$2</f>
        <v>8000511.9485264188</v>
      </c>
      <c r="T74">
        <f>$L74*IDs!C$2</f>
        <v>6835008.8444766812</v>
      </c>
      <c r="U74">
        <f>$L74*IDs!D$2</f>
        <v>4515451.9658207167</v>
      </c>
      <c r="V74">
        <f>$L74*IDs!E$2</f>
        <v>2248589.1475296733</v>
      </c>
      <c r="W74">
        <f>$M74*IDs!B$2</f>
        <v>19164055.364736676</v>
      </c>
      <c r="X74">
        <f>$M74*IDs!C$2</f>
        <v>16372263.269745111</v>
      </c>
      <c r="Y74">
        <f>$M74*IDs!D$2</f>
        <v>10816104.272644164</v>
      </c>
      <c r="Z74">
        <f>$M74*IDs!E$2</f>
        <v>5386166.1844954388</v>
      </c>
      <c r="AB74">
        <v>2095</v>
      </c>
      <c r="AC74">
        <f>O74*IDs!$B$18</f>
        <v>1026094.671692297</v>
      </c>
      <c r="AD74">
        <f>P74*IDs!$B$18</f>
        <v>876614.67183722032</v>
      </c>
      <c r="AE74">
        <f>Q74*IDs!$B$18</f>
        <v>579123.09014981601</v>
      </c>
      <c r="AF74">
        <f>R74*IDs!$B$18</f>
        <v>288389.71280210232</v>
      </c>
      <c r="AG74">
        <f>S74*IDs!$B$18</f>
        <v>5300564.0267909933</v>
      </c>
      <c r="AH74">
        <f>T74*IDs!$B$18</f>
        <v>4528385.4629458208</v>
      </c>
      <c r="AI74">
        <f>U74*IDs!$B$18</f>
        <v>2991613.8378045112</v>
      </c>
      <c r="AJ74">
        <f>V74*IDs!$B$18</f>
        <v>1489753.5086643656</v>
      </c>
      <c r="AK74">
        <f>W74*IDs!$B$18</f>
        <v>12696725.300493281</v>
      </c>
      <c r="AL74">
        <f>X74*IDs!$B$18</f>
        <v>10847084.571974983</v>
      </c>
      <c r="AM74">
        <f>Y74*IDs!$B$18</f>
        <v>7165973.0760301743</v>
      </c>
      <c r="AN74">
        <f>Z74*IDs!$B$18</f>
        <v>3568486.4798074677</v>
      </c>
      <c r="AO74">
        <v>2095</v>
      </c>
      <c r="AP74">
        <f>O74*IDs!$C$18</f>
        <v>1362066.9470351255</v>
      </c>
      <c r="AQ74">
        <f>P74*IDs!$C$18</f>
        <v>1163642.9880551777</v>
      </c>
      <c r="AR74">
        <f>Q74*IDs!$C$18</f>
        <v>768744.28950787149</v>
      </c>
      <c r="AS74">
        <f>R74*IDs!$C$18</f>
        <v>382816.62161334173</v>
      </c>
      <c r="AT74">
        <f>S74*IDs!$C$18</f>
        <v>7036117.8755837595</v>
      </c>
      <c r="AU74">
        <f>T74*IDs!$C$18</f>
        <v>6011106.3166718129</v>
      </c>
      <c r="AV74">
        <f>U74*IDs!$C$18</f>
        <v>3971152.4084284115</v>
      </c>
      <c r="AW74">
        <f>V74*IDs!$C$18</f>
        <v>1977540.7370888619</v>
      </c>
      <c r="AX74">
        <f>W74*IDs!$C$18</f>
        <v>16853990.518111318</v>
      </c>
      <c r="AY74">
        <f>X74*IDs!$C$18</f>
        <v>14398725.35622357</v>
      </c>
      <c r="AZ74">
        <f>Y74*IDs!$C$18</f>
        <v>9512314.3502018824</v>
      </c>
      <c r="BA74">
        <f>Z74*IDs!$C$18</f>
        <v>4736909.3897264097</v>
      </c>
      <c r="BC74">
        <v>2095</v>
      </c>
      <c r="BD74">
        <f t="shared" si="10"/>
        <v>42.693431023634986</v>
      </c>
      <c r="BE74">
        <f t="shared" si="11"/>
        <v>701.25564580824766</v>
      </c>
      <c r="BF74">
        <f t="shared" si="12"/>
        <v>11.999230335282997</v>
      </c>
      <c r="BG74">
        <f t="shared" si="13"/>
        <v>599.09772926736264</v>
      </c>
    </row>
    <row r="75" spans="1:59" x14ac:dyDescent="0.2">
      <c r="A75">
        <v>2096</v>
      </c>
      <c r="B75">
        <v>10689047</v>
      </c>
      <c r="C75">
        <v>5811625.5</v>
      </c>
      <c r="D75">
        <v>15259557</v>
      </c>
      <c r="E75">
        <v>29902094</v>
      </c>
      <c r="F75">
        <v>40222304</v>
      </c>
      <c r="G75">
        <v>3196476.2</v>
      </c>
      <c r="H75">
        <v>6485284</v>
      </c>
      <c r="I75">
        <v>15480458</v>
      </c>
      <c r="J75">
        <v>27439926</v>
      </c>
      <c r="K75">
        <f t="shared" si="7"/>
        <v>3196476.2</v>
      </c>
      <c r="L75">
        <f t="shared" si="8"/>
        <v>17165196.855555553</v>
      </c>
      <c r="M75">
        <f t="shared" si="9"/>
        <v>40222304</v>
      </c>
      <c r="N75">
        <v>2096</v>
      </c>
      <c r="O75">
        <f>$K75*IDs!B$2</f>
        <v>1536803.6120169081</v>
      </c>
      <c r="P75">
        <f>$K75*IDs!C$2</f>
        <v>1312924.2663394781</v>
      </c>
      <c r="Q75">
        <f>$K75*IDs!D$2</f>
        <v>867364.8556003042</v>
      </c>
      <c r="R75">
        <f>$K75*IDs!E$2</f>
        <v>431927.34991191432</v>
      </c>
      <c r="S75">
        <f>$L75*IDs!B$2</f>
        <v>8252692.9274802813</v>
      </c>
      <c r="T75">
        <f>$L75*IDs!C$2</f>
        <v>7050452.4601662885</v>
      </c>
      <c r="U75">
        <f>$L75*IDs!D$2</f>
        <v>4657781.7447756175</v>
      </c>
      <c r="V75">
        <f>$L75*IDs!E$2</f>
        <v>2319466.0384258246</v>
      </c>
      <c r="W75">
        <f>$M75*IDs!B$2</f>
        <v>19338101.773084413</v>
      </c>
      <c r="X75">
        <f>$M75*IDs!C$2</f>
        <v>16520954.846991651</v>
      </c>
      <c r="Y75">
        <f>$M75*IDs!D$2</f>
        <v>10914335.261082668</v>
      </c>
      <c r="Z75">
        <f>$M75*IDs!E$2</f>
        <v>5435082.9122617561</v>
      </c>
      <c r="AB75">
        <v>2096</v>
      </c>
      <c r="AC75">
        <f>O75*IDs!$B$18</f>
        <v>1018175.5860760449</v>
      </c>
      <c r="AD75">
        <f>P75*IDs!$B$18</f>
        <v>869849.22725373704</v>
      </c>
      <c r="AE75">
        <f>Q75*IDs!$B$18</f>
        <v>574653.59482958284</v>
      </c>
      <c r="AF75">
        <f>R75*IDs!$B$18</f>
        <v>286164.0089859431</v>
      </c>
      <c r="AG75">
        <f>S75*IDs!$B$18</f>
        <v>5467641.0130993491</v>
      </c>
      <c r="AH75">
        <f>T75*IDs!$B$18</f>
        <v>4671122.9135581469</v>
      </c>
      <c r="AI75">
        <f>U75*IDs!$B$18</f>
        <v>3085911.3166562757</v>
      </c>
      <c r="AJ75">
        <f>V75*IDs!$B$18</f>
        <v>1536711.440935703</v>
      </c>
      <c r="AK75">
        <f>W75*IDs!$B$18</f>
        <v>12812035.937739452</v>
      </c>
      <c r="AL75">
        <f>X75*IDs!$B$18</f>
        <v>10945596.920998471</v>
      </c>
      <c r="AM75">
        <f>Y75*IDs!$B$18</f>
        <v>7231053.8667324688</v>
      </c>
      <c r="AN75">
        <f>Z75*IDs!$B$18</f>
        <v>3600895.1867970531</v>
      </c>
      <c r="AO75">
        <v>2096</v>
      </c>
      <c r="AP75">
        <f>O75*IDs!$C$18</f>
        <v>1351554.9299023896</v>
      </c>
      <c r="AQ75">
        <f>P75*IDs!$C$18</f>
        <v>1154662.3464990116</v>
      </c>
      <c r="AR75">
        <f>Q75*IDs!$C$18</f>
        <v>762811.35562412243</v>
      </c>
      <c r="AS75">
        <f>R75*IDs!$C$18</f>
        <v>379862.15972447855</v>
      </c>
      <c r="AT75">
        <f>S75*IDs!$C$18</f>
        <v>7257900.5696557676</v>
      </c>
      <c r="AU75">
        <f>T75*IDs!$C$18</f>
        <v>6200580.0260152817</v>
      </c>
      <c r="AV75">
        <f>U75*IDs!$C$18</f>
        <v>4096325.5358952</v>
      </c>
      <c r="AW75">
        <f>V75*IDs!$C$18</f>
        <v>2039874.0180349723</v>
      </c>
      <c r="AX75">
        <f>W75*IDs!$C$18</f>
        <v>17007057.103454299</v>
      </c>
      <c r="AY75">
        <f>X75*IDs!$C$18</f>
        <v>14529493.420985453</v>
      </c>
      <c r="AZ75">
        <f>Y75*IDs!$C$18</f>
        <v>9598704.4235040937</v>
      </c>
      <c r="BA75">
        <f>Z75*IDs!$C$18</f>
        <v>4779929.6195399584</v>
      </c>
      <c r="BC75">
        <v>2096</v>
      </c>
      <c r="BD75">
        <f t="shared" si="10"/>
        <v>42.36393614869317</v>
      </c>
      <c r="BE75">
        <f t="shared" si="11"/>
        <v>707.62439314087544</v>
      </c>
      <c r="BF75">
        <f t="shared" si="12"/>
        <v>11.906623936501569</v>
      </c>
      <c r="BG75">
        <f t="shared" si="13"/>
        <v>604.53868662444347</v>
      </c>
    </row>
    <row r="76" spans="1:59" x14ac:dyDescent="0.2">
      <c r="A76">
        <v>2097</v>
      </c>
      <c r="B76">
        <v>11241524</v>
      </c>
      <c r="C76">
        <v>5498675</v>
      </c>
      <c r="D76">
        <v>17199828</v>
      </c>
      <c r="E76">
        <v>26814756</v>
      </c>
      <c r="F76">
        <v>45374676</v>
      </c>
      <c r="G76">
        <v>2479708.7999999998</v>
      </c>
      <c r="H76">
        <v>7172932.5</v>
      </c>
      <c r="I76">
        <v>14378664</v>
      </c>
      <c r="J76">
        <v>25827996</v>
      </c>
      <c r="K76">
        <f t="shared" si="7"/>
        <v>2479708.7999999998</v>
      </c>
      <c r="L76">
        <f t="shared" si="8"/>
        <v>17332084.477777779</v>
      </c>
      <c r="M76">
        <f t="shared" si="9"/>
        <v>45374676</v>
      </c>
      <c r="N76">
        <v>2097</v>
      </c>
      <c r="O76">
        <f>$K76*IDs!B$2</f>
        <v>1192195.7812763043</v>
      </c>
      <c r="P76">
        <f>$K76*IDs!C$2</f>
        <v>1018518.4100465216</v>
      </c>
      <c r="Q76">
        <f>$K76*IDs!D$2</f>
        <v>672869.78868880775</v>
      </c>
      <c r="R76">
        <f>$K76*IDs!E$2</f>
        <v>335073.36939885648</v>
      </c>
      <c r="S76">
        <f>$L76*IDs!B$2</f>
        <v>8332929.2516650287</v>
      </c>
      <c r="T76">
        <f>$L76*IDs!C$2</f>
        <v>7119000.0717415772</v>
      </c>
      <c r="U76">
        <f>$L76*IDs!D$2</f>
        <v>4703066.7552975975</v>
      </c>
      <c r="V76">
        <f>$L76*IDs!E$2</f>
        <v>2342016.9112899955</v>
      </c>
      <c r="W76">
        <f>$M76*IDs!B$2</f>
        <v>21815262.059794754</v>
      </c>
      <c r="X76">
        <f>$M76*IDs!C$2</f>
        <v>18637245.976582438</v>
      </c>
      <c r="Y76">
        <f>$M76*IDs!D$2</f>
        <v>12312433.077602951</v>
      </c>
      <c r="Z76">
        <f>$M76*IDs!E$2</f>
        <v>6131302.825840449</v>
      </c>
      <c r="AB76">
        <v>2097</v>
      </c>
      <c r="AC76">
        <f>O76*IDs!$B$18</f>
        <v>789863.21272716671</v>
      </c>
      <c r="AD76">
        <f>P76*IDs!$B$18</f>
        <v>674797.07294372818</v>
      </c>
      <c r="AE76">
        <f>Q76*IDs!$B$18</f>
        <v>445795.14655874833</v>
      </c>
      <c r="AF76">
        <f>R76*IDs!$B$18</f>
        <v>221995.52473618358</v>
      </c>
      <c r="AG76">
        <f>S76*IDs!$B$18</f>
        <v>5520799.8329788623</v>
      </c>
      <c r="AH76">
        <f>T76*IDs!$B$18</f>
        <v>4716537.632813124</v>
      </c>
      <c r="AI76">
        <f>U76*IDs!$B$18</f>
        <v>3115913.9088991224</v>
      </c>
      <c r="AJ76">
        <f>V76*IDs!$B$18</f>
        <v>1551652.0280188306</v>
      </c>
      <c r="AK76">
        <f>W76*IDs!$B$18</f>
        <v>14453224.250288691</v>
      </c>
      <c r="AL76">
        <f>X76*IDs!$B$18</f>
        <v>12347699.27443498</v>
      </c>
      <c r="AM76">
        <f>Y76*IDs!$B$18</f>
        <v>8157332.9648528574</v>
      </c>
      <c r="AN76">
        <f>Z76*IDs!$B$18</f>
        <v>4062160.4473695927</v>
      </c>
      <c r="AO76">
        <v>2097</v>
      </c>
      <c r="AP76">
        <f>O76*IDs!$C$18</f>
        <v>1048486.6595791761</v>
      </c>
      <c r="AQ76">
        <f>P76*IDs!$C$18</f>
        <v>895744.62704970175</v>
      </c>
      <c r="AR76">
        <f>Q76*IDs!$C$18</f>
        <v>591761.02461863018</v>
      </c>
      <c r="AS76">
        <f>R76*IDs!$C$18</f>
        <v>294683.10768457933</v>
      </c>
      <c r="AT76">
        <f>S76*IDs!$C$18</f>
        <v>7328465.0833393475</v>
      </c>
      <c r="AU76">
        <f>T76*IDs!$C$18</f>
        <v>6260864.8025691491</v>
      </c>
      <c r="AV76">
        <f>U76*IDs!$C$18</f>
        <v>4136151.8212728989</v>
      </c>
      <c r="AW76">
        <f>V76*IDs!$C$18</f>
        <v>2059706.5738377087</v>
      </c>
      <c r="AX76">
        <f>W76*IDs!$C$18</f>
        <v>19185616.661410976</v>
      </c>
      <c r="AY76">
        <f>X76*IDs!$C$18</f>
        <v>16390683.547649248</v>
      </c>
      <c r="AZ76">
        <f>Y76*IDs!$C$18</f>
        <v>10828273.368832007</v>
      </c>
      <c r="BA76">
        <f>Z76*IDs!$C$18</f>
        <v>5392226.1089128284</v>
      </c>
      <c r="BC76">
        <v>2097</v>
      </c>
      <c r="BD76">
        <f t="shared" si="10"/>
        <v>32.864385247277148</v>
      </c>
      <c r="BE76">
        <f t="shared" si="11"/>
        <v>798.26922814923398</v>
      </c>
      <c r="BF76">
        <f t="shared" si="12"/>
        <v>9.2367214101683537</v>
      </c>
      <c r="BG76">
        <f t="shared" si="13"/>
        <v>681.97851209740884</v>
      </c>
    </row>
    <row r="77" spans="1:59" x14ac:dyDescent="0.2">
      <c r="A77">
        <v>2098</v>
      </c>
      <c r="B77">
        <v>10512327</v>
      </c>
      <c r="C77">
        <v>5419772.5</v>
      </c>
      <c r="D77">
        <v>16743710</v>
      </c>
      <c r="E77">
        <v>27310530</v>
      </c>
      <c r="F77">
        <v>41278550</v>
      </c>
      <c r="G77">
        <v>2272364.7999999998</v>
      </c>
      <c r="H77">
        <v>6380692</v>
      </c>
      <c r="I77">
        <v>12968748</v>
      </c>
      <c r="J77">
        <v>20095642</v>
      </c>
      <c r="K77">
        <f t="shared" si="7"/>
        <v>2272364.7999999998</v>
      </c>
      <c r="L77">
        <f t="shared" si="8"/>
        <v>15886926.255555557</v>
      </c>
      <c r="M77">
        <f t="shared" si="9"/>
        <v>41278550</v>
      </c>
      <c r="N77">
        <v>2098</v>
      </c>
      <c r="O77">
        <f>$K77*IDs!B$2</f>
        <v>1092508.8171969114</v>
      </c>
      <c r="P77">
        <f>$K77*IDs!C$2</f>
        <v>933353.69989479485</v>
      </c>
      <c r="Q77">
        <f>$K77*IDs!D$2</f>
        <v>616606.92691008106</v>
      </c>
      <c r="R77">
        <f>$K77*IDs!E$2</f>
        <v>307055.78414665407</v>
      </c>
      <c r="S77">
        <f>$L77*IDs!B$2</f>
        <v>7638125.2747585075</v>
      </c>
      <c r="T77">
        <f>$L77*IDs!C$2</f>
        <v>6525414.1415051585</v>
      </c>
      <c r="U77">
        <f>$L77*IDs!D$2</f>
        <v>4310922.6020774459</v>
      </c>
      <c r="V77">
        <f>$L77*IDs!E$2</f>
        <v>2146738.3225966529</v>
      </c>
      <c r="W77">
        <f>$M77*IDs!B$2</f>
        <v>19845924.314662669</v>
      </c>
      <c r="X77">
        <f>$M77*IDs!C$2</f>
        <v>16954798.529176429</v>
      </c>
      <c r="Y77">
        <f>$M77*IDs!D$2</f>
        <v>11200947.956421491</v>
      </c>
      <c r="Z77">
        <f>$M77*IDs!E$2</f>
        <v>5577809.3106735628</v>
      </c>
      <c r="AB77">
        <v>2098</v>
      </c>
      <c r="AC77">
        <f>O77*IDs!$B$18</f>
        <v>723817.79724140419</v>
      </c>
      <c r="AD77">
        <f>P77*IDs!$B$18</f>
        <v>618373.05884479673</v>
      </c>
      <c r="AE77">
        <f>Q77*IDs!$B$18</f>
        <v>408519.4193168733</v>
      </c>
      <c r="AF77">
        <f>R77*IDs!$B$18</f>
        <v>203433.08704958938</v>
      </c>
      <c r="AG77">
        <f>S77*IDs!$B$18</f>
        <v>5060472.670247688</v>
      </c>
      <c r="AH77">
        <f>T77*IDs!$B$18</f>
        <v>4323270.2708163783</v>
      </c>
      <c r="AI77">
        <f>U77*IDs!$B$18</f>
        <v>2856107.3858605563</v>
      </c>
      <c r="AJ77">
        <f>V77*IDs!$B$18</f>
        <v>1422274.4745460064</v>
      </c>
      <c r="AK77">
        <f>W77*IDs!$B$18</f>
        <v>13148482.644300407</v>
      </c>
      <c r="AL77">
        <f>X77*IDs!$B$18</f>
        <v>11233030.553975264</v>
      </c>
      <c r="AM77">
        <f>Y77*IDs!$B$18</f>
        <v>7420942.8328772401</v>
      </c>
      <c r="AN77">
        <f>Z77*IDs!$B$18</f>
        <v>3695455.4371863306</v>
      </c>
      <c r="AO77">
        <v>2098</v>
      </c>
      <c r="AP77">
        <f>O77*IDs!$C$18</f>
        <v>960816.11618965189</v>
      </c>
      <c r="AQ77">
        <f>P77*IDs!$C$18</f>
        <v>820845.80265911471</v>
      </c>
      <c r="AR77">
        <f>Q77*IDs!$C$18</f>
        <v>542280.17513802776</v>
      </c>
      <c r="AS77">
        <f>R77*IDs!$C$18</f>
        <v>270042.80545241747</v>
      </c>
      <c r="AT77">
        <f>S77*IDs!$C$18</f>
        <v>6717413.8514442323</v>
      </c>
      <c r="AU77">
        <f>T77*IDs!$C$18</f>
        <v>5738830.6375929015</v>
      </c>
      <c r="AV77">
        <f>U77*IDs!$C$18</f>
        <v>3791277.3302365891</v>
      </c>
      <c r="AW77">
        <f>V77*IDs!$C$18</f>
        <v>1887967.167976679</v>
      </c>
      <c r="AX77">
        <f>W77*IDs!$C$18</f>
        <v>17453665.931165788</v>
      </c>
      <c r="AY77">
        <f>X77*IDs!$C$18</f>
        <v>14911040.915329441</v>
      </c>
      <c r="AZ77">
        <f>Y77*IDs!$C$18</f>
        <v>9850768.3816629425</v>
      </c>
      <c r="BA77">
        <f>Z77*IDs!$C$18</f>
        <v>4905451.557341448</v>
      </c>
      <c r="BC77">
        <v>2098</v>
      </c>
      <c r="BD77">
        <f t="shared" si="10"/>
        <v>30.116387944242444</v>
      </c>
      <c r="BE77">
        <f t="shared" si="11"/>
        <v>726.20675567181036</v>
      </c>
      <c r="BF77">
        <f t="shared" si="12"/>
        <v>8.4643812208404992</v>
      </c>
      <c r="BG77">
        <f t="shared" si="13"/>
        <v>620.41399723798565</v>
      </c>
    </row>
    <row r="78" spans="1:59" x14ac:dyDescent="0.2">
      <c r="A78">
        <v>2099</v>
      </c>
      <c r="B78">
        <v>11231062</v>
      </c>
      <c r="C78">
        <v>5132307.5</v>
      </c>
      <c r="D78">
        <v>13546102</v>
      </c>
      <c r="E78">
        <v>26459966</v>
      </c>
      <c r="F78">
        <v>34984172</v>
      </c>
      <c r="G78">
        <v>2245978</v>
      </c>
      <c r="H78">
        <v>5252821</v>
      </c>
      <c r="I78">
        <v>12615964</v>
      </c>
      <c r="J78">
        <v>18769974</v>
      </c>
      <c r="K78">
        <f t="shared" si="7"/>
        <v>2245978</v>
      </c>
      <c r="L78">
        <f t="shared" si="8"/>
        <v>14470927.388888888</v>
      </c>
      <c r="M78">
        <f t="shared" si="9"/>
        <v>34984172</v>
      </c>
      <c r="N78">
        <v>2099</v>
      </c>
      <c r="O78">
        <f>$K78*IDs!B$2</f>
        <v>1079822.5567612583</v>
      </c>
      <c r="P78">
        <f>$K78*IDs!C$2</f>
        <v>922515.5556811617</v>
      </c>
      <c r="Q78">
        <f>$K78*IDs!D$2</f>
        <v>609446.86015539861</v>
      </c>
      <c r="R78">
        <f>$K78*IDs!E$2</f>
        <v>303490.23887631681</v>
      </c>
      <c r="S78">
        <f>$L78*IDs!B$2</f>
        <v>6957340.5490955459</v>
      </c>
      <c r="T78">
        <f>$L78*IDs!C$2</f>
        <v>5943805.1581015373</v>
      </c>
      <c r="U78">
        <f>$L78*IDs!D$2</f>
        <v>3926690.8494629478</v>
      </c>
      <c r="V78">
        <f>$L78*IDs!E$2</f>
        <v>1955399.9237818555</v>
      </c>
      <c r="W78">
        <f>$M78*IDs!B$2</f>
        <v>16819709.745694578</v>
      </c>
      <c r="X78">
        <f>$M78*IDs!C$2</f>
        <v>14369438.557557259</v>
      </c>
      <c r="Y78">
        <f>$M78*IDs!D$2</f>
        <v>9492966.4406937249</v>
      </c>
      <c r="Z78">
        <f>$M78*IDs!E$2</f>
        <v>4727274.5846887883</v>
      </c>
      <c r="AB78">
        <v>2099</v>
      </c>
      <c r="AC78">
        <f>O78*IDs!$B$18</f>
        <v>715412.79314512119</v>
      </c>
      <c r="AD78">
        <f>P78*IDs!$B$18</f>
        <v>611192.48368841084</v>
      </c>
      <c r="AE78">
        <f>Q78*IDs!$B$18</f>
        <v>403775.67385239934</v>
      </c>
      <c r="AF78">
        <f>R78*IDs!$B$18</f>
        <v>201070.81309544254</v>
      </c>
      <c r="AG78">
        <f>S78*IDs!$B$18</f>
        <v>4609433.6554878252</v>
      </c>
      <c r="AH78">
        <f>T78*IDs!$B$18</f>
        <v>3937937.9727181876</v>
      </c>
      <c r="AI78">
        <f>U78*IDs!$B$18</f>
        <v>2601543.0506076873</v>
      </c>
      <c r="AJ78">
        <f>V78*IDs!$B$18</f>
        <v>1295507.407609958</v>
      </c>
      <c r="AK78">
        <f>W78*IDs!$B$18</f>
        <v>11143530.438138459</v>
      </c>
      <c r="AL78">
        <f>X78*IDs!$B$18</f>
        <v>9520156.9091338199</v>
      </c>
      <c r="AM78">
        <f>Y78*IDs!$B$18</f>
        <v>6289357.0744986106</v>
      </c>
      <c r="AN78">
        <f>Z78*IDs!$B$18</f>
        <v>3131952.2762515107</v>
      </c>
      <c r="AO78">
        <v>2099</v>
      </c>
      <c r="AP78">
        <f>O78*IDs!$C$18</f>
        <v>949659.07719016005</v>
      </c>
      <c r="AQ78">
        <f>P78*IDs!$C$18</f>
        <v>811314.10509646754</v>
      </c>
      <c r="AR78">
        <f>Q78*IDs!$C$18</f>
        <v>535983.19389393704</v>
      </c>
      <c r="AS78">
        <f>R78*IDs!$C$18</f>
        <v>266907.05651857029</v>
      </c>
      <c r="AT78">
        <f>S78*IDs!$C$18</f>
        <v>6118691.9685847461</v>
      </c>
      <c r="AU78">
        <f>T78*IDs!$C$18</f>
        <v>5227329.6997710345</v>
      </c>
      <c r="AV78">
        <f>U78*IDs!$C$18</f>
        <v>3453361.4668104122</v>
      </c>
      <c r="AW78">
        <f>V78*IDs!$C$18</f>
        <v>1719692.9954177171</v>
      </c>
      <c r="AX78">
        <f>W78*IDs!$C$18</f>
        <v>14792235.942552345</v>
      </c>
      <c r="AY78">
        <f>X78*IDs!$C$18</f>
        <v>12637324.229676735</v>
      </c>
      <c r="AZ78">
        <f>Y78*IDs!$C$18</f>
        <v>8348669.5970730092</v>
      </c>
      <c r="BA78">
        <f>Z78*IDs!$C$18</f>
        <v>4157441.6015025019</v>
      </c>
      <c r="BC78">
        <v>2099</v>
      </c>
      <c r="BD78">
        <f t="shared" si="10"/>
        <v>29.76667512286485</v>
      </c>
      <c r="BE78">
        <f t="shared" si="11"/>
        <v>615.47079652712102</v>
      </c>
      <c r="BF78">
        <f t="shared" si="12"/>
        <v>8.3660924538264734</v>
      </c>
      <c r="BG78">
        <f t="shared" si="13"/>
        <v>525.8098937724609</v>
      </c>
    </row>
    <row r="79" spans="1:59" x14ac:dyDescent="0.2">
      <c r="A79">
        <v>2100</v>
      </c>
      <c r="B79">
        <v>10834920</v>
      </c>
      <c r="C79">
        <v>4874271</v>
      </c>
      <c r="D79">
        <v>13487871</v>
      </c>
      <c r="E79">
        <v>25920988</v>
      </c>
      <c r="F79">
        <v>37877370</v>
      </c>
      <c r="G79">
        <v>2061288.8</v>
      </c>
      <c r="H79">
        <v>5772356.5</v>
      </c>
      <c r="I79">
        <v>11884962</v>
      </c>
      <c r="J79">
        <v>21002938</v>
      </c>
      <c r="K79">
        <f t="shared" si="7"/>
        <v>2061288.8</v>
      </c>
      <c r="L79">
        <f t="shared" si="8"/>
        <v>14857440.588888889</v>
      </c>
      <c r="M79">
        <f t="shared" si="9"/>
        <v>37877370</v>
      </c>
      <c r="N79">
        <v>2100</v>
      </c>
      <c r="O79">
        <f>$K79*IDs!B$2</f>
        <v>991027.58007395698</v>
      </c>
      <c r="P79">
        <f>$K79*IDs!C$2</f>
        <v>846656.10382263537</v>
      </c>
      <c r="Q79">
        <f>$K79*IDs!D$2</f>
        <v>559331.38571859978</v>
      </c>
      <c r="R79">
        <f>$K79*IDs!E$2</f>
        <v>278533.90830412251</v>
      </c>
      <c r="S79">
        <f>$L79*IDs!B$2</f>
        <v>7143168.5811804449</v>
      </c>
      <c r="T79">
        <f>$L79*IDs!C$2</f>
        <v>6102562.0290397676</v>
      </c>
      <c r="U79">
        <f>$L79*IDs!D$2</f>
        <v>4031571.3318846887</v>
      </c>
      <c r="V79">
        <f>$L79*IDs!E$2</f>
        <v>2007627.9435562477</v>
      </c>
      <c r="W79">
        <f>$M79*IDs!B$2</f>
        <v>18210703.095396385</v>
      </c>
      <c r="X79">
        <f>$M79*IDs!C$2</f>
        <v>15557793.991433114</v>
      </c>
      <c r="Y79">
        <f>$M79*IDs!D$2</f>
        <v>10278036.658170423</v>
      </c>
      <c r="Z79">
        <f>$M79*IDs!E$2</f>
        <v>5118221.1354281465</v>
      </c>
      <c r="AB79">
        <v>2100</v>
      </c>
      <c r="AC79">
        <f>O79*IDs!$B$18</f>
        <v>656583.62543477945</v>
      </c>
      <c r="AD79">
        <f>P79*IDs!$B$18</f>
        <v>560933.46474057366</v>
      </c>
      <c r="AE79">
        <f>Q79*IDs!$B$18</f>
        <v>370572.76350187027</v>
      </c>
      <c r="AF79">
        <f>R79*IDs!$B$18</f>
        <v>184536.54267340511</v>
      </c>
      <c r="AG79">
        <f>S79*IDs!$B$18</f>
        <v>4732549.9495919794</v>
      </c>
      <c r="AH79">
        <f>T79*IDs!$B$18</f>
        <v>4043118.8617056827</v>
      </c>
      <c r="AI79">
        <f>U79*IDs!$B$18</f>
        <v>2671029.3179633105</v>
      </c>
      <c r="AJ79">
        <f>V79*IDs!$B$18</f>
        <v>1330109.9386214467</v>
      </c>
      <c r="AK79">
        <f>W79*IDs!$B$18</f>
        <v>12065102.627314791</v>
      </c>
      <c r="AL79">
        <f>X79*IDs!$B$18</f>
        <v>10307475.783772103</v>
      </c>
      <c r="AM79">
        <f>Y79*IDs!$B$18</f>
        <v>6809488.1586135989</v>
      </c>
      <c r="AN79">
        <f>Z79*IDs!$B$18</f>
        <v>3390965.3539869594</v>
      </c>
      <c r="AO79">
        <v>2100</v>
      </c>
      <c r="AP79">
        <f>O79*IDs!$C$18</f>
        <v>871567.58420180972</v>
      </c>
      <c r="AQ79">
        <f>P79*IDs!$C$18</f>
        <v>744598.86878561205</v>
      </c>
      <c r="AR79">
        <f>Q79*IDs!$C$18</f>
        <v>491908.71618591133</v>
      </c>
      <c r="AS79">
        <f>R79*IDs!$C$18</f>
        <v>244959.00059693193</v>
      </c>
      <c r="AT79">
        <f>S79*IDs!$C$18</f>
        <v>6282120.0025342405</v>
      </c>
      <c r="AU79">
        <f>T79*IDs!$C$18</f>
        <v>5366949.7721697725</v>
      </c>
      <c r="AV79">
        <f>U79*IDs!$C$18</f>
        <v>3545599.493816094</v>
      </c>
      <c r="AW79">
        <f>V79*IDs!$C$18</f>
        <v>1765625.3689839649</v>
      </c>
      <c r="AX79">
        <f>W79*IDs!$C$18</f>
        <v>16015556.804470148</v>
      </c>
      <c r="AY79">
        <f>X79*IDs!$C$18</f>
        <v>13682433.46326535</v>
      </c>
      <c r="AZ79">
        <f>Y79*IDs!$C$18</f>
        <v>9039106.2374174614</v>
      </c>
      <c r="BA79">
        <f>Z79*IDs!$C$18</f>
        <v>4501262.8509116303</v>
      </c>
      <c r="BC79">
        <v>2100</v>
      </c>
      <c r="BD79">
        <f t="shared" si="10"/>
        <v>27.318929234391405</v>
      </c>
      <c r="BE79">
        <f t="shared" si="11"/>
        <v>666.3703541205</v>
      </c>
      <c r="BF79">
        <f t="shared" si="12"/>
        <v>7.6781396232897325</v>
      </c>
      <c r="BG79">
        <f t="shared" si="13"/>
        <v>569.29447683027047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11AB-C6EA-B743-B0AD-4727A4456973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1704.4464721679999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5579844.5</v>
      </c>
      <c r="C3">
        <v>1169471</v>
      </c>
      <c r="D3">
        <v>2547593</v>
      </c>
      <c r="E3">
        <v>4689221</v>
      </c>
      <c r="F3">
        <v>6733801</v>
      </c>
      <c r="G3">
        <v>507749.1</v>
      </c>
      <c r="H3">
        <v>1017274.25</v>
      </c>
      <c r="I3">
        <v>3234539.2</v>
      </c>
      <c r="J3">
        <v>3040444.5</v>
      </c>
      <c r="K3">
        <f>MIN(B3:J3)</f>
        <v>507749.1</v>
      </c>
      <c r="L3">
        <f>AVERAGE(B3:J3)</f>
        <v>3168881.95</v>
      </c>
      <c r="M3">
        <f>MAX(B3:J3)</f>
        <v>6733801</v>
      </c>
      <c r="N3">
        <v>2024</v>
      </c>
      <c r="O3">
        <f>$K3*IDs!B$2</f>
        <v>244115.89577245535</v>
      </c>
      <c r="P3">
        <f>$K3*IDs!C$2</f>
        <v>208553.44225682964</v>
      </c>
      <c r="Q3">
        <f>$K3*IDs!D$2</f>
        <v>137777.88328368732</v>
      </c>
      <c r="R3">
        <f>$K3*IDs!E$2</f>
        <v>68610.153638296935</v>
      </c>
      <c r="S3">
        <f>$L3*IDs!B$2</f>
        <v>1523536.8330961396</v>
      </c>
      <c r="T3">
        <f>$L3*IDs!C$2</f>
        <v>1301590.1727408965</v>
      </c>
      <c r="U3">
        <f>$L3*IDs!D$2</f>
        <v>859877.1468957474</v>
      </c>
      <c r="V3">
        <f>$L3*IDs!E$2</f>
        <v>428198.64663694333</v>
      </c>
      <c r="W3">
        <f>$M3*IDs!B$2</f>
        <v>3237480.604236336</v>
      </c>
      <c r="X3">
        <f>$M3*IDs!C$2</f>
        <v>2765849.0739274216</v>
      </c>
      <c r="Y3">
        <f>$M3*IDs!D$2</f>
        <v>1827219.0895731316</v>
      </c>
      <c r="Z3">
        <f>$M3*IDs!E$2</f>
        <v>909912.24047411908</v>
      </c>
      <c r="AB3">
        <v>2024</v>
      </c>
      <c r="AC3">
        <f>O3*IDs!$B$18</f>
        <v>161733.64202495367</v>
      </c>
      <c r="AD3">
        <f>P3*IDs!$B$18</f>
        <v>138172.51705918548</v>
      </c>
      <c r="AE3">
        <f>Q3*IDs!$B$18</f>
        <v>91281.720034857542</v>
      </c>
      <c r="AF3">
        <f>R3*IDs!$B$18</f>
        <v>45456.155129515595</v>
      </c>
      <c r="AG3">
        <f>S3*IDs!$B$18</f>
        <v>1009385.9721674292</v>
      </c>
      <c r="AH3">
        <f>T3*IDs!$B$18</f>
        <v>862340.07169076218</v>
      </c>
      <c r="AI3">
        <f>U3*IDs!$B$18</f>
        <v>569692.77736467379</v>
      </c>
      <c r="AJ3">
        <f>V3*IDs!$B$18</f>
        <v>283693.63826803805</v>
      </c>
      <c r="AK3">
        <f>W3*IDs!$B$18</f>
        <v>2144921.8923308286</v>
      </c>
      <c r="AL3">
        <f>X3*IDs!$B$18</f>
        <v>1832452.747913606</v>
      </c>
      <c r="AM3">
        <f>Y3*IDs!$B$18</f>
        <v>1210584.0023201299</v>
      </c>
      <c r="AN3">
        <f>Z3*IDs!$B$18</f>
        <v>602842.43313732557</v>
      </c>
      <c r="AO3">
        <v>2024</v>
      </c>
      <c r="AP3">
        <f>O3*IDs!$C$18</f>
        <v>214689.78847973319</v>
      </c>
      <c r="AQ3">
        <f>P3*IDs!$C$18</f>
        <v>183414.088063212</v>
      </c>
      <c r="AR3">
        <f>Q3*IDs!$C$18</f>
        <v>121169.92433352955</v>
      </c>
      <c r="AS3">
        <f>R3*IDs!$C$18</f>
        <v>60339.779699958417</v>
      </c>
      <c r="AT3">
        <f>S3*IDs!$C$18</f>
        <v>1339887.3490130154</v>
      </c>
      <c r="AU3">
        <f>T3*IDs!$C$18</f>
        <v>1144694.4820566359</v>
      </c>
      <c r="AV3">
        <f>U3*IDs!$C$18</f>
        <v>756226.22689707892</v>
      </c>
      <c r="AW3">
        <f>V3*IDs!$C$18</f>
        <v>376582.92010399362</v>
      </c>
      <c r="AX3">
        <f>W3*IDs!$C$18</f>
        <v>2847229.6895348825</v>
      </c>
      <c r="AY3">
        <f>X3*IDs!$C$18</f>
        <v>2432449.3526707287</v>
      </c>
      <c r="AZ3">
        <f>Y3*IDs!$C$18</f>
        <v>1606963.2770339635</v>
      </c>
      <c r="BA3">
        <f>Z3*IDs!$C$18</f>
        <v>800230.0129795596</v>
      </c>
      <c r="BC3">
        <v>2024</v>
      </c>
      <c r="BD3">
        <f>MIN(AK3,AG3,AC3)/$BG$1</f>
        <v>94.889246841077849</v>
      </c>
      <c r="BE3">
        <f>MAX(AX3,AT3,AP3)/$BG$1</f>
        <v>1670.4717549230513</v>
      </c>
      <c r="BF3">
        <f>MIN(AL3:AN3,AH3:AJ3,AD3:AF3)/$BG$1</f>
        <v>26.669159678389232</v>
      </c>
      <c r="BG3">
        <f>MAX(AY3:BA3,AU3:AW3,AQ3:AS3)/$BG$1</f>
        <v>1427.1198259319538</v>
      </c>
    </row>
    <row r="4" spans="1:59" x14ac:dyDescent="0.2">
      <c r="A4">
        <v>2025</v>
      </c>
      <c r="B4">
        <v>4977677.5</v>
      </c>
      <c r="C4">
        <v>1326197.8999999999</v>
      </c>
      <c r="D4">
        <v>2225634</v>
      </c>
      <c r="E4">
        <v>4279408.5</v>
      </c>
      <c r="F4">
        <v>6761701</v>
      </c>
      <c r="G4">
        <v>659275</v>
      </c>
      <c r="H4">
        <v>764143.2</v>
      </c>
      <c r="I4">
        <v>2919502.2</v>
      </c>
      <c r="J4">
        <v>2952332</v>
      </c>
      <c r="K4">
        <f t="shared" ref="K4:K67" si="0">MIN(B4:J4)</f>
        <v>659275</v>
      </c>
      <c r="L4">
        <f t="shared" ref="L4:L67" si="1">AVERAGE(B4:J4)</f>
        <v>2985096.8111111107</v>
      </c>
      <c r="M4">
        <f t="shared" ref="M4:M67" si="2">MAX(B4:J4)</f>
        <v>6761701</v>
      </c>
      <c r="N4">
        <v>2025</v>
      </c>
      <c r="O4">
        <f>$K4*IDs!B$2</f>
        <v>316966.60257080814</v>
      </c>
      <c r="P4">
        <f>$K4*IDs!C$2</f>
        <v>270791.36259201908</v>
      </c>
      <c r="Q4">
        <f>$K4*IDs!D$2</f>
        <v>178894.48548870487</v>
      </c>
      <c r="R4">
        <f>$K4*IDs!E$2</f>
        <v>89085.256950506096</v>
      </c>
      <c r="S4">
        <f>$L4*IDs!B$2</f>
        <v>1435176.5114145721</v>
      </c>
      <c r="T4">
        <f>$L4*IDs!C$2</f>
        <v>1226102.0559703745</v>
      </c>
      <c r="U4">
        <f>$L4*IDs!D$2</f>
        <v>810006.98973523302</v>
      </c>
      <c r="V4">
        <f>$L4*IDs!E$2</f>
        <v>403364.47831325268</v>
      </c>
      <c r="W4">
        <f>$M4*IDs!B$2</f>
        <v>3250894.381812803</v>
      </c>
      <c r="X4">
        <f>$M4*IDs!C$2</f>
        <v>2777308.7516284073</v>
      </c>
      <c r="Y4">
        <f>$M4*IDs!D$2</f>
        <v>1834789.7636395453</v>
      </c>
      <c r="Z4">
        <f>$M4*IDs!E$2</f>
        <v>913682.25855294685</v>
      </c>
      <c r="AB4">
        <v>2025</v>
      </c>
      <c r="AC4">
        <f>O4*IDs!$B$18</f>
        <v>209999.28280720016</v>
      </c>
      <c r="AD4">
        <f>P4*IDs!$B$18</f>
        <v>179406.88852859515</v>
      </c>
      <c r="AE4">
        <f>Q4*IDs!$B$18</f>
        <v>118522.62461121194</v>
      </c>
      <c r="AF4">
        <f>R4*IDs!$B$18</f>
        <v>59021.486543277759</v>
      </c>
      <c r="AG4">
        <f>S4*IDs!$B$18</f>
        <v>950844.77561471821</v>
      </c>
      <c r="AH4">
        <f>T4*IDs!$B$18</f>
        <v>812327.07267540228</v>
      </c>
      <c r="AI4">
        <f>U4*IDs!$B$18</f>
        <v>536652.39660452458</v>
      </c>
      <c r="AJ4">
        <f>V4*IDs!$B$18</f>
        <v>267240.3037691036</v>
      </c>
      <c r="AK4">
        <f>W4*IDs!$B$18</f>
        <v>2153808.8969803615</v>
      </c>
      <c r="AL4">
        <f>X4*IDs!$B$18</f>
        <v>1840045.1064740669</v>
      </c>
      <c r="AM4">
        <f>Y4*IDs!$B$18</f>
        <v>1215599.7866690781</v>
      </c>
      <c r="AN4">
        <f>Z4*IDs!$B$18</f>
        <v>605340.17607397179</v>
      </c>
      <c r="AO4">
        <v>2025</v>
      </c>
      <c r="AP4">
        <f>O4*IDs!$C$18</f>
        <v>278758.95850918518</v>
      </c>
      <c r="AQ4">
        <f>P4*IDs!$C$18</f>
        <v>238149.7533090144</v>
      </c>
      <c r="AR4">
        <f>Q4*IDs!$C$18</f>
        <v>157330.26777396098</v>
      </c>
      <c r="AS4">
        <f>R4*IDs!$C$18</f>
        <v>78346.782420077332</v>
      </c>
      <c r="AT4">
        <f>S4*IDs!$C$18</f>
        <v>1262178.1170443639</v>
      </c>
      <c r="AU4">
        <f>T4*IDs!$C$18</f>
        <v>1078305.8195284768</v>
      </c>
      <c r="AV4">
        <f>U4*IDs!$C$18</f>
        <v>712367.49554178154</v>
      </c>
      <c r="AW4">
        <f>V4*IDs!$C$18</f>
        <v>354742.30080465495</v>
      </c>
      <c r="AX4">
        <f>W4*IDs!$C$18</f>
        <v>2859026.5496348501</v>
      </c>
      <c r="AY4">
        <f>X4*IDs!$C$18</f>
        <v>2442527.6631137482</v>
      </c>
      <c r="AZ4">
        <f>Y4*IDs!$C$18</f>
        <v>1613621.3703499446</v>
      </c>
      <c r="BA4">
        <f>Z4*IDs!$C$18</f>
        <v>803545.58725360339</v>
      </c>
      <c r="BC4">
        <v>2025</v>
      </c>
      <c r="BD4">
        <f t="shared" ref="BD4:BD67" si="3">MIN(AK4,AG4,AC4)/$BG$1</f>
        <v>123.20673382021083</v>
      </c>
      <c r="BE4">
        <f t="shared" ref="BE4:BE67" si="4">MAX(AX4,AT4,AP4)/$BG$1</f>
        <v>1677.3929814283122</v>
      </c>
      <c r="BF4">
        <f t="shared" ref="BF4:BF67" si="5">MIN(AL4:AN4,AH4:AJ4,AD4:AF4)/$BG$1</f>
        <v>34.627949605366233</v>
      </c>
      <c r="BG4">
        <f t="shared" ref="BG4:BG67" si="6">MAX(AY4:BA4,AU4:AW4,AQ4:AS4)/$BG$1</f>
        <v>1433.0327780883217</v>
      </c>
    </row>
    <row r="5" spans="1:59" x14ac:dyDescent="0.2">
      <c r="A5">
        <v>2026</v>
      </c>
      <c r="B5">
        <v>4559605.5</v>
      </c>
      <c r="C5">
        <v>1254596.2</v>
      </c>
      <c r="D5">
        <v>2117448.5</v>
      </c>
      <c r="E5">
        <v>4944710</v>
      </c>
      <c r="F5">
        <v>6606522</v>
      </c>
      <c r="G5">
        <v>395491.3</v>
      </c>
      <c r="H5">
        <v>747130.5</v>
      </c>
      <c r="I5">
        <v>1949372.4</v>
      </c>
      <c r="J5">
        <v>4646817.5</v>
      </c>
      <c r="K5">
        <f t="shared" si="0"/>
        <v>395491.3</v>
      </c>
      <c r="L5">
        <f t="shared" si="1"/>
        <v>3024632.6555555556</v>
      </c>
      <c r="M5">
        <f t="shared" si="2"/>
        <v>6606522</v>
      </c>
      <c r="N5">
        <v>2026</v>
      </c>
      <c r="O5">
        <f>$K5*IDs!B$2</f>
        <v>190144.52801533844</v>
      </c>
      <c r="P5">
        <f>$K5*IDs!C$2</f>
        <v>162444.54593347086</v>
      </c>
      <c r="Q5">
        <f>$K5*IDs!D$2</f>
        <v>107316.6927742733</v>
      </c>
      <c r="R5">
        <f>$K5*IDs!E$2</f>
        <v>53441.195377027325</v>
      </c>
      <c r="S5">
        <f>$L5*IDs!B$2</f>
        <v>1454184.5767792889</v>
      </c>
      <c r="T5">
        <f>$L5*IDs!C$2</f>
        <v>1242341.0536395374</v>
      </c>
      <c r="U5">
        <f>$L5*IDs!D$2</f>
        <v>820735.05397284322</v>
      </c>
      <c r="V5">
        <f>$L5*IDs!E$2</f>
        <v>408706.80262569984</v>
      </c>
      <c r="W5">
        <f>$M5*IDs!B$2</f>
        <v>3176287.3355569383</v>
      </c>
      <c r="X5">
        <f>$M5*IDs!C$2</f>
        <v>2713570.3528484339</v>
      </c>
      <c r="Y5">
        <f>$M5*IDs!D$2</f>
        <v>1792681.8915624125</v>
      </c>
      <c r="Z5">
        <f>$M5*IDs!E$2</f>
        <v>892713.52609938406</v>
      </c>
      <c r="AB5">
        <v>2026</v>
      </c>
      <c r="AC5">
        <f>O5*IDs!$B$18</f>
        <v>125976.09397669748</v>
      </c>
      <c r="AD5">
        <f>P5*IDs!$B$18</f>
        <v>107624.0773169454</v>
      </c>
      <c r="AE5">
        <f>Q5*IDs!$B$18</f>
        <v>71100.3251858484</v>
      </c>
      <c r="AF5">
        <f>R5*IDs!$B$18</f>
        <v>35406.293945521102</v>
      </c>
      <c r="AG5">
        <f>S5*IDs!$B$18</f>
        <v>963438.1531559726</v>
      </c>
      <c r="AH5">
        <f>T5*IDs!$B$18</f>
        <v>823085.86504145351</v>
      </c>
      <c r="AI5">
        <f>U5*IDs!$B$18</f>
        <v>543760.04068290803</v>
      </c>
      <c r="AJ5">
        <f>V5*IDs!$B$18</f>
        <v>270779.74377646763</v>
      </c>
      <c r="AK5">
        <f>W5*IDs!$B$18</f>
        <v>2104379.6319441651</v>
      </c>
      <c r="AL5">
        <f>X5*IDs!$B$18</f>
        <v>1797816.6258628212</v>
      </c>
      <c r="AM5">
        <f>Y5*IDs!$B$18</f>
        <v>1187702.1379420017</v>
      </c>
      <c r="AN5">
        <f>Z5*IDs!$B$18</f>
        <v>591447.80148021458</v>
      </c>
      <c r="AO5">
        <v>2026</v>
      </c>
      <c r="AP5">
        <f>O5*IDs!$C$18</f>
        <v>167224.21279048</v>
      </c>
      <c r="AQ5">
        <f>P5*IDs!$C$18</f>
        <v>142863.22935172942</v>
      </c>
      <c r="AR5">
        <f>Q5*IDs!$C$18</f>
        <v>94380.572797803557</v>
      </c>
      <c r="AS5">
        <f>R5*IDs!$C$18</f>
        <v>46999.311107100271</v>
      </c>
      <c r="AT5">
        <f>S5*IDs!$C$18</f>
        <v>1278894.920838099</v>
      </c>
      <c r="AU5">
        <f>T5*IDs!$C$18</f>
        <v>1092587.343325539</v>
      </c>
      <c r="AV5">
        <f>U5*IDs!$C$18</f>
        <v>721802.38233881502</v>
      </c>
      <c r="AW5">
        <f>V5*IDs!$C$18</f>
        <v>359440.65308933577</v>
      </c>
      <c r="AX5">
        <f>W5*IDs!$C$18</f>
        <v>2793412.7520200512</v>
      </c>
      <c r="AY5">
        <f>X5*IDs!$C$18</f>
        <v>2386472.3894134872</v>
      </c>
      <c r="AZ5">
        <f>Y5*IDs!$C$18</f>
        <v>1576589.2462395271</v>
      </c>
      <c r="BA5">
        <f>Z5*IDs!$C$18</f>
        <v>785104.45821160241</v>
      </c>
      <c r="BC5">
        <v>2026</v>
      </c>
      <c r="BD5">
        <f t="shared" si="3"/>
        <v>73.91026707718197</v>
      </c>
      <c r="BE5">
        <f t="shared" si="4"/>
        <v>1638.8973180641583</v>
      </c>
      <c r="BF5">
        <f t="shared" si="5"/>
        <v>20.772898723235034</v>
      </c>
      <c r="BG5">
        <f t="shared" si="6"/>
        <v>1400.1451077416193</v>
      </c>
    </row>
    <row r="6" spans="1:59" x14ac:dyDescent="0.2">
      <c r="A6">
        <v>2027</v>
      </c>
      <c r="B6">
        <v>4176117</v>
      </c>
      <c r="C6">
        <v>1093712.2</v>
      </c>
      <c r="D6">
        <v>2791068.5</v>
      </c>
      <c r="E6">
        <v>4501750.5</v>
      </c>
      <c r="F6">
        <v>7074686</v>
      </c>
      <c r="G6">
        <v>325891.06</v>
      </c>
      <c r="H6">
        <v>1129399.1000000001</v>
      </c>
      <c r="I6">
        <v>2269476.2000000002</v>
      </c>
      <c r="J6">
        <v>5404383</v>
      </c>
      <c r="K6">
        <f t="shared" si="0"/>
        <v>325891.06</v>
      </c>
      <c r="L6">
        <f t="shared" si="1"/>
        <v>3196275.9511111109</v>
      </c>
      <c r="M6">
        <f t="shared" si="2"/>
        <v>7074686</v>
      </c>
      <c r="N6">
        <v>2027</v>
      </c>
      <c r="O6">
        <f>$K6*IDs!B$2</f>
        <v>156682.08577058039</v>
      </c>
      <c r="P6">
        <f>$K6*IDs!C$2</f>
        <v>133856.86427356937</v>
      </c>
      <c r="Q6">
        <f>$K6*IDs!D$2</f>
        <v>88430.645032905304</v>
      </c>
      <c r="R6">
        <f>$K6*IDs!E$2</f>
        <v>44036.386664097379</v>
      </c>
      <c r="S6">
        <f>$L6*IDs!B$2</f>
        <v>1536707.3362443096</v>
      </c>
      <c r="T6">
        <f>$L6*IDs!C$2</f>
        <v>1312842.0158833256</v>
      </c>
      <c r="U6">
        <f>$L6*IDs!D$2</f>
        <v>867310.517999231</v>
      </c>
      <c r="V6">
        <f>$L6*IDs!E$2</f>
        <v>431900.29106132733</v>
      </c>
      <c r="W6">
        <f>$M6*IDs!B$2</f>
        <v>3401371.4848511778</v>
      </c>
      <c r="X6">
        <f>$M6*IDs!C$2</f>
        <v>2905864.566153246</v>
      </c>
      <c r="Y6">
        <f>$M6*IDs!D$2</f>
        <v>1919718.3450974836</v>
      </c>
      <c r="Z6">
        <f>$M6*IDs!E$2</f>
        <v>955974.69971430453</v>
      </c>
      <c r="AB6">
        <v>2027</v>
      </c>
      <c r="AC6">
        <f>O6*IDs!$B$18</f>
        <v>103806.28550040307</v>
      </c>
      <c r="AD6">
        <f>P6*IDs!$B$18</f>
        <v>88683.934737227581</v>
      </c>
      <c r="AE6">
        <f>Q6*IDs!$B$18</f>
        <v>58587.787749467134</v>
      </c>
      <c r="AF6">
        <f>R6*IDs!$B$18</f>
        <v>29175.343843410603</v>
      </c>
      <c r="AG6">
        <f>S6*IDs!$B$18</f>
        <v>1018111.8006707896</v>
      </c>
      <c r="AH6">
        <f>T6*IDs!$B$18</f>
        <v>869794.73401482007</v>
      </c>
      <c r="AI6">
        <f>U6*IDs!$B$18</f>
        <v>574617.59464166942</v>
      </c>
      <c r="AJ6">
        <f>V6*IDs!$B$18</f>
        <v>286146.08173691819</v>
      </c>
      <c r="AK6">
        <f>W6*IDs!$B$18</f>
        <v>2253504.2070245943</v>
      </c>
      <c r="AL6">
        <f>X6*IDs!$B$18</f>
        <v>1925216.9467624477</v>
      </c>
      <c r="AM6">
        <f>Y6*IDs!$B$18</f>
        <v>1271867.3588717857</v>
      </c>
      <c r="AN6">
        <f>Z6*IDs!$B$18</f>
        <v>633360.1070068113</v>
      </c>
      <c r="AO6">
        <v>2027</v>
      </c>
      <c r="AP6">
        <f>O6*IDs!$C$18</f>
        <v>137795.38504122617</v>
      </c>
      <c r="AQ6">
        <f>P6*IDs!$C$18</f>
        <v>117721.55101378517</v>
      </c>
      <c r="AR6">
        <f>Q6*IDs!$C$18</f>
        <v>77771.078434553085</v>
      </c>
      <c r="AS6">
        <f>R6*IDs!$C$18</f>
        <v>38728.17256906203</v>
      </c>
      <c r="AT6">
        <f>S6*IDs!$C$18</f>
        <v>1351470.2593601889</v>
      </c>
      <c r="AU6">
        <f>T6*IDs!$C$18</f>
        <v>1154590.0106399399</v>
      </c>
      <c r="AV6">
        <f>U6*IDs!$C$18</f>
        <v>762763.56796144694</v>
      </c>
      <c r="AW6">
        <f>V6*IDs!$C$18</f>
        <v>379838.36258955358</v>
      </c>
      <c r="AX6">
        <f>W6*IDs!$C$18</f>
        <v>2991364.9101505643</v>
      </c>
      <c r="AY6">
        <f>X6*IDs!$C$18</f>
        <v>2555587.1611068794</v>
      </c>
      <c r="AZ6">
        <f>Y6*IDs!$C$18</f>
        <v>1688312.5293643668</v>
      </c>
      <c r="BA6">
        <f>Z6*IDs!$C$18</f>
        <v>840740.03220563068</v>
      </c>
      <c r="BC6">
        <v>2027</v>
      </c>
      <c r="BD6">
        <f t="shared" si="3"/>
        <v>60.903224123175242</v>
      </c>
      <c r="BE6">
        <f t="shared" si="4"/>
        <v>1755.0359949677072</v>
      </c>
      <c r="BF6">
        <f t="shared" si="5"/>
        <v>17.117195711227307</v>
      </c>
      <c r="BG6">
        <f t="shared" si="6"/>
        <v>1499.3648687930086</v>
      </c>
    </row>
    <row r="7" spans="1:59" x14ac:dyDescent="0.2">
      <c r="A7">
        <v>2028</v>
      </c>
      <c r="B7">
        <v>4367202.5</v>
      </c>
      <c r="C7">
        <v>1051084.3999999999</v>
      </c>
      <c r="D7">
        <v>2766804.8</v>
      </c>
      <c r="E7">
        <v>4060358.8</v>
      </c>
      <c r="F7">
        <v>6979103.5</v>
      </c>
      <c r="G7">
        <v>299001.5</v>
      </c>
      <c r="H7">
        <v>1159633.6000000001</v>
      </c>
      <c r="I7">
        <v>2457565.7999999998</v>
      </c>
      <c r="J7">
        <v>3988237.8</v>
      </c>
      <c r="K7">
        <f t="shared" si="0"/>
        <v>299001.5</v>
      </c>
      <c r="L7">
        <f t="shared" si="1"/>
        <v>3014332.5222222228</v>
      </c>
      <c r="M7">
        <f t="shared" si="2"/>
        <v>6979103.5</v>
      </c>
      <c r="N7">
        <v>2028</v>
      </c>
      <c r="O7">
        <f>$K7*IDs!B$2</f>
        <v>143754.10810143792</v>
      </c>
      <c r="P7">
        <f>$K7*IDs!C$2</f>
        <v>122812.21584628205</v>
      </c>
      <c r="Q7">
        <f>$K7*IDs!D$2</f>
        <v>81134.154188845307</v>
      </c>
      <c r="R7">
        <f>$K7*IDs!E$2</f>
        <v>40402.905397727423</v>
      </c>
      <c r="S7">
        <f>$L7*IDs!B$2</f>
        <v>1449232.4729247626</v>
      </c>
      <c r="T7">
        <f>$L7*IDs!C$2</f>
        <v>1238110.3651708215</v>
      </c>
      <c r="U7">
        <f>$L7*IDs!D$2</f>
        <v>817940.10944570112</v>
      </c>
      <c r="V7">
        <f>$L7*IDs!E$2</f>
        <v>407314.98581992922</v>
      </c>
      <c r="W7">
        <f>$M7*IDs!B$2</f>
        <v>3355417.2771378197</v>
      </c>
      <c r="X7">
        <f>$M7*IDs!C$2</f>
        <v>2866604.9014989641</v>
      </c>
      <c r="Y7">
        <f>$M7*IDs!D$2</f>
        <v>1893782.0026618929</v>
      </c>
      <c r="Z7">
        <f>$M7*IDs!E$2</f>
        <v>943059.0096419194</v>
      </c>
      <c r="AB7">
        <v>2028</v>
      </c>
      <c r="AC7">
        <f>O7*IDs!$B$18</f>
        <v>95241.136943274134</v>
      </c>
      <c r="AD7">
        <f>P7*IDs!$B$18</f>
        <v>81366.544735327057</v>
      </c>
      <c r="AE7">
        <f>Q7*IDs!$B$18</f>
        <v>53753.657491470607</v>
      </c>
      <c r="AF7">
        <f>R7*IDs!$B$18</f>
        <v>26768.060382495718</v>
      </c>
      <c r="AG7">
        <f>S7*IDs!$B$18</f>
        <v>960157.24516944436</v>
      </c>
      <c r="AH7">
        <f>T7*IDs!$B$18</f>
        <v>820282.91502399056</v>
      </c>
      <c r="AI7">
        <f>U7*IDs!$B$18</f>
        <v>541908.31137948832</v>
      </c>
      <c r="AJ7">
        <f>V7*IDs!$B$18</f>
        <v>269857.62602450181</v>
      </c>
      <c r="AK7">
        <f>W7*IDs!$B$18</f>
        <v>2223058.2528341291</v>
      </c>
      <c r="AL7">
        <f>X7*IDs!$B$18</f>
        <v>1899206.3155041952</v>
      </c>
      <c r="AM7">
        <f>Y7*IDs!$B$18</f>
        <v>1254683.8030462181</v>
      </c>
      <c r="AN7">
        <f>Z7*IDs!$B$18</f>
        <v>624803.09932788706</v>
      </c>
      <c r="AO7">
        <v>2028</v>
      </c>
      <c r="AP7">
        <f>O7*IDs!$C$18</f>
        <v>126425.76577707956</v>
      </c>
      <c r="AQ7">
        <f>P7*IDs!$C$18</f>
        <v>108008.24157449513</v>
      </c>
      <c r="AR7">
        <f>Q7*IDs!$C$18</f>
        <v>71354.11787162564</v>
      </c>
      <c r="AS7">
        <f>R7*IDs!$C$18</f>
        <v>35532.676749121005</v>
      </c>
      <c r="AT7">
        <f>S7*IDs!$C$18</f>
        <v>1274539.7512343591</v>
      </c>
      <c r="AU7">
        <f>T7*IDs!$C$18</f>
        <v>1088866.628582248</v>
      </c>
      <c r="AV7">
        <f>U7*IDs!$C$18</f>
        <v>719344.34474381933</v>
      </c>
      <c r="AW7">
        <f>V7*IDs!$C$18</f>
        <v>358216.60803201608</v>
      </c>
      <c r="AX7">
        <f>W7*IDs!$C$18</f>
        <v>2950950.0936450027</v>
      </c>
      <c r="AY7">
        <f>X7*IDs!$C$18</f>
        <v>2521059.9170954139</v>
      </c>
      <c r="AZ7">
        <f>Y7*IDs!$C$18</f>
        <v>1665502.5937236941</v>
      </c>
      <c r="BA7">
        <f>Z7*IDs!$C$18</f>
        <v>829381.21937234118</v>
      </c>
      <c r="BC7">
        <v>2028</v>
      </c>
      <c r="BD7">
        <f t="shared" si="3"/>
        <v>55.878045159218487</v>
      </c>
      <c r="BE7">
        <f t="shared" si="4"/>
        <v>1731.3245923713234</v>
      </c>
      <c r="BF7">
        <f t="shared" si="5"/>
        <v>15.704840732515128</v>
      </c>
      <c r="BG7">
        <f t="shared" si="6"/>
        <v>1479.1077093132226</v>
      </c>
    </row>
    <row r="8" spans="1:59" x14ac:dyDescent="0.2">
      <c r="A8">
        <v>2029</v>
      </c>
      <c r="B8">
        <v>3433584.8</v>
      </c>
      <c r="C8">
        <v>1104559</v>
      </c>
      <c r="D8">
        <v>2330030</v>
      </c>
      <c r="E8">
        <v>4618123.5</v>
      </c>
      <c r="F8">
        <v>6707889.5</v>
      </c>
      <c r="G8">
        <v>356468.8</v>
      </c>
      <c r="H8">
        <v>868142.2</v>
      </c>
      <c r="I8">
        <v>2439752.2000000002</v>
      </c>
      <c r="J8">
        <v>3179097.5</v>
      </c>
      <c r="K8">
        <f t="shared" si="0"/>
        <v>356468.8</v>
      </c>
      <c r="L8">
        <f t="shared" si="1"/>
        <v>2781960.8333333335</v>
      </c>
      <c r="M8">
        <f t="shared" si="2"/>
        <v>6707889.5</v>
      </c>
      <c r="N8">
        <v>2029</v>
      </c>
      <c r="O8">
        <f>$K8*IDs!B$2</f>
        <v>171383.26867922017</v>
      </c>
      <c r="P8">
        <f>$K8*IDs!C$2</f>
        <v>146416.39994469975</v>
      </c>
      <c r="Q8">
        <f>$K8*IDs!D$2</f>
        <v>96727.924718480208</v>
      </c>
      <c r="R8">
        <f>$K8*IDs!E$2</f>
        <v>48168.237295269144</v>
      </c>
      <c r="S8">
        <f>$L8*IDs!B$2</f>
        <v>1337512.6826085031</v>
      </c>
      <c r="T8">
        <f>$L8*IDs!C$2</f>
        <v>1142665.7536475102</v>
      </c>
      <c r="U8">
        <f>$L8*IDs!D$2</f>
        <v>754885.97615394997</v>
      </c>
      <c r="V8">
        <f>$L8*IDs!E$2</f>
        <v>375915.506675885</v>
      </c>
      <c r="W8">
        <f>$M8*IDs!B$2</f>
        <v>3225022.8588000406</v>
      </c>
      <c r="X8">
        <f>$M8*IDs!C$2</f>
        <v>2755206.1549758413</v>
      </c>
      <c r="Y8">
        <f>$M8*IDs!D$2</f>
        <v>1820187.9956279031</v>
      </c>
      <c r="Z8">
        <f>$M8*IDs!E$2</f>
        <v>906410.92063721793</v>
      </c>
      <c r="AB8">
        <v>2029</v>
      </c>
      <c r="AC8">
        <f>O8*IDs!$B$18</f>
        <v>113546.23236607373</v>
      </c>
      <c r="AD8">
        <f>P8*IDs!$B$18</f>
        <v>97004.980115311628</v>
      </c>
      <c r="AE8">
        <f>Q8*IDs!$B$18</f>
        <v>64084.968742951249</v>
      </c>
      <c r="AF8">
        <f>R8*IDs!$B$18</f>
        <v>31912.811015582829</v>
      </c>
      <c r="AG8">
        <f>S8*IDs!$B$18</f>
        <v>886139.74410939426</v>
      </c>
      <c r="AH8">
        <f>T8*IDs!$B$18</f>
        <v>757048.17734139925</v>
      </c>
      <c r="AI8">
        <f>U8*IDs!$B$18</f>
        <v>500133.17588602792</v>
      </c>
      <c r="AJ8">
        <f>V8*IDs!$B$18</f>
        <v>249054.58858368531</v>
      </c>
      <c r="AK8">
        <f>W8*IDs!$B$18</f>
        <v>2136668.2858442203</v>
      </c>
      <c r="AL8">
        <f>X8*IDs!$B$18</f>
        <v>1825401.514980295</v>
      </c>
      <c r="AM8">
        <f>Y8*IDs!$B$18</f>
        <v>1205925.7049668047</v>
      </c>
      <c r="AN8">
        <f>Z8*IDs!$B$18</f>
        <v>600522.71033793816</v>
      </c>
      <c r="AO8">
        <v>2029</v>
      </c>
      <c r="AP8">
        <f>O8*IDs!$C$18</f>
        <v>150724.46464528312</v>
      </c>
      <c r="AQ8">
        <f>P8*IDs!$C$18</f>
        <v>128767.14084768934</v>
      </c>
      <c r="AR8">
        <f>Q8*IDs!$C$18</f>
        <v>85068.191205585739</v>
      </c>
      <c r="AS8">
        <f>R8*IDs!$C$18</f>
        <v>42361.963540474098</v>
      </c>
      <c r="AT8">
        <f>S8*IDs!$C$18</f>
        <v>1176286.8370760987</v>
      </c>
      <c r="AU8">
        <f>T8*IDs!$C$18</f>
        <v>1004927.0580162656</v>
      </c>
      <c r="AV8">
        <f>U8*IDs!$C$18</f>
        <v>663890.8541124796</v>
      </c>
      <c r="AW8">
        <f>V8*IDs!$C$18</f>
        <v>330602.07062355423</v>
      </c>
      <c r="AX8">
        <f>W8*IDs!$C$18</f>
        <v>2836273.6199836168</v>
      </c>
      <c r="AY8">
        <f>X8*IDs!$C$18</f>
        <v>2423089.3476153775</v>
      </c>
      <c r="AZ8">
        <f>Y8*IDs!$C$18</f>
        <v>1600779.7220175818</v>
      </c>
      <c r="BA8">
        <f>Z8*IDs!$C$18</f>
        <v>797150.74764615879</v>
      </c>
      <c r="BC8">
        <v>2029</v>
      </c>
      <c r="BD8">
        <f t="shared" si="3"/>
        <v>66.617658119616195</v>
      </c>
      <c r="BE8">
        <f t="shared" si="4"/>
        <v>1664.0438208516869</v>
      </c>
      <c r="BF8">
        <f t="shared" si="5"/>
        <v>18.723269716408744</v>
      </c>
      <c r="BG8">
        <f t="shared" si="6"/>
        <v>1421.6283040753328</v>
      </c>
    </row>
    <row r="9" spans="1:59" x14ac:dyDescent="0.2">
      <c r="A9">
        <v>2030</v>
      </c>
      <c r="B9">
        <v>3505940.8</v>
      </c>
      <c r="C9">
        <v>1060509.8</v>
      </c>
      <c r="D9">
        <v>2247376.7999999998</v>
      </c>
      <c r="E9">
        <v>4268540</v>
      </c>
      <c r="F9">
        <v>6687934.5</v>
      </c>
      <c r="G9">
        <v>287691.5</v>
      </c>
      <c r="H9">
        <v>812658.9</v>
      </c>
      <c r="I9">
        <v>2157357.5</v>
      </c>
      <c r="J9">
        <v>3391062.8</v>
      </c>
      <c r="K9">
        <f t="shared" si="0"/>
        <v>287691.5</v>
      </c>
      <c r="L9">
        <f t="shared" si="1"/>
        <v>2713230.2888888884</v>
      </c>
      <c r="M9">
        <f t="shared" si="2"/>
        <v>6687934.5</v>
      </c>
      <c r="N9">
        <v>2030</v>
      </c>
      <c r="O9">
        <f>$K9*IDs!B$2</f>
        <v>138316.47998710652</v>
      </c>
      <c r="P9">
        <f>$K9*IDs!C$2</f>
        <v>118166.73359545237</v>
      </c>
      <c r="Q9">
        <f>$K9*IDs!D$2</f>
        <v>78065.182013535683</v>
      </c>
      <c r="R9">
        <f>$K9*IDs!E$2</f>
        <v>38874.629251794053</v>
      </c>
      <c r="S9">
        <f>$L9*IDs!B$2</f>
        <v>1304468.3730784927</v>
      </c>
      <c r="T9">
        <f>$L9*IDs!C$2</f>
        <v>1114435.2917282768</v>
      </c>
      <c r="U9">
        <f>$L9*IDs!D$2</f>
        <v>736235.92058419902</v>
      </c>
      <c r="V9">
        <f>$L9*IDs!E$2</f>
        <v>366628.21652809903</v>
      </c>
      <c r="W9">
        <f>$M9*IDs!B$2</f>
        <v>3215428.8827592377</v>
      </c>
      <c r="X9">
        <f>$M9*IDs!C$2</f>
        <v>2747009.8156022509</v>
      </c>
      <c r="Y9">
        <f>$M9*IDs!D$2</f>
        <v>1814773.1998933051</v>
      </c>
      <c r="Z9">
        <f>$M9*IDs!E$2</f>
        <v>903714.47939123202</v>
      </c>
      <c r="AB9">
        <v>2030</v>
      </c>
      <c r="AC9">
        <f>O9*IDs!$B$18</f>
        <v>91638.555488570957</v>
      </c>
      <c r="AD9">
        <f>P9*IDs!$B$18</f>
        <v>78288.782179097238</v>
      </c>
      <c r="AE9">
        <f>Q9*IDs!$B$18</f>
        <v>51720.377169370113</v>
      </c>
      <c r="AF9">
        <f>R9*IDs!$B$18</f>
        <v>25755.534482371382</v>
      </c>
      <c r="AG9">
        <f>S9*IDs!$B$18</f>
        <v>864246.96030857996</v>
      </c>
      <c r="AH9">
        <f>T9*IDs!$B$18</f>
        <v>738344.70287982526</v>
      </c>
      <c r="AI9">
        <f>U9*IDs!$B$18</f>
        <v>487776.98989609472</v>
      </c>
      <c r="AJ9">
        <f>V9*IDs!$B$18</f>
        <v>242901.49783393749</v>
      </c>
      <c r="AK9">
        <f>W9*IDs!$B$18</f>
        <v>2130312.0070706923</v>
      </c>
      <c r="AL9">
        <f>X9*IDs!$B$18</f>
        <v>1819971.20978051</v>
      </c>
      <c r="AM9">
        <f>Y9*IDs!$B$18</f>
        <v>1202338.2506053974</v>
      </c>
      <c r="AN9">
        <f>Z9*IDs!$B$18</f>
        <v>598736.24222679925</v>
      </c>
      <c r="AO9">
        <v>2030</v>
      </c>
      <c r="AP9">
        <f>O9*IDs!$C$18</f>
        <v>121643.59775806036</v>
      </c>
      <c r="AQ9">
        <f>P9*IDs!$C$18</f>
        <v>103922.73293254002</v>
      </c>
      <c r="AR9">
        <f>Q9*IDs!$C$18</f>
        <v>68655.084344609597</v>
      </c>
      <c r="AS9">
        <f>R9*IDs!$C$18</f>
        <v>34188.621371363508</v>
      </c>
      <c r="AT9">
        <f>S9*IDs!$C$18</f>
        <v>1147225.7396780436</v>
      </c>
      <c r="AU9">
        <f>T9*IDs!$C$18</f>
        <v>980099.53959946102</v>
      </c>
      <c r="AV9">
        <f>U9*IDs!$C$18</f>
        <v>647488.9050598162</v>
      </c>
      <c r="AW9">
        <f>V9*IDs!$C$18</f>
        <v>322434.28478122375</v>
      </c>
      <c r="AX9">
        <f>W9*IDs!$C$18</f>
        <v>2827836.1166397152</v>
      </c>
      <c r="AY9">
        <f>X9*IDs!$C$18</f>
        <v>2415881.0076551465</v>
      </c>
      <c r="AZ9">
        <f>Y9*IDs!$C$18</f>
        <v>1596017.6341279617</v>
      </c>
      <c r="BA9">
        <f>Z9*IDs!$C$18</f>
        <v>794779.33959459816</v>
      </c>
      <c r="BC9">
        <v>2030</v>
      </c>
      <c r="BD9">
        <f t="shared" si="3"/>
        <v>53.764407967596497</v>
      </c>
      <c r="BE9">
        <f t="shared" si="4"/>
        <v>1659.0935314283004</v>
      </c>
      <c r="BF9">
        <f t="shared" si="5"/>
        <v>15.110791041511083</v>
      </c>
      <c r="BG9">
        <f t="shared" si="6"/>
        <v>1417.3991657140311</v>
      </c>
    </row>
    <row r="10" spans="1:59" x14ac:dyDescent="0.2">
      <c r="A10">
        <v>2031</v>
      </c>
      <c r="B10">
        <v>2496802.2000000002</v>
      </c>
      <c r="C10">
        <v>1009351.8</v>
      </c>
      <c r="D10">
        <v>2243742.7999999998</v>
      </c>
      <c r="E10">
        <v>4003628.8</v>
      </c>
      <c r="F10">
        <v>6730212.5</v>
      </c>
      <c r="G10">
        <v>285468.40000000002</v>
      </c>
      <c r="H10">
        <v>865590.56</v>
      </c>
      <c r="I10">
        <v>2188272.5</v>
      </c>
      <c r="J10">
        <v>2694343</v>
      </c>
      <c r="K10">
        <f t="shared" si="0"/>
        <v>285468.40000000002</v>
      </c>
      <c r="L10">
        <f t="shared" si="1"/>
        <v>2501934.7288888888</v>
      </c>
      <c r="M10">
        <f t="shared" si="2"/>
        <v>6730212.5</v>
      </c>
      <c r="N10">
        <v>2031</v>
      </c>
      <c r="O10">
        <f>$K10*IDs!B$2</f>
        <v>137247.65672795798</v>
      </c>
      <c r="P10">
        <f>$K10*IDs!C$2</f>
        <v>117253.61497548602</v>
      </c>
      <c r="Q10">
        <f>$K10*IDs!D$2</f>
        <v>77461.943106114748</v>
      </c>
      <c r="R10">
        <f>$K10*IDs!E$2</f>
        <v>38574.230427742375</v>
      </c>
      <c r="S10">
        <f>$L10*IDs!B$2</f>
        <v>1202881.5757761586</v>
      </c>
      <c r="T10">
        <f>$L10*IDs!C$2</f>
        <v>1027647.5133322454</v>
      </c>
      <c r="U10">
        <f>$L10*IDs!D$2</f>
        <v>678900.80171536934</v>
      </c>
      <c r="V10">
        <f>$L10*IDs!E$2</f>
        <v>338076.67239992635</v>
      </c>
      <c r="W10">
        <f>$M10*IDs!B$2</f>
        <v>3235755.3232028894</v>
      </c>
      <c r="X10">
        <f>$M10*IDs!C$2</f>
        <v>2764375.1293600383</v>
      </c>
      <c r="Y10">
        <f>$M10*IDs!D$2</f>
        <v>1826245.348932009</v>
      </c>
      <c r="Z10">
        <f>$M10*IDs!E$2</f>
        <v>909427.34047856811</v>
      </c>
      <c r="AB10">
        <v>2031</v>
      </c>
      <c r="AC10">
        <f>O10*IDs!$B$18</f>
        <v>90930.430039238461</v>
      </c>
      <c r="AD10">
        <f>P10*IDs!$B$18</f>
        <v>77683.815429428403</v>
      </c>
      <c r="AE10">
        <f>Q10*IDs!$B$18</f>
        <v>51320.714438683848</v>
      </c>
      <c r="AF10">
        <f>R10*IDs!$B$18</f>
        <v>25556.511818483992</v>
      </c>
      <c r="AG10">
        <f>S10*IDs!$B$18</f>
        <v>796942.8519162616</v>
      </c>
      <c r="AH10">
        <f>T10*IDs!$B$18</f>
        <v>680845.36045138945</v>
      </c>
      <c r="AI10">
        <f>U10*IDs!$B$18</f>
        <v>449790.86219536932</v>
      </c>
      <c r="AJ10">
        <f>V10*IDs!$B$18</f>
        <v>223985.29738466471</v>
      </c>
      <c r="AK10">
        <f>W10*IDs!$B$18</f>
        <v>2143778.8451557443</v>
      </c>
      <c r="AL10">
        <f>X10*IDs!$B$18</f>
        <v>1831476.2182113044</v>
      </c>
      <c r="AM10">
        <f>Y10*IDs!$B$18</f>
        <v>1209938.8717776136</v>
      </c>
      <c r="AN10">
        <f>Z10*IDs!$B$18</f>
        <v>602521.17326176446</v>
      </c>
      <c r="AO10">
        <v>2031</v>
      </c>
      <c r="AP10">
        <f>O10*IDs!$C$18</f>
        <v>120703.6121061522</v>
      </c>
      <c r="AQ10">
        <f>P10*IDs!$C$18</f>
        <v>103119.68304200683</v>
      </c>
      <c r="AR10">
        <f>Q10*IDs!$C$18</f>
        <v>68124.560787234775</v>
      </c>
      <c r="AS10">
        <f>R10*IDs!$C$18</f>
        <v>33924.433085749653</v>
      </c>
      <c r="AT10">
        <f>S10*IDs!$C$18</f>
        <v>1057884.3718979594</v>
      </c>
      <c r="AU10">
        <f>T10*IDs!$C$18</f>
        <v>903773.29411875887</v>
      </c>
      <c r="AV10">
        <f>U10*IDs!$C$18</f>
        <v>597065.05001564045</v>
      </c>
      <c r="AW10">
        <f>V10*IDs!$C$18</f>
        <v>297324.38790109276</v>
      </c>
      <c r="AX10">
        <f>W10*IDs!$C$18</f>
        <v>2845712.3765431717</v>
      </c>
      <c r="AY10">
        <f>X10*IDs!$C$18</f>
        <v>2431153.079659088</v>
      </c>
      <c r="AZ10">
        <f>Y10*IDs!$C$18</f>
        <v>1606106.9125943794</v>
      </c>
      <c r="BA10">
        <f>Z10*IDs!$C$18</f>
        <v>799803.56357875653</v>
      </c>
      <c r="BC10">
        <v>2031</v>
      </c>
      <c r="BD10">
        <f t="shared" si="3"/>
        <v>53.348950245165483</v>
      </c>
      <c r="BE10">
        <f t="shared" si="4"/>
        <v>1669.5815462737994</v>
      </c>
      <c r="BF10">
        <f t="shared" si="5"/>
        <v>14.99402429809189</v>
      </c>
      <c r="BG10">
        <f t="shared" si="6"/>
        <v>1426.3593016017342</v>
      </c>
    </row>
    <row r="11" spans="1:59" x14ac:dyDescent="0.2">
      <c r="A11">
        <v>2032</v>
      </c>
      <c r="B11">
        <v>4105489.5</v>
      </c>
      <c r="C11">
        <v>991377.3</v>
      </c>
      <c r="D11">
        <v>2027778.8</v>
      </c>
      <c r="E11">
        <v>3983514.5</v>
      </c>
      <c r="F11">
        <v>6732516.5</v>
      </c>
      <c r="G11">
        <v>273679.2</v>
      </c>
      <c r="H11">
        <v>686347</v>
      </c>
      <c r="I11">
        <v>1966189.1</v>
      </c>
      <c r="J11">
        <v>2947086.5</v>
      </c>
      <c r="K11">
        <f t="shared" si="0"/>
        <v>273679.2</v>
      </c>
      <c r="L11">
        <f t="shared" si="1"/>
        <v>2634886.4888888891</v>
      </c>
      <c r="M11">
        <f t="shared" si="2"/>
        <v>6732516.5</v>
      </c>
      <c r="N11">
        <v>2032</v>
      </c>
      <c r="O11">
        <f>$K11*IDs!B$2</f>
        <v>131579.63857009096</v>
      </c>
      <c r="P11">
        <f>$K11*IDs!C$2</f>
        <v>112411.30557217203</v>
      </c>
      <c r="Q11">
        <f>$K11*IDs!D$2</f>
        <v>74262.93985508378</v>
      </c>
      <c r="R11">
        <f>$K11*IDs!E$2</f>
        <v>36981.201856598454</v>
      </c>
      <c r="S11">
        <f>$L11*IDs!B$2</f>
        <v>1266802.1971754374</v>
      </c>
      <c r="T11">
        <f>$L11*IDs!C$2</f>
        <v>1082256.2702992277</v>
      </c>
      <c r="U11">
        <f>$L11*IDs!D$2</f>
        <v>714977.30499551457</v>
      </c>
      <c r="V11">
        <f>$L11*IDs!E$2</f>
        <v>356041.92468709341</v>
      </c>
      <c r="W11">
        <f>$M11*IDs!B$2</f>
        <v>3236863.0416092044</v>
      </c>
      <c r="X11">
        <f>$M11*IDs!C$2</f>
        <v>2765321.4769379264</v>
      </c>
      <c r="Y11">
        <f>$M11*IDs!D$2</f>
        <v>1826870.5400807192</v>
      </c>
      <c r="Z11">
        <f>$M11*IDs!E$2</f>
        <v>909738.67100378743</v>
      </c>
      <c r="AB11">
        <v>2032</v>
      </c>
      <c r="AC11">
        <f>O11*IDs!$B$18</f>
        <v>87175.208705393496</v>
      </c>
      <c r="AD11">
        <f>P11*IDs!$B$18</f>
        <v>74475.649352690612</v>
      </c>
      <c r="AE11">
        <f>Q11*IDs!$B$18</f>
        <v>49201.284874288867</v>
      </c>
      <c r="AF11">
        <f>R11*IDs!$B$18</f>
        <v>24501.085616738117</v>
      </c>
      <c r="AG11">
        <f>S11*IDs!$B$18</f>
        <v>839292.06013431179</v>
      </c>
      <c r="AH11">
        <f>T11*IDs!$B$18</f>
        <v>717025.1967655234</v>
      </c>
      <c r="AI11">
        <f>U11*IDs!$B$18</f>
        <v>473692.5595779182</v>
      </c>
      <c r="AJ11">
        <f>V11*IDs!$B$18</f>
        <v>235887.78195293309</v>
      </c>
      <c r="AK11">
        <f>W11*IDs!$B$18</f>
        <v>2144512.7397332545</v>
      </c>
      <c r="AL11">
        <f>X11*IDs!$B$18</f>
        <v>1832103.2000795233</v>
      </c>
      <c r="AM11">
        <f>Y11*IDs!$B$18</f>
        <v>1210353.0784851396</v>
      </c>
      <c r="AN11">
        <f>Z11*IDs!$B$18</f>
        <v>602727.43848491972</v>
      </c>
      <c r="AO11">
        <v>2032</v>
      </c>
      <c r="AP11">
        <f>O11*IDs!$C$18</f>
        <v>115718.82561545182</v>
      </c>
      <c r="AQ11">
        <f>P11*IDs!$C$18</f>
        <v>98861.073096671986</v>
      </c>
      <c r="AR11">
        <f>Q11*IDs!$C$18</f>
        <v>65311.170331293346</v>
      </c>
      <c r="AS11">
        <f>R11*IDs!$C$18</f>
        <v>32523.430640174171</v>
      </c>
      <c r="AT11">
        <f>S11*IDs!$C$18</f>
        <v>1114099.9028214181</v>
      </c>
      <c r="AU11">
        <f>T11*IDs!$C$18</f>
        <v>951799.42713760445</v>
      </c>
      <c r="AV11">
        <f>U11*IDs!$C$18</f>
        <v>628792.83584373863</v>
      </c>
      <c r="AW11">
        <f>V11*IDs!$C$18</f>
        <v>313124.08091703663</v>
      </c>
      <c r="AX11">
        <f>W11*IDs!$C$18</f>
        <v>2846686.5688611045</v>
      </c>
      <c r="AY11">
        <f>X11*IDs!$C$18</f>
        <v>2431985.3530376083</v>
      </c>
      <c r="AZ11">
        <f>Y11*IDs!$C$18</f>
        <v>1606656.7422359569</v>
      </c>
      <c r="BA11">
        <f>Z11*IDs!$C$18</f>
        <v>800077.36584138719</v>
      </c>
      <c r="BC11">
        <v>2032</v>
      </c>
      <c r="BD11">
        <f t="shared" si="3"/>
        <v>51.145759124080612</v>
      </c>
      <c r="BE11">
        <f t="shared" si="4"/>
        <v>1670.1531056239114</v>
      </c>
      <c r="BF11">
        <f t="shared" si="5"/>
        <v>14.374804968544153</v>
      </c>
      <c r="BG11">
        <f t="shared" si="6"/>
        <v>1426.8475970056149</v>
      </c>
    </row>
    <row r="12" spans="1:59" x14ac:dyDescent="0.2">
      <c r="A12">
        <v>2033</v>
      </c>
      <c r="B12">
        <v>4299399.5</v>
      </c>
      <c r="C12">
        <v>969150.25</v>
      </c>
      <c r="D12">
        <v>2037679.6</v>
      </c>
      <c r="E12">
        <v>4421415.5</v>
      </c>
      <c r="F12">
        <v>6623086</v>
      </c>
      <c r="G12">
        <v>257652.14</v>
      </c>
      <c r="H12">
        <v>764748.1</v>
      </c>
      <c r="I12">
        <v>2345385.7999999998</v>
      </c>
      <c r="J12">
        <v>2602919.2000000002</v>
      </c>
      <c r="K12">
        <f t="shared" si="0"/>
        <v>257652.14</v>
      </c>
      <c r="L12">
        <f t="shared" si="1"/>
        <v>2702381.7877777782</v>
      </c>
      <c r="M12">
        <f t="shared" si="2"/>
        <v>6623086</v>
      </c>
      <c r="N12">
        <v>2033</v>
      </c>
      <c r="O12">
        <f>$K12*IDs!B$2</f>
        <v>123874.13971544229</v>
      </c>
      <c r="P12">
        <f>$K12*IDs!C$2</f>
        <v>105828.33273724875</v>
      </c>
      <c r="Q12">
        <f>$K12*IDs!D$2</f>
        <v>69913.991915913328</v>
      </c>
      <c r="R12">
        <f>$K12*IDs!E$2</f>
        <v>34815.527808195016</v>
      </c>
      <c r="S12">
        <f>$L12*IDs!B$2</f>
        <v>1299252.6246576149</v>
      </c>
      <c r="T12">
        <f>$L12*IDs!C$2</f>
        <v>1109979.3660554413</v>
      </c>
      <c r="U12">
        <f>$L12*IDs!D$2</f>
        <v>733292.17628235882</v>
      </c>
      <c r="V12">
        <f>$L12*IDs!E$2</f>
        <v>365162.30092533678</v>
      </c>
      <c r="W12">
        <f>$M12*IDs!B$2</f>
        <v>3184250.9847245584</v>
      </c>
      <c r="X12">
        <f>$M12*IDs!C$2</f>
        <v>2720373.8690290474</v>
      </c>
      <c r="Y12">
        <f>$M12*IDs!D$2</f>
        <v>1797176.5383450675</v>
      </c>
      <c r="Z12">
        <f>$M12*IDs!E$2</f>
        <v>894951.75475378195</v>
      </c>
      <c r="AB12">
        <v>2033</v>
      </c>
      <c r="AC12">
        <f>O12*IDs!$B$18</f>
        <v>82070.099144879336</v>
      </c>
      <c r="AD12">
        <f>P12*IDs!$B$18</f>
        <v>70114.244829750853</v>
      </c>
      <c r="AE12">
        <f>Q12*IDs!$B$18</f>
        <v>46319.984633871187</v>
      </c>
      <c r="AF12">
        <f>R12*IDs!$B$18</f>
        <v>23066.265691641147</v>
      </c>
      <c r="AG12">
        <f>S12*IDs!$B$18</f>
        <v>860791.38038689899</v>
      </c>
      <c r="AH12">
        <f>T12*IDs!$B$18</f>
        <v>735392.52688415837</v>
      </c>
      <c r="AI12">
        <f>U12*IDs!$B$18</f>
        <v>485826.67655979894</v>
      </c>
      <c r="AJ12">
        <f>V12*IDs!$B$18</f>
        <v>241930.28754635778</v>
      </c>
      <c r="AK12">
        <f>W12*IDs!$B$18</f>
        <v>2109655.7733425475</v>
      </c>
      <c r="AL12">
        <f>X12*IDs!$B$18</f>
        <v>1802324.1465508309</v>
      </c>
      <c r="AM12">
        <f>Y12*IDs!$B$18</f>
        <v>1190679.9677612123</v>
      </c>
      <c r="AN12">
        <f>Z12*IDs!$B$18</f>
        <v>592930.690870989</v>
      </c>
      <c r="AO12">
        <v>2033</v>
      </c>
      <c r="AP12">
        <f>O12*IDs!$C$18</f>
        <v>108942.15949954536</v>
      </c>
      <c r="AQ12">
        <f>P12*IDs!$C$18</f>
        <v>93071.621979507268</v>
      </c>
      <c r="AR12">
        <f>Q12*IDs!$C$18</f>
        <v>61486.451296855012</v>
      </c>
      <c r="AS12">
        <f>R12*IDs!$C$18</f>
        <v>30618.810288039596</v>
      </c>
      <c r="AT12">
        <f>S12*IDs!$C$18</f>
        <v>1142638.705631373</v>
      </c>
      <c r="AU12">
        <f>T12*IDs!$C$18</f>
        <v>976180.73809267941</v>
      </c>
      <c r="AV12">
        <f>U12*IDs!$C$18</f>
        <v>644900.00424489519</v>
      </c>
      <c r="AW12">
        <f>V12*IDs!$C$18</f>
        <v>321145.07291040185</v>
      </c>
      <c r="AX12">
        <f>W12*IDs!$C$18</f>
        <v>2800416.4506113008</v>
      </c>
      <c r="AY12">
        <f>X12*IDs!$C$18</f>
        <v>2392455.7992406613</v>
      </c>
      <c r="AZ12">
        <f>Y12*IDs!$C$18</f>
        <v>1580542.1013537175</v>
      </c>
      <c r="BA12">
        <f>Z12*IDs!$C$18</f>
        <v>787072.88732541096</v>
      </c>
      <c r="BC12">
        <v>2033</v>
      </c>
      <c r="BD12">
        <f t="shared" si="3"/>
        <v>48.150587586648506</v>
      </c>
      <c r="BE12">
        <f t="shared" si="4"/>
        <v>1643.0063931836257</v>
      </c>
      <c r="BF12">
        <f t="shared" si="5"/>
        <v>13.532995062204339</v>
      </c>
      <c r="BG12">
        <f t="shared" si="6"/>
        <v>1403.6555786920878</v>
      </c>
    </row>
    <row r="13" spans="1:59" x14ac:dyDescent="0.2">
      <c r="A13">
        <v>2034</v>
      </c>
      <c r="B13">
        <v>5199091</v>
      </c>
      <c r="C13">
        <v>1032219.5</v>
      </c>
      <c r="D13">
        <v>1850142.4</v>
      </c>
      <c r="E13">
        <v>5199328</v>
      </c>
      <c r="F13">
        <v>6655298.5</v>
      </c>
      <c r="G13">
        <v>309451.38</v>
      </c>
      <c r="H13">
        <v>636664.5</v>
      </c>
      <c r="I13">
        <v>1954272.4</v>
      </c>
      <c r="J13">
        <v>2375045</v>
      </c>
      <c r="K13">
        <f t="shared" si="0"/>
        <v>309451.38</v>
      </c>
      <c r="L13">
        <f t="shared" si="1"/>
        <v>2801279.1866666661</v>
      </c>
      <c r="M13">
        <f t="shared" si="2"/>
        <v>6655298.5</v>
      </c>
      <c r="N13">
        <v>2034</v>
      </c>
      <c r="O13">
        <f>$K13*IDs!B$2</f>
        <v>148778.2072419675</v>
      </c>
      <c r="P13">
        <f>$K13*IDs!C$2</f>
        <v>127104.41143101238</v>
      </c>
      <c r="Q13">
        <f>$K13*IDs!D$2</f>
        <v>83969.732522649429</v>
      </c>
      <c r="R13">
        <f>$K13*IDs!E$2</f>
        <v>41814.95688595609</v>
      </c>
      <c r="S13">
        <f>$L13*IDs!B$2</f>
        <v>1346800.5713094685</v>
      </c>
      <c r="T13">
        <f>$L13*IDs!C$2</f>
        <v>1150600.5960458526</v>
      </c>
      <c r="U13">
        <f>$L13*IDs!D$2</f>
        <v>760128.01760866237</v>
      </c>
      <c r="V13">
        <f>$L13*IDs!E$2</f>
        <v>378525.9203432629</v>
      </c>
      <c r="W13">
        <f>$M13*IDs!B$2</f>
        <v>3199738.1284586787</v>
      </c>
      <c r="X13">
        <f>$M13*IDs!C$2</f>
        <v>2733604.8678800515</v>
      </c>
      <c r="Y13">
        <f>$M13*IDs!D$2</f>
        <v>1805917.4106878757</v>
      </c>
      <c r="Z13">
        <f>$M13*IDs!E$2</f>
        <v>899304.50412167574</v>
      </c>
      <c r="AB13">
        <v>2034</v>
      </c>
      <c r="AC13">
        <f>O13*IDs!$B$18</f>
        <v>98569.743830265608</v>
      </c>
      <c r="AD13">
        <f>P13*IDs!$B$18</f>
        <v>84210.244945857106</v>
      </c>
      <c r="AE13">
        <f>Q13*IDs!$B$18</f>
        <v>55632.307833850064</v>
      </c>
      <c r="AF13">
        <f>R13*IDs!$B$18</f>
        <v>27703.584180302198</v>
      </c>
      <c r="AG13">
        <f>S13*IDs!$B$18</f>
        <v>892293.23141744616</v>
      </c>
      <c r="AH13">
        <f>T13*IDs!$B$18</f>
        <v>762305.23344549735</v>
      </c>
      <c r="AI13">
        <f>U13*IDs!$B$18</f>
        <v>503606.17568161141</v>
      </c>
      <c r="AJ13">
        <f>V13*IDs!$B$18</f>
        <v>250784.0610061214</v>
      </c>
      <c r="AK13">
        <f>W13*IDs!$B$18</f>
        <v>2119916.4413451669</v>
      </c>
      <c r="AL13">
        <f>X13*IDs!$B$18</f>
        <v>1811090.0551575997</v>
      </c>
      <c r="AM13">
        <f>Y13*IDs!$B$18</f>
        <v>1196471.0413576458</v>
      </c>
      <c r="AN13">
        <f>Z13*IDs!$B$18</f>
        <v>595814.50966477825</v>
      </c>
      <c r="AO13">
        <v>2034</v>
      </c>
      <c r="AP13">
        <f>O13*IDs!$C$18</f>
        <v>130844.25224379826</v>
      </c>
      <c r="AQ13">
        <f>P13*IDs!$C$18</f>
        <v>111783.04927099326</v>
      </c>
      <c r="AR13">
        <f>Q13*IDs!$C$18</f>
        <v>73847.891211439477</v>
      </c>
      <c r="AS13">
        <f>R13*IDs!$C$18</f>
        <v>36774.517369007881</v>
      </c>
      <c r="AT13">
        <f>S13*IDs!$C$18</f>
        <v>1184455.1493210834</v>
      </c>
      <c r="AU13">
        <f>T13*IDs!$C$18</f>
        <v>1011905.4222507194</v>
      </c>
      <c r="AV13">
        <f>U13*IDs!$C$18</f>
        <v>668501.01179005753</v>
      </c>
      <c r="AW13">
        <f>V13*IDs!$C$18</f>
        <v>332897.82099376508</v>
      </c>
      <c r="AX13">
        <f>W13*IDs!$C$18</f>
        <v>2814036.7501084409</v>
      </c>
      <c r="AY13">
        <f>X13*IDs!$C$18</f>
        <v>2404091.9130451689</v>
      </c>
      <c r="AZ13">
        <f>Y13*IDs!$C$18</f>
        <v>1588229.3354376259</v>
      </c>
      <c r="BA13">
        <f>Z13*IDs!$C$18</f>
        <v>790900.94955848018</v>
      </c>
      <c r="BC13">
        <v>2034</v>
      </c>
      <c r="BD13">
        <f t="shared" si="3"/>
        <v>57.830941270269484</v>
      </c>
      <c r="BE13">
        <f t="shared" si="4"/>
        <v>1650.997432925587</v>
      </c>
      <c r="BF13">
        <f t="shared" si="5"/>
        <v>16.253713233401896</v>
      </c>
      <c r="BG13">
        <f t="shared" si="6"/>
        <v>1410.4824952274641</v>
      </c>
    </row>
    <row r="14" spans="1:59" x14ac:dyDescent="0.2">
      <c r="A14">
        <v>2035</v>
      </c>
      <c r="B14">
        <v>4320760.5</v>
      </c>
      <c r="C14">
        <v>951246.4</v>
      </c>
      <c r="D14">
        <v>1771785.1</v>
      </c>
      <c r="E14">
        <v>4063906.8</v>
      </c>
      <c r="F14">
        <v>6620565.5</v>
      </c>
      <c r="G14">
        <v>269524.65999999997</v>
      </c>
      <c r="H14">
        <v>591220.30000000005</v>
      </c>
      <c r="I14">
        <v>2117946.2000000002</v>
      </c>
      <c r="J14">
        <v>3645422</v>
      </c>
      <c r="K14">
        <f t="shared" si="0"/>
        <v>269524.65999999997</v>
      </c>
      <c r="L14">
        <f t="shared" si="1"/>
        <v>2705819.7177777779</v>
      </c>
      <c r="M14">
        <f t="shared" si="2"/>
        <v>6620565.5</v>
      </c>
      <c r="N14">
        <v>2035</v>
      </c>
      <c r="O14">
        <f>$K14*IDs!B$2</f>
        <v>129582.21650942654</v>
      </c>
      <c r="P14">
        <f>$K14*IDs!C$2</f>
        <v>110704.86509203391</v>
      </c>
      <c r="Q14">
        <f>$K14*IDs!D$2</f>
        <v>73135.604076020041</v>
      </c>
      <c r="R14">
        <f>$K14*IDs!E$2</f>
        <v>36419.815085658927</v>
      </c>
      <c r="S14">
        <f>$L14*IDs!B$2</f>
        <v>1300905.5145623982</v>
      </c>
      <c r="T14">
        <f>$L14*IDs!C$2</f>
        <v>1111391.4653299414</v>
      </c>
      <c r="U14">
        <f>$L14*IDs!D$2</f>
        <v>734225.05970505206</v>
      </c>
      <c r="V14">
        <f>$L14*IDs!E$2</f>
        <v>365626.85498461069</v>
      </c>
      <c r="W14">
        <f>$M14*IDs!B$2</f>
        <v>3183039.1773273726</v>
      </c>
      <c r="X14">
        <f>$M14*IDs!C$2</f>
        <v>2719338.5959951645</v>
      </c>
      <c r="Y14">
        <f>$M14*IDs!D$2</f>
        <v>1796492.5998510031</v>
      </c>
      <c r="Z14">
        <f>$M14*IDs!E$2</f>
        <v>894611.16942877532</v>
      </c>
      <c r="AB14">
        <v>2035</v>
      </c>
      <c r="AC14">
        <f>O14*IDs!$B$18</f>
        <v>85851.860451032509</v>
      </c>
      <c r="AD14">
        <f>P14*IDs!$B$18</f>
        <v>73345.084573702174</v>
      </c>
      <c r="AE14">
        <f>Q14*IDs!$B$18</f>
        <v>48454.393235970616</v>
      </c>
      <c r="AF14">
        <f>R14*IDs!$B$18</f>
        <v>24129.151102759108</v>
      </c>
      <c r="AG14">
        <f>S14*IDs!$B$18</f>
        <v>861886.46640463232</v>
      </c>
      <c r="AH14">
        <f>T14*IDs!$B$18</f>
        <v>736328.08234171267</v>
      </c>
      <c r="AI14">
        <f>U14*IDs!$B$18</f>
        <v>486444.73804678017</v>
      </c>
      <c r="AJ14">
        <f>V14*IDs!$B$18</f>
        <v>242238.06766729624</v>
      </c>
      <c r="AK14">
        <f>W14*IDs!$B$18</f>
        <v>2108852.9168830798</v>
      </c>
      <c r="AL14">
        <f>X14*IDs!$B$18</f>
        <v>1801638.2490686933</v>
      </c>
      <c r="AM14">
        <f>Y14*IDs!$B$18</f>
        <v>1190226.8392862473</v>
      </c>
      <c r="AN14">
        <f>Z14*IDs!$B$18</f>
        <v>592705.04352074477</v>
      </c>
      <c r="AO14">
        <v>2035</v>
      </c>
      <c r="AP14">
        <f>O14*IDs!$C$18</f>
        <v>113962.17589646541</v>
      </c>
      <c r="AQ14">
        <f>P14*IDs!$C$18</f>
        <v>97360.329588860463</v>
      </c>
      <c r="AR14">
        <f>Q14*IDs!$C$18</f>
        <v>64319.725349036118</v>
      </c>
      <c r="AS14">
        <f>R14*IDs!$C$18</f>
        <v>32029.714298077917</v>
      </c>
      <c r="AT14">
        <f>S14*IDs!$C$18</f>
        <v>1144092.3536329311</v>
      </c>
      <c r="AU14">
        <f>T14*IDs!$C$18</f>
        <v>977422.62073860667</v>
      </c>
      <c r="AV14">
        <f>U14*IDs!$C$18</f>
        <v>645720.43645829335</v>
      </c>
      <c r="AW14">
        <f>V14*IDs!$C$18</f>
        <v>321553.62890552595</v>
      </c>
      <c r="AX14">
        <f>W14*IDs!$C$18</f>
        <v>2799350.7163502984</v>
      </c>
      <c r="AY14">
        <f>X14*IDs!$C$18</f>
        <v>2391545.3196180221</v>
      </c>
      <c r="AZ14">
        <f>Y14*IDs!$C$18</f>
        <v>1579940.605862573</v>
      </c>
      <c r="BA14">
        <f>Z14*IDs!$C$18</f>
        <v>786773.35668176482</v>
      </c>
      <c r="BC14">
        <v>2035</v>
      </c>
      <c r="BD14">
        <f t="shared" si="3"/>
        <v>50.36934972902479</v>
      </c>
      <c r="BE14">
        <f t="shared" si="4"/>
        <v>1642.3811261081237</v>
      </c>
      <c r="BF14">
        <f t="shared" si="5"/>
        <v>14.156590715381997</v>
      </c>
      <c r="BG14">
        <f t="shared" si="6"/>
        <v>1403.1213996272086</v>
      </c>
    </row>
    <row r="15" spans="1:59" x14ac:dyDescent="0.2">
      <c r="A15">
        <v>2036</v>
      </c>
      <c r="B15">
        <v>4321807.5</v>
      </c>
      <c r="C15">
        <v>989475.56</v>
      </c>
      <c r="D15">
        <v>2099295.7999999998</v>
      </c>
      <c r="E15">
        <v>4349936.5</v>
      </c>
      <c r="F15">
        <v>6802150</v>
      </c>
      <c r="G15">
        <v>295771.56</v>
      </c>
      <c r="H15">
        <v>794144.75</v>
      </c>
      <c r="I15">
        <v>2224312.7999999998</v>
      </c>
      <c r="J15">
        <v>4296765</v>
      </c>
      <c r="K15">
        <f t="shared" si="0"/>
        <v>295771.56</v>
      </c>
      <c r="L15">
        <f t="shared" si="1"/>
        <v>2908184.3855555556</v>
      </c>
      <c r="M15">
        <f t="shared" si="2"/>
        <v>6802150</v>
      </c>
      <c r="N15">
        <v>2036</v>
      </c>
      <c r="O15">
        <f>$K15*IDs!B$2</f>
        <v>142201.2157449743</v>
      </c>
      <c r="P15">
        <f>$K15*IDs!C$2</f>
        <v>121485.5466207078</v>
      </c>
      <c r="Q15">
        <f>$K15*IDs!D$2</f>
        <v>80257.708920240577</v>
      </c>
      <c r="R15">
        <f>$K15*IDs!E$2</f>
        <v>39966.456215163671</v>
      </c>
      <c r="S15">
        <f>$L15*IDs!B$2</f>
        <v>1398198.512516048</v>
      </c>
      <c r="T15">
        <f>$L15*IDs!C$2</f>
        <v>1194510.9589070156</v>
      </c>
      <c r="U15">
        <f>$L15*IDs!D$2</f>
        <v>789136.77806718962</v>
      </c>
      <c r="V15">
        <f>$L15*IDs!E$2</f>
        <v>392971.60251286085</v>
      </c>
      <c r="W15">
        <f>$M15*IDs!B$2</f>
        <v>3270341.4746153313</v>
      </c>
      <c r="X15">
        <f>$M15*IDs!C$2</f>
        <v>2793922.8198480192</v>
      </c>
      <c r="Y15">
        <f>$M15*IDs!D$2</f>
        <v>1845765.6129338953</v>
      </c>
      <c r="Z15">
        <f>$M15*IDs!E$2</f>
        <v>919147.97401067079</v>
      </c>
      <c r="AB15">
        <v>2036</v>
      </c>
      <c r="AC15">
        <f>O15*IDs!$B$18</f>
        <v>94212.30211181489</v>
      </c>
      <c r="AD15">
        <f>P15*IDs!$B$18</f>
        <v>80487.58908626702</v>
      </c>
      <c r="AE15">
        <f>Q15*IDs!$B$18</f>
        <v>53172.987867813208</v>
      </c>
      <c r="AF15">
        <f>R15*IDs!$B$18</f>
        <v>26478.900532288149</v>
      </c>
      <c r="AG15">
        <f>S15*IDs!$B$18</f>
        <v>926345.81204772613</v>
      </c>
      <c r="AH15">
        <f>T15*IDs!$B$18</f>
        <v>791397.08297746244</v>
      </c>
      <c r="AI15">
        <f>U15*IDs!$B$18</f>
        <v>522825.29480018077</v>
      </c>
      <c r="AJ15">
        <f>V15*IDs!$B$18</f>
        <v>260354.73145112087</v>
      </c>
      <c r="AK15">
        <f>W15*IDs!$B$18</f>
        <v>2166693.1425383892</v>
      </c>
      <c r="AL15">
        <f>X15*IDs!$B$18</f>
        <v>1851052.3936214533</v>
      </c>
      <c r="AM15">
        <f>Y15*IDs!$B$18</f>
        <v>1222871.5953117521</v>
      </c>
      <c r="AN15">
        <f>Z15*IDs!$B$18</f>
        <v>608961.36618309014</v>
      </c>
      <c r="AO15">
        <v>2036</v>
      </c>
      <c r="AP15">
        <f>O15*IDs!$C$18</f>
        <v>125060.06146484695</v>
      </c>
      <c r="AQ15">
        <f>P15*IDs!$C$18</f>
        <v>106841.49110738668</v>
      </c>
      <c r="AR15">
        <f>Q15*IDs!$C$18</f>
        <v>70583.320670012021</v>
      </c>
      <c r="AS15">
        <f>R15*IDs!$C$18</f>
        <v>35148.837825439834</v>
      </c>
      <c r="AT15">
        <f>S15*IDs!$C$18</f>
        <v>1229657.5032727486</v>
      </c>
      <c r="AU15">
        <f>T15*IDs!$C$18</f>
        <v>1050522.7621207891</v>
      </c>
      <c r="AV15">
        <f>U15*IDs!$C$18</f>
        <v>694013.0114375758</v>
      </c>
      <c r="AW15">
        <f>V15*IDs!$C$18</f>
        <v>345602.19831267284</v>
      </c>
      <c r="AX15">
        <f>W15*IDs!$C$18</f>
        <v>2876129.4598206421</v>
      </c>
      <c r="AY15">
        <f>X15*IDs!$C$18</f>
        <v>2457139.0458775358</v>
      </c>
      <c r="AZ15">
        <f>Y15*IDs!$C$18</f>
        <v>1623274.1738100925</v>
      </c>
      <c r="BA15">
        <f>Z15*IDs!$C$18</f>
        <v>808352.45692424104</v>
      </c>
      <c r="BC15">
        <v>2036</v>
      </c>
      <c r="BD15">
        <f t="shared" si="3"/>
        <v>55.274427006193946</v>
      </c>
      <c r="BE15">
        <f t="shared" si="4"/>
        <v>1687.4272714251331</v>
      </c>
      <c r="BF15">
        <f t="shared" si="5"/>
        <v>15.535190435524711</v>
      </c>
      <c r="BG15">
        <f t="shared" si="6"/>
        <v>1441.6052871124405</v>
      </c>
    </row>
    <row r="16" spans="1:59" x14ac:dyDescent="0.2">
      <c r="A16">
        <v>2037</v>
      </c>
      <c r="B16">
        <v>3937021.2</v>
      </c>
      <c r="C16">
        <v>970260.25</v>
      </c>
      <c r="D16">
        <v>2252718.7999999998</v>
      </c>
      <c r="E16">
        <v>4667671</v>
      </c>
      <c r="F16">
        <v>6712801.5</v>
      </c>
      <c r="G16">
        <v>297817.5</v>
      </c>
      <c r="H16">
        <v>900748.3</v>
      </c>
      <c r="I16">
        <v>2017747.5</v>
      </c>
      <c r="J16">
        <v>3141515</v>
      </c>
      <c r="K16">
        <f t="shared" si="0"/>
        <v>297817.5</v>
      </c>
      <c r="L16">
        <f t="shared" si="1"/>
        <v>2766477.8944444447</v>
      </c>
      <c r="M16">
        <f t="shared" si="2"/>
        <v>6712801.5</v>
      </c>
      <c r="N16">
        <v>2037</v>
      </c>
      <c r="O16">
        <f>$K16*IDs!B$2</f>
        <v>143184.86392041508</v>
      </c>
      <c r="P16">
        <f>$K16*IDs!C$2</f>
        <v>122325.89834097857</v>
      </c>
      <c r="Q16">
        <f>$K16*IDs!D$2</f>
        <v>80812.875404091406</v>
      </c>
      <c r="R16">
        <f>$K16*IDs!E$2</f>
        <v>40242.916100045273</v>
      </c>
      <c r="S16">
        <f>$L16*IDs!B$2</f>
        <v>1330068.7866054352</v>
      </c>
      <c r="T16">
        <f>$L16*IDs!C$2</f>
        <v>1136306.2737360147</v>
      </c>
      <c r="U16">
        <f>$L16*IDs!D$2</f>
        <v>750684.6756550977</v>
      </c>
      <c r="V16">
        <f>$L16*IDs!E$2</f>
        <v>373823.35758898553</v>
      </c>
      <c r="W16">
        <f>$M16*IDs!B$2</f>
        <v>3227384.452902392</v>
      </c>
      <c r="X16">
        <f>$M16*IDs!C$2</f>
        <v>2757223.7154370327</v>
      </c>
      <c r="Y16">
        <f>$M16*IDs!D$2</f>
        <v>1821520.8684241117</v>
      </c>
      <c r="Z16">
        <f>$M16*IDs!E$2</f>
        <v>907074.66002084524</v>
      </c>
      <c r="AB16">
        <v>2037</v>
      </c>
      <c r="AC16">
        <f>O16*IDs!$B$18</f>
        <v>94863.99667427603</v>
      </c>
      <c r="AD16">
        <f>P16*IDs!$B$18</f>
        <v>81044.345719714664</v>
      </c>
      <c r="AE16">
        <f>Q16*IDs!$B$18</f>
        <v>53540.801266769726</v>
      </c>
      <c r="AF16">
        <f>R16*IDs!$B$18</f>
        <v>26662.062976152021</v>
      </c>
      <c r="AG16">
        <f>S16*IDs!$B$18</f>
        <v>881207.9537906131</v>
      </c>
      <c r="AH16">
        <f>T16*IDs!$B$18</f>
        <v>752834.84316168074</v>
      </c>
      <c r="AI16">
        <f>U16*IDs!$B$18</f>
        <v>497349.69622457237</v>
      </c>
      <c r="AJ16">
        <f>V16*IDs!$B$18</f>
        <v>247668.48101206354</v>
      </c>
      <c r="AK16">
        <f>W16*IDs!$B$18</f>
        <v>2138232.90831155</v>
      </c>
      <c r="AL16">
        <f>X16*IDs!$B$18</f>
        <v>1826738.2054910113</v>
      </c>
      <c r="AM16">
        <f>Y16*IDs!$B$18</f>
        <v>1206808.7706557664</v>
      </c>
      <c r="AN16">
        <f>Z16*IDs!$B$18</f>
        <v>600962.45633452618</v>
      </c>
      <c r="AO16">
        <v>2037</v>
      </c>
      <c r="AP16">
        <f>O16*IDs!$C$18</f>
        <v>125925.13916925299</v>
      </c>
      <c r="AQ16">
        <f>P16*IDs!$C$18</f>
        <v>107580.54553275552</v>
      </c>
      <c r="AR16">
        <f>Q16*IDs!$C$18</f>
        <v>71071.566528037045</v>
      </c>
      <c r="AS16">
        <f>R16*IDs!$C$18</f>
        <v>35391.972808602448</v>
      </c>
      <c r="AT16">
        <f>S16*IDs!$C$18</f>
        <v>1169740.2397998057</v>
      </c>
      <c r="AU16">
        <f>T16*IDs!$C$18</f>
        <v>999334.15964018973</v>
      </c>
      <c r="AV16">
        <f>U16*IDs!$C$18</f>
        <v>660195.98486775358</v>
      </c>
      <c r="AW16">
        <f>V16*IDs!$C$18</f>
        <v>328762.1124204506</v>
      </c>
      <c r="AX16">
        <f>W16*IDs!$C$18</f>
        <v>2838350.5438836538</v>
      </c>
      <c r="AY16">
        <f>X16*IDs!$C$18</f>
        <v>2424863.7082209731</v>
      </c>
      <c r="AZ16">
        <f>Y16*IDs!$C$18</f>
        <v>1601951.9282673344</v>
      </c>
      <c r="BA16">
        <f>Z16*IDs!$C$18</f>
        <v>797734.47885885066</v>
      </c>
      <c r="BC16">
        <v>2037</v>
      </c>
      <c r="BD16">
        <f t="shared" si="3"/>
        <v>55.656776685754259</v>
      </c>
      <c r="BE16">
        <f t="shared" si="4"/>
        <v>1665.2623536328279</v>
      </c>
      <c r="BF16">
        <f t="shared" si="5"/>
        <v>15.642651976180135</v>
      </c>
      <c r="BG16">
        <f t="shared" si="6"/>
        <v>1422.669322748884</v>
      </c>
    </row>
    <row r="17" spans="1:59" x14ac:dyDescent="0.2">
      <c r="A17">
        <v>2038</v>
      </c>
      <c r="B17">
        <v>4318856.5</v>
      </c>
      <c r="C17">
        <v>927327.9</v>
      </c>
      <c r="D17">
        <v>1962678.4</v>
      </c>
      <c r="E17">
        <v>4593558.5</v>
      </c>
      <c r="F17">
        <v>6622704</v>
      </c>
      <c r="G17">
        <v>282195.62</v>
      </c>
      <c r="H17">
        <v>711068.56</v>
      </c>
      <c r="I17">
        <v>2194169.7999999998</v>
      </c>
      <c r="J17">
        <v>2499036.7999999998</v>
      </c>
      <c r="K17">
        <f t="shared" si="0"/>
        <v>282195.62</v>
      </c>
      <c r="L17">
        <f t="shared" si="1"/>
        <v>2679066.2311111111</v>
      </c>
      <c r="M17">
        <f t="shared" si="2"/>
        <v>6622704</v>
      </c>
      <c r="N17">
        <v>2038</v>
      </c>
      <c r="O17">
        <f>$K17*IDs!B$2</f>
        <v>135674.16773237693</v>
      </c>
      <c r="P17">
        <f>$K17*IDs!C$2</f>
        <v>115909.3495996354</v>
      </c>
      <c r="Q17">
        <f>$K17*IDs!D$2</f>
        <v>76573.873189588674</v>
      </c>
      <c r="R17">
        <f>$K17*IDs!E$2</f>
        <v>38131.992443225325</v>
      </c>
      <c r="S17">
        <f>$L17*IDs!B$2</f>
        <v>1288042.958306425</v>
      </c>
      <c r="T17">
        <f>$L17*IDs!C$2</f>
        <v>1100402.7078181987</v>
      </c>
      <c r="U17">
        <f>$L17*IDs!D$2</f>
        <v>726965.49240421061</v>
      </c>
      <c r="V17">
        <f>$L17*IDs!E$2</f>
        <v>362011.76077654585</v>
      </c>
      <c r="W17">
        <f>$M17*IDs!B$2</f>
        <v>3184067.3265512893</v>
      </c>
      <c r="X17">
        <f>$M17*IDs!C$2</f>
        <v>2720216.9659150057</v>
      </c>
      <c r="Y17">
        <f>$M17*IDs!D$2</f>
        <v>1797072.8825209325</v>
      </c>
      <c r="Z17">
        <f>$M17*IDs!E$2</f>
        <v>894900.13658510405</v>
      </c>
      <c r="AB17">
        <v>2038</v>
      </c>
      <c r="AC17">
        <f>O17*IDs!$B$18</f>
        <v>89887.949355478646</v>
      </c>
      <c r="AD17">
        <f>P17*IDs!$B$18</f>
        <v>76793.201836256179</v>
      </c>
      <c r="AE17">
        <f>Q17*IDs!$B$18</f>
        <v>50732.343159058379</v>
      </c>
      <c r="AF17">
        <f>R17*IDs!$B$18</f>
        <v>25263.516724283378</v>
      </c>
      <c r="AG17">
        <f>S17*IDs!$B$18</f>
        <v>853364.66137245006</v>
      </c>
      <c r="AH17">
        <f>T17*IDs!$B$18</f>
        <v>729047.72164222016</v>
      </c>
      <c r="AI17">
        <f>U17*IDs!$B$18</f>
        <v>481635.07067393215</v>
      </c>
      <c r="AJ17">
        <f>V17*IDs!$B$18</f>
        <v>239842.96614929172</v>
      </c>
      <c r="AK17">
        <f>W17*IDs!$B$18</f>
        <v>2109534.0946408943</v>
      </c>
      <c r="AL17">
        <f>X17*IDs!$B$18</f>
        <v>1802220.1938278887</v>
      </c>
      <c r="AM17">
        <f>Y17*IDs!$B$18</f>
        <v>1190611.2928643916</v>
      </c>
      <c r="AN17">
        <f>Z17*IDs!$B$18</f>
        <v>592896.49238346936</v>
      </c>
      <c r="AO17">
        <v>2038</v>
      </c>
      <c r="AP17">
        <f>O17*IDs!$C$18</f>
        <v>119319.79390550801</v>
      </c>
      <c r="AQ17">
        <f>P17*IDs!$C$18</f>
        <v>101937.45749176652</v>
      </c>
      <c r="AR17">
        <f>Q17*IDs!$C$18</f>
        <v>67343.540190723055</v>
      </c>
      <c r="AS17">
        <f>R17*IDs!$C$18</f>
        <v>33535.503151247693</v>
      </c>
      <c r="AT17">
        <f>S17*IDs!$C$18</f>
        <v>1132780.269783719</v>
      </c>
      <c r="AU17">
        <f>T17*IDs!$C$18</f>
        <v>967758.46503753692</v>
      </c>
      <c r="AV17">
        <f>U17*IDs!$C$18</f>
        <v>639335.94861762936</v>
      </c>
      <c r="AW17">
        <f>V17*IDs!$C$18</f>
        <v>318374.30373946961</v>
      </c>
      <c r="AX17">
        <f>W17*IDs!$C$18</f>
        <v>2800254.9308780325</v>
      </c>
      <c r="AY17">
        <f>X17*IDs!$C$18</f>
        <v>2392317.8094704384</v>
      </c>
      <c r="AZ17">
        <f>Y17*IDs!$C$18</f>
        <v>1580450.9403627962</v>
      </c>
      <c r="BA17">
        <f>Z17*IDs!$C$18</f>
        <v>787027.49129054765</v>
      </c>
      <c r="BC17">
        <v>2038</v>
      </c>
      <c r="BD17">
        <f t="shared" si="3"/>
        <v>52.737326060550394</v>
      </c>
      <c r="BE17">
        <f t="shared" si="4"/>
        <v>1642.9116294372097</v>
      </c>
      <c r="BF17">
        <f t="shared" si="5"/>
        <v>14.822123860627324</v>
      </c>
      <c r="BG17">
        <f t="shared" si="6"/>
        <v>1403.5746199923126</v>
      </c>
    </row>
    <row r="18" spans="1:59" x14ac:dyDescent="0.2">
      <c r="A18">
        <v>2039</v>
      </c>
      <c r="B18">
        <v>3226334.8</v>
      </c>
      <c r="C18">
        <v>1005603.44</v>
      </c>
      <c r="D18">
        <v>1845675.5</v>
      </c>
      <c r="E18">
        <v>4367367.5</v>
      </c>
      <c r="F18">
        <v>6526651.5</v>
      </c>
      <c r="G18">
        <v>338119.8</v>
      </c>
      <c r="H18">
        <v>624383.25</v>
      </c>
      <c r="I18">
        <v>2525412.7999999998</v>
      </c>
      <c r="J18">
        <v>2727235.5</v>
      </c>
      <c r="K18">
        <f t="shared" si="0"/>
        <v>338119.8</v>
      </c>
      <c r="L18">
        <f t="shared" si="1"/>
        <v>2576309.3433333337</v>
      </c>
      <c r="M18">
        <f t="shared" si="2"/>
        <v>6526651.5</v>
      </c>
      <c r="N18">
        <v>2039</v>
      </c>
      <c r="O18">
        <f>$K18*IDs!B$2</f>
        <v>162561.42621504096</v>
      </c>
      <c r="P18">
        <f>$K18*IDs!C$2</f>
        <v>138879.71083590455</v>
      </c>
      <c r="Q18">
        <f>$K18*IDs!D$2</f>
        <v>91748.91760576966</v>
      </c>
      <c r="R18">
        <f>$K18*IDs!E$2</f>
        <v>45688.80855948387</v>
      </c>
      <c r="S18">
        <f>$L18*IDs!B$2</f>
        <v>1238639.4444318325</v>
      </c>
      <c r="T18">
        <f>$L18*IDs!C$2</f>
        <v>1058196.2269762745</v>
      </c>
      <c r="U18">
        <f>$L18*IDs!D$2</f>
        <v>699082.37751372322</v>
      </c>
      <c r="V18">
        <f>$L18*IDs!E$2</f>
        <v>348126.62369244953</v>
      </c>
      <c r="W18">
        <f>$M18*IDs!B$2</f>
        <v>3137887.1519755316</v>
      </c>
      <c r="X18">
        <f>$M18*IDs!C$2</f>
        <v>2680764.2529266928</v>
      </c>
      <c r="Y18">
        <f>$M18*IDs!D$2</f>
        <v>1771009.0054326099</v>
      </c>
      <c r="Z18">
        <f>$M18*IDs!E$2</f>
        <v>881920.93724759168</v>
      </c>
      <c r="AB18">
        <v>2039</v>
      </c>
      <c r="AC18">
        <f>O18*IDs!$B$18</f>
        <v>107701.51378850093</v>
      </c>
      <c r="AD18">
        <f>P18*IDs!$B$18</f>
        <v>92011.711755960539</v>
      </c>
      <c r="AE18">
        <f>Q18*IDs!$B$18</f>
        <v>60786.236591737979</v>
      </c>
      <c r="AF18">
        <f>R18*IDs!$B$18</f>
        <v>30270.119791764842</v>
      </c>
      <c r="AG18">
        <f>S18*IDs!$B$18</f>
        <v>820633.44490461308</v>
      </c>
      <c r="AH18">
        <f>T18*IDs!$B$18</f>
        <v>701084.74183699</v>
      </c>
      <c r="AI18">
        <f>U18*IDs!$B$18</f>
        <v>463161.72338137298</v>
      </c>
      <c r="AJ18">
        <f>V18*IDs!$B$18</f>
        <v>230643.6725780124</v>
      </c>
      <c r="AK18">
        <f>W18*IDs!$B$18</f>
        <v>2078938.4310531067</v>
      </c>
      <c r="AL18">
        <f>X18*IDs!$B$18</f>
        <v>1776081.6626225603</v>
      </c>
      <c r="AM18">
        <f>Y18*IDs!$B$18</f>
        <v>1173343.2417469241</v>
      </c>
      <c r="AN18">
        <f>Z18*IDs!$B$18</f>
        <v>584297.40803141869</v>
      </c>
      <c r="AO18">
        <v>2039</v>
      </c>
      <c r="AP18">
        <f>O18*IDs!$C$18</f>
        <v>142966.02070355162</v>
      </c>
      <c r="AQ18">
        <f>P18*IDs!$C$18</f>
        <v>122138.93589002054</v>
      </c>
      <c r="AR18">
        <f>Q18*IDs!$C$18</f>
        <v>80689.36130397502</v>
      </c>
      <c r="AS18">
        <f>R18*IDs!$C$18</f>
        <v>40181.40897579927</v>
      </c>
      <c r="AT18">
        <f>S18*IDs!$C$18</f>
        <v>1089331.9318115851</v>
      </c>
      <c r="AU18">
        <f>T18*IDs!$C$18</f>
        <v>930639.61861520971</v>
      </c>
      <c r="AV18">
        <f>U18*IDs!$C$18</f>
        <v>614813.90748199308</v>
      </c>
      <c r="AW18">
        <f>V18*IDs!$C$18</f>
        <v>306162.90253528347</v>
      </c>
      <c r="AX18">
        <f>W18*IDs!$C$18</f>
        <v>2759641.3859048365</v>
      </c>
      <c r="AY18">
        <f>X18*IDs!$C$18</f>
        <v>2357620.7874694308</v>
      </c>
      <c r="AZ18">
        <f>Y18*IDs!$C$18</f>
        <v>1557528.8432935029</v>
      </c>
      <c r="BA18">
        <f>Z18*IDs!$C$18</f>
        <v>775612.82469708589</v>
      </c>
      <c r="BC18">
        <v>2039</v>
      </c>
      <c r="BD18">
        <f t="shared" si="3"/>
        <v>63.188557427390577</v>
      </c>
      <c r="BE18">
        <f t="shared" si="4"/>
        <v>1619.083632702565</v>
      </c>
      <c r="BF18">
        <f t="shared" si="5"/>
        <v>17.759501566078661</v>
      </c>
      <c r="BG18">
        <f t="shared" si="6"/>
        <v>1383.2178516410754</v>
      </c>
    </row>
    <row r="19" spans="1:59" x14ac:dyDescent="0.2">
      <c r="A19">
        <v>2040</v>
      </c>
      <c r="B19">
        <v>3678378.8</v>
      </c>
      <c r="C19">
        <v>1094156.6000000001</v>
      </c>
      <c r="D19">
        <v>1913175.9</v>
      </c>
      <c r="E19">
        <v>5009285</v>
      </c>
      <c r="F19">
        <v>6642824.5</v>
      </c>
      <c r="G19">
        <v>410656.9</v>
      </c>
      <c r="H19">
        <v>657056.9</v>
      </c>
      <c r="I19">
        <v>2945210.5</v>
      </c>
      <c r="J19">
        <v>3894874.2</v>
      </c>
      <c r="K19">
        <f t="shared" si="0"/>
        <v>410656.9</v>
      </c>
      <c r="L19">
        <f t="shared" si="1"/>
        <v>2916179.9222222217</v>
      </c>
      <c r="M19">
        <f t="shared" si="2"/>
        <v>6642824.5</v>
      </c>
      <c r="N19">
        <v>2040</v>
      </c>
      <c r="O19">
        <f>$K19*IDs!B$2</f>
        <v>197435.85365023714</v>
      </c>
      <c r="P19">
        <f>$K19*IDs!C$2</f>
        <v>168673.68170917223</v>
      </c>
      <c r="Q19">
        <f>$K19*IDs!D$2</f>
        <v>111431.8832625028</v>
      </c>
      <c r="R19">
        <f>$K19*IDs!E$2</f>
        <v>55490.463698757405</v>
      </c>
      <c r="S19">
        <f>$L19*IDs!B$2</f>
        <v>1402042.6110985265</v>
      </c>
      <c r="T19">
        <f>$L19*IDs!C$2</f>
        <v>1197795.0547222991</v>
      </c>
      <c r="U19">
        <f>$L19*IDs!D$2</f>
        <v>791306.36953992757</v>
      </c>
      <c r="V19">
        <f>$L19*IDs!E$2</f>
        <v>394052.00816817489</v>
      </c>
      <c r="W19">
        <f>$M19*IDs!B$2</f>
        <v>3193740.8717744905</v>
      </c>
      <c r="X19">
        <f>$M19*IDs!C$2</f>
        <v>2728481.282946643</v>
      </c>
      <c r="Y19">
        <f>$M19*IDs!D$2</f>
        <v>1802532.5867343114</v>
      </c>
      <c r="Z19">
        <f>$M19*IDs!E$2</f>
        <v>897618.94119998056</v>
      </c>
      <c r="AB19">
        <v>2040</v>
      </c>
      <c r="AC19">
        <f>O19*IDs!$B$18</f>
        <v>130806.80213845224</v>
      </c>
      <c r="AD19">
        <f>P19*IDs!$B$18</f>
        <v>111751.05484327245</v>
      </c>
      <c r="AE19">
        <f>Q19*IDs!$B$18</f>
        <v>73826.754545074524</v>
      </c>
      <c r="AF19">
        <f>R19*IDs!$B$18</f>
        <v>36763.991805019396</v>
      </c>
      <c r="AG19">
        <f>S19*IDs!$B$18</f>
        <v>928892.63540013379</v>
      </c>
      <c r="AH19">
        <f>T19*IDs!$B$18</f>
        <v>793572.88875727041</v>
      </c>
      <c r="AI19">
        <f>U19*IDs!$B$18</f>
        <v>524262.7101290017</v>
      </c>
      <c r="AJ19">
        <f>V19*IDs!$B$18</f>
        <v>261070.53056344567</v>
      </c>
      <c r="AK19">
        <f>W19*IDs!$B$18</f>
        <v>2115943.0902341176</v>
      </c>
      <c r="AL19">
        <f>X19*IDs!$B$18</f>
        <v>1807695.536136697</v>
      </c>
      <c r="AM19">
        <f>Y19*IDs!$B$18</f>
        <v>1194228.5003551806</v>
      </c>
      <c r="AN19">
        <f>Z19*IDs!$B$18</f>
        <v>594697.77685503894</v>
      </c>
      <c r="AO19">
        <v>2040</v>
      </c>
      <c r="AP19">
        <f>O19*IDs!$C$18</f>
        <v>173636.63076653992</v>
      </c>
      <c r="AQ19">
        <f>P19*IDs!$C$18</f>
        <v>148341.49547555207</v>
      </c>
      <c r="AR19">
        <f>Q19*IDs!$C$18</f>
        <v>97999.711865647449</v>
      </c>
      <c r="AS19">
        <f>R19*IDs!$C$18</f>
        <v>48801.557458728843</v>
      </c>
      <c r="AT19">
        <f>S19*IDs!$C$18</f>
        <v>1233038.2282720611</v>
      </c>
      <c r="AU19">
        <f>T19*IDs!$C$18</f>
        <v>1053410.9879518</v>
      </c>
      <c r="AV19">
        <f>U19*IDs!$C$18</f>
        <v>695921.07700166223</v>
      </c>
      <c r="AW19">
        <f>V19*IDs!$C$18</f>
        <v>346552.3702008152</v>
      </c>
      <c r="AX19">
        <f>W19*IDs!$C$18</f>
        <v>2808762.4120121328</v>
      </c>
      <c r="AY19">
        <f>X19*IDs!$C$18</f>
        <v>2399585.9329567738</v>
      </c>
      <c r="AZ19">
        <f>Y19*IDs!$C$18</f>
        <v>1585252.5233937711</v>
      </c>
      <c r="BA19">
        <f>Z19*IDs!$C$18</f>
        <v>789418.56699595624</v>
      </c>
      <c r="BC19">
        <v>2040</v>
      </c>
      <c r="BD19">
        <f t="shared" si="3"/>
        <v>76.744447111953178</v>
      </c>
      <c r="BE19">
        <f t="shared" si="4"/>
        <v>1647.902974881622</v>
      </c>
      <c r="BF19">
        <f t="shared" si="5"/>
        <v>21.569461056912399</v>
      </c>
      <c r="BG19">
        <f t="shared" si="6"/>
        <v>1407.8388333923913</v>
      </c>
    </row>
    <row r="20" spans="1:59" x14ac:dyDescent="0.2">
      <c r="A20">
        <v>2041</v>
      </c>
      <c r="B20">
        <v>4553225.5</v>
      </c>
      <c r="C20">
        <v>1170538</v>
      </c>
      <c r="D20">
        <v>2084799.4</v>
      </c>
      <c r="E20">
        <v>4869719.5</v>
      </c>
      <c r="F20">
        <v>6639489</v>
      </c>
      <c r="G20">
        <v>408277.78</v>
      </c>
      <c r="H20">
        <v>836577.8</v>
      </c>
      <c r="I20">
        <v>2957948.2</v>
      </c>
      <c r="J20">
        <v>4063181.2</v>
      </c>
      <c r="K20">
        <f t="shared" si="0"/>
        <v>408277.78</v>
      </c>
      <c r="L20">
        <f t="shared" si="1"/>
        <v>3064861.82</v>
      </c>
      <c r="M20">
        <f t="shared" si="2"/>
        <v>6639489</v>
      </c>
      <c r="N20">
        <v>2041</v>
      </c>
      <c r="O20">
        <f>$K20*IDs!B$2</f>
        <v>196292.01900838321</v>
      </c>
      <c r="P20">
        <f>$K20*IDs!C$2</f>
        <v>167696.47925713036</v>
      </c>
      <c r="Q20">
        <f>$K20*IDs!D$2</f>
        <v>110786.30827738144</v>
      </c>
      <c r="R20">
        <f>$K20*IDs!E$2</f>
        <v>55168.982501205413</v>
      </c>
      <c r="S20">
        <f>$L20*IDs!B$2</f>
        <v>1473525.9769206834</v>
      </c>
      <c r="T20">
        <f>$L20*IDs!C$2</f>
        <v>1258864.8263532752</v>
      </c>
      <c r="U20">
        <f>$L20*IDs!D$2</f>
        <v>831651.25081775524</v>
      </c>
      <c r="V20">
        <f>$L20*IDs!E$2</f>
        <v>414142.81256303628</v>
      </c>
      <c r="W20">
        <f>$M20*IDs!B$2</f>
        <v>3192137.2282222928</v>
      </c>
      <c r="X20">
        <f>$M20*IDs!C$2</f>
        <v>2727111.2558867275</v>
      </c>
      <c r="Y20">
        <f>$M20*IDs!D$2</f>
        <v>1801627.4977254039</v>
      </c>
      <c r="Z20">
        <f>$M20*IDs!E$2</f>
        <v>897168.22810672142</v>
      </c>
      <c r="AB20">
        <v>2041</v>
      </c>
      <c r="AC20">
        <f>O20*IDs!$B$18</f>
        <v>130048.97953982154</v>
      </c>
      <c r="AD20">
        <f>P20*IDs!$B$18</f>
        <v>111103.63075372539</v>
      </c>
      <c r="AE20">
        <f>Q20*IDs!$B$18</f>
        <v>73399.042973021846</v>
      </c>
      <c r="AF20">
        <f>R20*IDs!$B$18</f>
        <v>36551.001476150799</v>
      </c>
      <c r="AG20">
        <f>S20*IDs!$B$18</f>
        <v>976252.37435542082</v>
      </c>
      <c r="AH20">
        <f>T20*IDs!$B$18</f>
        <v>834033.32887836976</v>
      </c>
      <c r="AI20">
        <f>U20*IDs!$B$18</f>
        <v>550992.32790124882</v>
      </c>
      <c r="AJ20">
        <f>V20*IDs!$B$18</f>
        <v>274381.25314343144</v>
      </c>
      <c r="AK20">
        <f>W20*IDs!$B$18</f>
        <v>2114880.6313090809</v>
      </c>
      <c r="AL20">
        <f>X20*IDs!$B$18</f>
        <v>1806787.8547037786</v>
      </c>
      <c r="AM20">
        <f>Y20*IDs!$B$18</f>
        <v>1193628.8534485169</v>
      </c>
      <c r="AN20">
        <f>Z20*IDs!$B$18</f>
        <v>594399.16676309693</v>
      </c>
      <c r="AO20">
        <v>2041</v>
      </c>
      <c r="AP20">
        <f>O20*IDs!$C$18</f>
        <v>172630.67571990783</v>
      </c>
      <c r="AQ20">
        <f>P20*IDs!$C$18</f>
        <v>147482.08651708631</v>
      </c>
      <c r="AR20">
        <f>Q20*IDs!$C$18</f>
        <v>97431.955486797378</v>
      </c>
      <c r="AS20">
        <f>R20*IDs!$C$18</f>
        <v>48518.828101493615</v>
      </c>
      <c r="AT20">
        <f>S20*IDs!$C$18</f>
        <v>1295904.8787194504</v>
      </c>
      <c r="AU20">
        <f>T20*IDs!$C$18</f>
        <v>1107119.3149432587</v>
      </c>
      <c r="AV20">
        <f>U20*IDs!$C$18</f>
        <v>731402.72394795704</v>
      </c>
      <c r="AW20">
        <f>V20*IDs!$C$18</f>
        <v>364221.39798891539</v>
      </c>
      <c r="AX20">
        <f>W20*IDs!$C$18</f>
        <v>2807352.0741317226</v>
      </c>
      <c r="AY20">
        <f>X20*IDs!$C$18</f>
        <v>2398381.0510756737</v>
      </c>
      <c r="AZ20">
        <f>Y20*IDs!$C$18</f>
        <v>1584456.535212572</v>
      </c>
      <c r="BA20">
        <f>Z20*IDs!$C$18</f>
        <v>789022.18355541595</v>
      </c>
      <c r="BC20">
        <v>2041</v>
      </c>
      <c r="BD20">
        <f t="shared" si="3"/>
        <v>76.299832035442861</v>
      </c>
      <c r="BE20">
        <f t="shared" si="4"/>
        <v>1647.0755286089232</v>
      </c>
      <c r="BF20">
        <f t="shared" si="5"/>
        <v>21.444499474166019</v>
      </c>
      <c r="BG20">
        <f t="shared" si="6"/>
        <v>1407.1319283057401</v>
      </c>
    </row>
    <row r="21" spans="1:59" x14ac:dyDescent="0.2">
      <c r="A21">
        <v>2042</v>
      </c>
      <c r="B21">
        <v>3758636.5</v>
      </c>
      <c r="C21">
        <v>1118976.8999999999</v>
      </c>
      <c r="D21">
        <v>2122303.7999999998</v>
      </c>
      <c r="E21">
        <v>4668778.5</v>
      </c>
      <c r="F21">
        <v>6606430.5</v>
      </c>
      <c r="G21">
        <v>414960.72</v>
      </c>
      <c r="H21">
        <v>895918.75</v>
      </c>
      <c r="I21">
        <v>2251040.7999999998</v>
      </c>
      <c r="J21">
        <v>3124614.5</v>
      </c>
      <c r="K21">
        <f t="shared" si="0"/>
        <v>414960.72</v>
      </c>
      <c r="L21">
        <f t="shared" si="1"/>
        <v>2773517.8855555556</v>
      </c>
      <c r="M21">
        <f t="shared" si="2"/>
        <v>6606430.5</v>
      </c>
      <c r="N21">
        <v>2042</v>
      </c>
      <c r="O21">
        <f>$K21*IDs!B$2</f>
        <v>199505.04663264402</v>
      </c>
      <c r="P21">
        <f>$K21*IDs!C$2</f>
        <v>170441.43762612765</v>
      </c>
      <c r="Q21">
        <f>$K21*IDs!D$2</f>
        <v>112599.7262180767</v>
      </c>
      <c r="R21">
        <f>$K21*IDs!E$2</f>
        <v>56072.022093310094</v>
      </c>
      <c r="S21">
        <f>$L21*IDs!B$2</f>
        <v>1333453.4774622363</v>
      </c>
      <c r="T21">
        <f>$L21*IDs!C$2</f>
        <v>1139197.8876840842</v>
      </c>
      <c r="U21">
        <f>$L21*IDs!D$2</f>
        <v>752594.97953082062</v>
      </c>
      <c r="V21">
        <f>$L21*IDs!E$2</f>
        <v>374774.64410381258</v>
      </c>
      <c r="W21">
        <f>$M21*IDs!B$2</f>
        <v>3176243.3441358539</v>
      </c>
      <c r="X21">
        <f>$M21*IDs!C$2</f>
        <v>2713532.7700344683</v>
      </c>
      <c r="Y21">
        <f>$M21*IDs!D$2</f>
        <v>1792657.0630076786</v>
      </c>
      <c r="Z21">
        <f>$M21*IDs!E$2</f>
        <v>892701.16206159862</v>
      </c>
      <c r="AB21">
        <v>2042</v>
      </c>
      <c r="AC21">
        <f>O21*IDs!$B$18</f>
        <v>132177.70064564771</v>
      </c>
      <c r="AD21">
        <f>P21*IDs!$B$18</f>
        <v>112922.24282247253</v>
      </c>
      <c r="AE21">
        <f>Q21*IDs!$B$18</f>
        <v>74600.483326317873</v>
      </c>
      <c r="AF21">
        <f>R21*IDs!$B$18</f>
        <v>37149.290586581999</v>
      </c>
      <c r="AG21">
        <f>S21*IDs!$B$18</f>
        <v>883450.40661273198</v>
      </c>
      <c r="AH21">
        <f>T21*IDs!$B$18</f>
        <v>754750.61867343751</v>
      </c>
      <c r="AI21">
        <f>U21*IDs!$B$18</f>
        <v>498615.32623288216</v>
      </c>
      <c r="AJ21">
        <f>V21*IDs!$B$18</f>
        <v>248298.73506481727</v>
      </c>
      <c r="AK21">
        <f>W21*IDs!$B$18</f>
        <v>2104350.4863912822</v>
      </c>
      <c r="AL21">
        <f>X21*IDs!$B$18</f>
        <v>1797791.7261922737</v>
      </c>
      <c r="AM21">
        <f>Y21*IDs!$B$18</f>
        <v>1187685.6883266638</v>
      </c>
      <c r="AN21">
        <f>Z21*IDs!$B$18</f>
        <v>591439.60995768034</v>
      </c>
      <c r="AO21">
        <v>2042</v>
      </c>
      <c r="AP21">
        <f>O21*IDs!$C$18</f>
        <v>175456.40002945904</v>
      </c>
      <c r="AQ21">
        <f>P21*IDs!$C$18</f>
        <v>149896.16336268021</v>
      </c>
      <c r="AR21">
        <f>Q21*IDs!$C$18</f>
        <v>99026.781226765219</v>
      </c>
      <c r="AS21">
        <f>R21*IDs!$C$18</f>
        <v>49313.013905758038</v>
      </c>
      <c r="AT21">
        <f>S21*IDs!$C$18</f>
        <v>1172716.9347905868</v>
      </c>
      <c r="AU21">
        <f>T21*IDs!$C$18</f>
        <v>1001877.2139747372</v>
      </c>
      <c r="AV21">
        <f>U21*IDs!$C$18</f>
        <v>661876.01776242943</v>
      </c>
      <c r="AW21">
        <f>V21*IDs!$C$18</f>
        <v>329598.72938881966</v>
      </c>
      <c r="AX21">
        <f>W21*IDs!$C$18</f>
        <v>2793374.0633928413</v>
      </c>
      <c r="AY21">
        <f>X21*IDs!$C$18</f>
        <v>2386439.3368899911</v>
      </c>
      <c r="AZ21">
        <f>Y21*IDs!$C$18</f>
        <v>1576567.4105571469</v>
      </c>
      <c r="BA21">
        <f>Z21*IDs!$C$18</f>
        <v>785093.58455403696</v>
      </c>
      <c r="BC21">
        <v>2042</v>
      </c>
      <c r="BD21">
        <f t="shared" si="3"/>
        <v>77.548754275352522</v>
      </c>
      <c r="BE21">
        <f t="shared" si="4"/>
        <v>1638.8746194180926</v>
      </c>
      <c r="BF21">
        <f t="shared" si="5"/>
        <v>21.79551613570435</v>
      </c>
      <c r="BG21">
        <f t="shared" si="6"/>
        <v>1400.1257158017515</v>
      </c>
    </row>
    <row r="22" spans="1:59" x14ac:dyDescent="0.2">
      <c r="A22">
        <v>2043</v>
      </c>
      <c r="B22">
        <v>3610864</v>
      </c>
      <c r="C22">
        <v>1037211.44</v>
      </c>
      <c r="D22">
        <v>2127061.7999999998</v>
      </c>
      <c r="E22">
        <v>4246614.5</v>
      </c>
      <c r="F22">
        <v>6782470.5</v>
      </c>
      <c r="G22">
        <v>298569.90000000002</v>
      </c>
      <c r="H22">
        <v>734943.6</v>
      </c>
      <c r="I22">
        <v>1937946</v>
      </c>
      <c r="J22">
        <v>5005862.5</v>
      </c>
      <c r="K22">
        <f t="shared" si="0"/>
        <v>298569.90000000002</v>
      </c>
      <c r="L22">
        <f t="shared" si="1"/>
        <v>2864616.0266666664</v>
      </c>
      <c r="M22">
        <f t="shared" si="2"/>
        <v>6782470.5</v>
      </c>
      <c r="N22">
        <v>2043</v>
      </c>
      <c r="O22">
        <f>$K22*IDs!B$2</f>
        <v>143546.60321247723</v>
      </c>
      <c r="P22">
        <f>$K22*IDs!C$2</f>
        <v>122634.93997188257</v>
      </c>
      <c r="Q22">
        <f>$K22*IDs!D$2</f>
        <v>81017.039388592122</v>
      </c>
      <c r="R22">
        <f>$K22*IDs!E$2</f>
        <v>40344.584974687212</v>
      </c>
      <c r="S22">
        <f>$L22*IDs!B$2</f>
        <v>1377251.6926053935</v>
      </c>
      <c r="T22">
        <f>$L22*IDs!C$2</f>
        <v>1176615.6416730534</v>
      </c>
      <c r="U22">
        <f>$L22*IDs!D$2</f>
        <v>777314.48972466926</v>
      </c>
      <c r="V22">
        <f>$L22*IDs!E$2</f>
        <v>387084.38026641053</v>
      </c>
      <c r="W22">
        <f>$M22*IDs!B$2</f>
        <v>3260879.9536183388</v>
      </c>
      <c r="X22">
        <f>$M22*IDs!C$2</f>
        <v>2785839.6396574616</v>
      </c>
      <c r="Y22">
        <f>$M22*IDs!D$2</f>
        <v>1840425.574213824</v>
      </c>
      <c r="Z22">
        <f>$M22*IDs!E$2</f>
        <v>916488.76000413718</v>
      </c>
      <c r="AB22">
        <v>2043</v>
      </c>
      <c r="AC22">
        <f>O22*IDs!$B$18</f>
        <v>95103.659122244077</v>
      </c>
      <c r="AD22">
        <f>P22*IDs!$B$18</f>
        <v>81249.094486054833</v>
      </c>
      <c r="AE22">
        <f>Q22*IDs!$B$18</f>
        <v>53676.065644696209</v>
      </c>
      <c r="AF22">
        <f>R22*IDs!$B$18</f>
        <v>26729.421463088678</v>
      </c>
      <c r="AG22">
        <f>S22*IDs!$B$18</f>
        <v>912467.95512951538</v>
      </c>
      <c r="AH22">
        <f>T22*IDs!$B$18</f>
        <v>779540.93234752375</v>
      </c>
      <c r="AI22">
        <f>U22*IDs!$B$18</f>
        <v>514992.69649823633</v>
      </c>
      <c r="AJ22">
        <f>V22*IDs!$B$18</f>
        <v>256454.28124768034</v>
      </c>
      <c r="AK22">
        <f>W22*IDs!$B$18</f>
        <v>2160424.6189541421</v>
      </c>
      <c r="AL22">
        <f>X22*IDs!$B$18</f>
        <v>1845697.0595608584</v>
      </c>
      <c r="AM22">
        <f>Y22*IDs!$B$18</f>
        <v>1219333.6695735753</v>
      </c>
      <c r="AN22">
        <f>Z22*IDs!$B$18</f>
        <v>607199.56216439023</v>
      </c>
      <c r="AO22">
        <v>2043</v>
      </c>
      <c r="AP22">
        <f>O22*IDs!$C$18</f>
        <v>126243.27384807792</v>
      </c>
      <c r="AQ22">
        <f>P22*IDs!$C$18</f>
        <v>107852.33480792856</v>
      </c>
      <c r="AR22">
        <f>Q22*IDs!$C$18</f>
        <v>71251.120270364801</v>
      </c>
      <c r="AS22">
        <f>R22*IDs!$C$18</f>
        <v>35481.386359992794</v>
      </c>
      <c r="AT22">
        <f>S22*IDs!$C$18</f>
        <v>1211235.6454018736</v>
      </c>
      <c r="AU22">
        <f>T22*IDs!$C$18</f>
        <v>1034784.5740786707</v>
      </c>
      <c r="AV22">
        <f>U22*IDs!$C$18</f>
        <v>683615.80000007094</v>
      </c>
      <c r="AW22">
        <f>V22*IDs!$C$18</f>
        <v>340424.63093294873</v>
      </c>
      <c r="AX22">
        <f>W22*IDs!$C$18</f>
        <v>2867808.4451848962</v>
      </c>
      <c r="AY22">
        <f>X22*IDs!$C$18</f>
        <v>2450030.2247175574</v>
      </c>
      <c r="AZ22">
        <f>Y22*IDs!$C$18</f>
        <v>1618577.8316089506</v>
      </c>
      <c r="BA22">
        <f>Z22*IDs!$C$18</f>
        <v>806013.78868316428</v>
      </c>
      <c r="BC22">
        <v>2043</v>
      </c>
      <c r="BD22">
        <f t="shared" si="3"/>
        <v>55.797386820411759</v>
      </c>
      <c r="BE22">
        <f t="shared" si="4"/>
        <v>1682.5453260125782</v>
      </c>
      <c r="BF22">
        <f t="shared" si="5"/>
        <v>15.682171250053827</v>
      </c>
      <c r="BG22">
        <f t="shared" si="6"/>
        <v>1437.4345365045108</v>
      </c>
    </row>
    <row r="23" spans="1:59" x14ac:dyDescent="0.2">
      <c r="A23">
        <v>2044</v>
      </c>
      <c r="B23">
        <v>3509428.8</v>
      </c>
      <c r="C23">
        <v>984343.7</v>
      </c>
      <c r="D23">
        <v>2511852.2000000002</v>
      </c>
      <c r="E23">
        <v>4087547.8</v>
      </c>
      <c r="F23">
        <v>6986343.5</v>
      </c>
      <c r="G23">
        <v>274261.94</v>
      </c>
      <c r="H23">
        <v>973975.5</v>
      </c>
      <c r="I23">
        <v>2156394.5</v>
      </c>
      <c r="J23">
        <v>4604279.5</v>
      </c>
      <c r="K23">
        <f t="shared" si="0"/>
        <v>274261.94</v>
      </c>
      <c r="L23">
        <f t="shared" si="1"/>
        <v>2898714.16</v>
      </c>
      <c r="M23">
        <f t="shared" si="2"/>
        <v>6986343.5</v>
      </c>
      <c r="N23">
        <v>2044</v>
      </c>
      <c r="O23">
        <f>$K23*IDs!B$2</f>
        <v>131859.80863263254</v>
      </c>
      <c r="P23">
        <f>$K23*IDs!C$2</f>
        <v>112650.66086190222</v>
      </c>
      <c r="Q23">
        <f>$K23*IDs!D$2</f>
        <v>74421.066543451583</v>
      </c>
      <c r="R23">
        <f>$K23*IDs!E$2</f>
        <v>37059.945237790431</v>
      </c>
      <c r="S23">
        <f>$L23*IDs!B$2</f>
        <v>1393645.4121862561</v>
      </c>
      <c r="T23">
        <f>$L23*IDs!C$2</f>
        <v>1190621.1477019151</v>
      </c>
      <c r="U23">
        <f>$L23*IDs!D$2</f>
        <v>786567.0292852351</v>
      </c>
      <c r="V23">
        <f>$L23*IDs!E$2</f>
        <v>391691.92790515407</v>
      </c>
      <c r="W23">
        <f>$M23*IDs!B$2</f>
        <v>3358898.1283798846</v>
      </c>
      <c r="X23">
        <f>$M23*IDs!C$2</f>
        <v>2869578.6673253132</v>
      </c>
      <c r="Y23">
        <f>$M23*IDs!D$2</f>
        <v>1895746.579014611</v>
      </c>
      <c r="Z23">
        <f>$M23*IDs!E$2</f>
        <v>944037.32257707033</v>
      </c>
      <c r="AB23">
        <v>2044</v>
      </c>
      <c r="AC23">
        <f>O23*IDs!$B$18</f>
        <v>87360.829246234658</v>
      </c>
      <c r="AD23">
        <f>P23*IDs!$B$18</f>
        <v>74634.228959411848</v>
      </c>
      <c r="AE23">
        <f>Q23*IDs!$B$18</f>
        <v>49306.04824961166</v>
      </c>
      <c r="AF23">
        <f>R23*IDs!$B$18</f>
        <v>24553.255319924541</v>
      </c>
      <c r="AG23">
        <f>S23*IDs!$B$18</f>
        <v>923329.25511065288</v>
      </c>
      <c r="AH23">
        <f>T23*IDs!$B$18</f>
        <v>788819.97372777725</v>
      </c>
      <c r="AI23">
        <f>U23*IDs!$B$18</f>
        <v>521122.7640072573</v>
      </c>
      <c r="AJ23">
        <f>V23*IDs!$B$18</f>
        <v>259506.91105721999</v>
      </c>
      <c r="AK23">
        <f>W23*IDs!$B$18</f>
        <v>2225364.4146141508</v>
      </c>
      <c r="AL23">
        <f>X23*IDs!$B$18</f>
        <v>1901176.5189442574</v>
      </c>
      <c r="AM23">
        <f>Y23*IDs!$B$18</f>
        <v>1255985.3900959094</v>
      </c>
      <c r="AN23">
        <f>Z23*IDs!$B$18</f>
        <v>625451.2591437049</v>
      </c>
      <c r="AO23">
        <v>2044</v>
      </c>
      <c r="AP23">
        <f>O23*IDs!$C$18</f>
        <v>115965.22354572618</v>
      </c>
      <c r="AQ23">
        <f>P23*IDs!$C$18</f>
        <v>99071.57612991803</v>
      </c>
      <c r="AR23">
        <f>Q23*IDs!$C$18</f>
        <v>65450.236184302477</v>
      </c>
      <c r="AS23">
        <f>R23*IDs!$C$18</f>
        <v>32592.682172520275</v>
      </c>
      <c r="AT23">
        <f>S23*IDs!$C$18</f>
        <v>1225653.2406923175</v>
      </c>
      <c r="AU23">
        <f>T23*IDs!$C$18</f>
        <v>1047101.834769022</v>
      </c>
      <c r="AV23">
        <f>U23*IDs!$C$18</f>
        <v>691753.02414466254</v>
      </c>
      <c r="AW23">
        <f>V23*IDs!$C$18</f>
        <v>344476.77765957644</v>
      </c>
      <c r="AX23">
        <f>W23*IDs!$C$18</f>
        <v>2954011.3576996177</v>
      </c>
      <c r="AY23">
        <f>X23*IDs!$C$18</f>
        <v>2523675.2205938892</v>
      </c>
      <c r="AZ23">
        <f>Y23*IDs!$C$18</f>
        <v>1667230.3570071242</v>
      </c>
      <c r="BA23">
        <f>Z23*IDs!$C$18</f>
        <v>830241.60495456599</v>
      </c>
      <c r="BC23">
        <v>2044</v>
      </c>
      <c r="BD23">
        <f t="shared" si="3"/>
        <v>51.254662832042214</v>
      </c>
      <c r="BE23">
        <f t="shared" si="4"/>
        <v>1733.1206382458067</v>
      </c>
      <c r="BF23">
        <f t="shared" si="5"/>
        <v>14.405412971809907</v>
      </c>
      <c r="BG23">
        <f t="shared" si="6"/>
        <v>1480.6421098011117</v>
      </c>
    </row>
    <row r="24" spans="1:59" x14ac:dyDescent="0.2">
      <c r="A24">
        <v>2045</v>
      </c>
      <c r="B24">
        <v>2804054</v>
      </c>
      <c r="C24">
        <v>978747.06</v>
      </c>
      <c r="D24">
        <v>2421064.2000000002</v>
      </c>
      <c r="E24">
        <v>4130577.2</v>
      </c>
      <c r="F24">
        <v>6671372</v>
      </c>
      <c r="G24">
        <v>275640.56</v>
      </c>
      <c r="H24">
        <v>967236.4</v>
      </c>
      <c r="I24">
        <v>2168891.7999999998</v>
      </c>
      <c r="J24">
        <v>2998755</v>
      </c>
      <c r="K24">
        <f t="shared" si="0"/>
        <v>275640.56</v>
      </c>
      <c r="L24">
        <f t="shared" si="1"/>
        <v>2601815.3577777776</v>
      </c>
      <c r="M24">
        <f t="shared" si="2"/>
        <v>6671372</v>
      </c>
      <c r="N24">
        <v>2045</v>
      </c>
      <c r="O24">
        <f>$K24*IDs!B$2</f>
        <v>132522.62232591101</v>
      </c>
      <c r="P24">
        <f>$K24*IDs!C$2</f>
        <v>113216.91680713996</v>
      </c>
      <c r="Q24">
        <f>$K24*IDs!D$2</f>
        <v>74795.15552844941</v>
      </c>
      <c r="R24">
        <f>$K24*IDs!E$2</f>
        <v>37246.232776279081</v>
      </c>
      <c r="S24">
        <f>$L24*IDs!B$2</f>
        <v>1250902.2402963464</v>
      </c>
      <c r="T24">
        <f>$L24*IDs!C$2</f>
        <v>1068672.5963300385</v>
      </c>
      <c r="U24">
        <f>$L24*IDs!D$2</f>
        <v>706003.44282168464</v>
      </c>
      <c r="V24">
        <f>$L24*IDs!E$2</f>
        <v>351573.15184923779</v>
      </c>
      <c r="W24">
        <f>$M24*IDs!B$2</f>
        <v>3207465.9547624546</v>
      </c>
      <c r="X24">
        <f>$M24*IDs!C$2</f>
        <v>2740206.9155333415</v>
      </c>
      <c r="Y24">
        <f>$M24*IDs!D$2</f>
        <v>1810278.9601361374</v>
      </c>
      <c r="Z24">
        <f>$M24*IDs!E$2</f>
        <v>901476.45342597808</v>
      </c>
      <c r="AB24">
        <v>2045</v>
      </c>
      <c r="AC24">
        <f>O24*IDs!$B$18</f>
        <v>87799.961946949319</v>
      </c>
      <c r="AD24">
        <f>P24*IDs!$B$18</f>
        <v>75009.389438215527</v>
      </c>
      <c r="AE24">
        <f>Q24*IDs!$B$18</f>
        <v>49553.892716247756</v>
      </c>
      <c r="AF24">
        <f>R24*IDs!$B$18</f>
        <v>24676.676049935984</v>
      </c>
      <c r="AG24">
        <f>S24*IDs!$B$18</f>
        <v>828757.89182070014</v>
      </c>
      <c r="AH24">
        <f>T24*IDs!$B$18</f>
        <v>708025.63098073599</v>
      </c>
      <c r="AI24">
        <f>U24*IDs!$B$18</f>
        <v>467747.12367006432</v>
      </c>
      <c r="AJ24">
        <f>V24*IDs!$B$18</f>
        <v>232927.09434936027</v>
      </c>
      <c r="AK24">
        <f>W24*IDs!$B$18</f>
        <v>2125036.3434682586</v>
      </c>
      <c r="AL24">
        <f>X24*IDs!$B$18</f>
        <v>1815464.0972838209</v>
      </c>
      <c r="AM24">
        <f>Y24*IDs!$B$18</f>
        <v>1199360.690452012</v>
      </c>
      <c r="AN24">
        <f>Z24*IDs!$B$18</f>
        <v>597253.48712327937</v>
      </c>
      <c r="AO24">
        <v>2045</v>
      </c>
      <c r="AP24">
        <f>O24*IDs!$C$18</f>
        <v>116548.14065221426</v>
      </c>
      <c r="AQ24">
        <f>P24*IDs!$C$18</f>
        <v>99569.574708518587</v>
      </c>
      <c r="AR24">
        <f>Q24*IDs!$C$18</f>
        <v>65779.231904993459</v>
      </c>
      <c r="AS24">
        <f>R24*IDs!$C$18</f>
        <v>32756.51432326157</v>
      </c>
      <c r="AT24">
        <f>S24*IDs!$C$18</f>
        <v>1100116.551313695</v>
      </c>
      <c r="AU24">
        <f>T24*IDs!$C$18</f>
        <v>939853.15021862334</v>
      </c>
      <c r="AV24">
        <f>U24*IDs!$C$18</f>
        <v>620900.69688306376</v>
      </c>
      <c r="AW24">
        <f>V24*IDs!$C$18</f>
        <v>309193.98086235818</v>
      </c>
      <c r="AX24">
        <f>W24*IDs!$C$18</f>
        <v>2820833.0522882557</v>
      </c>
      <c r="AY24">
        <f>X24*IDs!$C$18</f>
        <v>2409898.1396726193</v>
      </c>
      <c r="AZ24">
        <f>Y24*IDs!$C$18</f>
        <v>1592065.1369757773</v>
      </c>
      <c r="BA24">
        <f>Z24*IDs!$C$18</f>
        <v>792811.08873747091</v>
      </c>
      <c r="BC24">
        <v>2045</v>
      </c>
      <c r="BD24">
        <f t="shared" si="3"/>
        <v>51.512302310832119</v>
      </c>
      <c r="BE24">
        <f t="shared" si="4"/>
        <v>1654.9848284177847</v>
      </c>
      <c r="BF24">
        <f t="shared" si="5"/>
        <v>14.477824004967468</v>
      </c>
      <c r="BG24">
        <f t="shared" si="6"/>
        <v>1413.8890126642159</v>
      </c>
    </row>
    <row r="25" spans="1:59" x14ac:dyDescent="0.2">
      <c r="A25">
        <v>2046</v>
      </c>
      <c r="B25">
        <v>2898957.2</v>
      </c>
      <c r="C25">
        <v>989680.9</v>
      </c>
      <c r="D25">
        <v>2222805.7999999998</v>
      </c>
      <c r="E25">
        <v>4418401</v>
      </c>
      <c r="F25">
        <v>6785222</v>
      </c>
      <c r="G25">
        <v>312942.65999999997</v>
      </c>
      <c r="H25">
        <v>731537.94</v>
      </c>
      <c r="I25">
        <v>1938591.8</v>
      </c>
      <c r="J25">
        <v>4441434.5</v>
      </c>
      <c r="K25">
        <f t="shared" si="0"/>
        <v>312942.65999999997</v>
      </c>
      <c r="L25">
        <f t="shared" si="1"/>
        <v>2748841.5333333332</v>
      </c>
      <c r="M25">
        <f t="shared" si="2"/>
        <v>6785222</v>
      </c>
      <c r="N25">
        <v>2046</v>
      </c>
      <c r="O25">
        <f>$K25*IDs!B$2</f>
        <v>150456.74678953626</v>
      </c>
      <c r="P25">
        <f>$K25*IDs!C$2</f>
        <v>128538.42374513055</v>
      </c>
      <c r="Q25">
        <f>$K25*IDs!D$2</f>
        <v>84917.09248517947</v>
      </c>
      <c r="R25">
        <f>$K25*IDs!E$2</f>
        <v>42286.719922452488</v>
      </c>
      <c r="S25">
        <f>$L25*IDs!B$2</f>
        <v>1321589.5670641195</v>
      </c>
      <c r="T25">
        <f>$L25*IDs!C$2</f>
        <v>1129062.2947341676</v>
      </c>
      <c r="U25">
        <f>$L25*IDs!D$2</f>
        <v>745899.04333646689</v>
      </c>
      <c r="V25">
        <f>$L25*IDs!E$2</f>
        <v>371440.22496412444</v>
      </c>
      <c r="W25">
        <f>$M25*IDs!B$2</f>
        <v>3262202.8213244909</v>
      </c>
      <c r="X25">
        <f>$M25*IDs!C$2</f>
        <v>2786969.793893815</v>
      </c>
      <c r="Y25">
        <f>$M25*IDs!D$2</f>
        <v>1841172.1946329544</v>
      </c>
      <c r="Z25">
        <f>$M25*IDs!E$2</f>
        <v>916860.5594573234</v>
      </c>
      <c r="AB25">
        <v>2046</v>
      </c>
      <c r="AC25">
        <f>O25*IDs!$B$18</f>
        <v>99681.823457248451</v>
      </c>
      <c r="AD25">
        <f>P25*IDs!$B$18</f>
        <v>85160.318408042236</v>
      </c>
      <c r="AE25">
        <f>Q25*IDs!$B$18</f>
        <v>56259.960435348112</v>
      </c>
      <c r="AF25">
        <f>R25*IDs!$B$18</f>
        <v>28016.140451264717</v>
      </c>
      <c r="AG25">
        <f>S25*IDs!$B$18</f>
        <v>875590.23252913321</v>
      </c>
      <c r="AH25">
        <f>T25*IDs!$B$18</f>
        <v>748035.50347503833</v>
      </c>
      <c r="AI25">
        <f>U25*IDs!$B$18</f>
        <v>494179.08030939271</v>
      </c>
      <c r="AJ25">
        <f>V25*IDs!$B$18</f>
        <v>246089.58866821328</v>
      </c>
      <c r="AK25">
        <f>W25*IDs!$B$18</f>
        <v>2161301.0559897404</v>
      </c>
      <c r="AL25">
        <f>X25*IDs!$B$18</f>
        <v>1846445.8185063461</v>
      </c>
      <c r="AM25">
        <f>Y25*IDs!$B$18</f>
        <v>1219828.3265856232</v>
      </c>
      <c r="AN25">
        <f>Z25*IDs!$B$18</f>
        <v>607445.88975185202</v>
      </c>
      <c r="AO25">
        <v>2046</v>
      </c>
      <c r="AP25">
        <f>O25*IDs!$C$18</f>
        <v>132320.45804056583</v>
      </c>
      <c r="AQ25">
        <f>P25*IDs!$C$18</f>
        <v>113044.20352488228</v>
      </c>
      <c r="AR25">
        <f>Q25*IDs!$C$18</f>
        <v>74681.054940192815</v>
      </c>
      <c r="AS25">
        <f>R25*IDs!$C$18</f>
        <v>37189.413360100472</v>
      </c>
      <c r="AT25">
        <f>S25*IDs!$C$18</f>
        <v>1162283.118484383</v>
      </c>
      <c r="AU25">
        <f>T25*IDs!$C$18</f>
        <v>992963.38106087176</v>
      </c>
      <c r="AV25">
        <f>U25*IDs!$C$18</f>
        <v>655987.2200637348</v>
      </c>
      <c r="AW25">
        <f>V25*IDs!$C$18</f>
        <v>326666.24628468911</v>
      </c>
      <c r="AX25">
        <f>W25*IDs!$C$18</f>
        <v>2868971.8523736079</v>
      </c>
      <c r="AY25">
        <f>X25*IDs!$C$18</f>
        <v>2451024.1484159073</v>
      </c>
      <c r="AZ25">
        <f>Y25*IDs!$C$18</f>
        <v>1619234.4532490554</v>
      </c>
      <c r="BA25">
        <f>Z25*IDs!$C$18</f>
        <v>806340.77085574612</v>
      </c>
      <c r="BC25">
        <v>2046</v>
      </c>
      <c r="BD25">
        <f t="shared" si="3"/>
        <v>58.483399206110853</v>
      </c>
      <c r="BE25">
        <f t="shared" si="4"/>
        <v>1683.2278978666723</v>
      </c>
      <c r="BF25">
        <f t="shared" si="5"/>
        <v>16.437090227673213</v>
      </c>
      <c r="BG25">
        <f t="shared" si="6"/>
        <v>1438.0176722700392</v>
      </c>
    </row>
    <row r="26" spans="1:59" x14ac:dyDescent="0.2">
      <c r="A26">
        <v>2047</v>
      </c>
      <c r="B26">
        <v>4208038.5</v>
      </c>
      <c r="C26">
        <v>941407</v>
      </c>
      <c r="D26">
        <v>2466785.7999999998</v>
      </c>
      <c r="E26">
        <v>4275866.5</v>
      </c>
      <c r="F26">
        <v>6950034.5</v>
      </c>
      <c r="G26">
        <v>258686.39</v>
      </c>
      <c r="H26">
        <v>947022.8</v>
      </c>
      <c r="I26">
        <v>1967429</v>
      </c>
      <c r="J26">
        <v>4207694</v>
      </c>
      <c r="K26">
        <f t="shared" si="0"/>
        <v>258686.39</v>
      </c>
      <c r="L26">
        <f t="shared" si="1"/>
        <v>2913662.7211111113</v>
      </c>
      <c r="M26">
        <f t="shared" si="2"/>
        <v>6950034.5</v>
      </c>
      <c r="N26">
        <v>2047</v>
      </c>
      <c r="O26">
        <f>$K26*IDs!B$2</f>
        <v>124371.38700786026</v>
      </c>
      <c r="P26">
        <f>$K26*IDs!C$2</f>
        <v>106253.14175740088</v>
      </c>
      <c r="Q26">
        <f>$K26*IDs!D$2</f>
        <v>70194.635989504313</v>
      </c>
      <c r="R26">
        <f>$K26*IDs!E$2</f>
        <v>34955.28197299887</v>
      </c>
      <c r="S26">
        <f>$L26*IDs!B$2</f>
        <v>1400832.3897429828</v>
      </c>
      <c r="T26">
        <f>$L26*IDs!C$2</f>
        <v>1196761.1366777869</v>
      </c>
      <c r="U26">
        <f>$L26*IDs!D$2</f>
        <v>790623.3262004354</v>
      </c>
      <c r="V26">
        <f>$L26*IDs!E$2</f>
        <v>393711.86860914511</v>
      </c>
      <c r="W26">
        <f>$M26*IDs!B$2</f>
        <v>3341441.4670887035</v>
      </c>
      <c r="X26">
        <f>$M26*IDs!C$2</f>
        <v>2854665.0674097184</v>
      </c>
      <c r="Y26">
        <f>$M26*IDs!D$2</f>
        <v>1885894.1200655997</v>
      </c>
      <c r="Z26">
        <f>$M26*IDs!E$2</f>
        <v>939131.02915684972</v>
      </c>
      <c r="AB26">
        <v>2047</v>
      </c>
      <c r="AC26">
        <f>O26*IDs!$B$18</f>
        <v>82399.539451645629</v>
      </c>
      <c r="AD26">
        <f>P26*IDs!$B$18</f>
        <v>70395.692745204491</v>
      </c>
      <c r="AE26">
        <f>Q26*IDs!$B$18</f>
        <v>46505.919220355048</v>
      </c>
      <c r="AF26">
        <f>R26*IDs!$B$18</f>
        <v>23158.856753728112</v>
      </c>
      <c r="AG26">
        <f>S26*IDs!$B$18</f>
        <v>928090.82973783102</v>
      </c>
      <c r="AH26">
        <f>T26*IDs!$B$18</f>
        <v>792887.88899367396</v>
      </c>
      <c r="AI26">
        <f>U26*IDs!$B$18</f>
        <v>523810.17471909983</v>
      </c>
      <c r="AJ26">
        <f>V26*IDs!$B$18</f>
        <v>260845.17854568962</v>
      </c>
      <c r="AK26">
        <f>W26*IDs!$B$18</f>
        <v>2213798.8858750868</v>
      </c>
      <c r="AL26">
        <f>X26*IDs!$B$18</f>
        <v>1891295.8398413265</v>
      </c>
      <c r="AM26">
        <f>Y26*IDs!$B$18</f>
        <v>1249457.859130821</v>
      </c>
      <c r="AN26">
        <f>Z26*IDs!$B$18</f>
        <v>622200.70185744355</v>
      </c>
      <c r="AO26">
        <v>2047</v>
      </c>
      <c r="AP26">
        <f>O26*IDs!$C$18</f>
        <v>109379.4678349716</v>
      </c>
      <c r="AQ26">
        <f>P26*IDs!$C$18</f>
        <v>93445.223863940686</v>
      </c>
      <c r="AR26">
        <f>Q26*IDs!$C$18</f>
        <v>61733.266100154426</v>
      </c>
      <c r="AS26">
        <f>R26*IDs!$C$18</f>
        <v>30741.718269865032</v>
      </c>
      <c r="AT26">
        <f>S26*IDs!$C$18</f>
        <v>1231973.8888687906</v>
      </c>
      <c r="AU26">
        <f>T26*IDs!$C$18</f>
        <v>1052501.6999860192</v>
      </c>
      <c r="AV26">
        <f>U26*IDs!$C$18</f>
        <v>695320.36876177462</v>
      </c>
      <c r="AW26">
        <f>V26*IDs!$C$18</f>
        <v>346253.23158982629</v>
      </c>
      <c r="AX26">
        <f>W26*IDs!$C$18</f>
        <v>2938658.9493351113</v>
      </c>
      <c r="AY26">
        <f>X26*IDs!$C$18</f>
        <v>2510559.32905713</v>
      </c>
      <c r="AZ26">
        <f>Y26*IDs!$C$18</f>
        <v>1658565.5286841865</v>
      </c>
      <c r="BA26">
        <f>Z26*IDs!$C$18</f>
        <v>825926.72372459283</v>
      </c>
      <c r="BC26">
        <v>2047</v>
      </c>
      <c r="BD26">
        <f t="shared" si="3"/>
        <v>48.343870457155582</v>
      </c>
      <c r="BE26">
        <f t="shared" si="4"/>
        <v>1724.1133689562182</v>
      </c>
      <c r="BF26">
        <f t="shared" si="5"/>
        <v>13.58731830649443</v>
      </c>
      <c r="BG26">
        <f t="shared" si="6"/>
        <v>1472.9470065808409</v>
      </c>
    </row>
    <row r="27" spans="1:59" x14ac:dyDescent="0.2">
      <c r="A27">
        <v>2048</v>
      </c>
      <c r="B27">
        <v>3107792.5</v>
      </c>
      <c r="C27">
        <v>900586.56</v>
      </c>
      <c r="D27">
        <v>2213773.5</v>
      </c>
      <c r="E27">
        <v>3975165.2</v>
      </c>
      <c r="F27">
        <v>6576915</v>
      </c>
      <c r="G27">
        <v>257433.38</v>
      </c>
      <c r="H27">
        <v>832439.44</v>
      </c>
      <c r="I27">
        <v>1999252</v>
      </c>
      <c r="J27">
        <v>3354768.8</v>
      </c>
      <c r="K27">
        <f t="shared" si="0"/>
        <v>257433.38</v>
      </c>
      <c r="L27">
        <f t="shared" si="1"/>
        <v>2579791.8200000003</v>
      </c>
      <c r="M27">
        <f t="shared" si="2"/>
        <v>6576915</v>
      </c>
      <c r="N27">
        <v>2048</v>
      </c>
      <c r="O27">
        <f>$K27*IDs!B$2</f>
        <v>123768.96416050938</v>
      </c>
      <c r="P27">
        <f>$K27*IDs!C$2</f>
        <v>105738.47900628575</v>
      </c>
      <c r="Q27">
        <f>$K27*IDs!D$2</f>
        <v>69854.631318824846</v>
      </c>
      <c r="R27">
        <f>$K27*IDs!E$2</f>
        <v>34785.967623430704</v>
      </c>
      <c r="S27">
        <f>$L27*IDs!B$2</f>
        <v>1240313.7515078865</v>
      </c>
      <c r="T27">
        <f>$L27*IDs!C$2</f>
        <v>1059626.6233992567</v>
      </c>
      <c r="U27">
        <f>$L27*IDs!D$2</f>
        <v>700027.34868889244</v>
      </c>
      <c r="V27">
        <f>$L27*IDs!E$2</f>
        <v>348597.19716888067</v>
      </c>
      <c r="W27">
        <f>$M27*IDs!B$2</f>
        <v>3162052.8655674588</v>
      </c>
      <c r="X27">
        <f>$M27*IDs!C$2</f>
        <v>2701409.5400278931</v>
      </c>
      <c r="Y27">
        <f>$M27*IDs!D$2</f>
        <v>1784648.0224912902</v>
      </c>
      <c r="Z27">
        <f>$M27*IDs!E$2</f>
        <v>888712.84777465824</v>
      </c>
      <c r="AB27">
        <v>2048</v>
      </c>
      <c r="AC27">
        <f>O27*IDs!$B$18</f>
        <v>82000.417383691805</v>
      </c>
      <c r="AD27">
        <f>P27*IDs!$B$18</f>
        <v>70054.714207575715</v>
      </c>
      <c r="AE27">
        <f>Q27*IDs!$B$18</f>
        <v>46280.656569922226</v>
      </c>
      <c r="AF27">
        <f>R27*IDs!$B$18</f>
        <v>23046.681238421766</v>
      </c>
      <c r="AG27">
        <f>S27*IDs!$B$18</f>
        <v>821742.7204002603</v>
      </c>
      <c r="AH27">
        <f>T27*IDs!$B$18</f>
        <v>702032.41966967005</v>
      </c>
      <c r="AI27">
        <f>U27*IDs!$B$18</f>
        <v>463787.79334410565</v>
      </c>
      <c r="AJ27">
        <f>V27*IDs!$B$18</f>
        <v>230955.44073199813</v>
      </c>
      <c r="AK27">
        <f>W27*IDs!$B$18</f>
        <v>2094948.8955047843</v>
      </c>
      <c r="AL27">
        <f>X27*IDs!$B$18</f>
        <v>1789759.7455796828</v>
      </c>
      <c r="AM27">
        <f>Y27*IDs!$B$18</f>
        <v>1182379.4738839618</v>
      </c>
      <c r="AN27">
        <f>Z27*IDs!$B$18</f>
        <v>588797.23964776704</v>
      </c>
      <c r="AO27">
        <v>2048</v>
      </c>
      <c r="AP27">
        <f>O27*IDs!$C$18</f>
        <v>108849.66196852496</v>
      </c>
      <c r="AQ27">
        <f>P27*IDs!$C$18</f>
        <v>92992.599356119623</v>
      </c>
      <c r="AR27">
        <f>Q27*IDs!$C$18</f>
        <v>61434.246117865616</v>
      </c>
      <c r="AS27">
        <f>R27*IDs!$C$18</f>
        <v>30592.813333624192</v>
      </c>
      <c r="AT27">
        <f>S27*IDs!$C$18</f>
        <v>1090804.4153254945</v>
      </c>
      <c r="AU27">
        <f>T27*IDs!$C$18</f>
        <v>931897.59284306772</v>
      </c>
      <c r="AV27">
        <f>U27*IDs!$C$18</f>
        <v>615644.97037150536</v>
      </c>
      <c r="AW27">
        <f>V27*IDs!$C$18</f>
        <v>306576.75235771923</v>
      </c>
      <c r="AX27">
        <f>W27*IDs!$C$18</f>
        <v>2780894.1270386977</v>
      </c>
      <c r="AY27">
        <f>X27*IDs!$C$18</f>
        <v>2375777.4597616419</v>
      </c>
      <c r="AZ27">
        <f>Y27*IDs!$C$18</f>
        <v>1569523.7921604498</v>
      </c>
      <c r="BA27">
        <f>Z27*IDs!$C$18</f>
        <v>781586.02783412521</v>
      </c>
      <c r="BC27">
        <v>2048</v>
      </c>
      <c r="BD27">
        <f t="shared" si="3"/>
        <v>48.10970524606148</v>
      </c>
      <c r="BE27">
        <f t="shared" si="4"/>
        <v>1631.5526315716397</v>
      </c>
      <c r="BF27">
        <f t="shared" si="5"/>
        <v>13.521504849082849</v>
      </c>
      <c r="BG27">
        <f t="shared" si="6"/>
        <v>1393.8703846414908</v>
      </c>
    </row>
    <row r="28" spans="1:59" x14ac:dyDescent="0.2">
      <c r="A28">
        <v>2049</v>
      </c>
      <c r="B28">
        <v>2546782</v>
      </c>
      <c r="C28">
        <v>943421.25</v>
      </c>
      <c r="D28">
        <v>2181718.2000000002</v>
      </c>
      <c r="E28">
        <v>4191624.2</v>
      </c>
      <c r="F28">
        <v>6660241.5</v>
      </c>
      <c r="G28">
        <v>295129.03000000003</v>
      </c>
      <c r="H28">
        <v>771692.75</v>
      </c>
      <c r="I28">
        <v>2356241.7999999998</v>
      </c>
      <c r="J28">
        <v>4534252</v>
      </c>
      <c r="K28">
        <f t="shared" si="0"/>
        <v>295129.03000000003</v>
      </c>
      <c r="L28">
        <f t="shared" si="1"/>
        <v>2720122.5255555557</v>
      </c>
      <c r="M28">
        <f t="shared" si="2"/>
        <v>6660241.5</v>
      </c>
      <c r="N28">
        <v>2049</v>
      </c>
      <c r="O28">
        <f>$K28*IDs!B$2</f>
        <v>141892.29981285217</v>
      </c>
      <c r="P28">
        <f>$K28*IDs!C$2</f>
        <v>121221.63311844206</v>
      </c>
      <c r="Q28">
        <f>$K28*IDs!D$2</f>
        <v>80083.35819594335</v>
      </c>
      <c r="R28">
        <f>$K28*IDs!E$2</f>
        <v>39879.633644690948</v>
      </c>
      <c r="S28">
        <f>$L28*IDs!B$2</f>
        <v>1307782.0264710032</v>
      </c>
      <c r="T28">
        <f>$L28*IDs!C$2</f>
        <v>1117266.2168479515</v>
      </c>
      <c r="U28">
        <f>$L28*IDs!D$2</f>
        <v>738106.13124340773</v>
      </c>
      <c r="V28">
        <f>$L28*IDs!E$2</f>
        <v>367559.53756167949</v>
      </c>
      <c r="W28">
        <f>$M28*IDs!B$2</f>
        <v>3202114.6267583375</v>
      </c>
      <c r="X28">
        <f>$M28*IDs!C$2</f>
        <v>2735635.1613164661</v>
      </c>
      <c r="Y28">
        <f>$M28*IDs!D$2</f>
        <v>1807258.6953441582</v>
      </c>
      <c r="Z28">
        <f>$M28*IDs!E$2</f>
        <v>899972.43241427955</v>
      </c>
      <c r="AB28">
        <v>2049</v>
      </c>
      <c r="AC28">
        <f>O28*IDs!$B$18</f>
        <v>94007.636624450592</v>
      </c>
      <c r="AD28">
        <f>P28*IDs!$B$18</f>
        <v>80312.738973512445</v>
      </c>
      <c r="AE28">
        <f>Q28*IDs!$B$18</f>
        <v>53057.475612697446</v>
      </c>
      <c r="AF28">
        <f>R28*IDs!$B$18</f>
        <v>26421.378139131044</v>
      </c>
      <c r="AG28">
        <f>S28*IDs!$B$18</f>
        <v>866442.34881404054</v>
      </c>
      <c r="AH28">
        <f>T28*IDs!$B$18</f>
        <v>740220.27033706161</v>
      </c>
      <c r="AI28">
        <f>U28*IDs!$B$18</f>
        <v>489016.05702161143</v>
      </c>
      <c r="AJ28">
        <f>V28*IDs!$B$18</f>
        <v>243518.5241942193</v>
      </c>
      <c r="AK28">
        <f>W28*IDs!$B$18</f>
        <v>2121490.9382621073</v>
      </c>
      <c r="AL28">
        <f>X28*IDs!$B$18</f>
        <v>1812435.1816222719</v>
      </c>
      <c r="AM28">
        <f>Y28*IDs!$B$18</f>
        <v>1197359.6801403286</v>
      </c>
      <c r="AN28">
        <f>Z28*IDs!$B$18</f>
        <v>596257.03093129583</v>
      </c>
      <c r="AO28">
        <v>2049</v>
      </c>
      <c r="AP28">
        <f>O28*IDs!$C$18</f>
        <v>124788.38273653039</v>
      </c>
      <c r="AQ28">
        <f>P28*IDs!$C$18</f>
        <v>106609.39014649231</v>
      </c>
      <c r="AR28">
        <f>Q28*IDs!$C$18</f>
        <v>70429.986451434335</v>
      </c>
      <c r="AS28">
        <f>R28*IDs!$C$18</f>
        <v>35072.480981773129</v>
      </c>
      <c r="AT28">
        <f>S28*IDs!$C$18</f>
        <v>1150139.9601702492</v>
      </c>
      <c r="AU28">
        <f>T28*IDs!$C$18</f>
        <v>982589.22063076694</v>
      </c>
      <c r="AV28">
        <f>U28*IDs!$C$18</f>
        <v>649133.67763624981</v>
      </c>
      <c r="AW28">
        <f>V28*IDs!$C$18</f>
        <v>323253.34293830703</v>
      </c>
      <c r="AX28">
        <f>W28*IDs!$C$18</f>
        <v>2816126.7816308113</v>
      </c>
      <c r="AY28">
        <f>X28*IDs!$C$18</f>
        <v>2405877.4717734787</v>
      </c>
      <c r="AZ28">
        <f>Y28*IDs!$C$18</f>
        <v>1589408.9395688407</v>
      </c>
      <c r="BA28">
        <f>Z28*IDs!$C$18</f>
        <v>791488.36474258767</v>
      </c>
      <c r="BC28">
        <v>2049</v>
      </c>
      <c r="BD28">
        <f t="shared" si="3"/>
        <v>55.154349614086719</v>
      </c>
      <c r="BE28">
        <f t="shared" si="4"/>
        <v>1652.2236559584007</v>
      </c>
      <c r="BF28">
        <f t="shared" si="5"/>
        <v>15.501442005112615</v>
      </c>
      <c r="BG28">
        <f t="shared" si="6"/>
        <v>1411.5300838478556</v>
      </c>
    </row>
    <row r="29" spans="1:59" x14ac:dyDescent="0.2">
      <c r="A29">
        <v>2050</v>
      </c>
      <c r="B29">
        <v>4437158</v>
      </c>
      <c r="C29">
        <v>943215.6</v>
      </c>
      <c r="D29">
        <v>2350757.5</v>
      </c>
      <c r="E29">
        <v>4493578.5</v>
      </c>
      <c r="F29">
        <v>6696557</v>
      </c>
      <c r="G29">
        <v>302273.56</v>
      </c>
      <c r="H29">
        <v>910297.2</v>
      </c>
      <c r="I29">
        <v>1907157.8</v>
      </c>
      <c r="J29">
        <v>4360666.5</v>
      </c>
      <c r="K29">
        <f t="shared" si="0"/>
        <v>302273.56</v>
      </c>
      <c r="L29">
        <f t="shared" si="1"/>
        <v>2933517.9622222222</v>
      </c>
      <c r="M29">
        <f t="shared" si="2"/>
        <v>6696557</v>
      </c>
      <c r="N29">
        <v>2050</v>
      </c>
      <c r="O29">
        <f>$K29*IDs!B$2</f>
        <v>145327.25093501699</v>
      </c>
      <c r="P29">
        <f>$K29*IDs!C$2</f>
        <v>124156.18548851456</v>
      </c>
      <c r="Q29">
        <f>$K29*IDs!D$2</f>
        <v>82022.028733137398</v>
      </c>
      <c r="R29">
        <f>$K29*IDs!E$2</f>
        <v>40845.046091455341</v>
      </c>
      <c r="S29">
        <f>$L29*IDs!B$2</f>
        <v>1410378.4036494908</v>
      </c>
      <c r="T29">
        <f>$L29*IDs!C$2</f>
        <v>1204916.5009720053</v>
      </c>
      <c r="U29">
        <f>$L29*IDs!D$2</f>
        <v>796011.05232811556</v>
      </c>
      <c r="V29">
        <f>$L29*IDs!E$2</f>
        <v>396394.82982593257</v>
      </c>
      <c r="W29">
        <f>$M29*IDs!B$2</f>
        <v>3219574.4131231476</v>
      </c>
      <c r="X29">
        <f>$M29*IDs!C$2</f>
        <v>2750551.4310494461</v>
      </c>
      <c r="Y29">
        <f>$M29*IDs!D$2</f>
        <v>1817112.9180702819</v>
      </c>
      <c r="Z29">
        <f>$M29*IDs!E$2</f>
        <v>904879.60415412416</v>
      </c>
      <c r="AB29">
        <v>2050</v>
      </c>
      <c r="AC29">
        <f>O29*IDs!$B$18</f>
        <v>96283.388284978471</v>
      </c>
      <c r="AD29">
        <f>P29*IDs!$B$18</f>
        <v>82256.962396665447</v>
      </c>
      <c r="AE29">
        <f>Q29*IDs!$B$18</f>
        <v>54341.899331499975</v>
      </c>
      <c r="AF29">
        <f>R29*IDs!$B$18</f>
        <v>27060.991018814093</v>
      </c>
      <c r="AG29">
        <f>S29*IDs!$B$18</f>
        <v>934415.33224937378</v>
      </c>
      <c r="AH29">
        <f>T29*IDs!$B$18</f>
        <v>798291.04705173697</v>
      </c>
      <c r="AI29">
        <f>U29*IDs!$B$18</f>
        <v>527379.69470511063</v>
      </c>
      <c r="AJ29">
        <f>V29*IDs!$B$18</f>
        <v>262622.71575861739</v>
      </c>
      <c r="AK29">
        <f>W29*IDs!$B$18</f>
        <v>2133058.5374502838</v>
      </c>
      <c r="AL29">
        <f>X29*IDs!$B$18</f>
        <v>1822317.6295542582</v>
      </c>
      <c r="AM29">
        <f>Y29*IDs!$B$18</f>
        <v>1203888.379657326</v>
      </c>
      <c r="AN29">
        <f>Z29*IDs!$B$18</f>
        <v>599508.17012899392</v>
      </c>
      <c r="AO29">
        <v>2050</v>
      </c>
      <c r="AP29">
        <f>O29*IDs!$C$18</f>
        <v>127809.2795426244</v>
      </c>
      <c r="AQ29">
        <f>P29*IDs!$C$18</f>
        <v>109190.20703930463</v>
      </c>
      <c r="AR29">
        <f>Q29*IDs!$C$18</f>
        <v>72134.966646374363</v>
      </c>
      <c r="AS29">
        <f>R29*IDs!$C$18</f>
        <v>35921.521120415899</v>
      </c>
      <c r="AT29">
        <f>S29*IDs!$C$18</f>
        <v>1240369.2115081777</v>
      </c>
      <c r="AU29">
        <f>T29*IDs!$C$18</f>
        <v>1059674.0040662622</v>
      </c>
      <c r="AV29">
        <f>U29*IDs!$C$18</f>
        <v>700058.65005672374</v>
      </c>
      <c r="AW29">
        <f>V29*IDs!$C$18</f>
        <v>348612.78451573785</v>
      </c>
      <c r="AX29">
        <f>W29*IDs!$C$18</f>
        <v>2831481.9383677426</v>
      </c>
      <c r="AY29">
        <f>X29*IDs!$C$18</f>
        <v>2418995.7113037105</v>
      </c>
      <c r="AZ29">
        <f>Y29*IDs!$C$18</f>
        <v>1598075.3190604723</v>
      </c>
      <c r="BA29">
        <f>Z29*IDs!$C$18</f>
        <v>795804.01841818029</v>
      </c>
      <c r="BC29">
        <v>2050</v>
      </c>
      <c r="BD29">
        <f t="shared" si="3"/>
        <v>56.489534788680785</v>
      </c>
      <c r="BE29">
        <f t="shared" si="4"/>
        <v>1661.2325377201144</v>
      </c>
      <c r="BF29">
        <f t="shared" si="5"/>
        <v>15.876703352492731</v>
      </c>
      <c r="BG29">
        <f t="shared" si="6"/>
        <v>1419.2265646376254</v>
      </c>
    </row>
    <row r="30" spans="1:59" x14ac:dyDescent="0.2">
      <c r="A30">
        <v>2051</v>
      </c>
      <c r="B30">
        <v>4436214.5</v>
      </c>
      <c r="C30">
        <v>934065.94</v>
      </c>
      <c r="D30">
        <v>2390608.5</v>
      </c>
      <c r="E30">
        <v>3687099.5</v>
      </c>
      <c r="F30">
        <v>6772482</v>
      </c>
      <c r="G30">
        <v>274558.12</v>
      </c>
      <c r="H30">
        <v>951287.6</v>
      </c>
      <c r="I30">
        <v>1947573.1</v>
      </c>
      <c r="J30">
        <v>2758729.2</v>
      </c>
      <c r="K30">
        <f t="shared" si="0"/>
        <v>274558.12</v>
      </c>
      <c r="L30">
        <f t="shared" si="1"/>
        <v>2683624.2733333334</v>
      </c>
      <c r="M30">
        <f t="shared" si="2"/>
        <v>6772482</v>
      </c>
      <c r="N30">
        <v>2051</v>
      </c>
      <c r="O30">
        <f>$K30*IDs!B$2</f>
        <v>132002.20621838875</v>
      </c>
      <c r="P30">
        <f>$K30*IDs!C$2</f>
        <v>112772.31417163261</v>
      </c>
      <c r="Q30">
        <f>$K30*IDs!D$2</f>
        <v>74501.435082698561</v>
      </c>
      <c r="R30">
        <f>$K30*IDs!E$2</f>
        <v>37099.966884908252</v>
      </c>
      <c r="S30">
        <f>$L30*IDs!B$2</f>
        <v>1290234.3763907633</v>
      </c>
      <c r="T30">
        <f>$L30*IDs!C$2</f>
        <v>1102274.883259566</v>
      </c>
      <c r="U30">
        <f>$L30*IDs!D$2</f>
        <v>728202.31864239683</v>
      </c>
      <c r="V30">
        <f>$L30*IDs!E$2</f>
        <v>362627.67122750782</v>
      </c>
      <c r="W30">
        <f>$M30*IDs!B$2</f>
        <v>3256077.6770117958</v>
      </c>
      <c r="X30">
        <f>$M30*IDs!C$2</f>
        <v>2781736.9518181682</v>
      </c>
      <c r="Y30">
        <f>$M30*IDs!D$2</f>
        <v>1837715.1914929505</v>
      </c>
      <c r="Z30">
        <f>$M30*IDs!E$2</f>
        <v>915139.05299408804</v>
      </c>
      <c r="AB30">
        <v>2051</v>
      </c>
      <c r="AC30">
        <f>O30*IDs!$B$18</f>
        <v>87455.171648998046</v>
      </c>
      <c r="AD30">
        <f>P30*IDs!$B$18</f>
        <v>74714.827696273409</v>
      </c>
      <c r="AE30">
        <f>Q30*IDs!$B$18</f>
        <v>49359.294665685913</v>
      </c>
      <c r="AF30">
        <f>R30*IDs!$B$18</f>
        <v>24579.770785981025</v>
      </c>
      <c r="AG30">
        <f>S30*IDs!$B$18</f>
        <v>854816.53744491097</v>
      </c>
      <c r="AH30">
        <f>T30*IDs!$B$18</f>
        <v>730288.09049113875</v>
      </c>
      <c r="AI30">
        <f>U30*IDs!$B$18</f>
        <v>482454.50281873741</v>
      </c>
      <c r="AJ30">
        <f>V30*IDs!$B$18</f>
        <v>240251.02413371793</v>
      </c>
      <c r="AK30">
        <f>W30*IDs!$B$18</f>
        <v>2157242.9757304196</v>
      </c>
      <c r="AL30">
        <f>X30*IDs!$B$18</f>
        <v>1842978.9135579497</v>
      </c>
      <c r="AM30">
        <f>Y30*IDs!$B$18</f>
        <v>1217537.9648434869</v>
      </c>
      <c r="AN30">
        <f>Z30*IDs!$B$18</f>
        <v>606305.34333561989</v>
      </c>
      <c r="AO30">
        <v>2051</v>
      </c>
      <c r="AP30">
        <f>O30*IDs!$C$18</f>
        <v>116090.45630645767</v>
      </c>
      <c r="AQ30">
        <f>P30*IDs!$C$18</f>
        <v>99178.565161710634</v>
      </c>
      <c r="AR30">
        <f>Q30*IDs!$C$18</f>
        <v>65520.916975640386</v>
      </c>
      <c r="AS30">
        <f>R30*IDs!$C$18</f>
        <v>32627.879548451685</v>
      </c>
      <c r="AT30">
        <f>S30*IDs!$C$18</f>
        <v>1134707.5309459162</v>
      </c>
      <c r="AU30">
        <f>T30*IDs!$C$18</f>
        <v>969404.96555825172</v>
      </c>
      <c r="AV30">
        <f>U30*IDs!$C$18</f>
        <v>640423.685909878</v>
      </c>
      <c r="AW30">
        <f>V30*IDs!$C$18</f>
        <v>318915.97139294655</v>
      </c>
      <c r="AX30">
        <f>W30*IDs!$C$18</f>
        <v>2863585.0424211496</v>
      </c>
      <c r="AY30">
        <f>X30*IDs!$C$18</f>
        <v>2446422.0812100274</v>
      </c>
      <c r="AZ30">
        <f>Y30*IDs!$C$18</f>
        <v>1616194.1626094284</v>
      </c>
      <c r="BA30">
        <f>Z30*IDs!$C$18</f>
        <v>804826.77744172036</v>
      </c>
      <c r="BC30">
        <v>2051</v>
      </c>
      <c r="BD30">
        <f t="shared" si="3"/>
        <v>51.310013589196465</v>
      </c>
      <c r="BE30">
        <f t="shared" si="4"/>
        <v>1680.0674525019044</v>
      </c>
      <c r="BF30">
        <f t="shared" si="5"/>
        <v>14.420969615265397</v>
      </c>
      <c r="BG30">
        <f t="shared" si="6"/>
        <v>1435.3176360524005</v>
      </c>
    </row>
    <row r="31" spans="1:59" x14ac:dyDescent="0.2">
      <c r="A31">
        <v>2052</v>
      </c>
      <c r="B31">
        <v>3935889.8</v>
      </c>
      <c r="C31">
        <v>881119.5</v>
      </c>
      <c r="D31">
        <v>2135225.2000000002</v>
      </c>
      <c r="E31">
        <v>3851191.2</v>
      </c>
      <c r="F31">
        <v>6900333.5</v>
      </c>
      <c r="G31">
        <v>266093.40000000002</v>
      </c>
      <c r="H31">
        <v>633084.9</v>
      </c>
      <c r="I31">
        <v>1798707.6</v>
      </c>
      <c r="J31">
        <v>4544651</v>
      </c>
      <c r="K31">
        <f t="shared" si="0"/>
        <v>266093.40000000002</v>
      </c>
      <c r="L31">
        <f t="shared" si="1"/>
        <v>2771810.6777777774</v>
      </c>
      <c r="M31">
        <f t="shared" si="2"/>
        <v>6900333.5</v>
      </c>
      <c r="N31">
        <v>2052</v>
      </c>
      <c r="O31">
        <f>$K31*IDs!B$2</f>
        <v>127932.53341096672</v>
      </c>
      <c r="P31">
        <f>$K31*IDs!C$2</f>
        <v>109295.50546091264</v>
      </c>
      <c r="Q31">
        <f>$K31*IDs!D$2</f>
        <v>72204.530559994149</v>
      </c>
      <c r="R31">
        <f>$K31*IDs!E$2</f>
        <v>35956.162317445378</v>
      </c>
      <c r="S31">
        <f>$L31*IDs!B$2</f>
        <v>1332632.6851537083</v>
      </c>
      <c r="T31">
        <f>$L31*IDs!C$2</f>
        <v>1138496.6672216486</v>
      </c>
      <c r="U31">
        <f>$L31*IDs!D$2</f>
        <v>752131.72814554442</v>
      </c>
      <c r="V31">
        <f>$L31*IDs!E$2</f>
        <v>374543.95578171441</v>
      </c>
      <c r="W31">
        <f>$M31*IDs!B$2</f>
        <v>3317546.192560818</v>
      </c>
      <c r="X31">
        <f>$M31*IDs!C$2</f>
        <v>2834250.8221976506</v>
      </c>
      <c r="Y31">
        <f>$M31*IDs!D$2</f>
        <v>1872407.73756471</v>
      </c>
      <c r="Z31">
        <f>$M31*IDs!E$2</f>
        <v>932415.12705879193</v>
      </c>
      <c r="AB31">
        <v>2052</v>
      </c>
      <c r="AC31">
        <f>O31*IDs!$B$18</f>
        <v>84758.899032618312</v>
      </c>
      <c r="AD31">
        <f>P31*IDs!$B$18</f>
        <v>72411.344206886177</v>
      </c>
      <c r="AE31">
        <f>Q31*IDs!$B$18</f>
        <v>47837.530863025393</v>
      </c>
      <c r="AF31">
        <f>R31*IDs!$B$18</f>
        <v>23821.968112479659</v>
      </c>
      <c r="AG31">
        <f>S31*IDs!$B$18</f>
        <v>882906.60863929708</v>
      </c>
      <c r="AH31">
        <f>T31*IDs!$B$18</f>
        <v>754286.0404087028</v>
      </c>
      <c r="AI31">
        <f>U31*IDs!$B$18</f>
        <v>498308.40917007992</v>
      </c>
      <c r="AJ31">
        <f>V31*IDs!$B$18</f>
        <v>248145.89756774443</v>
      </c>
      <c r="AK31">
        <f>W31*IDs!$B$18</f>
        <v>2197967.5949042463</v>
      </c>
      <c r="AL31">
        <f>X31*IDs!$B$18</f>
        <v>1877770.8286293743</v>
      </c>
      <c r="AM31">
        <f>Y31*IDs!$B$18</f>
        <v>1240522.7516782379</v>
      </c>
      <c r="AN31">
        <f>Z31*IDs!$B$18</f>
        <v>617751.22796159226</v>
      </c>
      <c r="AO31">
        <v>2052</v>
      </c>
      <c r="AP31">
        <f>O31*IDs!$C$18</f>
        <v>112511.34814784123</v>
      </c>
      <c r="AQ31">
        <f>P31*IDs!$C$18</f>
        <v>96120.856345465698</v>
      </c>
      <c r="AR31">
        <f>Q31*IDs!$C$18</f>
        <v>63500.884873358933</v>
      </c>
      <c r="AS31">
        <f>R31*IDs!$C$18</f>
        <v>31621.950950997092</v>
      </c>
      <c r="AT31">
        <f>S31*IDs!$C$18</f>
        <v>1171995.0820552453</v>
      </c>
      <c r="AU31">
        <f>T31*IDs!$C$18</f>
        <v>1001260.5197103937</v>
      </c>
      <c r="AV31">
        <f>U31*IDs!$C$18</f>
        <v>661468.60741496645</v>
      </c>
      <c r="AW31">
        <f>V31*IDs!$C$18</f>
        <v>329395.84859353473</v>
      </c>
      <c r="AX31">
        <f>W31*IDs!$C$18</f>
        <v>2917644.0481226202</v>
      </c>
      <c r="AY31">
        <f>X31*IDs!$C$18</f>
        <v>2492605.8485077214</v>
      </c>
      <c r="AZ31">
        <f>Y31*IDs!$C$18</f>
        <v>1646704.815569578</v>
      </c>
      <c r="BA31">
        <f>Z31*IDs!$C$18</f>
        <v>820020.36684307863</v>
      </c>
      <c r="BC31">
        <v>2052</v>
      </c>
      <c r="BD31">
        <f t="shared" si="3"/>
        <v>49.72810846022508</v>
      </c>
      <c r="BE31">
        <f t="shared" si="4"/>
        <v>1711.7839109441043</v>
      </c>
      <c r="BF31">
        <f t="shared" si="5"/>
        <v>13.976366228843137</v>
      </c>
      <c r="BG31">
        <f t="shared" si="6"/>
        <v>1462.4136863255135</v>
      </c>
    </row>
    <row r="32" spans="1:59" x14ac:dyDescent="0.2">
      <c r="A32">
        <v>2053</v>
      </c>
      <c r="B32">
        <v>3251252</v>
      </c>
      <c r="C32">
        <v>867238.5</v>
      </c>
      <c r="D32">
        <v>2504086.7999999998</v>
      </c>
      <c r="E32">
        <v>3790093</v>
      </c>
      <c r="F32">
        <v>6910454.5</v>
      </c>
      <c r="G32">
        <v>240160.39</v>
      </c>
      <c r="H32">
        <v>981594.25</v>
      </c>
      <c r="I32">
        <v>1759503.1</v>
      </c>
      <c r="J32">
        <v>4337705</v>
      </c>
      <c r="K32">
        <f t="shared" si="0"/>
        <v>240160.39</v>
      </c>
      <c r="L32">
        <f t="shared" si="1"/>
        <v>2738009.726666667</v>
      </c>
      <c r="M32">
        <f t="shared" si="2"/>
        <v>6910454.5</v>
      </c>
      <c r="N32">
        <v>2053</v>
      </c>
      <c r="O32">
        <f>$K32*IDs!B$2</f>
        <v>115464.44638486259</v>
      </c>
      <c r="P32">
        <f>$K32*IDs!C$2</f>
        <v>98643.751467491893</v>
      </c>
      <c r="Q32">
        <f>$K32*IDs!D$2</f>
        <v>65167.599869275655</v>
      </c>
      <c r="R32">
        <f>$K32*IDs!E$2</f>
        <v>32451.935918218885</v>
      </c>
      <c r="S32">
        <f>$L32*IDs!B$2</f>
        <v>1316381.8450075621</v>
      </c>
      <c r="T32">
        <f>$L32*IDs!C$2</f>
        <v>1124613.2261564119</v>
      </c>
      <c r="U32">
        <f>$L32*IDs!D$2</f>
        <v>742959.82907755161</v>
      </c>
      <c r="V32">
        <f>$L32*IDs!E$2</f>
        <v>369976.56521646504</v>
      </c>
      <c r="W32">
        <f>$M32*IDs!B$2</f>
        <v>3322412.1725913351</v>
      </c>
      <c r="X32">
        <f>$M32*IDs!C$2</f>
        <v>2838407.9332374958</v>
      </c>
      <c r="Y32">
        <f>$M32*IDs!D$2</f>
        <v>1875154.0742036407</v>
      </c>
      <c r="Z32">
        <f>$M32*IDs!E$2</f>
        <v>933782.738276563</v>
      </c>
      <c r="AB32">
        <v>2053</v>
      </c>
      <c r="AC32">
        <f>O32*IDs!$B$18</f>
        <v>76498.440952102654</v>
      </c>
      <c r="AD32">
        <f>P32*IDs!$B$18</f>
        <v>65354.257810039722</v>
      </c>
      <c r="AE32">
        <f>Q32*IDs!$B$18</f>
        <v>43175.36650176673</v>
      </c>
      <c r="AF32">
        <f>R32*IDs!$B$18</f>
        <v>21500.319633860436</v>
      </c>
      <c r="AG32">
        <f>S32*IDs!$B$18</f>
        <v>872139.9702994019</v>
      </c>
      <c r="AH32">
        <f>T32*IDs!$B$18</f>
        <v>745087.87049758597</v>
      </c>
      <c r="AI32">
        <f>U32*IDs!$B$18</f>
        <v>492231.76825385517</v>
      </c>
      <c r="AJ32">
        <f>V32*IDs!$B$18</f>
        <v>245119.87294804186</v>
      </c>
      <c r="AK32">
        <f>W32*IDs!$B$18</f>
        <v>2201191.4434367884</v>
      </c>
      <c r="AL32">
        <f>X32*IDs!$B$18</f>
        <v>1880525.0315322571</v>
      </c>
      <c r="AM32">
        <f>Y32*IDs!$B$18</f>
        <v>1242342.2768895533</v>
      </c>
      <c r="AN32">
        <f>Z32*IDs!$B$18</f>
        <v>618657.30883119057</v>
      </c>
      <c r="AO32">
        <v>2053</v>
      </c>
      <c r="AP32">
        <f>O32*IDs!$C$18</f>
        <v>101546.18359798222</v>
      </c>
      <c r="AQ32">
        <f>P32*IDs!$C$18</f>
        <v>86753.081237869919</v>
      </c>
      <c r="AR32">
        <f>Q32*IDs!$C$18</f>
        <v>57312.196681807902</v>
      </c>
      <c r="AS32">
        <f>R32*IDs!$C$18</f>
        <v>28540.129416784981</v>
      </c>
      <c r="AT32">
        <f>S32*IDs!$C$18</f>
        <v>1157703.1432916748</v>
      </c>
      <c r="AU32">
        <f>T32*IDs!$C$18</f>
        <v>989050.61008433311</v>
      </c>
      <c r="AV32">
        <f>U32*IDs!$C$18</f>
        <v>653402.3032333646</v>
      </c>
      <c r="AW32">
        <f>V32*IDs!$C$18</f>
        <v>325379.01834471012</v>
      </c>
      <c r="AX32">
        <f>W32*IDs!$C$18</f>
        <v>2921923.4754011785</v>
      </c>
      <c r="AY32">
        <f>X32*IDs!$C$18</f>
        <v>2496261.8549591121</v>
      </c>
      <c r="AZ32">
        <f>Y32*IDs!$C$18</f>
        <v>1649120.1045463176</v>
      </c>
      <c r="BA32">
        <f>Z32*IDs!$C$18</f>
        <v>821223.12409137958</v>
      </c>
      <c r="BC32">
        <v>2053</v>
      </c>
      <c r="BD32">
        <f t="shared" si="3"/>
        <v>44.881691623204304</v>
      </c>
      <c r="BE32">
        <f t="shared" si="4"/>
        <v>1714.2946540788623</v>
      </c>
      <c r="BF32">
        <f t="shared" si="5"/>
        <v>12.614253357286566</v>
      </c>
      <c r="BG32">
        <f t="shared" si="6"/>
        <v>1464.5586680020224</v>
      </c>
    </row>
    <row r="33" spans="1:59" x14ac:dyDescent="0.2">
      <c r="A33">
        <v>2054</v>
      </c>
      <c r="B33">
        <v>3197742.5</v>
      </c>
      <c r="C33">
        <v>818794.25</v>
      </c>
      <c r="D33">
        <v>2538272.2000000002</v>
      </c>
      <c r="E33">
        <v>3856160.8</v>
      </c>
      <c r="F33">
        <v>6905500.5</v>
      </c>
      <c r="G33">
        <v>221001.47</v>
      </c>
      <c r="H33">
        <v>1014271.4</v>
      </c>
      <c r="I33">
        <v>1961004.4</v>
      </c>
      <c r="J33">
        <v>5178053.5</v>
      </c>
      <c r="K33">
        <f t="shared" si="0"/>
        <v>221001.47</v>
      </c>
      <c r="L33">
        <f t="shared" si="1"/>
        <v>2854533.4466666663</v>
      </c>
      <c r="M33">
        <f t="shared" si="2"/>
        <v>6905500.5</v>
      </c>
      <c r="N33">
        <v>2054</v>
      </c>
      <c r="O33">
        <f>$K33*IDs!B$2</f>
        <v>106253.210130908</v>
      </c>
      <c r="P33">
        <f>$K33*IDs!C$2</f>
        <v>90774.39489763639</v>
      </c>
      <c r="Q33">
        <f>$K33*IDs!D$2</f>
        <v>59968.820701372635</v>
      </c>
      <c r="R33">
        <f>$K33*IDs!E$2</f>
        <v>29863.065854748875</v>
      </c>
      <c r="S33">
        <f>$L33*IDs!B$2</f>
        <v>1372404.1841639259</v>
      </c>
      <c r="T33">
        <f>$L33*IDs!C$2</f>
        <v>1172474.3113076626</v>
      </c>
      <c r="U33">
        <f>$L33*IDs!D$2</f>
        <v>774578.57836522337</v>
      </c>
      <c r="V33">
        <f>$L33*IDs!E$2</f>
        <v>385721.96059324825</v>
      </c>
      <c r="W33">
        <f>$M33*IDs!B$2</f>
        <v>3320030.3857055353</v>
      </c>
      <c r="X33">
        <f>$M33*IDs!C$2</f>
        <v>2836373.1216485822</v>
      </c>
      <c r="Y33">
        <f>$M33*IDs!D$2</f>
        <v>1873809.8046937836</v>
      </c>
      <c r="Z33">
        <f>$M33*IDs!E$2</f>
        <v>933113.32359690312</v>
      </c>
      <c r="AB33">
        <v>2054</v>
      </c>
      <c r="AC33">
        <f>O33*IDs!$B$18</f>
        <v>70395.738044574653</v>
      </c>
      <c r="AD33">
        <f>P33*IDs!$B$18</f>
        <v>60140.587907846748</v>
      </c>
      <c r="AE33">
        <f>Q33*IDs!$B$18</f>
        <v>39731.029187116175</v>
      </c>
      <c r="AF33">
        <f>R33*IDs!$B$18</f>
        <v>19785.120454513828</v>
      </c>
      <c r="AG33">
        <f>S33*IDs!$B$18</f>
        <v>909256.34454387776</v>
      </c>
      <c r="AH33">
        <f>T33*IDs!$B$18</f>
        <v>776797.18458499585</v>
      </c>
      <c r="AI33">
        <f>U33*IDs!$B$18</f>
        <v>513180.07832759054</v>
      </c>
      <c r="AJ33">
        <f>V33*IDs!$B$18</f>
        <v>255551.63992229785</v>
      </c>
      <c r="AK33">
        <f>W33*IDs!$B$18</f>
        <v>2199613.4426828893</v>
      </c>
      <c r="AL33">
        <f>X33*IDs!$B$18</f>
        <v>1879176.9116645679</v>
      </c>
      <c r="AM33">
        <f>Y33*IDs!$B$18</f>
        <v>1241451.6605574857</v>
      </c>
      <c r="AN33">
        <f>Z33*IDs!$B$18</f>
        <v>618213.80279147218</v>
      </c>
      <c r="AO33">
        <v>2054</v>
      </c>
      <c r="AP33">
        <f>O33*IDs!$C$18</f>
        <v>93445.283995599602</v>
      </c>
      <c r="AQ33">
        <f>P33*IDs!$C$18</f>
        <v>79832.30906894627</v>
      </c>
      <c r="AR33">
        <f>Q33*IDs!$C$18</f>
        <v>52740.086388136973</v>
      </c>
      <c r="AS33">
        <f>R33*IDs!$C$18</f>
        <v>26263.32575117705</v>
      </c>
      <c r="AT33">
        <f>S33*IDs!$C$18</f>
        <v>1206972.463118478</v>
      </c>
      <c r="AU33">
        <f>T33*IDs!$C$18</f>
        <v>1031142.4460748509</v>
      </c>
      <c r="AV33">
        <f>U33*IDs!$C$18</f>
        <v>681209.67962351732</v>
      </c>
      <c r="AW33">
        <f>V33*IDs!$C$18</f>
        <v>339226.43943244737</v>
      </c>
      <c r="AX33">
        <f>W33*IDs!$C$18</f>
        <v>2919828.7927870122</v>
      </c>
      <c r="AY33">
        <f>X33*IDs!$C$18</f>
        <v>2494472.3227033871</v>
      </c>
      <c r="AZ33">
        <f>Y33*IDs!$C$18</f>
        <v>1647937.8753603904</v>
      </c>
      <c r="BA33">
        <f>Z33*IDs!$C$18</f>
        <v>820634.4016916086</v>
      </c>
      <c r="BC33">
        <v>2054</v>
      </c>
      <c r="BD33">
        <f t="shared" si="3"/>
        <v>41.301231334671122</v>
      </c>
      <c r="BE33">
        <f t="shared" si="4"/>
        <v>1713.065702247068</v>
      </c>
      <c r="BF33">
        <f t="shared" si="5"/>
        <v>11.607944736068951</v>
      </c>
      <c r="BG33">
        <f t="shared" si="6"/>
        <v>1463.5087481101712</v>
      </c>
    </row>
    <row r="34" spans="1:59" x14ac:dyDescent="0.2">
      <c r="A34">
        <v>2055</v>
      </c>
      <c r="B34">
        <v>3724850.8</v>
      </c>
      <c r="C34">
        <v>837285.1</v>
      </c>
      <c r="D34">
        <v>2919016</v>
      </c>
      <c r="E34">
        <v>4256427.5</v>
      </c>
      <c r="F34">
        <v>7037115.5</v>
      </c>
      <c r="G34">
        <v>243587.11</v>
      </c>
      <c r="H34">
        <v>1144903.1000000001</v>
      </c>
      <c r="I34">
        <v>1680392.9</v>
      </c>
      <c r="J34">
        <v>4410245.5</v>
      </c>
      <c r="K34">
        <f t="shared" si="0"/>
        <v>243587.11</v>
      </c>
      <c r="L34">
        <f t="shared" si="1"/>
        <v>2917091.5011111107</v>
      </c>
      <c r="M34">
        <f t="shared" si="2"/>
        <v>7037115.5</v>
      </c>
      <c r="N34">
        <v>2055</v>
      </c>
      <c r="O34">
        <f>$K34*IDs!B$2</f>
        <v>117111.94673958776</v>
      </c>
      <c r="P34">
        <f>$K34*IDs!C$2</f>
        <v>100051.24633385467</v>
      </c>
      <c r="Q34">
        <f>$K34*IDs!D$2</f>
        <v>66097.441454826214</v>
      </c>
      <c r="R34">
        <f>$K34*IDs!E$2</f>
        <v>32914.975213956532</v>
      </c>
      <c r="S34">
        <f>$L34*IDs!B$2</f>
        <v>1402480.8805056578</v>
      </c>
      <c r="T34">
        <f>$L34*IDs!C$2</f>
        <v>1198169.47767089</v>
      </c>
      <c r="U34">
        <f>$L34*IDs!D$2</f>
        <v>791553.72676765523</v>
      </c>
      <c r="V34">
        <f>$L34*IDs!E$2</f>
        <v>394175.18626464042</v>
      </c>
      <c r="W34">
        <f>$M34*IDs!B$2</f>
        <v>3383308.3188857059</v>
      </c>
      <c r="X34">
        <f>$M34*IDs!C$2</f>
        <v>2890432.8162942897</v>
      </c>
      <c r="Y34">
        <f>$M34*IDs!D$2</f>
        <v>1909523.577713534</v>
      </c>
      <c r="Z34">
        <f>$M34*IDs!E$2</f>
        <v>950897.94472396059</v>
      </c>
      <c r="AB34">
        <v>2055</v>
      </c>
      <c r="AC34">
        <f>O34*IDs!$B$18</f>
        <v>77589.956241444874</v>
      </c>
      <c r="AD34">
        <f>P34*IDs!$B$18</f>
        <v>66286.762717792488</v>
      </c>
      <c r="AE34">
        <f>Q34*IDs!$B$18</f>
        <v>43791.41268614764</v>
      </c>
      <c r="AF34">
        <f>R34*IDs!$B$18</f>
        <v>21807.096181382458</v>
      </c>
      <c r="AG34">
        <f>S34*IDs!$B$18</f>
        <v>929183.00120027619</v>
      </c>
      <c r="AH34">
        <f>T34*IDs!$B$18</f>
        <v>793820.95448417321</v>
      </c>
      <c r="AI34">
        <f>U34*IDs!$B$18</f>
        <v>524426.59124454728</v>
      </c>
      <c r="AJ34">
        <f>V34*IDs!$B$18</f>
        <v>261152.1395143746</v>
      </c>
      <c r="AK34">
        <f>W34*IDs!$B$18</f>
        <v>2241536.8518925058</v>
      </c>
      <c r="AL34">
        <f>X34*IDs!$B$18</f>
        <v>1914992.9787590143</v>
      </c>
      <c r="AM34">
        <f>Y34*IDs!$B$18</f>
        <v>1265113.038947694</v>
      </c>
      <c r="AN34">
        <f>Z34*IDs!$B$18</f>
        <v>629996.61413938238</v>
      </c>
      <c r="AO34">
        <v>2055</v>
      </c>
      <c r="AP34">
        <f>O34*IDs!$C$18</f>
        <v>102995.0917141744</v>
      </c>
      <c r="AQ34">
        <f>P34*IDs!$C$18</f>
        <v>87990.914498131664</v>
      </c>
      <c r="AR34">
        <f>Q34*IDs!$C$18</f>
        <v>58129.953725812877</v>
      </c>
      <c r="AS34">
        <f>R34*IDs!$C$18</f>
        <v>28947.353240310105</v>
      </c>
      <c r="AT34">
        <f>S34*IDs!$C$18</f>
        <v>1233423.6680076278</v>
      </c>
      <c r="AU34">
        <f>T34*IDs!$C$18</f>
        <v>1053740.2773795966</v>
      </c>
      <c r="AV34">
        <f>U34*IDs!$C$18</f>
        <v>696138.61740693462</v>
      </c>
      <c r="AW34">
        <f>V34*IDs!$C$18</f>
        <v>346660.70021919376</v>
      </c>
      <c r="AX34">
        <f>W34*IDs!$C$18</f>
        <v>2975479.1061223978</v>
      </c>
      <c r="AY34">
        <f>X34*IDs!$C$18</f>
        <v>2542015.5782215944</v>
      </c>
      <c r="AZ34">
        <f>Y34*IDs!$C$18</f>
        <v>1679346.6549941851</v>
      </c>
      <c r="BA34">
        <f>Z34*IDs!$C$18</f>
        <v>836275.23710659996</v>
      </c>
      <c r="BC34">
        <v>2055</v>
      </c>
      <c r="BD34">
        <f t="shared" si="3"/>
        <v>45.52208444701288</v>
      </c>
      <c r="BE34">
        <f t="shared" si="4"/>
        <v>1745.7157820495743</v>
      </c>
      <c r="BF34">
        <f t="shared" si="5"/>
        <v>12.794239383560429</v>
      </c>
      <c r="BG34">
        <f t="shared" si="6"/>
        <v>1491.4024111230869</v>
      </c>
    </row>
    <row r="35" spans="1:59" x14ac:dyDescent="0.2">
      <c r="A35">
        <v>2056</v>
      </c>
      <c r="B35">
        <v>3143913</v>
      </c>
      <c r="C35">
        <v>827951.3</v>
      </c>
      <c r="D35">
        <v>2614821.7999999998</v>
      </c>
      <c r="E35">
        <v>4207842</v>
      </c>
      <c r="F35">
        <v>6624286.5</v>
      </c>
      <c r="G35">
        <v>219545.84</v>
      </c>
      <c r="H35">
        <v>927860.9</v>
      </c>
      <c r="I35">
        <v>1800692.4</v>
      </c>
      <c r="J35">
        <v>3777365.5</v>
      </c>
      <c r="K35">
        <f t="shared" si="0"/>
        <v>219545.84</v>
      </c>
      <c r="L35">
        <f t="shared" si="1"/>
        <v>2682697.6933333334</v>
      </c>
      <c r="M35">
        <f t="shared" si="2"/>
        <v>6624286.5</v>
      </c>
      <c r="N35">
        <v>2056</v>
      </c>
      <c r="O35">
        <f>$K35*IDs!B$2</f>
        <v>105553.37152683512</v>
      </c>
      <c r="P35">
        <f>$K35*IDs!C$2</f>
        <v>90176.507777497114</v>
      </c>
      <c r="Q35">
        <f>$K35*IDs!D$2</f>
        <v>59573.835027849564</v>
      </c>
      <c r="R35">
        <f>$K35*IDs!E$2</f>
        <v>29666.372255606078</v>
      </c>
      <c r="S35">
        <f>$L35*IDs!B$2</f>
        <v>1289788.894741057</v>
      </c>
      <c r="T35">
        <f>$L35*IDs!C$2</f>
        <v>1101894.2987375525</v>
      </c>
      <c r="U35">
        <f>$L35*IDs!D$2</f>
        <v>727950.89085829444</v>
      </c>
      <c r="V35">
        <f>$L35*IDs!E$2</f>
        <v>362502.46608946193</v>
      </c>
      <c r="W35">
        <f>$M35*IDs!B$2</f>
        <v>3184828.1617847933</v>
      </c>
      <c r="X35">
        <f>$M35*IDs!C$2</f>
        <v>2720866.9637630992</v>
      </c>
      <c r="Y35">
        <f>$M35*IDs!D$2</f>
        <v>1797502.2944101833</v>
      </c>
      <c r="Z35">
        <f>$M35*IDs!E$2</f>
        <v>895113.97363204835</v>
      </c>
      <c r="AB35">
        <v>2056</v>
      </c>
      <c r="AC35">
        <f>O35*IDs!$B$18</f>
        <v>69932.075299843476</v>
      </c>
      <c r="AD35">
        <f>P35*IDs!$B$18</f>
        <v>59744.470886650925</v>
      </c>
      <c r="AE35">
        <f>Q35*IDs!$B$18</f>
        <v>39469.340077013687</v>
      </c>
      <c r="AF35">
        <f>R35*IDs!$B$18</f>
        <v>19654.805416848219</v>
      </c>
      <c r="AG35">
        <f>S35*IDs!$B$18</f>
        <v>854521.39333135658</v>
      </c>
      <c r="AH35">
        <f>T35*IDs!$B$18</f>
        <v>730035.94254866731</v>
      </c>
      <c r="AI35">
        <f>U35*IDs!$B$18</f>
        <v>482287.92484518728</v>
      </c>
      <c r="AJ35">
        <f>V35*IDs!$B$18</f>
        <v>240168.07221077036</v>
      </c>
      <c r="AK35">
        <f>W35*IDs!$B$18</f>
        <v>2110038.1693669832</v>
      </c>
      <c r="AL35">
        <f>X35*IDs!$B$18</f>
        <v>1802650.8356709685</v>
      </c>
      <c r="AM35">
        <f>Y35*IDs!$B$18</f>
        <v>1190895.7903099905</v>
      </c>
      <c r="AN35">
        <f>Z35*IDs!$B$18</f>
        <v>593038.16543713398</v>
      </c>
      <c r="AO35">
        <v>2056</v>
      </c>
      <c r="AP35">
        <f>O35*IDs!$C$18</f>
        <v>92829.805018276442</v>
      </c>
      <c r="AQ35">
        <f>P35*IDs!$C$18</f>
        <v>79306.492186144402</v>
      </c>
      <c r="AR35">
        <f>Q35*IDs!$C$18</f>
        <v>52392.712898045873</v>
      </c>
      <c r="AS35">
        <f>R35*IDs!$C$18</f>
        <v>26090.341902412663</v>
      </c>
      <c r="AT35">
        <f>S35*IDs!$C$18</f>
        <v>1134315.7483426391</v>
      </c>
      <c r="AU35">
        <f>T35*IDs!$C$18</f>
        <v>969070.25728261401</v>
      </c>
      <c r="AV35">
        <f>U35*IDs!$C$18</f>
        <v>640202.56561938615</v>
      </c>
      <c r="AW35">
        <f>V35*IDs!$C$18</f>
        <v>318805.85867571202</v>
      </c>
      <c r="AX35">
        <f>W35*IDs!$C$18</f>
        <v>2800924.0538568208</v>
      </c>
      <c r="AY35">
        <f>X35*IDs!$C$18</f>
        <v>2392889.4555735234</v>
      </c>
      <c r="AZ35">
        <f>Y35*IDs!$C$18</f>
        <v>1580828.5902793747</v>
      </c>
      <c r="BA35">
        <f>Z35*IDs!$C$18</f>
        <v>787215.55208942492</v>
      </c>
      <c r="BC35">
        <v>2056</v>
      </c>
      <c r="BD35">
        <f t="shared" si="3"/>
        <v>41.029200060998207</v>
      </c>
      <c r="BE35">
        <f t="shared" si="4"/>
        <v>1643.3042043814596</v>
      </c>
      <c r="BF35">
        <f t="shared" si="5"/>
        <v>11.531488807535242</v>
      </c>
      <c r="BG35">
        <f t="shared" si="6"/>
        <v>1403.910005181827</v>
      </c>
    </row>
    <row r="36" spans="1:59" x14ac:dyDescent="0.2">
      <c r="A36">
        <v>2057</v>
      </c>
      <c r="B36">
        <v>2929029.2</v>
      </c>
      <c r="C36">
        <v>821480.25</v>
      </c>
      <c r="D36">
        <v>2217494.7999999998</v>
      </c>
      <c r="E36">
        <v>4093045</v>
      </c>
      <c r="F36">
        <v>6533790.5</v>
      </c>
      <c r="G36">
        <v>228619.2</v>
      </c>
      <c r="H36">
        <v>735370.2</v>
      </c>
      <c r="I36">
        <v>1685190.2</v>
      </c>
      <c r="J36">
        <v>2881357</v>
      </c>
      <c r="K36">
        <f t="shared" si="0"/>
        <v>228619.2</v>
      </c>
      <c r="L36">
        <f t="shared" si="1"/>
        <v>2458375.15</v>
      </c>
      <c r="M36">
        <f t="shared" si="2"/>
        <v>6533790.5</v>
      </c>
      <c r="N36">
        <v>2057</v>
      </c>
      <c r="O36">
        <f>$K36*IDs!B$2</f>
        <v>109915.66661325865</v>
      </c>
      <c r="P36">
        <f>$K36*IDs!C$2</f>
        <v>93903.309973375814</v>
      </c>
      <c r="Q36">
        <f>$K36*IDs!D$2</f>
        <v>62035.89421233828</v>
      </c>
      <c r="R36">
        <f>$K36*IDs!E$2</f>
        <v>30892.419970147726</v>
      </c>
      <c r="S36">
        <f>$L36*IDs!B$2</f>
        <v>1181938.977118806</v>
      </c>
      <c r="T36">
        <f>$L36*IDs!C$2</f>
        <v>1009755.8024054595</v>
      </c>
      <c r="U36">
        <f>$L36*IDs!D$2</f>
        <v>667080.89582870225</v>
      </c>
      <c r="V36">
        <f>$L36*IDs!E$2</f>
        <v>332190.63656059909</v>
      </c>
      <c r="W36">
        <f>$M36*IDs!B$2</f>
        <v>3141319.4443812091</v>
      </c>
      <c r="X36">
        <f>$M36*IDs!C$2</f>
        <v>2683696.5338982819</v>
      </c>
      <c r="Y36">
        <f>$M36*IDs!D$2</f>
        <v>1772946.175402507</v>
      </c>
      <c r="Z36">
        <f>$M36*IDs!E$2</f>
        <v>882885.60244704515</v>
      </c>
      <c r="AB36">
        <v>2057</v>
      </c>
      <c r="AC36">
        <f>O36*IDs!$B$18</f>
        <v>72822.21840044875</v>
      </c>
      <c r="AD36">
        <f>P36*IDs!$B$18</f>
        <v>62213.582086225935</v>
      </c>
      <c r="AE36">
        <f>Q36*IDs!$B$18</f>
        <v>41100.523484912344</v>
      </c>
      <c r="AF36">
        <f>R36*IDs!$B$18</f>
        <v>20467.096486799783</v>
      </c>
      <c r="AG36">
        <f>S36*IDs!$B$18</f>
        <v>783067.79169700516</v>
      </c>
      <c r="AH36">
        <f>T36*IDs!$B$18</f>
        <v>668991.59910131339</v>
      </c>
      <c r="AI36">
        <f>U36*IDs!$B$18</f>
        <v>441959.84233738855</v>
      </c>
      <c r="AJ36">
        <f>V36*IDs!$B$18</f>
        <v>220085.63320928815</v>
      </c>
      <c r="AK36">
        <f>W36*IDs!$B$18</f>
        <v>2081212.4212392364</v>
      </c>
      <c r="AL36">
        <f>X36*IDs!$B$18</f>
        <v>1778024.3811803784</v>
      </c>
      <c r="AM36">
        <f>Y36*IDs!$B$18</f>
        <v>1174626.6712977176</v>
      </c>
      <c r="AN36">
        <f>Z36*IDs!$B$18</f>
        <v>584936.52583875635</v>
      </c>
      <c r="AO36">
        <v>2057</v>
      </c>
      <c r="AP36">
        <f>O36*IDs!$C$18</f>
        <v>96666.262314213513</v>
      </c>
      <c r="AQ36">
        <f>P36*IDs!$C$18</f>
        <v>82584.059886548464</v>
      </c>
      <c r="AR36">
        <f>Q36*IDs!$C$18</f>
        <v>54557.991663977467</v>
      </c>
      <c r="AS36">
        <f>R36*IDs!$C$18</f>
        <v>27168.599930912205</v>
      </c>
      <c r="AT36">
        <f>S36*IDs!$C$18</f>
        <v>1039466.2264439906</v>
      </c>
      <c r="AU36">
        <f>T36*IDs!$C$18</f>
        <v>888038.27767397708</v>
      </c>
      <c r="AV36">
        <f>U36*IDs!$C$18</f>
        <v>586669.93384907895</v>
      </c>
      <c r="AW36">
        <f>V36*IDs!$C$18</f>
        <v>292147.86391714378</v>
      </c>
      <c r="AX36">
        <f>W36*IDs!$C$18</f>
        <v>2762659.9444802371</v>
      </c>
      <c r="AY36">
        <f>X36*IDs!$C$18</f>
        <v>2360199.6067616427</v>
      </c>
      <c r="AZ36">
        <f>Y36*IDs!$C$18</f>
        <v>1559232.5038018466</v>
      </c>
      <c r="BA36">
        <f>Z36*IDs!$C$18</f>
        <v>776461.20766276331</v>
      </c>
      <c r="BC36">
        <v>2057</v>
      </c>
      <c r="BD36">
        <f t="shared" si="3"/>
        <v>42.724849145788241</v>
      </c>
      <c r="BE36">
        <f t="shared" si="4"/>
        <v>1620.8546232409542</v>
      </c>
      <c r="BF36">
        <f t="shared" si="5"/>
        <v>12.008060576268088</v>
      </c>
      <c r="BG36">
        <f t="shared" si="6"/>
        <v>1384.7308468182907</v>
      </c>
    </row>
    <row r="37" spans="1:59" x14ac:dyDescent="0.2">
      <c r="A37">
        <v>2058</v>
      </c>
      <c r="B37">
        <v>2537854.5</v>
      </c>
      <c r="C37">
        <v>792641.75</v>
      </c>
      <c r="D37">
        <v>2133709</v>
      </c>
      <c r="E37">
        <v>3823811.8</v>
      </c>
      <c r="F37">
        <v>6656225</v>
      </c>
      <c r="G37">
        <v>208610.4</v>
      </c>
      <c r="H37">
        <v>719281.25</v>
      </c>
      <c r="I37">
        <v>2078760.6</v>
      </c>
      <c r="J37">
        <v>3624915.5</v>
      </c>
      <c r="K37">
        <f t="shared" si="0"/>
        <v>208610.4</v>
      </c>
      <c r="L37">
        <f t="shared" si="1"/>
        <v>2508423.3111111117</v>
      </c>
      <c r="M37">
        <f t="shared" si="2"/>
        <v>6656225</v>
      </c>
      <c r="N37">
        <v>2058</v>
      </c>
      <c r="O37">
        <f>$K37*IDs!B$2</f>
        <v>100295.82457841918</v>
      </c>
      <c r="P37">
        <f>$K37*IDs!C$2</f>
        <v>85684.872726656002</v>
      </c>
      <c r="Q37">
        <f>$K37*IDs!D$2</f>
        <v>56606.499830257351</v>
      </c>
      <c r="R37">
        <f>$K37*IDs!E$2</f>
        <v>28188.708940196208</v>
      </c>
      <c r="S37">
        <f>$L37*IDs!B$2</f>
        <v>1206001.1599595104</v>
      </c>
      <c r="T37">
        <f>$L37*IDs!C$2</f>
        <v>1030312.6409667622</v>
      </c>
      <c r="U37">
        <f>$L37*IDs!D$2</f>
        <v>680661.48060990602</v>
      </c>
      <c r="V37">
        <f>$L37*IDs!E$2</f>
        <v>338953.44918428978</v>
      </c>
      <c r="W37">
        <f>$M37*IDs!B$2</f>
        <v>3200183.5716459402</v>
      </c>
      <c r="X37">
        <f>$M37*IDs!C$2</f>
        <v>2733985.4195427741</v>
      </c>
      <c r="Y37">
        <f>$M37*IDs!D$2</f>
        <v>1806168.8167639521</v>
      </c>
      <c r="Z37">
        <f>$M37*IDs!E$2</f>
        <v>899429.6984496339</v>
      </c>
      <c r="AB37">
        <v>2058</v>
      </c>
      <c r="AC37">
        <f>O37*IDs!$B$18</f>
        <v>66448.802678886874</v>
      </c>
      <c r="AD37">
        <f>P37*IDs!$B$18</f>
        <v>56768.636424414159</v>
      </c>
      <c r="AE37">
        <f>Q37*IDs!$B$18</f>
        <v>37503.397109240854</v>
      </c>
      <c r="AF37">
        <f>R37*IDs!$B$18</f>
        <v>18675.811939460451</v>
      </c>
      <c r="AG37">
        <f>S37*IDs!$B$18</f>
        <v>799009.66411618167</v>
      </c>
      <c r="AH37">
        <f>T37*IDs!$B$18</f>
        <v>682611.08241483558</v>
      </c>
      <c r="AI37">
        <f>U37*IDs!$B$18</f>
        <v>450957.36144831154</v>
      </c>
      <c r="AJ37">
        <f>V37*IDs!$B$18</f>
        <v>224566.18664682977</v>
      </c>
      <c r="AK37">
        <f>W37*IDs!$B$18</f>
        <v>2120211.5599762704</v>
      </c>
      <c r="AL37">
        <f>X37*IDs!$B$18</f>
        <v>1811342.1813298673</v>
      </c>
      <c r="AM37">
        <f>Y37*IDs!$B$18</f>
        <v>1196637.6049490185</v>
      </c>
      <c r="AN37">
        <f>Z37*IDs!$B$18</f>
        <v>595897.45442573889</v>
      </c>
      <c r="AO37">
        <v>2058</v>
      </c>
      <c r="AP37">
        <f>O37*IDs!$C$18</f>
        <v>88206.010903165632</v>
      </c>
      <c r="AQ37">
        <f>P37*IDs!$C$18</f>
        <v>75356.285764961227</v>
      </c>
      <c r="AR37">
        <f>Q37*IDs!$C$18</f>
        <v>49783.064870400223</v>
      </c>
      <c r="AS37">
        <f>R37*IDs!$C$18</f>
        <v>24790.798406378672</v>
      </c>
      <c r="AT37">
        <f>S37*IDs!$C$18</f>
        <v>1060627.9165833609</v>
      </c>
      <c r="AU37">
        <f>T37*IDs!$C$18</f>
        <v>906117.16314996372</v>
      </c>
      <c r="AV37">
        <f>U37*IDs!$C$18</f>
        <v>598613.49395556794</v>
      </c>
      <c r="AW37">
        <f>V37*IDs!$C$18</f>
        <v>298095.47665704327</v>
      </c>
      <c r="AX37">
        <f>W37*IDs!$C$18</f>
        <v>2814428.4988855957</v>
      </c>
      <c r="AY37">
        <f>X37*IDs!$C$18</f>
        <v>2404426.5924224253</v>
      </c>
      <c r="AZ37">
        <f>Y37*IDs!$C$18</f>
        <v>1588450.4366368107</v>
      </c>
      <c r="BA37">
        <f>Z37*IDs!$C$18</f>
        <v>791011.05276869168</v>
      </c>
      <c r="BC37">
        <v>2058</v>
      </c>
      <c r="BD37">
        <f t="shared" si="3"/>
        <v>38.985561449968081</v>
      </c>
      <c r="BE37">
        <f t="shared" si="4"/>
        <v>1651.2272722215414</v>
      </c>
      <c r="BF37">
        <f t="shared" si="5"/>
        <v>10.957112613636632</v>
      </c>
      <c r="BG37">
        <f t="shared" si="6"/>
        <v>1410.6788518644846</v>
      </c>
    </row>
    <row r="38" spans="1:59" x14ac:dyDescent="0.2">
      <c r="A38">
        <v>2059</v>
      </c>
      <c r="B38">
        <v>2497747</v>
      </c>
      <c r="C38">
        <v>951624.94</v>
      </c>
      <c r="D38">
        <v>2054370</v>
      </c>
      <c r="E38">
        <v>4739080</v>
      </c>
      <c r="F38">
        <v>6491386</v>
      </c>
      <c r="G38">
        <v>348968.3</v>
      </c>
      <c r="H38">
        <v>787896.75</v>
      </c>
      <c r="I38">
        <v>2594701.5</v>
      </c>
      <c r="J38">
        <v>2656919</v>
      </c>
      <c r="K38">
        <f t="shared" si="0"/>
        <v>348968.3</v>
      </c>
      <c r="L38">
        <f t="shared" si="1"/>
        <v>2569188.1655555554</v>
      </c>
      <c r="M38">
        <f t="shared" si="2"/>
        <v>6491386</v>
      </c>
      <c r="N38">
        <v>2059</v>
      </c>
      <c r="O38">
        <f>$K38*IDs!B$2</f>
        <v>167777.17410171861</v>
      </c>
      <c r="P38">
        <f>$K38*IDs!C$2</f>
        <v>143335.63605236131</v>
      </c>
      <c r="Q38">
        <f>$K38*IDs!D$2</f>
        <v>94692.661606109745</v>
      </c>
      <c r="R38">
        <f>$K38*IDs!E$2</f>
        <v>47154.72401210617</v>
      </c>
      <c r="S38">
        <f>$L38*IDs!B$2</f>
        <v>1235215.7206041049</v>
      </c>
      <c r="T38">
        <f>$L38*IDs!C$2</f>
        <v>1055271.266324491</v>
      </c>
      <c r="U38">
        <f>$L38*IDs!D$2</f>
        <v>697150.04360961751</v>
      </c>
      <c r="V38">
        <f>$L38*IDs!E$2</f>
        <v>347164.36674030719</v>
      </c>
      <c r="W38">
        <f>$M38*IDs!B$2</f>
        <v>3120932.1851969329</v>
      </c>
      <c r="X38">
        <f>$M38*IDs!C$2</f>
        <v>2666279.2613867605</v>
      </c>
      <c r="Y38">
        <f>$M38*IDs!D$2</f>
        <v>1761439.7005476956</v>
      </c>
      <c r="Z38">
        <f>$M38*IDs!E$2</f>
        <v>877155.64790856314</v>
      </c>
      <c r="AB38">
        <v>2059</v>
      </c>
      <c r="AC38">
        <f>O38*IDs!$B$18</f>
        <v>111157.09335625931</v>
      </c>
      <c r="AD38">
        <f>P38*IDs!$B$18</f>
        <v>94963.887449263741</v>
      </c>
      <c r="AE38">
        <f>Q38*IDs!$B$18</f>
        <v>62736.549728281498</v>
      </c>
      <c r="AF38">
        <f>R38*IDs!$B$18</f>
        <v>31241.329979872611</v>
      </c>
      <c r="AG38">
        <f>S38*IDs!$B$18</f>
        <v>818365.13164220203</v>
      </c>
      <c r="AH38">
        <f>T38*IDs!$B$18</f>
        <v>699146.8731967865</v>
      </c>
      <c r="AI38">
        <f>U38*IDs!$B$18</f>
        <v>461881.49786008766</v>
      </c>
      <c r="AJ38">
        <f>V38*IDs!$B$18</f>
        <v>230006.15030220419</v>
      </c>
      <c r="AK38">
        <f>W38*IDs!$B$18</f>
        <v>2067705.2890291603</v>
      </c>
      <c r="AL38">
        <f>X38*IDs!$B$18</f>
        <v>1766484.9486148925</v>
      </c>
      <c r="AM38">
        <f>Y38*IDs!$B$18</f>
        <v>1167003.3083075753</v>
      </c>
      <c r="AN38">
        <f>Z38*IDs!$B$18</f>
        <v>581140.26991198154</v>
      </c>
      <c r="AO38">
        <v>2059</v>
      </c>
      <c r="AP38">
        <f>O38*IDs!$C$18</f>
        <v>147553.05428041544</v>
      </c>
      <c r="AQ38">
        <f>P38*IDs!$C$18</f>
        <v>126057.73699543611</v>
      </c>
      <c r="AR38">
        <f>Q38*IDs!$C$18</f>
        <v>83278.261853739241</v>
      </c>
      <c r="AS38">
        <f>R38*IDs!$C$18</f>
        <v>41470.620714579309</v>
      </c>
      <c r="AT38">
        <f>S38*IDs!$C$18</f>
        <v>1086320.9089445081</v>
      </c>
      <c r="AU38">
        <f>T38*IDs!$C$18</f>
        <v>928067.23724014231</v>
      </c>
      <c r="AV38">
        <f>U38*IDs!$C$18</f>
        <v>613114.50009259733</v>
      </c>
      <c r="AW38">
        <f>V38*IDs!$C$18</f>
        <v>305316.63752306503</v>
      </c>
      <c r="AX38">
        <f>W38*IDs!$C$18</f>
        <v>2744730.19702113</v>
      </c>
      <c r="AY38">
        <f>X38*IDs!$C$18</f>
        <v>2344881.839192431</v>
      </c>
      <c r="AZ38">
        <f>Y38*IDs!$C$18</f>
        <v>1549113.0372062365</v>
      </c>
      <c r="BA38">
        <f>Z38*IDs!$C$18</f>
        <v>771421.95069847349</v>
      </c>
      <c r="BC38">
        <v>2059</v>
      </c>
      <c r="BD38">
        <f t="shared" si="3"/>
        <v>65.215948503722231</v>
      </c>
      <c r="BE38">
        <f t="shared" si="4"/>
        <v>1610.3352272071786</v>
      </c>
      <c r="BF38">
        <f t="shared" si="5"/>
        <v>18.329311298426795</v>
      </c>
      <c r="BG38">
        <f t="shared" si="6"/>
        <v>1375.7439013088033</v>
      </c>
    </row>
    <row r="39" spans="1:59" x14ac:dyDescent="0.2">
      <c r="A39">
        <v>2060</v>
      </c>
      <c r="B39">
        <v>3001044.5</v>
      </c>
      <c r="C39">
        <v>963884.6</v>
      </c>
      <c r="D39">
        <v>1932680.5</v>
      </c>
      <c r="E39">
        <v>4343610.5</v>
      </c>
      <c r="F39">
        <v>6570405.5</v>
      </c>
      <c r="G39">
        <v>369487.3</v>
      </c>
      <c r="H39">
        <v>655496.93999999994</v>
      </c>
      <c r="I39">
        <v>2635270.2000000002</v>
      </c>
      <c r="J39">
        <v>4538895.5</v>
      </c>
      <c r="K39">
        <f t="shared" si="0"/>
        <v>369487.3</v>
      </c>
      <c r="L39">
        <f t="shared" si="1"/>
        <v>2778975.0600000005</v>
      </c>
      <c r="M39">
        <f t="shared" si="2"/>
        <v>6570405.5</v>
      </c>
      <c r="N39">
        <v>2060</v>
      </c>
      <c r="O39">
        <f>$K39*IDs!B$2</f>
        <v>177642.31037740086</v>
      </c>
      <c r="P39">
        <f>$K39*IDs!C$2</f>
        <v>151763.63342678873</v>
      </c>
      <c r="Q39">
        <f>$K39*IDs!D$2</f>
        <v>100260.49892398581</v>
      </c>
      <c r="R39">
        <f>$K39*IDs!E$2</f>
        <v>49927.376376244705</v>
      </c>
      <c r="S39">
        <f>$L39*IDs!B$2</f>
        <v>1336077.180838357</v>
      </c>
      <c r="T39">
        <f>$L39*IDs!C$2</f>
        <v>1141439.3737160338</v>
      </c>
      <c r="U39">
        <f>$L39*IDs!D$2</f>
        <v>754075.78558968997</v>
      </c>
      <c r="V39">
        <f>$L39*IDs!E$2</f>
        <v>375512.05078176502</v>
      </c>
      <c r="W39">
        <f>$M39*IDs!B$2</f>
        <v>3158923.2245232291</v>
      </c>
      <c r="X39">
        <f>$M39*IDs!C$2</f>
        <v>2698735.8206015648</v>
      </c>
      <c r="Y39">
        <f>$M39*IDs!D$2</f>
        <v>1782881.6675509561</v>
      </c>
      <c r="Z39">
        <f>$M39*IDs!E$2</f>
        <v>887833.24445264635</v>
      </c>
      <c r="AB39">
        <v>2060</v>
      </c>
      <c r="AC39">
        <f>O39*IDs!$B$18</f>
        <v>117693.02340657359</v>
      </c>
      <c r="AD39">
        <f>P39*IDs!$B$18</f>
        <v>100547.67258553956</v>
      </c>
      <c r="AE39">
        <f>Q39*IDs!$B$18</f>
        <v>66425.398439968529</v>
      </c>
      <c r="AF39">
        <f>R39*IDs!$B$18</f>
        <v>33078.290098763078</v>
      </c>
      <c r="AG39">
        <f>S39*IDs!$B$18</f>
        <v>885188.68384072813</v>
      </c>
      <c r="AH39">
        <f>T39*IDs!$B$18</f>
        <v>756235.66616839124</v>
      </c>
      <c r="AI39">
        <f>U39*IDs!$B$18</f>
        <v>499596.40186614118</v>
      </c>
      <c r="AJ39">
        <f>V39*IDs!$B$18</f>
        <v>248787.28771437492</v>
      </c>
      <c r="AK39">
        <f>W39*IDs!$B$18</f>
        <v>2092875.4203518762</v>
      </c>
      <c r="AL39">
        <f>X39*IDs!$B$18</f>
        <v>1787988.3313126822</v>
      </c>
      <c r="AM39">
        <f>Y39*IDs!$B$18</f>
        <v>1181209.2140911489</v>
      </c>
      <c r="AN39">
        <f>Z39*IDs!$B$18</f>
        <v>588214.47772496776</v>
      </c>
      <c r="AO39">
        <v>2060</v>
      </c>
      <c r="AP39">
        <f>O39*IDs!$C$18</f>
        <v>156229.03178547777</v>
      </c>
      <c r="AQ39">
        <f>P39*IDs!$C$18</f>
        <v>133469.81054311752</v>
      </c>
      <c r="AR39">
        <f>Q39*IDs!$C$18</f>
        <v>88174.943457704081</v>
      </c>
      <c r="AS39">
        <f>R39*IDs!$C$18</f>
        <v>43909.053278346422</v>
      </c>
      <c r="AT39">
        <f>S39*IDs!$C$18</f>
        <v>1175024.3729075128</v>
      </c>
      <c r="AU39">
        <f>T39*IDs!$C$18</f>
        <v>1003848.507816774</v>
      </c>
      <c r="AV39">
        <f>U39*IDs!$C$18</f>
        <v>663178.32517076994</v>
      </c>
      <c r="AW39">
        <f>V39*IDs!$C$18</f>
        <v>330247.24792634544</v>
      </c>
      <c r="AX39">
        <f>W39*IDs!$C$18</f>
        <v>2778141.7377619687</v>
      </c>
      <c r="AY39">
        <f>X39*IDs!$C$18</f>
        <v>2373426.034606487</v>
      </c>
      <c r="AZ39">
        <f>Y39*IDs!$C$18</f>
        <v>1567970.3563740563</v>
      </c>
      <c r="BA39">
        <f>Z39*IDs!$C$18</f>
        <v>780812.45325574209</v>
      </c>
      <c r="BC39">
        <v>2060</v>
      </c>
      <c r="BD39">
        <f t="shared" si="3"/>
        <v>69.050583475861188</v>
      </c>
      <c r="BE39">
        <f t="shared" si="4"/>
        <v>1629.9378027567295</v>
      </c>
      <c r="BF39">
        <f t="shared" si="5"/>
        <v>19.407057152512735</v>
      </c>
      <c r="BG39">
        <f t="shared" si="6"/>
        <v>1392.4908017718897</v>
      </c>
    </row>
    <row r="40" spans="1:59" x14ac:dyDescent="0.2">
      <c r="A40">
        <v>2061</v>
      </c>
      <c r="B40">
        <v>2820434</v>
      </c>
      <c r="C40">
        <v>1023871.1</v>
      </c>
      <c r="D40">
        <v>2588617.2000000002</v>
      </c>
      <c r="E40">
        <v>4939444.5</v>
      </c>
      <c r="F40">
        <v>7038389.5</v>
      </c>
      <c r="G40">
        <v>348397.62</v>
      </c>
      <c r="H40">
        <v>1023373.94</v>
      </c>
      <c r="I40">
        <v>1940413.8</v>
      </c>
      <c r="J40">
        <v>5393334.5</v>
      </c>
      <c r="K40">
        <f t="shared" si="0"/>
        <v>348397.62</v>
      </c>
      <c r="L40">
        <f t="shared" si="1"/>
        <v>3012919.5733333337</v>
      </c>
      <c r="M40">
        <f t="shared" si="2"/>
        <v>7038389.5</v>
      </c>
      <c r="N40">
        <v>2061</v>
      </c>
      <c r="O40">
        <f>$K40*IDs!B$2</f>
        <v>167502.80225271007</v>
      </c>
      <c r="P40">
        <f>$K40*IDs!C$2</f>
        <v>143101.23430073413</v>
      </c>
      <c r="Q40">
        <f>$K40*IDs!D$2</f>
        <v>94537.807402660968</v>
      </c>
      <c r="R40">
        <f>$K40*IDs!E$2</f>
        <v>47077.610251632141</v>
      </c>
      <c r="S40">
        <f>$L40*IDs!B$2</f>
        <v>1448553.1545691185</v>
      </c>
      <c r="T40">
        <f>$L40*IDs!C$2</f>
        <v>1237530.0089387558</v>
      </c>
      <c r="U40">
        <f>$L40*IDs!D$2</f>
        <v>817556.70530554769</v>
      </c>
      <c r="V40">
        <f>$L40*IDs!E$2</f>
        <v>407124.05955270445</v>
      </c>
      <c r="W40">
        <f>$M40*IDs!B$2</f>
        <v>3383920.8333169753</v>
      </c>
      <c r="X40">
        <f>$M40*IDs!C$2</f>
        <v>2890956.1005018544</v>
      </c>
      <c r="Y40">
        <f>$M40*IDs!D$2</f>
        <v>1909869.2780275345</v>
      </c>
      <c r="Z40">
        <f>$M40*IDs!E$2</f>
        <v>951070.09537028417</v>
      </c>
      <c r="AB40">
        <v>2061</v>
      </c>
      <c r="AC40">
        <f>O40*IDs!$B$18</f>
        <v>110975.3142948473</v>
      </c>
      <c r="AD40">
        <f>P40*IDs!$B$18</f>
        <v>94808.589700758952</v>
      </c>
      <c r="AE40">
        <f>Q40*IDs!$B$18</f>
        <v>62633.954466193412</v>
      </c>
      <c r="AF40">
        <f>R40*IDs!$B$18</f>
        <v>31190.239946213638</v>
      </c>
      <c r="AG40">
        <f>S40*IDs!$B$18</f>
        <v>959707.17766603548</v>
      </c>
      <c r="AH40">
        <f>T40*IDs!$B$18</f>
        <v>819898.41270886338</v>
      </c>
      <c r="AI40">
        <f>U40*IDs!$B$18</f>
        <v>541654.29536075168</v>
      </c>
      <c r="AJ40">
        <f>V40*IDs!$B$18</f>
        <v>269731.13200632745</v>
      </c>
      <c r="AK40">
        <f>W40*IDs!$B$18</f>
        <v>2241942.6599184377</v>
      </c>
      <c r="AL40">
        <f>X40*IDs!$B$18</f>
        <v>1915339.6692538541</v>
      </c>
      <c r="AM40">
        <f>Y40*IDs!$B$18</f>
        <v>1265342.0751219078</v>
      </c>
      <c r="AN40">
        <f>Z40*IDs!$B$18</f>
        <v>630110.66878100554</v>
      </c>
      <c r="AO40">
        <v>2061</v>
      </c>
      <c r="AP40">
        <f>O40*IDs!$C$18</f>
        <v>147311.75563805524</v>
      </c>
      <c r="AQ40">
        <f>P40*IDs!$C$18</f>
        <v>125851.59039315574</v>
      </c>
      <c r="AR40">
        <f>Q40*IDs!$C$18</f>
        <v>83142.074015260252</v>
      </c>
      <c r="AS40">
        <f>R40*IDs!$C$18</f>
        <v>41402.802365951662</v>
      </c>
      <c r="AT40">
        <f>S40*IDs!$C$18</f>
        <v>1273942.3189630106</v>
      </c>
      <c r="AU40">
        <f>T40*IDs!$C$18</f>
        <v>1088356.229387182</v>
      </c>
      <c r="AV40">
        <f>U40*IDs!$C$18</f>
        <v>719007.15673116932</v>
      </c>
      <c r="AW40">
        <f>V40*IDs!$C$18</f>
        <v>358048.69631206844</v>
      </c>
      <c r="AX40">
        <f>W40*IDs!$C$18</f>
        <v>2976017.7871176437</v>
      </c>
      <c r="AY40">
        <f>X40*IDs!$C$18</f>
        <v>2542475.7849421827</v>
      </c>
      <c r="AZ40">
        <f>Y40*IDs!$C$18</f>
        <v>1679650.6840581477</v>
      </c>
      <c r="BA40">
        <f>Z40*IDs!$C$18</f>
        <v>836426.63644800254</v>
      </c>
      <c r="BC40">
        <v>2061</v>
      </c>
      <c r="BD40">
        <f t="shared" si="3"/>
        <v>65.109298594569736</v>
      </c>
      <c r="BE40">
        <f t="shared" si="4"/>
        <v>1746.031826586051</v>
      </c>
      <c r="BF40">
        <f t="shared" si="5"/>
        <v>18.299336738067623</v>
      </c>
      <c r="BG40">
        <f t="shared" si="6"/>
        <v>1491.6724147448508</v>
      </c>
    </row>
    <row r="41" spans="1:59" x14ac:dyDescent="0.2">
      <c r="A41">
        <v>2062</v>
      </c>
      <c r="B41">
        <v>4384051.5</v>
      </c>
      <c r="C41">
        <v>937805.06</v>
      </c>
      <c r="D41">
        <v>2636338.2000000002</v>
      </c>
      <c r="E41">
        <v>4205609.5</v>
      </c>
      <c r="F41">
        <v>6843725</v>
      </c>
      <c r="G41">
        <v>281542.90000000002</v>
      </c>
      <c r="H41">
        <v>1103137.3999999999</v>
      </c>
      <c r="I41">
        <v>1874366.9</v>
      </c>
      <c r="J41">
        <v>3796563.5</v>
      </c>
      <c r="K41">
        <f t="shared" si="0"/>
        <v>281542.90000000002</v>
      </c>
      <c r="L41">
        <f t="shared" si="1"/>
        <v>2895904.4399999995</v>
      </c>
      <c r="M41">
        <f t="shared" si="2"/>
        <v>6843725</v>
      </c>
      <c r="N41">
        <v>2062</v>
      </c>
      <c r="O41">
        <f>$K41*IDs!B$2</f>
        <v>135360.35264636576</v>
      </c>
      <c r="P41">
        <f>$K41*IDs!C$2</f>
        <v>115641.25064519142</v>
      </c>
      <c r="Q41">
        <f>$K41*IDs!D$2</f>
        <v>76396.757405480093</v>
      </c>
      <c r="R41">
        <f>$K41*IDs!E$2</f>
        <v>38043.792937834201</v>
      </c>
      <c r="S41">
        <f>$L41*IDs!B$2</f>
        <v>1392294.5534359994</v>
      </c>
      <c r="T41">
        <f>$L41*IDs!C$2</f>
        <v>1189467.0801166098</v>
      </c>
      <c r="U41">
        <f>$L41*IDs!D$2</f>
        <v>785804.61085018527</v>
      </c>
      <c r="V41">
        <f>$L41*IDs!E$2</f>
        <v>391312.26141065778</v>
      </c>
      <c r="W41">
        <f>$M41*IDs!B$2</f>
        <v>3290329.9263265007</v>
      </c>
      <c r="X41">
        <f>$M41*IDs!C$2</f>
        <v>2810999.3825870324</v>
      </c>
      <c r="Y41">
        <f>$M41*IDs!D$2</f>
        <v>1857047.0026941516</v>
      </c>
      <c r="Z41">
        <f>$M41*IDs!E$2</f>
        <v>924765.84145250812</v>
      </c>
      <c r="AB41">
        <v>2062</v>
      </c>
      <c r="AC41">
        <f>O41*IDs!$B$18</f>
        <v>89680.038040968153</v>
      </c>
      <c r="AD41">
        <f>P41*IDs!$B$18</f>
        <v>76615.578743797974</v>
      </c>
      <c r="AE41">
        <f>Q41*IDs!$B$18</f>
        <v>50614.998974103342</v>
      </c>
      <c r="AF41">
        <f>R41*IDs!$B$18</f>
        <v>25205.082073042959</v>
      </c>
      <c r="AG41">
        <f>S41*IDs!$B$18</f>
        <v>922434.27322162443</v>
      </c>
      <c r="AH41">
        <f>T41*IDs!$B$18</f>
        <v>788055.37151650479</v>
      </c>
      <c r="AI41">
        <f>U41*IDs!$B$18</f>
        <v>520617.64036564686</v>
      </c>
      <c r="AJ41">
        <f>V41*IDs!$B$18</f>
        <v>259255.37133378073</v>
      </c>
      <c r="AK41">
        <f>W41*IDs!$B$18</f>
        <v>2179936.0535887238</v>
      </c>
      <c r="AL41">
        <f>X41*IDs!$B$18</f>
        <v>1862366.0963867274</v>
      </c>
      <c r="AM41">
        <f>Y41*IDs!$B$18</f>
        <v>1230345.833100552</v>
      </c>
      <c r="AN41">
        <f>Z41*IDs!$B$18</f>
        <v>612683.36125803879</v>
      </c>
      <c r="AO41">
        <v>2062</v>
      </c>
      <c r="AP41">
        <f>O41*IDs!$C$18</f>
        <v>119043.80657488253</v>
      </c>
      <c r="AQ41">
        <f>P41*IDs!$C$18</f>
        <v>101701.67559956698</v>
      </c>
      <c r="AR41">
        <f>Q41*IDs!$C$18</f>
        <v>67187.774216916339</v>
      </c>
      <c r="AS41">
        <f>R41*IDs!$C$18</f>
        <v>33457.935350525338</v>
      </c>
      <c r="AT41">
        <f>S41*IDs!$C$18</f>
        <v>1224465.2165432104</v>
      </c>
      <c r="AU41">
        <f>T41*IDs!$C$18</f>
        <v>1046086.8802737545</v>
      </c>
      <c r="AV41">
        <f>U41*IDs!$C$18</f>
        <v>691082.50880588894</v>
      </c>
      <c r="AW41">
        <f>V41*IDs!$C$18</f>
        <v>344142.87675100047</v>
      </c>
      <c r="AX41">
        <f>W41*IDs!$C$18</f>
        <v>2893708.4726757016</v>
      </c>
      <c r="AY41">
        <f>X41*IDs!$C$18</f>
        <v>2472157.1733566942</v>
      </c>
      <c r="AZ41">
        <f>Y41*IDs!$C$18</f>
        <v>1633195.6874162545</v>
      </c>
      <c r="BA41">
        <f>Z41*IDs!$C$18</f>
        <v>813293.13794371649</v>
      </c>
      <c r="BC41">
        <v>2062</v>
      </c>
      <c r="BD41">
        <f t="shared" si="3"/>
        <v>52.615344339266983</v>
      </c>
      <c r="BE41">
        <f t="shared" si="4"/>
        <v>1697.7408912085104</v>
      </c>
      <c r="BF41">
        <f t="shared" si="5"/>
        <v>14.787840207726161</v>
      </c>
      <c r="BG41">
        <f t="shared" si="6"/>
        <v>1450.4164335605046</v>
      </c>
    </row>
    <row r="42" spans="1:59" x14ac:dyDescent="0.2">
      <c r="A42">
        <v>2063</v>
      </c>
      <c r="B42">
        <v>4058073.8</v>
      </c>
      <c r="C42">
        <v>896931.1</v>
      </c>
      <c r="D42">
        <v>2216480</v>
      </c>
      <c r="E42">
        <v>4129395.2</v>
      </c>
      <c r="F42">
        <v>6533904</v>
      </c>
      <c r="G42">
        <v>260485.6</v>
      </c>
      <c r="H42">
        <v>817110</v>
      </c>
      <c r="I42">
        <v>2004301.9</v>
      </c>
      <c r="J42">
        <v>2685017.8</v>
      </c>
      <c r="K42">
        <f t="shared" si="0"/>
        <v>260485.6</v>
      </c>
      <c r="L42">
        <f t="shared" si="1"/>
        <v>2622411.0444444446</v>
      </c>
      <c r="M42">
        <f t="shared" si="2"/>
        <v>6533904</v>
      </c>
      <c r="N42">
        <v>2063</v>
      </c>
      <c r="O42">
        <f>$K42*IDs!B$2</f>
        <v>125236.41219615258</v>
      </c>
      <c r="P42">
        <f>$K42*IDs!C$2</f>
        <v>106992.15131712814</v>
      </c>
      <c r="Q42">
        <f>$K42*IDs!D$2</f>
        <v>70682.852207677497</v>
      </c>
      <c r="R42">
        <f>$K42*IDs!E$2</f>
        <v>35198.402196210613</v>
      </c>
      <c r="S42">
        <f>$L42*IDs!B$2</f>
        <v>1260804.2460304426</v>
      </c>
      <c r="T42">
        <f>$L42*IDs!C$2</f>
        <v>1077132.0920730669</v>
      </c>
      <c r="U42">
        <f>$L42*IDs!D$2</f>
        <v>711592.08909148094</v>
      </c>
      <c r="V42">
        <f>$L42*IDs!E$2</f>
        <v>354356.16658325947</v>
      </c>
      <c r="W42">
        <f>$M42*IDs!B$2</f>
        <v>3141374.0129745756</v>
      </c>
      <c r="X42">
        <f>$M42*IDs!C$2</f>
        <v>2683743.1530172448</v>
      </c>
      <c r="Y42">
        <f>$M42*IDs!D$2</f>
        <v>1772976.9736643899</v>
      </c>
      <c r="Z42">
        <f>$M42*IDs!E$2</f>
        <v>882900.93925894285</v>
      </c>
      <c r="AB42">
        <v>2063</v>
      </c>
      <c r="AC42">
        <f>O42*IDs!$B$18</f>
        <v>82972.642951125425</v>
      </c>
      <c r="AD42">
        <f>P42*IDs!$B$18</f>
        <v>70885.307348988252</v>
      </c>
      <c r="AE42">
        <f>Q42*IDs!$B$18</f>
        <v>46829.376186608482</v>
      </c>
      <c r="AF42">
        <f>R42*IDs!$B$18</f>
        <v>23319.930734697409</v>
      </c>
      <c r="AG42">
        <f>S42*IDs!$B$18</f>
        <v>835318.24892345991</v>
      </c>
      <c r="AH42">
        <f>T42*IDs!$B$18</f>
        <v>713630.28467149718</v>
      </c>
      <c r="AI42">
        <f>U42*IDs!$B$18</f>
        <v>471449.75889725098</v>
      </c>
      <c r="AJ42">
        <f>V42*IDs!$B$18</f>
        <v>234770.91982954115</v>
      </c>
      <c r="AK42">
        <f>W42*IDs!$B$18</f>
        <v>2081248.5744660364</v>
      </c>
      <c r="AL42">
        <f>X42*IDs!$B$18</f>
        <v>1778055.2676569596</v>
      </c>
      <c r="AM42">
        <f>Y42*IDs!$B$18</f>
        <v>1174647.0760118254</v>
      </c>
      <c r="AN42">
        <f>Z42*IDs!$B$18</f>
        <v>584946.68690769211</v>
      </c>
      <c r="AO42">
        <v>2063</v>
      </c>
      <c r="AP42">
        <f>O42*IDs!$C$18</f>
        <v>110140.22155040037</v>
      </c>
      <c r="AQ42">
        <f>P42*IDs!$C$18</f>
        <v>94095.152069395335</v>
      </c>
      <c r="AR42">
        <f>Q42*IDs!$C$18</f>
        <v>62162.631980980455</v>
      </c>
      <c r="AS42">
        <f>R42*IDs!$C$18</f>
        <v>30955.532405693069</v>
      </c>
      <c r="AT42">
        <f>S42*IDs!$C$18</f>
        <v>1108824.9539756821</v>
      </c>
      <c r="AU42">
        <f>T42*IDs!$C$18</f>
        <v>947292.9252728821</v>
      </c>
      <c r="AV42">
        <f>U42*IDs!$C$18</f>
        <v>625815.67909572972</v>
      </c>
      <c r="AW42">
        <f>V42*IDs!$C$18</f>
        <v>311641.52669993043</v>
      </c>
      <c r="AX42">
        <f>W42*IDs!$C$18</f>
        <v>2762707.9352910379</v>
      </c>
      <c r="AY42">
        <f>X42*IDs!$C$18</f>
        <v>2360240.6063399683</v>
      </c>
      <c r="AZ42">
        <f>Y42*IDs!$C$18</f>
        <v>1559259.5895936517</v>
      </c>
      <c r="BA42">
        <f>Z42*IDs!$C$18</f>
        <v>776474.69575165585</v>
      </c>
      <c r="BC42">
        <v>2063</v>
      </c>
      <c r="BD42">
        <f t="shared" si="3"/>
        <v>48.680110702207593</v>
      </c>
      <c r="BE42">
        <f t="shared" si="4"/>
        <v>1620.882779484981</v>
      </c>
      <c r="BF42">
        <f t="shared" si="5"/>
        <v>13.681820529708524</v>
      </c>
      <c r="BG42">
        <f t="shared" si="6"/>
        <v>1384.7549013010773</v>
      </c>
    </row>
    <row r="43" spans="1:59" x14ac:dyDescent="0.2">
      <c r="A43">
        <v>2064</v>
      </c>
      <c r="B43">
        <v>2836171.8</v>
      </c>
      <c r="C43">
        <v>957887.1</v>
      </c>
      <c r="D43">
        <v>2023775</v>
      </c>
      <c r="E43">
        <v>4164145.8</v>
      </c>
      <c r="F43">
        <v>6603339</v>
      </c>
      <c r="G43">
        <v>287748.5</v>
      </c>
      <c r="H43">
        <v>688750.56</v>
      </c>
      <c r="I43">
        <v>2117109.5</v>
      </c>
      <c r="J43">
        <v>3313162.8</v>
      </c>
      <c r="K43">
        <f t="shared" si="0"/>
        <v>287748.5</v>
      </c>
      <c r="L43">
        <f t="shared" si="1"/>
        <v>2554676.6733333333</v>
      </c>
      <c r="M43">
        <f t="shared" si="2"/>
        <v>6603339</v>
      </c>
      <c r="N43">
        <v>2064</v>
      </c>
      <c r="O43">
        <f>$K43*IDs!B$2</f>
        <v>138343.88447892939</v>
      </c>
      <c r="P43">
        <f>$K43*IDs!C$2</f>
        <v>118190.14584021783</v>
      </c>
      <c r="Q43">
        <f>$K43*IDs!D$2</f>
        <v>78080.648982058468</v>
      </c>
      <c r="R43">
        <f>$K43*IDs!E$2</f>
        <v>38882.331439266927</v>
      </c>
      <c r="S43">
        <f>$L43*IDs!B$2</f>
        <v>1228238.8772717924</v>
      </c>
      <c r="T43">
        <f>$L43*IDs!C$2</f>
        <v>1049310.7995206548</v>
      </c>
      <c r="U43">
        <f>$L43*IDs!D$2</f>
        <v>693212.34547944763</v>
      </c>
      <c r="V43">
        <f>$L43*IDs!E$2</f>
        <v>345203.48544896155</v>
      </c>
      <c r="W43">
        <f>$M43*IDs!B$2</f>
        <v>3174757.011039881</v>
      </c>
      <c r="X43">
        <f>$M43*IDs!C$2</f>
        <v>2712262.9638117943</v>
      </c>
      <c r="Y43">
        <f>$M43*IDs!D$2</f>
        <v>1791818.1834780613</v>
      </c>
      <c r="Z43">
        <f>$M43*IDs!E$2</f>
        <v>892283.4197357673</v>
      </c>
      <c r="AB43">
        <v>2064</v>
      </c>
      <c r="AC43">
        <f>O43*IDs!$B$18</f>
        <v>91656.711734629134</v>
      </c>
      <c r="AD43">
        <f>P43*IDs!$B$18</f>
        <v>78304.293449274526</v>
      </c>
      <c r="AE43">
        <f>Q43*IDs!$B$18</f>
        <v>51730.62447072818</v>
      </c>
      <c r="AF43">
        <f>R43*IDs!$B$18</f>
        <v>25760.637398048402</v>
      </c>
      <c r="AG43">
        <f>S43*IDs!$B$18</f>
        <v>813742.77684469149</v>
      </c>
      <c r="AH43">
        <f>T43*IDs!$B$18</f>
        <v>695197.89641547995</v>
      </c>
      <c r="AI43">
        <f>U43*IDs!$B$18</f>
        <v>459272.66217664309</v>
      </c>
      <c r="AJ43">
        <f>V43*IDs!$B$18</f>
        <v>228707.01133452493</v>
      </c>
      <c r="AK43">
        <f>W43*IDs!$B$18</f>
        <v>2103365.7489406001</v>
      </c>
      <c r="AL43">
        <f>X43*IDs!$B$18</f>
        <v>1796950.443880816</v>
      </c>
      <c r="AM43">
        <f>Y43*IDs!$B$18</f>
        <v>1187129.9070609012</v>
      </c>
      <c r="AN43">
        <f>Z43*IDs!$B$18</f>
        <v>591162.84392582951</v>
      </c>
      <c r="AO43">
        <v>2064</v>
      </c>
      <c r="AP43">
        <f>O43*IDs!$C$18</f>
        <v>121667.69887009256</v>
      </c>
      <c r="AQ43">
        <f>P43*IDs!$C$18</f>
        <v>103943.32302914404</v>
      </c>
      <c r="AR43">
        <f>Q43*IDs!$C$18</f>
        <v>68668.686900846558</v>
      </c>
      <c r="AS43">
        <f>R43*IDs!$C$18</f>
        <v>34195.39512525672</v>
      </c>
      <c r="AT43">
        <f>S43*IDs!$C$18</f>
        <v>1080185.0650883317</v>
      </c>
      <c r="AU43">
        <f>T43*IDs!$C$18</f>
        <v>922825.25431515963</v>
      </c>
      <c r="AV43">
        <f>U43*IDs!$C$18</f>
        <v>609651.45817970519</v>
      </c>
      <c r="AW43">
        <f>V43*IDs!$C$18</f>
        <v>303592.12389259966</v>
      </c>
      <c r="AX43">
        <f>W43*IDs!$C$18</f>
        <v>2792066.89518499</v>
      </c>
      <c r="AY43">
        <f>X43*IDs!$C$18</f>
        <v>2385322.5950715467</v>
      </c>
      <c r="AZ43">
        <f>Y43*IDs!$C$18</f>
        <v>1575829.6508622952</v>
      </c>
      <c r="BA43">
        <f>Z43*IDs!$C$18</f>
        <v>784726.19753367116</v>
      </c>
      <c r="BC43">
        <v>2064</v>
      </c>
      <c r="BD43">
        <f t="shared" si="3"/>
        <v>53.775060250525094</v>
      </c>
      <c r="BE43">
        <f t="shared" si="4"/>
        <v>1638.1077028682355</v>
      </c>
      <c r="BF43">
        <f t="shared" si="5"/>
        <v>15.113784925895454</v>
      </c>
      <c r="BG43">
        <f t="shared" si="6"/>
        <v>1399.4705225547475</v>
      </c>
    </row>
    <row r="44" spans="1:59" x14ac:dyDescent="0.2">
      <c r="A44">
        <v>2065</v>
      </c>
      <c r="B44">
        <v>2638439.7999999998</v>
      </c>
      <c r="C44">
        <v>946357.4</v>
      </c>
      <c r="D44">
        <v>2034133.1</v>
      </c>
      <c r="E44">
        <v>4178230</v>
      </c>
      <c r="F44">
        <v>6533999.5</v>
      </c>
      <c r="G44">
        <v>240762.9</v>
      </c>
      <c r="H44">
        <v>767718.2</v>
      </c>
      <c r="I44">
        <v>2122339</v>
      </c>
      <c r="J44">
        <v>3641987.5</v>
      </c>
      <c r="K44">
        <f t="shared" si="0"/>
        <v>240762.9</v>
      </c>
      <c r="L44">
        <f t="shared" si="1"/>
        <v>2567107.4888888891</v>
      </c>
      <c r="M44">
        <f t="shared" si="2"/>
        <v>6533999.5</v>
      </c>
      <c r="N44">
        <v>2065</v>
      </c>
      <c r="O44">
        <f>$K44*IDs!B$2</f>
        <v>115754.1214790417</v>
      </c>
      <c r="P44">
        <f>$K44*IDs!C$2</f>
        <v>98891.227109485466</v>
      </c>
      <c r="Q44">
        <f>$K44*IDs!D$2</f>
        <v>65331.091153567933</v>
      </c>
      <c r="R44">
        <f>$K44*IDs!E$2</f>
        <v>32533.350742329079</v>
      </c>
      <c r="S44">
        <f>$L44*IDs!B$2</f>
        <v>1234215.3717146709</v>
      </c>
      <c r="T44">
        <f>$L44*IDs!C$2</f>
        <v>1054416.6468262847</v>
      </c>
      <c r="U44">
        <f>$L44*IDs!D$2</f>
        <v>696585.45131997869</v>
      </c>
      <c r="V44">
        <f>$L44*IDs!E$2</f>
        <v>346883.21302527038</v>
      </c>
      <c r="W44">
        <f>$M44*IDs!B$2</f>
        <v>3141419.9275178933</v>
      </c>
      <c r="X44">
        <f>$M44*IDs!C$2</f>
        <v>2683782.3787957551</v>
      </c>
      <c r="Y44">
        <f>$M44*IDs!D$2</f>
        <v>1773002.8876204237</v>
      </c>
      <c r="Z44">
        <f>$M44*IDs!E$2</f>
        <v>882913.84380111238</v>
      </c>
      <c r="AB44">
        <v>2065</v>
      </c>
      <c r="AC44">
        <f>O44*IDs!$B$18</f>
        <v>76690.358843550333</v>
      </c>
      <c r="AD44">
        <f>P44*IDs!$B$18</f>
        <v>65518.217378364563</v>
      </c>
      <c r="AE44">
        <f>Q44*IDs!$B$18</f>
        <v>43283.684072665819</v>
      </c>
      <c r="AF44">
        <f>R44*IDs!$B$18</f>
        <v>21554.259243063258</v>
      </c>
      <c r="AG44">
        <f>S44*IDs!$B$18</f>
        <v>817702.37238733331</v>
      </c>
      <c r="AH44">
        <f>T44*IDs!$B$18</f>
        <v>698580.66375944903</v>
      </c>
      <c r="AI44">
        <f>U44*IDs!$B$18</f>
        <v>461507.4395998767</v>
      </c>
      <c r="AJ44">
        <f>V44*IDs!$B$18</f>
        <v>229819.87806393858</v>
      </c>
      <c r="AK44">
        <f>W44*IDs!$B$18</f>
        <v>2081278.9941414499</v>
      </c>
      <c r="AL44">
        <f>X44*IDs!$B$18</f>
        <v>1778081.2558376952</v>
      </c>
      <c r="AM44">
        <f>Y44*IDs!$B$18</f>
        <v>1174664.2447360305</v>
      </c>
      <c r="AN44">
        <f>Z44*IDs!$B$18</f>
        <v>584955.23652957205</v>
      </c>
      <c r="AO44">
        <v>2065</v>
      </c>
      <c r="AP44">
        <f>O44*IDs!$C$18</f>
        <v>101800.94080869303</v>
      </c>
      <c r="AQ44">
        <f>P44*IDs!$C$18</f>
        <v>86970.72578356968</v>
      </c>
      <c r="AR44">
        <f>Q44*IDs!$C$18</f>
        <v>57455.980474059215</v>
      </c>
      <c r="AS44">
        <f>R44*IDs!$C$18</f>
        <v>28611.730372191934</v>
      </c>
      <c r="AT44">
        <f>S44*IDs!$C$18</f>
        <v>1085441.1436559802</v>
      </c>
      <c r="AU44">
        <f>T44*IDs!$C$18</f>
        <v>927315.63489683741</v>
      </c>
      <c r="AV44">
        <f>U44*IDs!$C$18</f>
        <v>612617.96462997911</v>
      </c>
      <c r="AW44">
        <f>V44*IDs!$C$18</f>
        <v>305069.3745112872</v>
      </c>
      <c r="AX44">
        <f>W44*IDs!$C$18</f>
        <v>2762748.3152243551</v>
      </c>
      <c r="AY44">
        <f>X44*IDs!$C$18</f>
        <v>2360275.1037825239</v>
      </c>
      <c r="AZ44">
        <f>Y44*IDs!$C$18</f>
        <v>1559282.3798413819</v>
      </c>
      <c r="BA44">
        <f>Z44*IDs!$C$18</f>
        <v>776486.04476037179</v>
      </c>
      <c r="BC44">
        <v>2065</v>
      </c>
      <c r="BD44">
        <f t="shared" si="3"/>
        <v>44.994289991402731</v>
      </c>
      <c r="BE44">
        <f t="shared" si="4"/>
        <v>1620.906470421585</v>
      </c>
      <c r="BF44">
        <f t="shared" si="5"/>
        <v>12.645899765715111</v>
      </c>
      <c r="BG44">
        <f t="shared" si="6"/>
        <v>1384.775140976021</v>
      </c>
    </row>
    <row r="45" spans="1:59" x14ac:dyDescent="0.2">
      <c r="A45">
        <v>2066</v>
      </c>
      <c r="B45">
        <v>3184362.5</v>
      </c>
      <c r="C45">
        <v>939455.8</v>
      </c>
      <c r="D45">
        <v>2007224.5</v>
      </c>
      <c r="E45">
        <v>4734391</v>
      </c>
      <c r="F45">
        <v>6558028</v>
      </c>
      <c r="G45">
        <v>282893.09999999998</v>
      </c>
      <c r="H45">
        <v>819313.06</v>
      </c>
      <c r="I45">
        <v>2125625</v>
      </c>
      <c r="J45">
        <v>2983874.2</v>
      </c>
      <c r="K45">
        <f t="shared" si="0"/>
        <v>282893.09999999998</v>
      </c>
      <c r="L45">
        <f t="shared" si="1"/>
        <v>2626129.6844444443</v>
      </c>
      <c r="M45">
        <f t="shared" si="2"/>
        <v>6558028</v>
      </c>
      <c r="N45">
        <v>2066</v>
      </c>
      <c r="O45">
        <f>$K45*IDs!B$2</f>
        <v>136009.50255617744</v>
      </c>
      <c r="P45">
        <f>$K45*IDs!C$2</f>
        <v>116195.83332733731</v>
      </c>
      <c r="Q45">
        <f>$K45*IDs!D$2</f>
        <v>76763.134614242517</v>
      </c>
      <c r="R45">
        <f>$K45*IDs!E$2</f>
        <v>38226.240192674093</v>
      </c>
      <c r="S45">
        <f>$L45*IDs!B$2</f>
        <v>1262592.0958457456</v>
      </c>
      <c r="T45">
        <f>$L45*IDs!C$2</f>
        <v>1078659.4904919195</v>
      </c>
      <c r="U45">
        <f>$L45*IDs!D$2</f>
        <v>712601.14326389402</v>
      </c>
      <c r="V45">
        <f>$L45*IDs!E$2</f>
        <v>354858.6518889459</v>
      </c>
      <c r="W45">
        <f>$M45*IDs!B$2</f>
        <v>3152972.3631629162</v>
      </c>
      <c r="X45">
        <f>$M45*IDs!C$2</f>
        <v>2693651.872187803</v>
      </c>
      <c r="Y45">
        <f>$M45*IDs!D$2</f>
        <v>1779523.0289037507</v>
      </c>
      <c r="Z45">
        <f>$M45*IDs!E$2</f>
        <v>886160.72119921667</v>
      </c>
      <c r="AB45">
        <v>2066</v>
      </c>
      <c r="AC45">
        <f>O45*IDs!$B$18</f>
        <v>90110.118101104323</v>
      </c>
      <c r="AD45">
        <f>P45*IDs!$B$18</f>
        <v>76983.005357716756</v>
      </c>
      <c r="AE45">
        <f>Q45*IDs!$B$18</f>
        <v>50857.734172237746</v>
      </c>
      <c r="AF45">
        <f>R45*IDs!$B$18</f>
        <v>25325.958507202802</v>
      </c>
      <c r="AG45">
        <f>S45*IDs!$B$18</f>
        <v>836502.74967507052</v>
      </c>
      <c r="AH45">
        <f>T45*IDs!$B$18</f>
        <v>714642.22905276122</v>
      </c>
      <c r="AI45">
        <f>U45*IDs!$B$18</f>
        <v>472118.28564676247</v>
      </c>
      <c r="AJ45">
        <f>V45*IDs!$B$18</f>
        <v>235103.83046731641</v>
      </c>
      <c r="AK45">
        <f>W45*IDs!$B$18</f>
        <v>2088932.8074468728</v>
      </c>
      <c r="AL45">
        <f>X45*IDs!$B$18</f>
        <v>1784620.072600062</v>
      </c>
      <c r="AM45">
        <f>Y45*IDs!$B$18</f>
        <v>1178984.0215901057</v>
      </c>
      <c r="AN45">
        <f>Z45*IDs!$B$18</f>
        <v>587106.3840619449</v>
      </c>
      <c r="AO45">
        <v>2066</v>
      </c>
      <c r="AP45">
        <f>O45*IDs!$C$18</f>
        <v>119614.70695147666</v>
      </c>
      <c r="AQ45">
        <f>P45*IDs!$C$18</f>
        <v>102189.40802824669</v>
      </c>
      <c r="AR45">
        <f>Q45*IDs!$C$18</f>
        <v>67509.98775079583</v>
      </c>
      <c r="AS45">
        <f>R45*IDs!$C$18</f>
        <v>33618.390131343032</v>
      </c>
      <c r="AT45">
        <f>S45*IDs!$C$18</f>
        <v>1110397.2936116012</v>
      </c>
      <c r="AU45">
        <f>T45*IDs!$C$18</f>
        <v>948636.20872613753</v>
      </c>
      <c r="AV45">
        <f>U45*IDs!$C$18</f>
        <v>626703.1003189747</v>
      </c>
      <c r="AW45">
        <f>V45*IDs!$C$18</f>
        <v>312083.44165041175</v>
      </c>
      <c r="AX45">
        <f>W45*IDs!$C$18</f>
        <v>2772908.2024255046</v>
      </c>
      <c r="AY45">
        <f>X45*IDs!$C$18</f>
        <v>2368954.9131904128</v>
      </c>
      <c r="AZ45">
        <f>Y45*IDs!$C$18</f>
        <v>1565016.5732192693</v>
      </c>
      <c r="BA45">
        <f>Z45*IDs!$C$18</f>
        <v>779341.53853972151</v>
      </c>
      <c r="BC45">
        <v>2066</v>
      </c>
      <c r="BD45">
        <f t="shared" si="3"/>
        <v>52.867672627165121</v>
      </c>
      <c r="BE45">
        <f t="shared" si="4"/>
        <v>1626.8672837220031</v>
      </c>
      <c r="BF45">
        <f t="shared" si="5"/>
        <v>14.858758500634529</v>
      </c>
      <c r="BG45">
        <f t="shared" si="6"/>
        <v>1389.8675915455296</v>
      </c>
    </row>
    <row r="46" spans="1:59" x14ac:dyDescent="0.2">
      <c r="A46">
        <v>2067</v>
      </c>
      <c r="B46">
        <v>3184908.5</v>
      </c>
      <c r="C46">
        <v>887919</v>
      </c>
      <c r="D46">
        <v>2073254</v>
      </c>
      <c r="E46">
        <v>4501027</v>
      </c>
      <c r="F46">
        <v>6741997.5</v>
      </c>
      <c r="G46">
        <v>267466.03000000003</v>
      </c>
      <c r="H46">
        <v>799095.9</v>
      </c>
      <c r="I46">
        <v>1675121.2</v>
      </c>
      <c r="J46">
        <v>4536467.5</v>
      </c>
      <c r="K46">
        <f t="shared" si="0"/>
        <v>267466.03000000003</v>
      </c>
      <c r="L46">
        <f t="shared" si="1"/>
        <v>2740806.2922222223</v>
      </c>
      <c r="M46">
        <f t="shared" si="2"/>
        <v>6741997.5</v>
      </c>
      <c r="N46">
        <v>2067</v>
      </c>
      <c r="O46">
        <f>$K46*IDs!B$2</f>
        <v>128592.467228701</v>
      </c>
      <c r="P46">
        <f>$K46*IDs!C$2</f>
        <v>109859.30106674433</v>
      </c>
      <c r="Q46">
        <f>$K46*IDs!D$2</f>
        <v>72576.994156545465</v>
      </c>
      <c r="R46">
        <f>$K46*IDs!E$2</f>
        <v>36141.640450618899</v>
      </c>
      <c r="S46">
        <f>$L46*IDs!B$2</f>
        <v>1317726.3793566742</v>
      </c>
      <c r="T46">
        <f>$L46*IDs!C$2</f>
        <v>1125761.8906702595</v>
      </c>
      <c r="U46">
        <f>$L46*IDs!D$2</f>
        <v>743718.67804982653</v>
      </c>
      <c r="V46">
        <f>$L46*IDs!E$2</f>
        <v>370354.45420223818</v>
      </c>
      <c r="W46">
        <f>$M46*IDs!B$2</f>
        <v>3241421.3220824115</v>
      </c>
      <c r="X46">
        <f>$M46*IDs!C$2</f>
        <v>2769215.71365058</v>
      </c>
      <c r="Y46">
        <f>$M46*IDs!D$2</f>
        <v>1829443.212511675</v>
      </c>
      <c r="Z46">
        <f>$M46*IDs!E$2</f>
        <v>911019.80152010871</v>
      </c>
      <c r="AB46">
        <v>2067</v>
      </c>
      <c r="AC46">
        <f>O46*IDs!$B$18</f>
        <v>85196.123734843699</v>
      </c>
      <c r="AD46">
        <f>P46*IDs!$B$18</f>
        <v>72784.874641683506</v>
      </c>
      <c r="AE46">
        <f>Q46*IDs!$B$18</f>
        <v>48084.298464132808</v>
      </c>
      <c r="AF46">
        <f>R46*IDs!$B$18</f>
        <v>23944.852588720834</v>
      </c>
      <c r="AG46">
        <f>S46*IDs!$B$18</f>
        <v>873030.76209491957</v>
      </c>
      <c r="AH46">
        <f>T46*IDs!$B$18</f>
        <v>745848.89302215993</v>
      </c>
      <c r="AI46">
        <f>U46*IDs!$B$18</f>
        <v>492734.52702605457</v>
      </c>
      <c r="AJ46">
        <f>V46*IDs!$B$18</f>
        <v>245370.23502199372</v>
      </c>
      <c r="AK46">
        <f>W46*IDs!$B$18</f>
        <v>2147532.7286609323</v>
      </c>
      <c r="AL46">
        <f>X46*IDs!$B$18</f>
        <v>1834683.2413523449</v>
      </c>
      <c r="AM46">
        <f>Y46*IDs!$B$18</f>
        <v>1212057.5462776979</v>
      </c>
      <c r="AN46">
        <f>Z46*IDs!$B$18</f>
        <v>603576.22345919721</v>
      </c>
      <c r="AO46">
        <v>2067</v>
      </c>
      <c r="AP46">
        <f>O46*IDs!$C$18</f>
        <v>113091.7325234333</v>
      </c>
      <c r="AQ46">
        <f>P46*IDs!$C$18</f>
        <v>96616.69115777401</v>
      </c>
      <c r="AR46">
        <f>Q46*IDs!$C$18</f>
        <v>63828.451132438342</v>
      </c>
      <c r="AS46">
        <f>R46*IDs!$C$18</f>
        <v>31785.071263390662</v>
      </c>
      <c r="AT46">
        <f>S46*IDs!$C$18</f>
        <v>1158885.605392724</v>
      </c>
      <c r="AU46">
        <f>T46*IDs!$C$18</f>
        <v>990060.81280272536</v>
      </c>
      <c r="AV46">
        <f>U46*IDs!$C$18</f>
        <v>654069.67937792186</v>
      </c>
      <c r="AW46">
        <f>V46*IDs!$C$18</f>
        <v>325711.35600821109</v>
      </c>
      <c r="AX46">
        <f>W46*IDs!$C$18</f>
        <v>2850695.3871624591</v>
      </c>
      <c r="AY46">
        <f>X46*IDs!$C$18</f>
        <v>2435410.1724394099</v>
      </c>
      <c r="AZ46">
        <f>Y46*IDs!$C$18</f>
        <v>1608919.3007567031</v>
      </c>
      <c r="BA46">
        <f>Z46*IDs!$C$18</f>
        <v>801204.066905624</v>
      </c>
      <c r="BC46">
        <v>2067</v>
      </c>
      <c r="BD46">
        <f t="shared" si="3"/>
        <v>49.984628514896706</v>
      </c>
      <c r="BE46">
        <f t="shared" si="4"/>
        <v>1672.505082272527</v>
      </c>
      <c r="BF46">
        <f t="shared" si="5"/>
        <v>14.048462641518903</v>
      </c>
      <c r="BG46">
        <f t="shared" si="6"/>
        <v>1428.8569410699347</v>
      </c>
    </row>
    <row r="47" spans="1:59" x14ac:dyDescent="0.2">
      <c r="A47">
        <v>2068</v>
      </c>
      <c r="B47">
        <v>2458419.7999999998</v>
      </c>
      <c r="C47">
        <v>845253.75</v>
      </c>
      <c r="D47">
        <v>2455032.5</v>
      </c>
      <c r="E47">
        <v>3653394</v>
      </c>
      <c r="F47">
        <v>6788513.5</v>
      </c>
      <c r="G47">
        <v>238396.58</v>
      </c>
      <c r="H47">
        <v>973852.25</v>
      </c>
      <c r="I47">
        <v>1800544.8</v>
      </c>
      <c r="J47">
        <v>3859067.8</v>
      </c>
      <c r="K47">
        <f t="shared" si="0"/>
        <v>238396.58</v>
      </c>
      <c r="L47">
        <f t="shared" si="1"/>
        <v>2563608.3311111117</v>
      </c>
      <c r="M47">
        <f t="shared" si="2"/>
        <v>6788513.5</v>
      </c>
      <c r="N47">
        <v>2068</v>
      </c>
      <c r="O47">
        <f>$K47*IDs!B$2</f>
        <v>114616.44082833394</v>
      </c>
      <c r="P47">
        <f>$K47*IDs!C$2</f>
        <v>97919.282143987381</v>
      </c>
      <c r="Q47">
        <f>$K47*IDs!D$2</f>
        <v>64688.989452606074</v>
      </c>
      <c r="R47">
        <f>$K47*IDs!E$2</f>
        <v>32213.599158806082</v>
      </c>
      <c r="S47">
        <f>$L47*IDs!B$2</f>
        <v>1232533.0446847042</v>
      </c>
      <c r="T47">
        <f>$L47*IDs!C$2</f>
        <v>1052979.3987847711</v>
      </c>
      <c r="U47">
        <f>$L47*IDs!D$2</f>
        <v>695635.95371988881</v>
      </c>
      <c r="V47">
        <f>$L47*IDs!E$2</f>
        <v>346410.38549541769</v>
      </c>
      <c r="W47">
        <f>$M47*IDs!B$2</f>
        <v>3263785.3105321233</v>
      </c>
      <c r="X47">
        <f>$M47*IDs!C$2</f>
        <v>2788321.7483437359</v>
      </c>
      <c r="Y47">
        <f>$M47*IDs!D$2</f>
        <v>1842065.3442275638</v>
      </c>
      <c r="Z47">
        <f>$M47*IDs!E$2</f>
        <v>917305.32700235781</v>
      </c>
      <c r="AB47">
        <v>2068</v>
      </c>
      <c r="AC47">
        <f>O47*IDs!$B$18</f>
        <v>75936.613437016887</v>
      </c>
      <c r="AD47">
        <f>P47*IDs!$B$18</f>
        <v>64874.276521418695</v>
      </c>
      <c r="AE47">
        <f>Q47*IDs!$B$18</f>
        <v>42858.273648988288</v>
      </c>
      <c r="AF47">
        <f>R47*IDs!$B$18</f>
        <v>21342.41483210108</v>
      </c>
      <c r="AG47">
        <f>S47*IDs!$B$18</f>
        <v>816587.78344681149</v>
      </c>
      <c r="AH47">
        <f>T47*IDs!$B$18</f>
        <v>697628.44653692166</v>
      </c>
      <c r="AI47">
        <f>U47*IDs!$B$18</f>
        <v>460878.37075341522</v>
      </c>
      <c r="AJ47">
        <f>V47*IDs!$B$18</f>
        <v>229506.61653620907</v>
      </c>
      <c r="AK47">
        <f>W47*IDs!$B$18</f>
        <v>2162349.4995669425</v>
      </c>
      <c r="AL47">
        <f>X47*IDs!$B$18</f>
        <v>1847341.5263271977</v>
      </c>
      <c r="AM47">
        <f>Y47*IDs!$B$18</f>
        <v>1220420.0632947471</v>
      </c>
      <c r="AN47">
        <f>Z47*IDs!$B$18</f>
        <v>607740.56075099076</v>
      </c>
      <c r="AO47">
        <v>2068</v>
      </c>
      <c r="AP47">
        <f>O47*IDs!$C$18</f>
        <v>100800.39794160501</v>
      </c>
      <c r="AQ47">
        <f>P47*IDs!$C$18</f>
        <v>86115.940566095655</v>
      </c>
      <c r="AR47">
        <f>Q47*IDs!$C$18</f>
        <v>56891.278704329015</v>
      </c>
      <c r="AS47">
        <f>R47*IDs!$C$18</f>
        <v>28330.522138637985</v>
      </c>
      <c r="AT47">
        <f>S47*IDs!$C$18</f>
        <v>1083961.6069257953</v>
      </c>
      <c r="AU47">
        <f>T47*IDs!$C$18</f>
        <v>926051.63495513308</v>
      </c>
      <c r="AV47">
        <f>U47*IDs!$C$18</f>
        <v>611782.92093780055</v>
      </c>
      <c r="AW47">
        <f>V47*IDs!$C$18</f>
        <v>304653.54234251234</v>
      </c>
      <c r="AX47">
        <f>W47*IDs!$C$18</f>
        <v>2870363.5858868356</v>
      </c>
      <c r="AY47">
        <f>X47*IDs!$C$18</f>
        <v>2452213.136187348</v>
      </c>
      <c r="AZ47">
        <f>Y47*IDs!$C$18</f>
        <v>1620019.941211405</v>
      </c>
      <c r="BA47">
        <f>Z47*IDs!$C$18</f>
        <v>806731.92543363187</v>
      </c>
      <c r="BC47">
        <v>2068</v>
      </c>
      <c r="BD47">
        <f t="shared" si="3"/>
        <v>44.552067006497431</v>
      </c>
      <c r="BE47">
        <f t="shared" si="4"/>
        <v>1684.044428943449</v>
      </c>
      <c r="BF47">
        <f t="shared" si="5"/>
        <v>12.521610493848028</v>
      </c>
      <c r="BG47">
        <f t="shared" si="6"/>
        <v>1438.7152522708523</v>
      </c>
    </row>
    <row r="48" spans="1:59" x14ac:dyDescent="0.2">
      <c r="A48">
        <v>2069</v>
      </c>
      <c r="B48">
        <v>2576637</v>
      </c>
      <c r="C48">
        <v>826213.06</v>
      </c>
      <c r="D48">
        <v>2288203.2000000002</v>
      </c>
      <c r="E48">
        <v>3775774.5</v>
      </c>
      <c r="F48">
        <v>6663676.5</v>
      </c>
      <c r="G48">
        <v>251153.28</v>
      </c>
      <c r="H48">
        <v>812502.56</v>
      </c>
      <c r="I48">
        <v>1829004.2</v>
      </c>
      <c r="J48">
        <v>4524726</v>
      </c>
      <c r="K48">
        <f t="shared" si="0"/>
        <v>251153.28</v>
      </c>
      <c r="L48">
        <f t="shared" si="1"/>
        <v>2616432.2555555552</v>
      </c>
      <c r="M48">
        <f t="shared" si="2"/>
        <v>6663676.5</v>
      </c>
      <c r="N48">
        <v>2069</v>
      </c>
      <c r="O48">
        <f>$K48*IDs!B$2</f>
        <v>120749.61417635265</v>
      </c>
      <c r="P48">
        <f>$K48*IDs!C$2</f>
        <v>103158.98359660976</v>
      </c>
      <c r="Q48">
        <f>$K48*IDs!D$2</f>
        <v>68150.524143036862</v>
      </c>
      <c r="R48">
        <f>$K48*IDs!E$2</f>
        <v>33937.362227844831</v>
      </c>
      <c r="S48">
        <f>$L48*IDs!B$2</f>
        <v>1257929.7605705066</v>
      </c>
      <c r="T48">
        <f>$L48*IDs!C$2</f>
        <v>1074676.3575315289</v>
      </c>
      <c r="U48">
        <f>$L48*IDs!D$2</f>
        <v>709969.74278360722</v>
      </c>
      <c r="V48">
        <f>$L48*IDs!E$2</f>
        <v>353548.27618180402</v>
      </c>
      <c r="W48">
        <f>$M48*IDs!B$2</f>
        <v>3203766.1079760855</v>
      </c>
      <c r="X48">
        <f>$M48*IDs!C$2</f>
        <v>2737046.057119437</v>
      </c>
      <c r="Y48">
        <f>$M48*IDs!D$2</f>
        <v>1808190.7837103996</v>
      </c>
      <c r="Z48">
        <f>$M48*IDs!E$2</f>
        <v>900436.5905540922</v>
      </c>
      <c r="AB48">
        <v>2069</v>
      </c>
      <c r="AC48">
        <f>O48*IDs!$B$18</f>
        <v>80000.013157902125</v>
      </c>
      <c r="AD48">
        <f>P48*IDs!$B$18</f>
        <v>68345.725999849907</v>
      </c>
      <c r="AE48">
        <f>Q48*IDs!$B$18</f>
        <v>45151.637670645177</v>
      </c>
      <c r="AF48">
        <f>R48*IDs!$B$18</f>
        <v>22484.456313101618</v>
      </c>
      <c r="AG48">
        <f>S48*IDs!$B$18</f>
        <v>833413.8215165016</v>
      </c>
      <c r="AH48">
        <f>T48*IDs!$B$18</f>
        <v>712003.29151731264</v>
      </c>
      <c r="AI48">
        <f>U48*IDs!$B$18</f>
        <v>470374.90887092281</v>
      </c>
      <c r="AJ48">
        <f>V48*IDs!$B$18</f>
        <v>234235.66973216043</v>
      </c>
      <c r="AK48">
        <f>W48*IDs!$B$18</f>
        <v>2122585.0909850877</v>
      </c>
      <c r="AL48">
        <f>X48*IDs!$B$18</f>
        <v>1813369.9397461137</v>
      </c>
      <c r="AM48">
        <f>Y48*IDs!$B$18</f>
        <v>1197977.2148800646</v>
      </c>
      <c r="AN48">
        <f>Z48*IDs!$B$18</f>
        <v>596564.54874446359</v>
      </c>
      <c r="AO48">
        <v>2069</v>
      </c>
      <c r="AP48">
        <f>O48*IDs!$C$18</f>
        <v>106194.26909706234</v>
      </c>
      <c r="AQ48">
        <f>P48*IDs!$C$18</f>
        <v>90724.040309051343</v>
      </c>
      <c r="AR48">
        <f>Q48*IDs!$C$18</f>
        <v>59935.554654292362</v>
      </c>
      <c r="AS48">
        <f>R48*IDs!$C$18</f>
        <v>29846.500143716596</v>
      </c>
      <c r="AT48">
        <f>S48*IDs!$C$18</f>
        <v>1106296.963434841</v>
      </c>
      <c r="AU48">
        <f>T48*IDs!$C$18</f>
        <v>945133.20876766695</v>
      </c>
      <c r="AV48">
        <f>U48*IDs!$C$18</f>
        <v>624388.89291871258</v>
      </c>
      <c r="AW48">
        <f>V48*IDs!$C$18</f>
        <v>310931.02065584657</v>
      </c>
      <c r="AX48">
        <f>W48*IDs!$C$18</f>
        <v>2817579.1907506464</v>
      </c>
      <c r="AY48">
        <f>X48*IDs!$C$18</f>
        <v>2407118.2960161949</v>
      </c>
      <c r="AZ48">
        <f>Y48*IDs!$C$18</f>
        <v>1590228.6725631203</v>
      </c>
      <c r="BA48">
        <f>Z48*IDs!$C$18</f>
        <v>791896.57254299417</v>
      </c>
      <c r="BC48">
        <v>2069</v>
      </c>
      <c r="BD48">
        <f t="shared" si="3"/>
        <v>46.936066614133523</v>
      </c>
      <c r="BE48">
        <f t="shared" si="4"/>
        <v>1653.0757854582423</v>
      </c>
      <c r="BF48">
        <f t="shared" si="5"/>
        <v>13.191647071498895</v>
      </c>
      <c r="BG48">
        <f t="shared" si="6"/>
        <v>1412.2580763445269</v>
      </c>
    </row>
    <row r="49" spans="1:59" x14ac:dyDescent="0.2">
      <c r="A49">
        <v>2070</v>
      </c>
      <c r="B49">
        <v>2356092.7999999998</v>
      </c>
      <c r="C49">
        <v>813093.7</v>
      </c>
      <c r="D49">
        <v>2289759.5</v>
      </c>
      <c r="E49">
        <v>4121107</v>
      </c>
      <c r="F49">
        <v>6394901.5</v>
      </c>
      <c r="G49">
        <v>227096.02</v>
      </c>
      <c r="H49">
        <v>867081.5</v>
      </c>
      <c r="I49">
        <v>1598782.1</v>
      </c>
      <c r="J49">
        <v>3130740</v>
      </c>
      <c r="K49">
        <f t="shared" si="0"/>
        <v>227096.02</v>
      </c>
      <c r="L49">
        <f t="shared" si="1"/>
        <v>2422072.6800000002</v>
      </c>
      <c r="M49">
        <f t="shared" si="2"/>
        <v>6394901.5</v>
      </c>
      <c r="N49">
        <v>2070</v>
      </c>
      <c r="O49">
        <f>$K49*IDs!B$2</f>
        <v>109183.35128247285</v>
      </c>
      <c r="P49">
        <f>$K49*IDs!C$2</f>
        <v>93277.677289483778</v>
      </c>
      <c r="Q49">
        <f>$K49*IDs!D$2</f>
        <v>61622.578824364078</v>
      </c>
      <c r="R49">
        <f>$K49*IDs!E$2</f>
        <v>30686.598603219096</v>
      </c>
      <c r="S49">
        <f>$L49*IDs!B$2</f>
        <v>1164485.4553246705</v>
      </c>
      <c r="T49">
        <f>$L49*IDs!C$2</f>
        <v>994844.88462948462</v>
      </c>
      <c r="U49">
        <f>$L49*IDs!D$2</f>
        <v>657230.20879731304</v>
      </c>
      <c r="V49">
        <f>$L49*IDs!E$2</f>
        <v>327285.2255137855</v>
      </c>
      <c r="W49">
        <f>$M49*IDs!B$2</f>
        <v>3074544.3134199912</v>
      </c>
      <c r="X49">
        <f>$M49*IDs!C$2</f>
        <v>2626649.1082275938</v>
      </c>
      <c r="Y49">
        <f>$M49*IDs!D$2</f>
        <v>1735258.6001189898</v>
      </c>
      <c r="Z49">
        <f>$M49*IDs!E$2</f>
        <v>864118.07409757213</v>
      </c>
      <c r="AB49">
        <v>2070</v>
      </c>
      <c r="AC49">
        <f>O49*IDs!$B$18</f>
        <v>72337.038911485462</v>
      </c>
      <c r="AD49">
        <f>P49*IDs!$B$18</f>
        <v>61799.082849232283</v>
      </c>
      <c r="AE49">
        <f>Q49*IDs!$B$18</f>
        <v>40826.690423814456</v>
      </c>
      <c r="AF49">
        <f>R49*IDs!$B$18</f>
        <v>20330.734046432728</v>
      </c>
      <c r="AG49">
        <f>S49*IDs!$B$18</f>
        <v>771504.34296297177</v>
      </c>
      <c r="AH49">
        <f>T49*IDs!$B$18</f>
        <v>659112.69699126424</v>
      </c>
      <c r="AI49">
        <f>U49*IDs!$B$18</f>
        <v>435433.48531752621</v>
      </c>
      <c r="AJ49">
        <f>V49*IDs!$B$18</f>
        <v>216835.66052020888</v>
      </c>
      <c r="AK49">
        <f>W49*IDs!$B$18</f>
        <v>2036972.0202080896</v>
      </c>
      <c r="AL49">
        <f>X49*IDs!$B$18</f>
        <v>1740228.8583092731</v>
      </c>
      <c r="AM49">
        <f>Y49*IDs!$B$18</f>
        <v>1149657.5934324465</v>
      </c>
      <c r="AN49">
        <f>Z49*IDs!$B$18</f>
        <v>572502.51083058934</v>
      </c>
      <c r="AO49">
        <v>2070</v>
      </c>
      <c r="AP49">
        <f>O49*IDs!$C$18</f>
        <v>96022.221404999553</v>
      </c>
      <c r="AQ49">
        <f>P49*IDs!$C$18</f>
        <v>82033.841933121992</v>
      </c>
      <c r="AR49">
        <f>Q49*IDs!$C$18</f>
        <v>54194.497951538877</v>
      </c>
      <c r="AS49">
        <f>R49*IDs!$C$18</f>
        <v>26987.588589595434</v>
      </c>
      <c r="AT49">
        <f>S49*IDs!$C$18</f>
        <v>1024116.5791367047</v>
      </c>
      <c r="AU49">
        <f>T49*IDs!$C$18</f>
        <v>874924.74496758322</v>
      </c>
      <c r="AV49">
        <f>U49*IDs!$C$18</f>
        <v>578006.66385407501</v>
      </c>
      <c r="AW49">
        <f>V49*IDs!$C$18</f>
        <v>287833.75869792362</v>
      </c>
      <c r="AX49">
        <f>W49*IDs!$C$18</f>
        <v>2703933.9909883221</v>
      </c>
      <c r="AY49">
        <f>X49*IDs!$C$18</f>
        <v>2310028.7659329511</v>
      </c>
      <c r="AZ49">
        <f>Y49*IDs!$C$18</f>
        <v>1526087.8470791471</v>
      </c>
      <c r="BA49">
        <f>Z49*IDs!$C$18</f>
        <v>759955.94618076854</v>
      </c>
      <c r="BC49">
        <v>2070</v>
      </c>
      <c r="BD49">
        <f t="shared" si="3"/>
        <v>42.440193982434145</v>
      </c>
      <c r="BE49">
        <f t="shared" si="4"/>
        <v>1586.4000630943881</v>
      </c>
      <c r="BF49">
        <f t="shared" si="5"/>
        <v>11.928056632117466</v>
      </c>
      <c r="BG49">
        <f t="shared" si="6"/>
        <v>1355.2955775693385</v>
      </c>
    </row>
    <row r="50" spans="1:59" x14ac:dyDescent="0.2">
      <c r="A50">
        <v>2071</v>
      </c>
      <c r="B50">
        <v>2589908</v>
      </c>
      <c r="C50">
        <v>776661.6</v>
      </c>
      <c r="D50">
        <v>2086428.8</v>
      </c>
      <c r="E50">
        <v>3814747.8</v>
      </c>
      <c r="F50">
        <v>6581687</v>
      </c>
      <c r="G50">
        <v>215543.31</v>
      </c>
      <c r="H50">
        <v>733571.6</v>
      </c>
      <c r="I50">
        <v>1655181.9</v>
      </c>
      <c r="J50">
        <v>2836119.2</v>
      </c>
      <c r="K50">
        <f t="shared" si="0"/>
        <v>215543.31</v>
      </c>
      <c r="L50">
        <f t="shared" si="1"/>
        <v>2365538.801111111</v>
      </c>
      <c r="M50">
        <f t="shared" si="2"/>
        <v>6581687</v>
      </c>
      <c r="N50">
        <v>2071</v>
      </c>
      <c r="O50">
        <f>$K50*IDs!B$2</f>
        <v>103629.03291883734</v>
      </c>
      <c r="P50">
        <f>$K50*IDs!C$2</f>
        <v>88532.504057478247</v>
      </c>
      <c r="Q50">
        <f>$K50*IDs!D$2</f>
        <v>58487.747211683163</v>
      </c>
      <c r="R50">
        <f>$K50*IDs!E$2</f>
        <v>29125.526002521845</v>
      </c>
      <c r="S50">
        <f>$L50*IDs!B$2</f>
        <v>1137305.0654698138</v>
      </c>
      <c r="T50">
        <f>$L50*IDs!C$2</f>
        <v>971624.09497883124</v>
      </c>
      <c r="U50">
        <f>$L50*IDs!D$2</f>
        <v>641889.7223895035</v>
      </c>
      <c r="V50">
        <f>$L50*IDs!E$2</f>
        <v>319646.02316692646</v>
      </c>
      <c r="W50">
        <f>$M50*IDs!B$2</f>
        <v>3164347.150391649</v>
      </c>
      <c r="X50">
        <f>$M50*IDs!C$2</f>
        <v>2703369.5967300115</v>
      </c>
      <c r="Y50">
        <f>$M50*IDs!D$2</f>
        <v>1785942.9062420044</v>
      </c>
      <c r="Z50">
        <f>$M50*IDs!E$2</f>
        <v>889357.6695048433</v>
      </c>
      <c r="AB50">
        <v>2071</v>
      </c>
      <c r="AC50">
        <f>O50*IDs!$B$18</f>
        <v>68657.146886944</v>
      </c>
      <c r="AD50">
        <f>P50*IDs!$B$18</f>
        <v>58655.272216077399</v>
      </c>
      <c r="AE50">
        <f>Q50*IDs!$B$18</f>
        <v>38749.77637342245</v>
      </c>
      <c r="AF50">
        <f>R50*IDs!$B$18</f>
        <v>19296.4795732563</v>
      </c>
      <c r="AG50">
        <f>S50*IDs!$B$18</f>
        <v>753496.57075717626</v>
      </c>
      <c r="AH50">
        <f>T50*IDs!$B$18</f>
        <v>643728.27120853623</v>
      </c>
      <c r="AI50">
        <f>U50*IDs!$B$18</f>
        <v>425269.98191551102</v>
      </c>
      <c r="AJ50">
        <f>V50*IDs!$B$18</f>
        <v>211774.4742594226</v>
      </c>
      <c r="AK50">
        <f>W50*IDs!$B$18</f>
        <v>2096468.9236835504</v>
      </c>
      <c r="AL50">
        <f>X50*IDs!$B$18</f>
        <v>1791058.3382338232</v>
      </c>
      <c r="AM50">
        <f>Y50*IDs!$B$18</f>
        <v>1183237.3707625705</v>
      </c>
      <c r="AN50">
        <f>Z50*IDs!$B$18</f>
        <v>589224.45216725359</v>
      </c>
      <c r="AO50">
        <v>2071</v>
      </c>
      <c r="AP50">
        <f>O50*IDs!$C$18</f>
        <v>91137.429159641179</v>
      </c>
      <c r="AQ50">
        <f>P50*IDs!$C$18</f>
        <v>77860.659214907922</v>
      </c>
      <c r="AR50">
        <f>Q50*IDs!$C$18</f>
        <v>51437.543785500566</v>
      </c>
      <c r="AS50">
        <f>R50*IDs!$C$18</f>
        <v>25614.69009240951</v>
      </c>
      <c r="AT50">
        <f>S50*IDs!$C$18</f>
        <v>1000212.5554750292</v>
      </c>
      <c r="AU50">
        <f>T50*IDs!$C$18</f>
        <v>854503.02518298547</v>
      </c>
      <c r="AV50">
        <f>U50*IDs!$C$18</f>
        <v>564515.3433825121</v>
      </c>
      <c r="AW50">
        <f>V50*IDs!$C$18</f>
        <v>281115.39760631422</v>
      </c>
      <c r="AX50">
        <f>W50*IDs!$C$18</f>
        <v>2782911.8552249721</v>
      </c>
      <c r="AY50">
        <f>X50*IDs!$C$18</f>
        <v>2377501.24820014</v>
      </c>
      <c r="AZ50">
        <f>Y50*IDs!$C$18</f>
        <v>1570662.5886229537</v>
      </c>
      <c r="BA50">
        <f>Z50*IDs!$C$18</f>
        <v>782153.12175655307</v>
      </c>
      <c r="BC50">
        <v>2071</v>
      </c>
      <c r="BD50">
        <f t="shared" si="3"/>
        <v>40.281198622573562</v>
      </c>
      <c r="BE50">
        <f t="shared" si="4"/>
        <v>1632.7364341839375</v>
      </c>
      <c r="BF50">
        <f t="shared" si="5"/>
        <v>11.321258771307621</v>
      </c>
      <c r="BG50">
        <f t="shared" si="6"/>
        <v>1394.8817325873756</v>
      </c>
    </row>
    <row r="51" spans="1:59" x14ac:dyDescent="0.2">
      <c r="A51">
        <v>2072</v>
      </c>
      <c r="B51">
        <v>2255820.2000000002</v>
      </c>
      <c r="C51">
        <v>748932.25</v>
      </c>
      <c r="D51">
        <v>2067593.4</v>
      </c>
      <c r="E51">
        <v>3636360.8</v>
      </c>
      <c r="F51">
        <v>6614884.5</v>
      </c>
      <c r="G51">
        <v>210164.7</v>
      </c>
      <c r="H51">
        <v>659493.43999999994</v>
      </c>
      <c r="I51">
        <v>1593559.1</v>
      </c>
      <c r="J51">
        <v>4816821.5</v>
      </c>
      <c r="K51">
        <f t="shared" si="0"/>
        <v>210164.7</v>
      </c>
      <c r="L51">
        <f t="shared" si="1"/>
        <v>2511514.432222222</v>
      </c>
      <c r="M51">
        <f t="shared" si="2"/>
        <v>6614884.5</v>
      </c>
      <c r="N51">
        <v>2072</v>
      </c>
      <c r="O51">
        <f>$K51*IDs!B$2</f>
        <v>101043.10180017917</v>
      </c>
      <c r="P51">
        <f>$K51*IDs!C$2</f>
        <v>86323.287674707695</v>
      </c>
      <c r="Q51">
        <f>$K51*IDs!D$2</f>
        <v>57028.259640344339</v>
      </c>
      <c r="R51">
        <f>$K51*IDs!E$2</f>
        <v>28398.735431232839</v>
      </c>
      <c r="S51">
        <f>$L51*IDs!B$2</f>
        <v>1207487.3108930716</v>
      </c>
      <c r="T51">
        <f>$L51*IDs!C$2</f>
        <v>1031582.2915641828</v>
      </c>
      <c r="U51">
        <f>$L51*IDs!D$2</f>
        <v>681500.2573278998</v>
      </c>
      <c r="V51">
        <f>$L51*IDs!E$2</f>
        <v>339371.14031234471</v>
      </c>
      <c r="W51">
        <f>$M51*IDs!B$2</f>
        <v>3180307.862975691</v>
      </c>
      <c r="X51">
        <f>$M51*IDs!C$2</f>
        <v>2717005.1756002079</v>
      </c>
      <c r="Y51">
        <f>$M51*IDs!D$2</f>
        <v>1794951.0586548995</v>
      </c>
      <c r="Z51">
        <f>$M51*IDs!E$2</f>
        <v>893843.51807731227</v>
      </c>
      <c r="AB51">
        <v>2072</v>
      </c>
      <c r="AC51">
        <f>O51*IDs!$B$18</f>
        <v>66943.894841136673</v>
      </c>
      <c r="AD51">
        <f>P51*IDs!$B$18</f>
        <v>57191.604270669508</v>
      </c>
      <c r="AE51">
        <f>Q51*IDs!$B$18</f>
        <v>37782.82483732581</v>
      </c>
      <c r="AF51">
        <f>R51*IDs!$B$18</f>
        <v>18814.960392737488</v>
      </c>
      <c r="AG51">
        <f>S51*IDs!$B$18</f>
        <v>799994.28087914607</v>
      </c>
      <c r="AH51">
        <f>T51*IDs!$B$18</f>
        <v>683452.26162018895</v>
      </c>
      <c r="AI51">
        <f>U51*IDs!$B$18</f>
        <v>451513.07459848392</v>
      </c>
      <c r="AJ51">
        <f>V51*IDs!$B$18</f>
        <v>224842.91875871486</v>
      </c>
      <c r="AK51">
        <f>W51*IDs!$B$18</f>
        <v>2107043.3443592805</v>
      </c>
      <c r="AL51">
        <f>X51*IDs!$B$18</f>
        <v>1800092.2924743574</v>
      </c>
      <c r="AM51">
        <f>Y51*IDs!$B$18</f>
        <v>1189205.5249175602</v>
      </c>
      <c r="AN51">
        <f>Z51*IDs!$B$18</f>
        <v>592196.45292493515</v>
      </c>
      <c r="AO51">
        <v>2072</v>
      </c>
      <c r="AP51">
        <f>O51*IDs!$C$18</f>
        <v>88863.210173896106</v>
      </c>
      <c r="AQ51">
        <f>P51*IDs!$C$18</f>
        <v>75917.745188673958</v>
      </c>
      <c r="AR51">
        <f>Q51*IDs!$C$18</f>
        <v>50153.985101261504</v>
      </c>
      <c r="AS51">
        <f>R51*IDs!$C$18</f>
        <v>24975.507979645561</v>
      </c>
      <c r="AT51">
        <f>S51*IDs!$C$18</f>
        <v>1061934.9245869387</v>
      </c>
      <c r="AU51">
        <f>T51*IDs!$C$18</f>
        <v>907233.76810246333</v>
      </c>
      <c r="AV51">
        <f>U51*IDs!$C$18</f>
        <v>599351.16323186795</v>
      </c>
      <c r="AW51">
        <f>V51*IDs!$C$18</f>
        <v>298462.81865109171</v>
      </c>
      <c r="AX51">
        <f>W51*IDs!$C$18</f>
        <v>2796948.6388510894</v>
      </c>
      <c r="AY51">
        <f>X51*IDs!$C$18</f>
        <v>2389493.1733231554</v>
      </c>
      <c r="AZ51">
        <f>Y51*IDs!$C$18</f>
        <v>1578584.8844242904</v>
      </c>
      <c r="BA51">
        <f>Z51*IDs!$C$18</f>
        <v>786098.23921040853</v>
      </c>
      <c r="BC51">
        <v>2072</v>
      </c>
      <c r="BD51">
        <f t="shared" si="3"/>
        <v>39.276032386036881</v>
      </c>
      <c r="BE51">
        <f t="shared" si="4"/>
        <v>1640.9718254709769</v>
      </c>
      <c r="BF51">
        <f t="shared" si="5"/>
        <v>11.038751113612548</v>
      </c>
      <c r="BG51">
        <f t="shared" si="6"/>
        <v>1401.9174038852616</v>
      </c>
    </row>
    <row r="52" spans="1:59" x14ac:dyDescent="0.2">
      <c r="A52">
        <v>2073</v>
      </c>
      <c r="B52">
        <v>2163268.5</v>
      </c>
      <c r="C52">
        <v>772065.4</v>
      </c>
      <c r="D52">
        <v>2536531</v>
      </c>
      <c r="E52">
        <v>3636489.5</v>
      </c>
      <c r="F52">
        <v>6948536</v>
      </c>
      <c r="G52">
        <v>203872.78</v>
      </c>
      <c r="H52">
        <v>996568.06</v>
      </c>
      <c r="I52">
        <v>1777362.5</v>
      </c>
      <c r="J52">
        <v>4349253</v>
      </c>
      <c r="K52">
        <f t="shared" si="0"/>
        <v>203872.78</v>
      </c>
      <c r="L52">
        <f t="shared" si="1"/>
        <v>2598216.3044444444</v>
      </c>
      <c r="M52">
        <f t="shared" si="2"/>
        <v>6948536</v>
      </c>
      <c r="N52">
        <v>2073</v>
      </c>
      <c r="O52">
        <f>$K52*IDs!B$2</f>
        <v>98018.068989823369</v>
      </c>
      <c r="P52">
        <f>$K52*IDs!C$2</f>
        <v>83738.937304801395</v>
      </c>
      <c r="Q52">
        <f>$K52*IDs!D$2</f>
        <v>55320.945103715327</v>
      </c>
      <c r="R52">
        <f>$K52*IDs!E$2</f>
        <v>27548.532845192065</v>
      </c>
      <c r="S52">
        <f>$L52*IDs!B$2</f>
        <v>1249171.8854254081</v>
      </c>
      <c r="T52">
        <f>$L52*IDs!C$2</f>
        <v>1067194.317074531</v>
      </c>
      <c r="U52">
        <f>$L52*IDs!D$2</f>
        <v>705026.83853013243</v>
      </c>
      <c r="V52">
        <f>$L52*IDs!E$2</f>
        <v>351086.82582295354</v>
      </c>
      <c r="W52">
        <f>$M52*IDs!B$2</f>
        <v>3340721.0174220968</v>
      </c>
      <c r="X52">
        <f>$M52*IDs!C$2</f>
        <v>2854049.5718170688</v>
      </c>
      <c r="Y52">
        <f>$M52*IDs!D$2</f>
        <v>1885487.5016036455</v>
      </c>
      <c r="Z52">
        <f>$M52*IDs!E$2</f>
        <v>938928.54270197079</v>
      </c>
      <c r="AB52">
        <v>2073</v>
      </c>
      <c r="AC52">
        <f>O52*IDs!$B$18</f>
        <v>64939.725583269646</v>
      </c>
      <c r="AD52">
        <f>P52*IDs!$B$18</f>
        <v>55479.399515338519</v>
      </c>
      <c r="AE52">
        <f>Q52*IDs!$B$18</f>
        <v>36651.680971346097</v>
      </c>
      <c r="AF52">
        <f>R52*IDs!$B$18</f>
        <v>18251.677283850633</v>
      </c>
      <c r="AG52">
        <f>S52*IDs!$B$18</f>
        <v>827611.4830856733</v>
      </c>
      <c r="AH52">
        <f>T52*IDs!$B$18</f>
        <v>707046.22942572203</v>
      </c>
      <c r="AI52">
        <f>U52*IDs!$B$18</f>
        <v>467100.0958786534</v>
      </c>
      <c r="AJ52">
        <f>V52*IDs!$B$18</f>
        <v>232604.88968835864</v>
      </c>
      <c r="AK52">
        <f>W52*IDs!$B$18</f>
        <v>2213321.5677221362</v>
      </c>
      <c r="AL52">
        <f>X52*IDs!$B$18</f>
        <v>1890888.0567121923</v>
      </c>
      <c r="AM52">
        <f>Y52*IDs!$B$18</f>
        <v>1249188.462971434</v>
      </c>
      <c r="AN52">
        <f>Z52*IDs!$B$18</f>
        <v>622066.54889003991</v>
      </c>
      <c r="AO52">
        <v>2073</v>
      </c>
      <c r="AP52">
        <f>O52*IDs!$C$18</f>
        <v>86202.819492885727</v>
      </c>
      <c r="AQ52">
        <f>P52*IDs!$C$18</f>
        <v>73644.916405783573</v>
      </c>
      <c r="AR52">
        <f>Q52*IDs!$C$18</f>
        <v>48652.472897079118</v>
      </c>
      <c r="AS52">
        <f>R52*IDs!$C$18</f>
        <v>24227.790127088534</v>
      </c>
      <c r="AT52">
        <f>S52*IDs!$C$18</f>
        <v>1098594.7760927037</v>
      </c>
      <c r="AU52">
        <f>T52*IDs!$C$18</f>
        <v>938553.06502886279</v>
      </c>
      <c r="AV52">
        <f>U52*IDs!$C$18</f>
        <v>620041.8139818979</v>
      </c>
      <c r="AW52">
        <f>V52*IDs!$C$18</f>
        <v>308766.27732677001</v>
      </c>
      <c r="AX52">
        <f>W52*IDs!$C$18</f>
        <v>2938025.3437845809</v>
      </c>
      <c r="AY52">
        <f>X52*IDs!$C$18</f>
        <v>2510018.0262543033</v>
      </c>
      <c r="AZ52">
        <f>Y52*IDs!$C$18</f>
        <v>1658207.924639957</v>
      </c>
      <c r="BA52">
        <f>Z52*IDs!$C$18</f>
        <v>825748.64529987401</v>
      </c>
      <c r="BC52">
        <v>2073</v>
      </c>
      <c r="BD52">
        <f t="shared" si="3"/>
        <v>38.100184807017406</v>
      </c>
      <c r="BE52">
        <f t="shared" si="4"/>
        <v>1723.7416321132744</v>
      </c>
      <c r="BF52">
        <f t="shared" si="5"/>
        <v>10.708272498950993</v>
      </c>
      <c r="BG52">
        <f t="shared" si="6"/>
        <v>1472.6294238279263</v>
      </c>
    </row>
    <row r="53" spans="1:59" x14ac:dyDescent="0.2">
      <c r="A53">
        <v>2074</v>
      </c>
      <c r="B53">
        <v>2495588.5</v>
      </c>
      <c r="C53">
        <v>777979.3</v>
      </c>
      <c r="D53">
        <v>2363112.5</v>
      </c>
      <c r="E53">
        <v>3980530.5</v>
      </c>
      <c r="F53">
        <v>6734354</v>
      </c>
      <c r="G53">
        <v>210985.12</v>
      </c>
      <c r="H53">
        <v>852376.3</v>
      </c>
      <c r="I53">
        <v>1995786.5</v>
      </c>
      <c r="J53">
        <v>3782500</v>
      </c>
      <c r="K53">
        <f t="shared" si="0"/>
        <v>210985.12</v>
      </c>
      <c r="L53">
        <f t="shared" si="1"/>
        <v>2577023.6355555556</v>
      </c>
      <c r="M53">
        <f t="shared" si="2"/>
        <v>6734354</v>
      </c>
      <c r="N53">
        <v>2074</v>
      </c>
      <c r="O53">
        <f>$K53*IDs!B$2</f>
        <v>101437.54378581663</v>
      </c>
      <c r="P53">
        <f>$K53*IDs!C$2</f>
        <v>86660.267917698467</v>
      </c>
      <c r="Q53">
        <f>$K53*IDs!D$2</f>
        <v>57250.880873948889</v>
      </c>
      <c r="R53">
        <f>$K53*IDs!E$2</f>
        <v>28509.595582925733</v>
      </c>
      <c r="S53">
        <f>$L53*IDs!B$2</f>
        <v>1238982.8622452191</v>
      </c>
      <c r="T53">
        <f>$L53*IDs!C$2</f>
        <v>1058489.6161752346</v>
      </c>
      <c r="U53">
        <f>$L53*IDs!D$2</f>
        <v>699276.20094034029</v>
      </c>
      <c r="V53">
        <f>$L53*IDs!E$2</f>
        <v>348223.14321185247</v>
      </c>
      <c r="W53">
        <f>$M53*IDs!B$2</f>
        <v>3237746.4758850737</v>
      </c>
      <c r="X53">
        <f>$M53*IDs!C$2</f>
        <v>2766076.21377576</v>
      </c>
      <c r="Y53">
        <f>$M53*IDs!D$2</f>
        <v>1827369.1463028351</v>
      </c>
      <c r="Z53">
        <f>$M53*IDs!E$2</f>
        <v>909986.96520521562</v>
      </c>
      <c r="AB53">
        <v>2074</v>
      </c>
      <c r="AC53">
        <f>O53*IDs!$B$18</f>
        <v>67205.223742734146</v>
      </c>
      <c r="AD53">
        <f>P53*IDs!$B$18</f>
        <v>57414.863152754573</v>
      </c>
      <c r="AE53">
        <f>Q53*IDs!$B$18</f>
        <v>37930.317661539571</v>
      </c>
      <c r="AF53">
        <f>R53*IDs!$B$18</f>
        <v>18888.408359048717</v>
      </c>
      <c r="AG53">
        <f>S53*IDs!$B$18</f>
        <v>820860.96885801852</v>
      </c>
      <c r="AH53">
        <f>T53*IDs!$B$18</f>
        <v>701279.12042724295</v>
      </c>
      <c r="AI53">
        <f>U53*IDs!$B$18</f>
        <v>463290.13684907177</v>
      </c>
      <c r="AJ53">
        <f>V53*IDs!$B$18</f>
        <v>230707.61947237639</v>
      </c>
      <c r="AK53">
        <f>W53*IDs!$B$18</f>
        <v>2145098.0397706563</v>
      </c>
      <c r="AL53">
        <f>X53*IDs!$B$18</f>
        <v>1832603.2344470804</v>
      </c>
      <c r="AM53">
        <f>Y53*IDs!$B$18</f>
        <v>1210683.4191210247</v>
      </c>
      <c r="AN53">
        <f>Z53*IDs!$B$18</f>
        <v>602891.94037187635</v>
      </c>
      <c r="AO53">
        <v>2074</v>
      </c>
      <c r="AP53">
        <f>O53*IDs!$C$18</f>
        <v>89210.105513079441</v>
      </c>
      <c r="AQ53">
        <f>P53*IDs!$C$18</f>
        <v>76214.105312461121</v>
      </c>
      <c r="AR53">
        <f>Q53*IDs!$C$18</f>
        <v>50349.771227365345</v>
      </c>
      <c r="AS53">
        <f>R53*IDs!$C$18</f>
        <v>25073.00487734846</v>
      </c>
      <c r="AT53">
        <f>S53*IDs!$C$18</f>
        <v>1089633.9535110851</v>
      </c>
      <c r="AU53">
        <f>T53*IDs!$C$18</f>
        <v>930897.64222677192</v>
      </c>
      <c r="AV53">
        <f>U53*IDs!$C$18</f>
        <v>614984.36713326315</v>
      </c>
      <c r="AW53">
        <f>V53*IDs!$C$18</f>
        <v>306247.7874426723</v>
      </c>
      <c r="AX53">
        <f>W53*IDs!$C$18</f>
        <v>2847463.5126042473</v>
      </c>
      <c r="AY53">
        <f>X53*IDs!$C$18</f>
        <v>2432649.1127307643</v>
      </c>
      <c r="AZ53">
        <f>Y53*IDs!$C$18</f>
        <v>1607095.2456935956</v>
      </c>
      <c r="BA53">
        <f>Z53*IDs!$C$18</f>
        <v>800295.73027610255</v>
      </c>
      <c r="BC53">
        <v>2074</v>
      </c>
      <c r="BD53">
        <f t="shared" si="3"/>
        <v>39.42935424498917</v>
      </c>
      <c r="BE53">
        <f t="shared" si="4"/>
        <v>1670.6089390899836</v>
      </c>
      <c r="BF53">
        <f t="shared" si="5"/>
        <v>11.081843089518253</v>
      </c>
      <c r="BG53">
        <f t="shared" si="6"/>
        <v>1427.2370253062361</v>
      </c>
    </row>
    <row r="54" spans="1:59" x14ac:dyDescent="0.2">
      <c r="A54">
        <v>2075</v>
      </c>
      <c r="B54">
        <v>2516378.5</v>
      </c>
      <c r="C54">
        <v>839652.6</v>
      </c>
      <c r="D54">
        <v>2297042</v>
      </c>
      <c r="E54">
        <v>4924914</v>
      </c>
      <c r="F54">
        <v>6739394</v>
      </c>
      <c r="G54">
        <v>248299.9</v>
      </c>
      <c r="H54">
        <v>786832.9</v>
      </c>
      <c r="I54">
        <v>1972648.6</v>
      </c>
      <c r="J54">
        <v>3891458.2</v>
      </c>
      <c r="K54">
        <f t="shared" si="0"/>
        <v>248299.9</v>
      </c>
      <c r="L54">
        <f t="shared" si="1"/>
        <v>2690735.6333333333</v>
      </c>
      <c r="M54">
        <f t="shared" si="2"/>
        <v>6739394</v>
      </c>
      <c r="N54">
        <v>2075</v>
      </c>
      <c r="O54">
        <f>$K54*IDs!B$2</f>
        <v>119377.76454692108</v>
      </c>
      <c r="P54">
        <f>$K54*IDs!C$2</f>
        <v>101986.98305329654</v>
      </c>
      <c r="Q54">
        <f>$K54*IDs!D$2</f>
        <v>67376.258552799467</v>
      </c>
      <c r="R54">
        <f>$K54*IDs!E$2</f>
        <v>33551.796127996611</v>
      </c>
      <c r="S54">
        <f>$L54*IDs!B$2</f>
        <v>1293653.3800218094</v>
      </c>
      <c r="T54">
        <f>$L54*IDs!C$2</f>
        <v>1105195.8113461495</v>
      </c>
      <c r="U54">
        <f>$L54*IDs!D$2</f>
        <v>730131.98848931189</v>
      </c>
      <c r="V54">
        <f>$L54*IDs!E$2</f>
        <v>363588.60154166736</v>
      </c>
      <c r="W54">
        <f>$M54*IDs!B$2</f>
        <v>3240169.6098988871</v>
      </c>
      <c r="X54">
        <f>$M54*IDs!C$2</f>
        <v>2768146.3491023895</v>
      </c>
      <c r="Y54">
        <f>$M54*IDs!D$2</f>
        <v>1828736.7519406388</v>
      </c>
      <c r="Z54">
        <f>$M54*IDs!E$2</f>
        <v>910668.00072913279</v>
      </c>
      <c r="AB54">
        <v>2075</v>
      </c>
      <c r="AC54">
        <f>O54*IDs!$B$18</f>
        <v>79091.124221454651</v>
      </c>
      <c r="AD54">
        <f>P54*IDs!$B$18</f>
        <v>67569.242699876864</v>
      </c>
      <c r="AE54">
        <f>Q54*IDs!$B$18</f>
        <v>44638.66495574906</v>
      </c>
      <c r="AF54">
        <f>R54*IDs!$B$18</f>
        <v>22229.007935303496</v>
      </c>
      <c r="AG54">
        <f>S54*IDs!$B$18</f>
        <v>857081.72344435542</v>
      </c>
      <c r="AH54">
        <f>T54*IDs!$B$18</f>
        <v>732223.28744355869</v>
      </c>
      <c r="AI54">
        <f>U54*IDs!$B$18</f>
        <v>483732.96332725836</v>
      </c>
      <c r="AJ54">
        <f>V54*IDs!$B$18</f>
        <v>240887.6674745763</v>
      </c>
      <c r="AK54">
        <f>W54*IDs!$B$18</f>
        <v>2146703.434158959</v>
      </c>
      <c r="AL54">
        <f>X54*IDs!$B$18</f>
        <v>1833974.7572838087</v>
      </c>
      <c r="AM54">
        <f>Y54*IDs!$B$18</f>
        <v>1211589.4962937378</v>
      </c>
      <c r="AN54">
        <f>Z54*IDs!$B$18</f>
        <v>603343.14554752852</v>
      </c>
      <c r="AO54">
        <v>2075</v>
      </c>
      <c r="AP54">
        <f>O54*IDs!$C$18</f>
        <v>104987.78434179186</v>
      </c>
      <c r="AQ54">
        <f>P54*IDs!$C$18</f>
        <v>89693.314522244807</v>
      </c>
      <c r="AR54">
        <f>Q54*IDs!$C$18</f>
        <v>59254.620234724105</v>
      </c>
      <c r="AS54">
        <f>R54*IDs!$C$18</f>
        <v>29507.410777334127</v>
      </c>
      <c r="AT54">
        <f>S54*IDs!$C$18</f>
        <v>1137714.4025961135</v>
      </c>
      <c r="AU54">
        <f>T54*IDs!$C$18</f>
        <v>971973.80045975954</v>
      </c>
      <c r="AV54">
        <f>U54*IDs!$C$18</f>
        <v>642120.75037165347</v>
      </c>
      <c r="AW54">
        <f>V54*IDs!$C$18</f>
        <v>319761.0696821746</v>
      </c>
      <c r="AX54">
        <f>W54*IDs!$C$18</f>
        <v>2849594.5582997254</v>
      </c>
      <c r="AY54">
        <f>X54*IDs!$C$18</f>
        <v>2434469.7107462771</v>
      </c>
      <c r="AZ54">
        <f>Y54*IDs!$C$18</f>
        <v>1608297.9980345469</v>
      </c>
      <c r="BA54">
        <f>Z54*IDs!$C$18</f>
        <v>800894.67272560706</v>
      </c>
      <c r="BC54">
        <v>2075</v>
      </c>
      <c r="BD54">
        <f t="shared" si="3"/>
        <v>46.402820806014134</v>
      </c>
      <c r="BE54">
        <f t="shared" si="4"/>
        <v>1671.8592251683533</v>
      </c>
      <c r="BF54">
        <f t="shared" si="5"/>
        <v>13.041775320188805</v>
      </c>
      <c r="BG54">
        <f t="shared" si="6"/>
        <v>1428.3051715022248</v>
      </c>
    </row>
    <row r="55" spans="1:59" x14ac:dyDescent="0.2">
      <c r="A55">
        <v>2076</v>
      </c>
      <c r="B55">
        <v>2658675.7999999998</v>
      </c>
      <c r="C55">
        <v>875554.1</v>
      </c>
      <c r="D55">
        <v>2223415.2000000002</v>
      </c>
      <c r="E55">
        <v>4567913</v>
      </c>
      <c r="F55">
        <v>6532298.5</v>
      </c>
      <c r="G55">
        <v>284758.12</v>
      </c>
      <c r="H55">
        <v>780808.6</v>
      </c>
      <c r="I55">
        <v>2422188.5</v>
      </c>
      <c r="J55">
        <v>3166654</v>
      </c>
      <c r="K55">
        <f t="shared" si="0"/>
        <v>284758.12</v>
      </c>
      <c r="L55">
        <f t="shared" si="1"/>
        <v>2612473.9800000004</v>
      </c>
      <c r="M55">
        <f t="shared" si="2"/>
        <v>6532298.5</v>
      </c>
      <c r="N55">
        <v>2076</v>
      </c>
      <c r="O55">
        <f>$K55*IDs!B$2</f>
        <v>136906.16791301125</v>
      </c>
      <c r="P55">
        <f>$K55*IDs!C$2</f>
        <v>116961.87376124028</v>
      </c>
      <c r="Q55">
        <f>$K55*IDs!D$2</f>
        <v>77269.208397301394</v>
      </c>
      <c r="R55">
        <f>$K55*IDs!E$2</f>
        <v>38478.253064264602</v>
      </c>
      <c r="S55">
        <f>$L55*IDs!B$2</f>
        <v>1256026.6986390164</v>
      </c>
      <c r="T55">
        <f>$L55*IDs!C$2</f>
        <v>1073050.5309323049</v>
      </c>
      <c r="U55">
        <f>$L55*IDs!D$2</f>
        <v>708895.66342532192</v>
      </c>
      <c r="V55">
        <f>$L55*IDs!E$2</f>
        <v>353013.40985902899</v>
      </c>
      <c r="W55">
        <f>$M55*IDs!B$2</f>
        <v>3140602.1197882309</v>
      </c>
      <c r="X55">
        <f>$M55*IDs!C$2</f>
        <v>2683083.7081230176</v>
      </c>
      <c r="Y55">
        <f>$M55*IDs!D$2</f>
        <v>1772541.3207176649</v>
      </c>
      <c r="Z55">
        <f>$M55*IDs!E$2</f>
        <v>882683.99431179021</v>
      </c>
      <c r="AB55">
        <v>2076</v>
      </c>
      <c r="AC55">
        <f>O55*IDs!$B$18</f>
        <v>90704.184101515508</v>
      </c>
      <c r="AD55">
        <f>P55*IDs!$B$18</f>
        <v>77490.528675366615</v>
      </c>
      <c r="AE55">
        <f>Q55*IDs!$B$18</f>
        <v>51193.022277129334</v>
      </c>
      <c r="AF55">
        <f>R55*IDs!$B$18</f>
        <v>25492.924117658142</v>
      </c>
      <c r="AG55">
        <f>S55*IDs!$B$18</f>
        <v>832152.98949978664</v>
      </c>
      <c r="AH55">
        <f>T55*IDs!$B$18</f>
        <v>710926.13570014841</v>
      </c>
      <c r="AI55">
        <f>U55*IDs!$B$18</f>
        <v>469663.30110818526</v>
      </c>
      <c r="AJ55">
        <f>V55*IDs!$B$18</f>
        <v>233881.30576046914</v>
      </c>
      <c r="AK55">
        <f>W55*IDs!$B$18</f>
        <v>2080737.1735353975</v>
      </c>
      <c r="AL55">
        <f>X55*IDs!$B$18</f>
        <v>1777618.3668802993</v>
      </c>
      <c r="AM55">
        <f>Y55*IDs!$B$18</f>
        <v>1174358.4436902397</v>
      </c>
      <c r="AN55">
        <f>Z55*IDs!$B$18</f>
        <v>584802.95478278934</v>
      </c>
      <c r="AO55">
        <v>2076</v>
      </c>
      <c r="AP55">
        <f>O55*IDs!$C$18</f>
        <v>120403.28688063945</v>
      </c>
      <c r="AQ55">
        <f>P55*IDs!$C$18</f>
        <v>102863.10876453486</v>
      </c>
      <c r="AR55">
        <f>Q55*IDs!$C$18</f>
        <v>67955.058618042109</v>
      </c>
      <c r="AS55">
        <f>R55*IDs!$C$18</f>
        <v>33840.024981973031</v>
      </c>
      <c r="AT55">
        <f>S55*IDs!$C$18</f>
        <v>1104623.2995292495</v>
      </c>
      <c r="AU55">
        <f>T55*IDs!$C$18</f>
        <v>943703.36181899684</v>
      </c>
      <c r="AV55">
        <f>U55*IDs!$C$18</f>
        <v>623444.28474597947</v>
      </c>
      <c r="AW55">
        <f>V55*IDs!$C$18</f>
        <v>310460.62794611277</v>
      </c>
      <c r="AX55">
        <f>W55*IDs!$C$18</f>
        <v>2762029.0873021311</v>
      </c>
      <c r="AY55">
        <f>X55*IDs!$C$18</f>
        <v>2359660.6519522881</v>
      </c>
      <c r="AZ55">
        <f>Y55*IDs!$C$18</f>
        <v>1558876.4509263108</v>
      </c>
      <c r="BA55">
        <f>Z55*IDs!$C$18</f>
        <v>776283.90168366383</v>
      </c>
      <c r="BC55">
        <v>2076</v>
      </c>
      <c r="BD55">
        <f t="shared" si="3"/>
        <v>53.216211586945739</v>
      </c>
      <c r="BE55">
        <f t="shared" si="4"/>
        <v>1620.4844988701352</v>
      </c>
      <c r="BF55">
        <f t="shared" si="5"/>
        <v>14.956717347205384</v>
      </c>
      <c r="BG55">
        <f t="shared" si="6"/>
        <v>1384.4146416348747</v>
      </c>
    </row>
    <row r="56" spans="1:59" x14ac:dyDescent="0.2">
      <c r="A56">
        <v>2077</v>
      </c>
      <c r="B56">
        <v>2217107.7999999998</v>
      </c>
      <c r="C56">
        <v>1019477.4</v>
      </c>
      <c r="D56">
        <v>2086205.4</v>
      </c>
      <c r="E56">
        <v>4849979</v>
      </c>
      <c r="F56">
        <v>6486519</v>
      </c>
      <c r="G56">
        <v>325035.09999999998</v>
      </c>
      <c r="H56">
        <v>718992.3</v>
      </c>
      <c r="I56">
        <v>2416628.5</v>
      </c>
      <c r="J56">
        <v>2869857</v>
      </c>
      <c r="K56">
        <f t="shared" si="0"/>
        <v>325035.09999999998</v>
      </c>
      <c r="L56">
        <f t="shared" si="1"/>
        <v>2554422.388888889</v>
      </c>
      <c r="M56">
        <f t="shared" si="2"/>
        <v>6486519</v>
      </c>
      <c r="N56">
        <v>2077</v>
      </c>
      <c r="O56">
        <f>$K56*IDs!B$2</f>
        <v>156270.55684390105</v>
      </c>
      <c r="P56">
        <f>$K56*IDs!C$2</f>
        <v>133505.28629059676</v>
      </c>
      <c r="Q56">
        <f>$K56*IDs!D$2</f>
        <v>88198.380008751628</v>
      </c>
      <c r="R56">
        <f>$K56*IDs!E$2</f>
        <v>43920.72413095209</v>
      </c>
      <c r="S56">
        <f>$L56*IDs!B$2</f>
        <v>1228116.6222546264</v>
      </c>
      <c r="T56">
        <f>$L56*IDs!C$2</f>
        <v>1049206.3544390167</v>
      </c>
      <c r="U56">
        <f>$L56*IDs!D$2</f>
        <v>693143.34531281516</v>
      </c>
      <c r="V56">
        <f>$L56*IDs!E$2</f>
        <v>345169.12498470634</v>
      </c>
      <c r="W56">
        <f>$M56*IDs!B$2</f>
        <v>3118592.2262197044</v>
      </c>
      <c r="X56">
        <f>$M56*IDs!C$2</f>
        <v>2664280.1842766996</v>
      </c>
      <c r="Y56">
        <f>$M56*IDs!D$2</f>
        <v>1760119.03851611</v>
      </c>
      <c r="Z56">
        <f>$M56*IDs!E$2</f>
        <v>876497.98919925652</v>
      </c>
      <c r="AB56">
        <v>2077</v>
      </c>
      <c r="AC56">
        <f>O56*IDs!$B$18</f>
        <v>103533.63602012297</v>
      </c>
      <c r="AD56">
        <f>P56*IDs!$B$18</f>
        <v>88451.004442123201</v>
      </c>
      <c r="AE56">
        <f>Q56*IDs!$B$18</f>
        <v>58433.905642967999</v>
      </c>
      <c r="AF56">
        <f>R56*IDs!$B$18</f>
        <v>29098.714164412329</v>
      </c>
      <c r="AG56">
        <f>S56*IDs!$B$18</f>
        <v>813661.77945974225</v>
      </c>
      <c r="AH56">
        <f>T56*IDs!$B$18</f>
        <v>695128.69861338078</v>
      </c>
      <c r="AI56">
        <f>U56*IDs!$B$18</f>
        <v>459226.94762694329</v>
      </c>
      <c r="AJ56">
        <f>V56*IDs!$B$18</f>
        <v>228684.24656122708</v>
      </c>
      <c r="AK56">
        <f>W56*IDs!$B$18</f>
        <v>2066155.0004402972</v>
      </c>
      <c r="AL56">
        <f>X56*IDs!$B$18</f>
        <v>1765160.5038437897</v>
      </c>
      <c r="AM56">
        <f>Y56*IDs!$B$18</f>
        <v>1166128.3325933698</v>
      </c>
      <c r="AN56">
        <f>Z56*IDs!$B$18</f>
        <v>580704.5525330333</v>
      </c>
      <c r="AO56">
        <v>2077</v>
      </c>
      <c r="AP56">
        <f>O56*IDs!$C$18</f>
        <v>137433.46244727747</v>
      </c>
      <c r="AQ56">
        <f>P56*IDs!$C$18</f>
        <v>117412.35278415051</v>
      </c>
      <c r="AR56">
        <f>Q56*IDs!$C$18</f>
        <v>77566.810995314823</v>
      </c>
      <c r="AS56">
        <f>R56*IDs!$C$18</f>
        <v>38626.452176387815</v>
      </c>
      <c r="AT56">
        <f>S56*IDs!$C$18</f>
        <v>1080077.5468798475</v>
      </c>
      <c r="AU56">
        <f>T56*IDs!$C$18</f>
        <v>922733.39920505427</v>
      </c>
      <c r="AV56">
        <f>U56*IDs!$C$18</f>
        <v>609590.77539978013</v>
      </c>
      <c r="AW56">
        <f>V56*IDs!$C$18</f>
        <v>303561.90529180079</v>
      </c>
      <c r="AX56">
        <f>W56*IDs!$C$18</f>
        <v>2742672.3003148022</v>
      </c>
      <c r="AY56">
        <f>X56*IDs!$C$18</f>
        <v>2343123.7339262599</v>
      </c>
      <c r="AZ56">
        <f>Y56*IDs!$C$18</f>
        <v>1547951.5698166708</v>
      </c>
      <c r="BA56">
        <f>Z56*IDs!$C$18</f>
        <v>770843.56718622369</v>
      </c>
      <c r="BC56">
        <v>2077</v>
      </c>
      <c r="BD56">
        <f t="shared" si="3"/>
        <v>60.743260472375873</v>
      </c>
      <c r="BE56">
        <f t="shared" si="4"/>
        <v>1609.127857694594</v>
      </c>
      <c r="BF56">
        <f t="shared" si="5"/>
        <v>17.072237022145799</v>
      </c>
      <c r="BG56">
        <f t="shared" si="6"/>
        <v>1374.7124196548593</v>
      </c>
    </row>
    <row r="57" spans="1:59" x14ac:dyDescent="0.2">
      <c r="A57">
        <v>2078</v>
      </c>
      <c r="B57">
        <v>2537441.2000000002</v>
      </c>
      <c r="C57">
        <v>927185.06</v>
      </c>
      <c r="D57">
        <v>1964687.9</v>
      </c>
      <c r="E57">
        <v>4470622.5</v>
      </c>
      <c r="F57">
        <v>6496902.5</v>
      </c>
      <c r="G57">
        <v>285510</v>
      </c>
      <c r="H57">
        <v>629418.9</v>
      </c>
      <c r="I57">
        <v>1683289.4</v>
      </c>
      <c r="J57">
        <v>4111177</v>
      </c>
      <c r="K57">
        <f t="shared" si="0"/>
        <v>285510</v>
      </c>
      <c r="L57">
        <f t="shared" si="1"/>
        <v>2567359.384444444</v>
      </c>
      <c r="M57">
        <f t="shared" si="2"/>
        <v>6496902.5</v>
      </c>
      <c r="N57">
        <v>2078</v>
      </c>
      <c r="O57">
        <f>$K57*IDs!B$2</f>
        <v>137267.65719918307</v>
      </c>
      <c r="P57">
        <f>$K57*IDs!C$2</f>
        <v>117270.70180675344</v>
      </c>
      <c r="Q57">
        <f>$K57*IDs!D$2</f>
        <v>77473.231279633124</v>
      </c>
      <c r="R57">
        <f>$K57*IDs!E$2</f>
        <v>38579.851673336612</v>
      </c>
      <c r="S57">
        <f>$L57*IDs!B$2</f>
        <v>1234336.4782005032</v>
      </c>
      <c r="T57">
        <f>$L57*IDs!C$2</f>
        <v>1054520.1106929861</v>
      </c>
      <c r="U57">
        <f>$L57*IDs!D$2</f>
        <v>696653.80326083477</v>
      </c>
      <c r="V57">
        <f>$L57*IDs!E$2</f>
        <v>346917.25068829616</v>
      </c>
      <c r="W57">
        <f>$M57*IDs!B$2</f>
        <v>3123584.4111467744</v>
      </c>
      <c r="X57">
        <f>$M57*IDs!C$2</f>
        <v>2668545.1148648066</v>
      </c>
      <c r="Y57">
        <f>$M57*IDs!D$2</f>
        <v>1762936.6046153433</v>
      </c>
      <c r="Z57">
        <f>$M57*IDs!E$2</f>
        <v>877901.07101723168</v>
      </c>
      <c r="AB57">
        <v>2078</v>
      </c>
      <c r="AC57">
        <f>O57*IDs!$B$18</f>
        <v>90943.680913554592</v>
      </c>
      <c r="AD57">
        <f>P57*IDs!$B$18</f>
        <v>77695.13593538235</v>
      </c>
      <c r="AE57">
        <f>Q57*IDs!$B$18</f>
        <v>51328.193170903069</v>
      </c>
      <c r="AF57">
        <f>R57*IDs!$B$18</f>
        <v>25560.236051679851</v>
      </c>
      <c r="AG57">
        <f>S57*IDs!$B$18</f>
        <v>817782.60883799335</v>
      </c>
      <c r="AH57">
        <f>T57*IDs!$B$18</f>
        <v>698649.21147907479</v>
      </c>
      <c r="AI57">
        <f>U57*IDs!$B$18</f>
        <v>461552.72468178073</v>
      </c>
      <c r="AJ57">
        <f>V57*IDs!$B$18</f>
        <v>229842.42897234936</v>
      </c>
      <c r="AK57">
        <f>W57*IDs!$B$18</f>
        <v>2069462.4632638968</v>
      </c>
      <c r="AL57">
        <f>X57*IDs!$B$18</f>
        <v>1767986.140227752</v>
      </c>
      <c r="AM57">
        <f>Y57*IDs!$B$18</f>
        <v>1167995.0493240976</v>
      </c>
      <c r="AN57">
        <f>Z57*IDs!$B$18</f>
        <v>581634.13367219688</v>
      </c>
      <c r="AO57">
        <v>2078</v>
      </c>
      <c r="AP57">
        <f>O57*IDs!$C$18</f>
        <v>120721.2016896704</v>
      </c>
      <c r="AQ57">
        <f>P57*IDs!$C$18</f>
        <v>103134.71020023011</v>
      </c>
      <c r="AR57">
        <f>Q57*IDs!$C$18</f>
        <v>68134.488266874367</v>
      </c>
      <c r="AS57">
        <f>R57*IDs!$C$18</f>
        <v>33929.376737713821</v>
      </c>
      <c r="AT57">
        <f>S57*IDs!$C$18</f>
        <v>1085547.6517788724</v>
      </c>
      <c r="AU57">
        <f>T57*IDs!$C$18</f>
        <v>927406.62706917059</v>
      </c>
      <c r="AV57">
        <f>U57*IDs!$C$18</f>
        <v>612678.07732226455</v>
      </c>
      <c r="AW57">
        <f>V57*IDs!$C$18</f>
        <v>305099.30922181567</v>
      </c>
      <c r="AX57">
        <f>W57*IDs!$C$18</f>
        <v>2747062.7195566669</v>
      </c>
      <c r="AY57">
        <f>X57*IDs!$C$18</f>
        <v>2346874.5631909585</v>
      </c>
      <c r="AZ57">
        <f>Y57*IDs!$C$18</f>
        <v>1550429.502144502</v>
      </c>
      <c r="BA57">
        <f>Z57*IDs!$C$18</f>
        <v>772077.5193537696</v>
      </c>
      <c r="BC57">
        <v>2078</v>
      </c>
      <c r="BD57">
        <f t="shared" si="3"/>
        <v>53.356724542881786</v>
      </c>
      <c r="BE57">
        <f t="shared" si="4"/>
        <v>1611.703719895934</v>
      </c>
      <c r="BF57">
        <f t="shared" si="5"/>
        <v>14.996209308449606</v>
      </c>
      <c r="BG57">
        <f t="shared" si="6"/>
        <v>1376.9130339457427</v>
      </c>
    </row>
    <row r="58" spans="1:59" x14ac:dyDescent="0.2">
      <c r="A58">
        <v>2079</v>
      </c>
      <c r="B58">
        <v>2708406.2</v>
      </c>
      <c r="C58">
        <v>849850.75</v>
      </c>
      <c r="D58">
        <v>2406303.7999999998</v>
      </c>
      <c r="E58">
        <v>4114196</v>
      </c>
      <c r="F58">
        <v>7084363</v>
      </c>
      <c r="G58">
        <v>234378.83</v>
      </c>
      <c r="H58">
        <v>885859.3</v>
      </c>
      <c r="I58">
        <v>1704290.1</v>
      </c>
      <c r="J58">
        <v>4454774.5</v>
      </c>
      <c r="K58">
        <f t="shared" si="0"/>
        <v>234378.83</v>
      </c>
      <c r="L58">
        <f t="shared" si="1"/>
        <v>2715824.72</v>
      </c>
      <c r="M58">
        <f t="shared" si="2"/>
        <v>7084363</v>
      </c>
      <c r="N58">
        <v>2079</v>
      </c>
      <c r="O58">
        <f>$K58*IDs!B$2</f>
        <v>112684.78474023889</v>
      </c>
      <c r="P58">
        <f>$K58*IDs!C$2</f>
        <v>96269.026943875011</v>
      </c>
      <c r="Q58">
        <f>$K58*IDs!D$2</f>
        <v>63598.77168449376</v>
      </c>
      <c r="R58">
        <f>$K58*IDs!E$2</f>
        <v>31670.696286540493</v>
      </c>
      <c r="S58">
        <f>$L58*IDs!B$2</f>
        <v>1305715.7251165542</v>
      </c>
      <c r="T58">
        <f>$L58*IDs!C$2</f>
        <v>1115500.931310741</v>
      </c>
      <c r="U58">
        <f>$L58*IDs!D$2</f>
        <v>736939.92030928819</v>
      </c>
      <c r="V58">
        <f>$L58*IDs!E$2</f>
        <v>366978.79187552427</v>
      </c>
      <c r="W58">
        <f>$M58*IDs!B$2</f>
        <v>3406023.9983138111</v>
      </c>
      <c r="X58">
        <f>$M58*IDs!C$2</f>
        <v>2909839.3081286023</v>
      </c>
      <c r="Y58">
        <f>$M58*IDs!D$2</f>
        <v>1922344.2021921319</v>
      </c>
      <c r="Z58">
        <f>$M58*IDs!E$2</f>
        <v>957282.31494544493</v>
      </c>
      <c r="AB58">
        <v>2079</v>
      </c>
      <c r="AC58">
        <f>O58*IDs!$B$18</f>
        <v>74656.836987889241</v>
      </c>
      <c r="AD58">
        <f>P58*IDs!$B$18</f>
        <v>63780.936069580297</v>
      </c>
      <c r="AE58">
        <f>Q58*IDs!$B$18</f>
        <v>42135.973736157226</v>
      </c>
      <c r="AF58">
        <f>R58*IDs!$B$18</f>
        <v>20982.726420498555</v>
      </c>
      <c r="AG58">
        <f>S58*IDs!$B$18</f>
        <v>865073.3660916388</v>
      </c>
      <c r="AH58">
        <f>T58*IDs!$B$18</f>
        <v>739050.71905387461</v>
      </c>
      <c r="AI58">
        <f>U58*IDs!$B$18</f>
        <v>488243.40950045089</v>
      </c>
      <c r="AJ58">
        <f>V58*IDs!$B$18</f>
        <v>243133.76385481184</v>
      </c>
      <c r="AK58">
        <f>W58*IDs!$B$18</f>
        <v>2256586.6279562623</v>
      </c>
      <c r="AL58">
        <f>X58*IDs!$B$18</f>
        <v>1927850.3250344759</v>
      </c>
      <c r="AM58">
        <f>Y58*IDs!$B$18</f>
        <v>1273607.0629988385</v>
      </c>
      <c r="AN58">
        <f>Z58*IDs!$B$18</f>
        <v>634226.43884903088</v>
      </c>
      <c r="AO58">
        <v>2079</v>
      </c>
      <c r="AP58">
        <f>O58*IDs!$C$18</f>
        <v>99101.586663230613</v>
      </c>
      <c r="AQ58">
        <f>P58*IDs!$C$18</f>
        <v>84664.609677836139</v>
      </c>
      <c r="AR58">
        <f>Q58*IDs!$C$18</f>
        <v>55932.477470627091</v>
      </c>
      <c r="AS58">
        <f>R58*IDs!$C$18</f>
        <v>27853.061617507552</v>
      </c>
      <c r="AT58">
        <f>S58*IDs!$C$18</f>
        <v>1148322.7339739858</v>
      </c>
      <c r="AU58">
        <f>T58*IDs!$C$18</f>
        <v>981036.72533999197</v>
      </c>
      <c r="AV58">
        <f>U58*IDs!$C$18</f>
        <v>648108.04357019847</v>
      </c>
      <c r="AW58">
        <f>V58*IDs!$C$18</f>
        <v>322742.60123454925</v>
      </c>
      <c r="AX58">
        <f>W58*IDs!$C$18</f>
        <v>2995456.6024511876</v>
      </c>
      <c r="AY58">
        <f>X58*IDs!$C$18</f>
        <v>2559082.7815426178</v>
      </c>
      <c r="AZ58">
        <f>Y58*IDs!$C$18</f>
        <v>1690621.8615872611</v>
      </c>
      <c r="BA58">
        <f>Z58*IDs!$C$18</f>
        <v>841890.02547623729</v>
      </c>
      <c r="BC58">
        <v>2079</v>
      </c>
      <c r="BD58">
        <f t="shared" si="3"/>
        <v>43.801221221648689</v>
      </c>
      <c r="BE58">
        <f t="shared" si="4"/>
        <v>1757.4365938527042</v>
      </c>
      <c r="BF58">
        <f t="shared" si="5"/>
        <v>12.310581037965491</v>
      </c>
      <c r="BG58">
        <f t="shared" si="6"/>
        <v>1501.4157518760614</v>
      </c>
    </row>
    <row r="59" spans="1:59" x14ac:dyDescent="0.2">
      <c r="A59">
        <v>2080</v>
      </c>
      <c r="B59">
        <v>2543315.7999999998</v>
      </c>
      <c r="C59">
        <v>803158.5</v>
      </c>
      <c r="D59">
        <v>2269045</v>
      </c>
      <c r="E59">
        <v>3879269.2</v>
      </c>
      <c r="F59">
        <v>6464799</v>
      </c>
      <c r="G59">
        <v>214545.52</v>
      </c>
      <c r="H59">
        <v>866372.3</v>
      </c>
      <c r="I59">
        <v>1763561</v>
      </c>
      <c r="J59">
        <v>2869544.5</v>
      </c>
      <c r="K59">
        <f t="shared" si="0"/>
        <v>214545.52</v>
      </c>
      <c r="L59">
        <f t="shared" si="1"/>
        <v>2408178.98</v>
      </c>
      <c r="M59">
        <f t="shared" si="2"/>
        <v>6464799</v>
      </c>
      <c r="N59">
        <v>2080</v>
      </c>
      <c r="O59">
        <f>$K59*IDs!B$2</f>
        <v>103149.31488557486</v>
      </c>
      <c r="P59">
        <f>$K59*IDs!C$2</f>
        <v>88122.670659153286</v>
      </c>
      <c r="Q59">
        <f>$K59*IDs!D$2</f>
        <v>58216.99657094026</v>
      </c>
      <c r="R59">
        <f>$K59*IDs!E$2</f>
        <v>28990.698535178708</v>
      </c>
      <c r="S59">
        <f>$L59*IDs!B$2</f>
        <v>1157805.6344818689</v>
      </c>
      <c r="T59">
        <f>$L59*IDs!C$2</f>
        <v>989138.17050496186</v>
      </c>
      <c r="U59">
        <f>$L59*IDs!D$2</f>
        <v>653460.1487874015</v>
      </c>
      <c r="V59">
        <f>$L59*IDs!E$2</f>
        <v>325407.8240735773</v>
      </c>
      <c r="W59">
        <f>$M59*IDs!B$2</f>
        <v>3108149.6724935086</v>
      </c>
      <c r="X59">
        <f>$M59*IDs!C$2</f>
        <v>2655358.8867976526</v>
      </c>
      <c r="Y59">
        <f>$M59*IDs!D$2</f>
        <v>1754225.3094579556</v>
      </c>
      <c r="Z59">
        <f>$M59*IDs!E$2</f>
        <v>873563.05039380351</v>
      </c>
      <c r="AB59">
        <v>2080</v>
      </c>
      <c r="AC59">
        <f>O59*IDs!$B$18</f>
        <v>68339.320207042299</v>
      </c>
      <c r="AD59">
        <f>P59*IDs!$B$18</f>
        <v>58383.746070986279</v>
      </c>
      <c r="AE59">
        <f>Q59*IDs!$B$18</f>
        <v>38570.396464263416</v>
      </c>
      <c r="AF59">
        <f>R59*IDs!$B$18</f>
        <v>19207.152586705895</v>
      </c>
      <c r="AG59">
        <f>S59*IDs!$B$18</f>
        <v>767078.77391282062</v>
      </c>
      <c r="AH59">
        <f>T59*IDs!$B$18</f>
        <v>655331.8384919283</v>
      </c>
      <c r="AI59">
        <f>U59*IDs!$B$18</f>
        <v>432935.71460035839</v>
      </c>
      <c r="AJ59">
        <f>V59*IDs!$B$18</f>
        <v>215591.82930017725</v>
      </c>
      <c r="AK59">
        <f>W59*IDs!$B$18</f>
        <v>2059236.5151002309</v>
      </c>
      <c r="AL59">
        <f>X59*IDs!$B$18</f>
        <v>1759249.893523603</v>
      </c>
      <c r="AM59">
        <f>Y59*IDs!$B$18</f>
        <v>1162223.571444296</v>
      </c>
      <c r="AN59">
        <f>Z59*IDs!$B$18</f>
        <v>578760.07308557956</v>
      </c>
      <c r="AO59">
        <v>2080</v>
      </c>
      <c r="AP59">
        <f>O59*IDs!$C$18</f>
        <v>90715.537079385016</v>
      </c>
      <c r="AQ59">
        <f>P59*IDs!$C$18</f>
        <v>77500.227767705757</v>
      </c>
      <c r="AR59">
        <f>Q59*IDs!$C$18</f>
        <v>51199.429845366045</v>
      </c>
      <c r="AS59">
        <f>R59*IDs!$C$18</f>
        <v>25496.114936319969</v>
      </c>
      <c r="AT59">
        <f>S59*IDs!$C$18</f>
        <v>1018241.9542201842</v>
      </c>
      <c r="AU59">
        <f>T59*IDs!$C$18</f>
        <v>869905.92698184215</v>
      </c>
      <c r="AV59">
        <f>U59*IDs!$C$18</f>
        <v>574691.05270338512</v>
      </c>
      <c r="AW59">
        <f>V59*IDs!$C$18</f>
        <v>286182.66212834365</v>
      </c>
      <c r="AX59">
        <f>W59*IDs!$C$18</f>
        <v>2733488.5081509566</v>
      </c>
      <c r="AY59">
        <f>X59*IDs!$C$18</f>
        <v>2335277.8234308339</v>
      </c>
      <c r="AZ59">
        <f>Y59*IDs!$C$18</f>
        <v>1542768.27996638</v>
      </c>
      <c r="BA59">
        <f>Z59*IDs!$C$18</f>
        <v>768262.41043954878</v>
      </c>
      <c r="BC59">
        <v>2080</v>
      </c>
      <c r="BD59">
        <f t="shared" si="3"/>
        <v>40.094729475497658</v>
      </c>
      <c r="BE59">
        <f t="shared" si="4"/>
        <v>1603.7397200711437</v>
      </c>
      <c r="BF59">
        <f t="shared" si="5"/>
        <v>11.268850562537777</v>
      </c>
      <c r="BG59">
        <f t="shared" si="6"/>
        <v>1370.1092181911922</v>
      </c>
    </row>
    <row r="60" spans="1:59" x14ac:dyDescent="0.2">
      <c r="A60">
        <v>2081</v>
      </c>
      <c r="B60">
        <v>2942439.8</v>
      </c>
      <c r="C60">
        <v>799583.7</v>
      </c>
      <c r="D60">
        <v>1991183.8</v>
      </c>
      <c r="E60">
        <v>4452155</v>
      </c>
      <c r="F60">
        <v>6587413</v>
      </c>
      <c r="G60">
        <v>232683.44</v>
      </c>
      <c r="H60">
        <v>670292.9</v>
      </c>
      <c r="I60">
        <v>1822377.9</v>
      </c>
      <c r="J60">
        <v>2602247.7999999998</v>
      </c>
      <c r="K60">
        <f t="shared" si="0"/>
        <v>232683.44</v>
      </c>
      <c r="L60">
        <f t="shared" si="1"/>
        <v>2455597.4822222223</v>
      </c>
      <c r="M60">
        <f t="shared" si="2"/>
        <v>6587413</v>
      </c>
      <c r="N60">
        <v>2081</v>
      </c>
      <c r="O60">
        <f>$K60*IDs!B$2</f>
        <v>111869.67418950889</v>
      </c>
      <c r="P60">
        <f>$K60*IDs!C$2</f>
        <v>95572.660528911787</v>
      </c>
      <c r="Q60">
        <f>$K60*IDs!D$2</f>
        <v>63138.727057058029</v>
      </c>
      <c r="R60">
        <f>$K60*IDs!E$2</f>
        <v>31441.604854617068</v>
      </c>
      <c r="S60">
        <f>$L60*IDs!B$2</f>
        <v>1180603.5284538444</v>
      </c>
      <c r="T60">
        <f>$L60*IDs!C$2</f>
        <v>1008614.8999863289</v>
      </c>
      <c r="U60">
        <f>$L60*IDs!D$2</f>
        <v>666327.17477456841</v>
      </c>
      <c r="V60">
        <f>$L60*IDs!E$2</f>
        <v>331815.30115776038</v>
      </c>
      <c r="W60">
        <f>$M60*IDs!B$2</f>
        <v>3167100.0998684536</v>
      </c>
      <c r="X60">
        <f>$M60*IDs!C$2</f>
        <v>2705721.5004760991</v>
      </c>
      <c r="Y60">
        <f>$M60*IDs!D$2</f>
        <v>1787496.6582027315</v>
      </c>
      <c r="Z60">
        <f>$M60*IDs!E$2</f>
        <v>890131.40153062716</v>
      </c>
      <c r="AB60">
        <v>2081</v>
      </c>
      <c r="AC60">
        <f>O60*IDs!$B$18</f>
        <v>74116.803338685961</v>
      </c>
      <c r="AD60">
        <f>P60*IDs!$B$18</f>
        <v>63319.573747722963</v>
      </c>
      <c r="AE60">
        <f>Q60*IDs!$B$18</f>
        <v>41831.181240552818</v>
      </c>
      <c r="AF60">
        <f>R60*IDs!$B$18</f>
        <v>20830.946908048354</v>
      </c>
      <c r="AG60">
        <f>S60*IDs!$B$18</f>
        <v>782183.01942259772</v>
      </c>
      <c r="AH60">
        <f>T60*IDs!$B$18</f>
        <v>668235.71918264939</v>
      </c>
      <c r="AI60">
        <f>U60*IDs!$B$18</f>
        <v>441460.48095508193</v>
      </c>
      <c r="AJ60">
        <f>V60*IDs!$B$18</f>
        <v>219836.96295580087</v>
      </c>
      <c r="AK60">
        <f>W60*IDs!$B$18</f>
        <v>2098292.8300858163</v>
      </c>
      <c r="AL60">
        <f>X60*IDs!$B$18</f>
        <v>1792616.5405677729</v>
      </c>
      <c r="AM60">
        <f>Y60*IDs!$B$18</f>
        <v>1184266.7751060142</v>
      </c>
      <c r="AN60">
        <f>Z60*IDs!$B$18</f>
        <v>589737.07138070301</v>
      </c>
      <c r="AO60">
        <v>2081</v>
      </c>
      <c r="AP60">
        <f>O60*IDs!$C$18</f>
        <v>98384.730797822573</v>
      </c>
      <c r="AQ60">
        <f>P60*IDs!$C$18</f>
        <v>84052.184346582013</v>
      </c>
      <c r="AR60">
        <f>Q60*IDs!$C$18</f>
        <v>55527.887333459308</v>
      </c>
      <c r="AS60">
        <f>R60*IDs!$C$18</f>
        <v>27651.585220788165</v>
      </c>
      <c r="AT60">
        <f>S60*IDs!$C$18</f>
        <v>1038291.7548246848</v>
      </c>
      <c r="AU60">
        <f>T60*IDs!$C$18</f>
        <v>887034.90139541042</v>
      </c>
      <c r="AV60">
        <f>U60*IDs!$C$18</f>
        <v>586007.06749548612</v>
      </c>
      <c r="AW60">
        <f>V60*IDs!$C$18</f>
        <v>291817.77202374447</v>
      </c>
      <c r="AX60">
        <f>W60*IDs!$C$18</f>
        <v>2785332.9599178899</v>
      </c>
      <c r="AY60">
        <f>X60*IDs!$C$18</f>
        <v>2379569.6498344312</v>
      </c>
      <c r="AZ60">
        <f>Y60*IDs!$C$18</f>
        <v>1572029.0489214237</v>
      </c>
      <c r="BA60">
        <f>Z60*IDs!$C$18</f>
        <v>782833.58692835143</v>
      </c>
      <c r="BC60">
        <v>2081</v>
      </c>
      <c r="BD60">
        <f t="shared" si="3"/>
        <v>43.484383082099271</v>
      </c>
      <c r="BE60">
        <f t="shared" si="4"/>
        <v>1634.1568980896407</v>
      </c>
      <c r="BF60">
        <f t="shared" si="5"/>
        <v>12.221531886273949</v>
      </c>
      <c r="BG60">
        <f t="shared" si="6"/>
        <v>1396.0952653489298</v>
      </c>
    </row>
    <row r="61" spans="1:59" x14ac:dyDescent="0.2">
      <c r="A61">
        <v>2082</v>
      </c>
      <c r="B61">
        <v>2713412</v>
      </c>
      <c r="C61">
        <v>844618.94</v>
      </c>
      <c r="D61">
        <v>1918002.2</v>
      </c>
      <c r="E61">
        <v>4556457.5</v>
      </c>
      <c r="F61">
        <v>6516438</v>
      </c>
      <c r="G61">
        <v>235080.58</v>
      </c>
      <c r="H61">
        <v>617647.6</v>
      </c>
      <c r="I61">
        <v>1856782</v>
      </c>
      <c r="J61">
        <v>3329164.2</v>
      </c>
      <c r="K61">
        <f t="shared" si="0"/>
        <v>235080.58</v>
      </c>
      <c r="L61">
        <f t="shared" si="1"/>
        <v>2509733.6688888888</v>
      </c>
      <c r="M61">
        <f t="shared" si="2"/>
        <v>6516438</v>
      </c>
      <c r="N61">
        <v>2082</v>
      </c>
      <c r="O61">
        <f>$K61*IDs!B$2</f>
        <v>113022.17249702333</v>
      </c>
      <c r="P61">
        <f>$K61*IDs!C$2</f>
        <v>96557.264536228657</v>
      </c>
      <c r="Q61">
        <f>$K61*IDs!D$2</f>
        <v>63789.191775035186</v>
      </c>
      <c r="R61">
        <f>$K61*IDs!E$2</f>
        <v>31765.521024419253</v>
      </c>
      <c r="S61">
        <f>$L61*IDs!B$2</f>
        <v>1206631.1545034782</v>
      </c>
      <c r="T61">
        <f>$L61*IDs!C$2</f>
        <v>1030850.8588092822</v>
      </c>
      <c r="U61">
        <f>$L61*IDs!D$2</f>
        <v>681017.0466187211</v>
      </c>
      <c r="V61">
        <f>$L61*IDs!E$2</f>
        <v>339130.51271518413</v>
      </c>
      <c r="W61">
        <f>$M61*IDs!B$2</f>
        <v>3132976.6997433724</v>
      </c>
      <c r="X61">
        <f>$M61*IDs!C$2</f>
        <v>2676569.148331746</v>
      </c>
      <c r="Y61">
        <f>$M61*IDs!D$2</f>
        <v>1768237.56888862</v>
      </c>
      <c r="Z61">
        <f>$M61*IDs!E$2</f>
        <v>880540.82686593907</v>
      </c>
      <c r="AB61">
        <v>2082</v>
      </c>
      <c r="AC61">
        <f>O61*IDs!$B$18</f>
        <v>74880.365859316109</v>
      </c>
      <c r="AD61">
        <f>P61*IDs!$B$18</f>
        <v>63971.901575666438</v>
      </c>
      <c r="AE61">
        <f>Q61*IDs!$B$18</f>
        <v>42262.132398052367</v>
      </c>
      <c r="AF61">
        <f>R61*IDs!$B$18</f>
        <v>21045.550474469575</v>
      </c>
      <c r="AG61">
        <f>S61*IDs!$B$18</f>
        <v>799427.05320806918</v>
      </c>
      <c r="AH61">
        <f>T61*IDs!$B$18</f>
        <v>682967.66686255508</v>
      </c>
      <c r="AI61">
        <f>U61*IDs!$B$18</f>
        <v>451192.93392262323</v>
      </c>
      <c r="AJ61">
        <f>V61*IDs!$B$18</f>
        <v>224683.49621256176</v>
      </c>
      <c r="AK61">
        <f>W61*IDs!$B$18</f>
        <v>2075685.1184370494</v>
      </c>
      <c r="AL61">
        <f>X61*IDs!$B$18</f>
        <v>1773302.287921583</v>
      </c>
      <c r="AM61">
        <f>Y61*IDs!$B$18</f>
        <v>1171507.0871430535</v>
      </c>
      <c r="AN61">
        <f>Z61*IDs!$B$18</f>
        <v>583383.04611444962</v>
      </c>
      <c r="AO61">
        <v>2082</v>
      </c>
      <c r="AP61">
        <f>O61*IDs!$C$18</f>
        <v>99398.305178469047</v>
      </c>
      <c r="AQ61">
        <f>P61*IDs!$C$18</f>
        <v>84918.102665412807</v>
      </c>
      <c r="AR61">
        <f>Q61*IDs!$C$18</f>
        <v>56099.944029210958</v>
      </c>
      <c r="AS61">
        <f>R61*IDs!$C$18</f>
        <v>27936.456034955947</v>
      </c>
      <c r="AT61">
        <f>S61*IDs!$C$18</f>
        <v>1061181.9706115094</v>
      </c>
      <c r="AU61">
        <f>T61*IDs!$C$18</f>
        <v>906590.5033820736</v>
      </c>
      <c r="AV61">
        <f>U61*IDs!$C$18</f>
        <v>598926.19948824751</v>
      </c>
      <c r="AW61">
        <f>V61*IDs!$C$18</f>
        <v>298251.19667631894</v>
      </c>
      <c r="AX61">
        <f>W61*IDs!$C$18</f>
        <v>2755322.847172542</v>
      </c>
      <c r="AY61">
        <f>X61*IDs!$C$18</f>
        <v>2353931.3672647793</v>
      </c>
      <c r="AZ61">
        <f>Y61*IDs!$C$18</f>
        <v>1555091.4799930449</v>
      </c>
      <c r="BA61">
        <f>Z61*IDs!$C$18</f>
        <v>774399.07495343196</v>
      </c>
      <c r="BC61">
        <v>2082</v>
      </c>
      <c r="BD61">
        <f t="shared" si="3"/>
        <v>43.93236577507227</v>
      </c>
      <c r="BE61">
        <f t="shared" si="4"/>
        <v>1616.5499428491069</v>
      </c>
      <c r="BF61">
        <f t="shared" si="5"/>
        <v>12.347439956680088</v>
      </c>
      <c r="BG61">
        <f t="shared" si="6"/>
        <v>1381.0532660909298</v>
      </c>
    </row>
    <row r="62" spans="1:59" x14ac:dyDescent="0.2">
      <c r="A62">
        <v>2083</v>
      </c>
      <c r="B62">
        <v>2655789</v>
      </c>
      <c r="C62">
        <v>858727.6</v>
      </c>
      <c r="D62">
        <v>1946686.9</v>
      </c>
      <c r="E62">
        <v>5689175</v>
      </c>
      <c r="F62">
        <v>6455736.5</v>
      </c>
      <c r="G62">
        <v>238016.89</v>
      </c>
      <c r="H62">
        <v>721893.1</v>
      </c>
      <c r="I62">
        <v>2250046</v>
      </c>
      <c r="J62">
        <v>2773201.8</v>
      </c>
      <c r="K62">
        <f t="shared" si="0"/>
        <v>238016.89</v>
      </c>
      <c r="L62">
        <f t="shared" si="1"/>
        <v>2621030.3100000005</v>
      </c>
      <c r="M62">
        <f t="shared" si="2"/>
        <v>6455736.5</v>
      </c>
      <c r="N62">
        <v>2083</v>
      </c>
      <c r="O62">
        <f>$K62*IDs!B$2</f>
        <v>114433.89325815442</v>
      </c>
      <c r="P62">
        <f>$K62*IDs!C$2</f>
        <v>97763.327841969935</v>
      </c>
      <c r="Q62">
        <f>$K62*IDs!D$2</f>
        <v>64585.960447721613</v>
      </c>
      <c r="R62">
        <f>$K62*IDs!E$2</f>
        <v>32162.293131410028</v>
      </c>
      <c r="S62">
        <f>$L62*IDs!B$2</f>
        <v>1260140.4157533839</v>
      </c>
      <c r="T62">
        <f>$L62*IDs!C$2</f>
        <v>1076564.9676385156</v>
      </c>
      <c r="U62">
        <f>$L62*IDs!D$2</f>
        <v>711217.42635129613</v>
      </c>
      <c r="V62">
        <f>$L62*IDs!E$2</f>
        <v>354169.59332814789</v>
      </c>
      <c r="W62">
        <f>$M62*IDs!B$2</f>
        <v>3103792.5986839482</v>
      </c>
      <c r="X62">
        <f>$M62*IDs!C$2</f>
        <v>2651636.5452505136</v>
      </c>
      <c r="Y62">
        <f>$M62*IDs!D$2</f>
        <v>1751766.1971379961</v>
      </c>
      <c r="Z62">
        <f>$M62*IDs!E$2</f>
        <v>872338.47014866467</v>
      </c>
      <c r="AB62">
        <v>2083</v>
      </c>
      <c r="AC62">
        <f>O62*IDs!$B$18</f>
        <v>75815.670541125102</v>
      </c>
      <c r="AD62">
        <f>P62*IDs!$B$18</f>
        <v>64770.952413109699</v>
      </c>
      <c r="AE62">
        <f>Q62*IDs!$B$18</f>
        <v>42790.014037538393</v>
      </c>
      <c r="AF62">
        <f>R62*IDs!$B$18</f>
        <v>21308.423146953584</v>
      </c>
      <c r="AG62">
        <f>S62*IDs!$B$18</f>
        <v>834878.44270741881</v>
      </c>
      <c r="AH62">
        <f>T62*IDs!$B$18</f>
        <v>713254.54879411368</v>
      </c>
      <c r="AI62">
        <f>U62*IDs!$B$18</f>
        <v>471201.53430167766</v>
      </c>
      <c r="AJ62">
        <f>V62*IDs!$B$18</f>
        <v>234647.30980423672</v>
      </c>
      <c r="AK62">
        <f>W62*IDs!$B$18</f>
        <v>2056349.8312422957</v>
      </c>
      <c r="AL62">
        <f>X62*IDs!$B$18</f>
        <v>1756783.7376291882</v>
      </c>
      <c r="AM62">
        <f>Y62*IDs!$B$18</f>
        <v>1160594.3404169721</v>
      </c>
      <c r="AN62">
        <f>Z62*IDs!$B$18</f>
        <v>577948.75425535184</v>
      </c>
      <c r="AO62">
        <v>2083</v>
      </c>
      <c r="AP62">
        <f>O62*IDs!$C$18</f>
        <v>100639.85493761374</v>
      </c>
      <c r="AQ62">
        <f>P62*IDs!$C$18</f>
        <v>85978.785236629366</v>
      </c>
      <c r="AR62">
        <f>Q62*IDs!$C$18</f>
        <v>56800.6689748973</v>
      </c>
      <c r="AS62">
        <f>R62*IDs!$C$18</f>
        <v>28285.400619064098</v>
      </c>
      <c r="AT62">
        <f>S62*IDs!$C$18</f>
        <v>1108241.1428259935</v>
      </c>
      <c r="AU62">
        <f>T62*IDs!$C$18</f>
        <v>946794.16289401194</v>
      </c>
      <c r="AV62">
        <f>U62*IDs!$C$18</f>
        <v>625486.17878118856</v>
      </c>
      <c r="AW62">
        <f>V62*IDs!$C$18</f>
        <v>311477.44327328942</v>
      </c>
      <c r="AX62">
        <f>W62*IDs!$C$18</f>
        <v>2729656.6427511014</v>
      </c>
      <c r="AY62">
        <f>X62*IDs!$C$18</f>
        <v>2332004.1786856777</v>
      </c>
      <c r="AZ62">
        <f>Y62*IDs!$C$18</f>
        <v>1540605.5928453736</v>
      </c>
      <c r="BA62">
        <f>Z62*IDs!$C$18</f>
        <v>767185.44298942259</v>
      </c>
      <c r="BC62">
        <v>2083</v>
      </c>
      <c r="BD62">
        <f t="shared" si="3"/>
        <v>44.481109720442007</v>
      </c>
      <c r="BE62">
        <f t="shared" si="4"/>
        <v>1601.4915618201069</v>
      </c>
      <c r="BF62">
        <f t="shared" si="5"/>
        <v>12.501667547148001</v>
      </c>
      <c r="BG62">
        <f t="shared" si="6"/>
        <v>1368.1885684092179</v>
      </c>
    </row>
    <row r="63" spans="1:59" x14ac:dyDescent="0.2">
      <c r="A63">
        <v>2084</v>
      </c>
      <c r="B63">
        <v>3314027.8</v>
      </c>
      <c r="C63">
        <v>833568</v>
      </c>
      <c r="D63">
        <v>1845627.1</v>
      </c>
      <c r="E63">
        <v>4472561</v>
      </c>
      <c r="F63">
        <v>6500641.5</v>
      </c>
      <c r="G63">
        <v>262677.44</v>
      </c>
      <c r="H63">
        <v>615924</v>
      </c>
      <c r="I63">
        <v>1894887.6</v>
      </c>
      <c r="J63">
        <v>2652465</v>
      </c>
      <c r="K63">
        <f t="shared" si="0"/>
        <v>262677.44</v>
      </c>
      <c r="L63">
        <f t="shared" si="1"/>
        <v>2488042.16</v>
      </c>
      <c r="M63">
        <f t="shared" si="2"/>
        <v>6500641.5</v>
      </c>
      <c r="N63">
        <v>2084</v>
      </c>
      <c r="O63">
        <f>$K63*IDs!B$2</f>
        <v>126290.2062550488</v>
      </c>
      <c r="P63">
        <f>$K63*IDs!C$2</f>
        <v>107892.43016917574</v>
      </c>
      <c r="Q63">
        <f>$K63*IDs!D$2</f>
        <v>71277.608703940161</v>
      </c>
      <c r="R63">
        <f>$K63*IDs!E$2</f>
        <v>35494.576978500852</v>
      </c>
      <c r="S63">
        <f>$L63*IDs!B$2</f>
        <v>1196202.2987495887</v>
      </c>
      <c r="T63">
        <f>$L63*IDs!C$2</f>
        <v>1021941.2638015858</v>
      </c>
      <c r="U63">
        <f>$L63*IDs!D$2</f>
        <v>675131.04863282538</v>
      </c>
      <c r="V63">
        <f>$L63*IDs!E$2</f>
        <v>336199.42380234681</v>
      </c>
      <c r="W63">
        <f>$M63*IDs!B$2</f>
        <v>3125382.0496542444</v>
      </c>
      <c r="X63">
        <f>$M63*IDs!C$2</f>
        <v>2670080.875973193</v>
      </c>
      <c r="Y63">
        <f>$M63*IDs!D$2</f>
        <v>1763951.1834803727</v>
      </c>
      <c r="Z63">
        <f>$M63*IDs!E$2</f>
        <v>878406.30749023298</v>
      </c>
      <c r="AB63">
        <v>2084</v>
      </c>
      <c r="AC63">
        <f>O63*IDs!$B$18</f>
        <v>83670.811132882867</v>
      </c>
      <c r="AD63">
        <f>P63*IDs!$B$18</f>
        <v>71481.7673915388</v>
      </c>
      <c r="AE63">
        <f>Q63*IDs!$B$18</f>
        <v>47223.419081497326</v>
      </c>
      <c r="AF63">
        <f>R63*IDs!$B$18</f>
        <v>23516.15485219772</v>
      </c>
      <c r="AG63">
        <f>S63*IDs!$B$18</f>
        <v>792517.64315964829</v>
      </c>
      <c r="AH63">
        <f>T63*IDs!$B$18</f>
        <v>677064.8097585456</v>
      </c>
      <c r="AI63">
        <f>U63*IDs!$B$18</f>
        <v>447293.29482620896</v>
      </c>
      <c r="AJ63">
        <f>V63*IDs!$B$18</f>
        <v>222741.56742717035</v>
      </c>
      <c r="AK63">
        <f>W63*IDs!$B$18</f>
        <v>2070653.4492991874</v>
      </c>
      <c r="AL63">
        <f>X63*IDs!$B$18</f>
        <v>1769003.6251258724</v>
      </c>
      <c r="AM63">
        <f>Y63*IDs!$B$18</f>
        <v>1168667.2363377432</v>
      </c>
      <c r="AN63">
        <f>Z63*IDs!$B$18</f>
        <v>581968.86703564203</v>
      </c>
      <c r="AO63">
        <v>2084</v>
      </c>
      <c r="AP63">
        <f>O63*IDs!$C$18</f>
        <v>111066.98964507828</v>
      </c>
      <c r="AQ63">
        <f>P63*IDs!$C$18</f>
        <v>94886.909917475161</v>
      </c>
      <c r="AR63">
        <f>Q63*IDs!$C$18</f>
        <v>62685.695610145347</v>
      </c>
      <c r="AS63">
        <f>R63*IDs!$C$18</f>
        <v>31216.005822066541</v>
      </c>
      <c r="AT63">
        <f>S63*IDs!$C$18</f>
        <v>1052010.2252452218</v>
      </c>
      <c r="AU63">
        <f>T63*IDs!$C$18</f>
        <v>898754.88472401875</v>
      </c>
      <c r="AV63">
        <f>U63*IDs!$C$18</f>
        <v>593749.70879481896</v>
      </c>
      <c r="AW63">
        <f>V63*IDs!$C$18</f>
        <v>295673.42575025477</v>
      </c>
      <c r="AX63">
        <f>W63*IDs!$C$18</f>
        <v>2748643.6679406734</v>
      </c>
      <c r="AY63">
        <f>X63*IDs!$C$18</f>
        <v>2348225.2012822288</v>
      </c>
      <c r="AZ63">
        <f>Y63*IDs!$C$18</f>
        <v>1551321.7821053783</v>
      </c>
      <c r="BA63">
        <f>Z63*IDs!$C$18</f>
        <v>772521.85384160653</v>
      </c>
      <c r="BC63">
        <v>2084</v>
      </c>
      <c r="BD63">
        <f t="shared" si="3"/>
        <v>49.089726488421981</v>
      </c>
      <c r="BE63">
        <f t="shared" si="4"/>
        <v>1612.6312634766928</v>
      </c>
      <c r="BF63">
        <f t="shared" si="5"/>
        <v>13.796945363902184</v>
      </c>
      <c r="BG63">
        <f t="shared" si="6"/>
        <v>1377.7054543082033</v>
      </c>
    </row>
    <row r="64" spans="1:59" x14ac:dyDescent="0.2">
      <c r="A64">
        <v>2085</v>
      </c>
      <c r="B64">
        <v>2448840.7999999998</v>
      </c>
      <c r="C64">
        <v>894780.5</v>
      </c>
      <c r="D64">
        <v>1798095.4</v>
      </c>
      <c r="E64">
        <v>4141844.2</v>
      </c>
      <c r="F64">
        <v>6451675.5</v>
      </c>
      <c r="G64">
        <v>361753.4</v>
      </c>
      <c r="H64">
        <v>579698.30000000005</v>
      </c>
      <c r="I64">
        <v>1973691.8</v>
      </c>
      <c r="J64">
        <v>3383228</v>
      </c>
      <c r="K64">
        <f t="shared" si="0"/>
        <v>361753.4</v>
      </c>
      <c r="L64">
        <f t="shared" si="1"/>
        <v>2448178.6555555556</v>
      </c>
      <c r="M64">
        <f t="shared" si="2"/>
        <v>6451675.5</v>
      </c>
      <c r="N64">
        <v>2085</v>
      </c>
      <c r="O64">
        <f>$K64*IDs!B$2</f>
        <v>173924.00161759293</v>
      </c>
      <c r="P64">
        <f>$K64*IDs!C$2</f>
        <v>148587.00255325279</v>
      </c>
      <c r="Q64">
        <f>$K64*IDs!D$2</f>
        <v>98161.902645769442</v>
      </c>
      <c r="R64">
        <f>$K64*IDs!E$2</f>
        <v>48882.324662271756</v>
      </c>
      <c r="S64">
        <f>$L64*IDs!B$2</f>
        <v>1177036.7008271406</v>
      </c>
      <c r="T64">
        <f>$L64*IDs!C$2</f>
        <v>1005567.6826917239</v>
      </c>
      <c r="U64">
        <f>$L64*IDs!D$2</f>
        <v>664314.07374773861</v>
      </c>
      <c r="V64">
        <f>$L64*IDs!E$2</f>
        <v>330812.82407327933</v>
      </c>
      <c r="W64">
        <f>$M64*IDs!B$2</f>
        <v>3101840.1488367068</v>
      </c>
      <c r="X64">
        <f>$M64*IDs!C$2</f>
        <v>2649968.5254962589</v>
      </c>
      <c r="Y64">
        <f>$M64*IDs!D$2</f>
        <v>1750664.2434683293</v>
      </c>
      <c r="Z64">
        <f>$M64*IDs!E$2</f>
        <v>871789.72307274642</v>
      </c>
      <c r="AB64">
        <v>2085</v>
      </c>
      <c r="AC64">
        <f>O64*IDs!$B$18</f>
        <v>115229.53934711037</v>
      </c>
      <c r="AD64">
        <f>P64*IDs!$B$18</f>
        <v>98443.065350028905</v>
      </c>
      <c r="AE64">
        <f>Q64*IDs!$B$18</f>
        <v>65035.019422895748</v>
      </c>
      <c r="AF64">
        <f>R64*IDs!$B$18</f>
        <v>32385.913966228018</v>
      </c>
      <c r="AG64">
        <f>S64*IDs!$B$18</f>
        <v>779819.89587131643</v>
      </c>
      <c r="AH64">
        <f>T64*IDs!$B$18</f>
        <v>666216.85208045435</v>
      </c>
      <c r="AI64">
        <f>U64*IDs!$B$18</f>
        <v>440126.74494496634</v>
      </c>
      <c r="AJ64">
        <f>V64*IDs!$B$18</f>
        <v>219172.79371189879</v>
      </c>
      <c r="AK64">
        <f>W64*IDs!$B$18</f>
        <v>2055056.278343308</v>
      </c>
      <c r="AL64">
        <f>X64*IDs!$B$18</f>
        <v>1755678.6276609432</v>
      </c>
      <c r="AM64">
        <f>Y64*IDs!$B$18</f>
        <v>1159864.2651395141</v>
      </c>
      <c r="AN64">
        <f>Z64*IDs!$B$18</f>
        <v>577585.19389457325</v>
      </c>
      <c r="AO64">
        <v>2085</v>
      </c>
      <c r="AP64">
        <f>O64*IDs!$C$18</f>
        <v>152958.93370923615</v>
      </c>
      <c r="AQ64">
        <f>P64*IDs!$C$18</f>
        <v>130676.09566371731</v>
      </c>
      <c r="AR64">
        <f>Q64*IDs!$C$18</f>
        <v>86329.315217687326</v>
      </c>
      <c r="AS64">
        <f>R64*IDs!$C$18</f>
        <v>42989.973712825762</v>
      </c>
      <c r="AT64">
        <f>S64*IDs!$C$18</f>
        <v>1035154.8781116891</v>
      </c>
      <c r="AU64">
        <f>T64*IDs!$C$18</f>
        <v>884355.00038216251</v>
      </c>
      <c r="AV64">
        <f>U64*IDs!$C$18</f>
        <v>584236.62877714366</v>
      </c>
      <c r="AW64">
        <f>V64*IDs!$C$18</f>
        <v>290936.13507608901</v>
      </c>
      <c r="AX64">
        <f>W64*IDs!$C$18</f>
        <v>2727939.5442254394</v>
      </c>
      <c r="AY64">
        <f>X64*IDs!$C$18</f>
        <v>2330537.2246100828</v>
      </c>
      <c r="AZ64">
        <f>Y64*IDs!$C$18</f>
        <v>1539636.4703738252</v>
      </c>
      <c r="BA64">
        <f>Z64*IDs!$C$18</f>
        <v>766702.84273397841</v>
      </c>
      <c r="BC64">
        <v>2085</v>
      </c>
      <c r="BD64">
        <f t="shared" si="3"/>
        <v>67.605255564606964</v>
      </c>
      <c r="BE64">
        <f t="shared" si="4"/>
        <v>1600.4841388510076</v>
      </c>
      <c r="BF64">
        <f t="shared" si="5"/>
        <v>19.000839565841101</v>
      </c>
      <c r="BG64">
        <f t="shared" si="6"/>
        <v>1367.3279053731244</v>
      </c>
    </row>
    <row r="65" spans="1:59" x14ac:dyDescent="0.2">
      <c r="A65">
        <v>2086</v>
      </c>
      <c r="B65">
        <v>2558006.5</v>
      </c>
      <c r="C65">
        <v>854887.1</v>
      </c>
      <c r="D65">
        <v>1923689.1</v>
      </c>
      <c r="E65">
        <v>4112663.8</v>
      </c>
      <c r="F65">
        <v>6690037.5</v>
      </c>
      <c r="G65">
        <v>251898.88</v>
      </c>
      <c r="H65">
        <v>690932.1</v>
      </c>
      <c r="I65">
        <v>2019898.4</v>
      </c>
      <c r="J65">
        <v>4861832</v>
      </c>
      <c r="K65">
        <f t="shared" si="0"/>
        <v>251898.88</v>
      </c>
      <c r="L65">
        <f t="shared" si="1"/>
        <v>2662649.4866666663</v>
      </c>
      <c r="M65">
        <f t="shared" si="2"/>
        <v>6690037.5</v>
      </c>
      <c r="N65">
        <v>2086</v>
      </c>
      <c r="O65">
        <f>$K65*IDs!B$2</f>
        <v>121108.08416061838</v>
      </c>
      <c r="P65">
        <f>$K65*IDs!C$2</f>
        <v>103465.23218778736</v>
      </c>
      <c r="Q65">
        <f>$K65*IDs!D$2</f>
        <v>68352.842945327837</v>
      </c>
      <c r="R65">
        <f>$K65*IDs!E$2</f>
        <v>34038.112245033866</v>
      </c>
      <c r="S65">
        <f>$L65*IDs!B$2</f>
        <v>1280150.1067470168</v>
      </c>
      <c r="T65">
        <f>$L65*IDs!C$2</f>
        <v>1093659.6755517905</v>
      </c>
      <c r="U65">
        <f>$L65*IDs!D$2</f>
        <v>722510.8034644078</v>
      </c>
      <c r="V65">
        <f>$L65*IDs!E$2</f>
        <v>359793.43019048672</v>
      </c>
      <c r="W65">
        <f>$M65*IDs!B$2</f>
        <v>3216439.9642733345</v>
      </c>
      <c r="X65">
        <f>$M65*IDs!C$2</f>
        <v>2747873.6042117551</v>
      </c>
      <c r="Y65">
        <f>$M65*IDs!D$2</f>
        <v>1815343.8496266981</v>
      </c>
      <c r="Z65">
        <f>$M65*IDs!E$2</f>
        <v>903998.64957115229</v>
      </c>
      <c r="AB65">
        <v>2086</v>
      </c>
      <c r="AC65">
        <f>O65*IDs!$B$18</f>
        <v>80237.509597568496</v>
      </c>
      <c r="AD65">
        <f>P65*IDs!$B$18</f>
        <v>68548.62429887068</v>
      </c>
      <c r="AE65">
        <f>Q65*IDs!$B$18</f>
        <v>45285.679563497361</v>
      </c>
      <c r="AF65">
        <f>R65*IDs!$B$18</f>
        <v>22551.20603115049</v>
      </c>
      <c r="AG65">
        <f>S65*IDs!$B$18</f>
        <v>848135.42537933262</v>
      </c>
      <c r="AH65">
        <f>T65*IDs!$B$18</f>
        <v>724580.27324732114</v>
      </c>
      <c r="AI65">
        <f>U65*IDs!$B$18</f>
        <v>478683.71404865873</v>
      </c>
      <c r="AJ65">
        <f>V65*IDs!$B$18</f>
        <v>238373.25978804307</v>
      </c>
      <c r="AK65">
        <f>W65*IDs!$B$18</f>
        <v>2130981.8769910494</v>
      </c>
      <c r="AL65">
        <f>X65*IDs!$B$18</f>
        <v>1820543.4940117877</v>
      </c>
      <c r="AM65">
        <f>Y65*IDs!$B$18</f>
        <v>1202716.322092345</v>
      </c>
      <c r="AN65">
        <f>Z65*IDs!$B$18</f>
        <v>598924.51295783033</v>
      </c>
      <c r="AO65">
        <v>2086</v>
      </c>
      <c r="AP65">
        <f>O65*IDs!$C$18</f>
        <v>106509.52855550447</v>
      </c>
      <c r="AQ65">
        <f>P65*IDs!$C$18</f>
        <v>90993.373221822505</v>
      </c>
      <c r="AR65">
        <f>Q65*IDs!$C$18</f>
        <v>60113.485635525183</v>
      </c>
      <c r="AS65">
        <f>R65*IDs!$C$18</f>
        <v>29935.105598151258</v>
      </c>
      <c r="AT65">
        <f>S65*IDs!$C$18</f>
        <v>1125838.8347475885</v>
      </c>
      <c r="AU65">
        <f>T65*IDs!$C$18</f>
        <v>961828.24830008787</v>
      </c>
      <c r="AV65">
        <f>U65*IDs!$C$18</f>
        <v>635418.23476616945</v>
      </c>
      <c r="AW65">
        <f>V65*IDs!$C$18</f>
        <v>316423.37415009504</v>
      </c>
      <c r="AX65">
        <f>W65*IDs!$C$18</f>
        <v>2828725.3208257444</v>
      </c>
      <c r="AY65">
        <f>X65*IDs!$C$18</f>
        <v>2416640.6738509052</v>
      </c>
      <c r="AZ65">
        <f>Y65*IDs!$C$18</f>
        <v>1596519.4968607037</v>
      </c>
      <c r="BA65">
        <f>Z65*IDs!$C$18</f>
        <v>795029.25546192122</v>
      </c>
      <c r="BC65">
        <v>2086</v>
      </c>
      <c r="BD65">
        <f t="shared" si="3"/>
        <v>47.075405950125862</v>
      </c>
      <c r="BE65">
        <f t="shared" si="4"/>
        <v>1659.6152281788579</v>
      </c>
      <c r="BF65">
        <f t="shared" si="5"/>
        <v>13.23080918021796</v>
      </c>
      <c r="BG65">
        <f t="shared" si="6"/>
        <v>1417.8448624303335</v>
      </c>
    </row>
    <row r="66" spans="1:59" x14ac:dyDescent="0.2">
      <c r="A66">
        <v>2087</v>
      </c>
      <c r="B66">
        <v>3397332.5</v>
      </c>
      <c r="C66">
        <v>861364.25</v>
      </c>
      <c r="D66">
        <v>2470994</v>
      </c>
      <c r="E66">
        <v>4728351.5</v>
      </c>
      <c r="F66">
        <v>6769725.5</v>
      </c>
      <c r="G66">
        <v>256868.23</v>
      </c>
      <c r="H66">
        <v>946902.94</v>
      </c>
      <c r="I66">
        <v>1936414.8</v>
      </c>
      <c r="J66">
        <v>4441051.5</v>
      </c>
      <c r="K66">
        <f t="shared" si="0"/>
        <v>256868.23</v>
      </c>
      <c r="L66">
        <f t="shared" si="1"/>
        <v>2867667.2466666671</v>
      </c>
      <c r="M66">
        <f t="shared" si="2"/>
        <v>6769725.5</v>
      </c>
      <c r="N66">
        <v>2087</v>
      </c>
      <c r="O66">
        <f>$K66*IDs!B$2</f>
        <v>123497.25102798823</v>
      </c>
      <c r="P66">
        <f>$K66*IDs!C$2</f>
        <v>105506.34865314195</v>
      </c>
      <c r="Q66">
        <f>$K66*IDs!D$2</f>
        <v>69701.277682673099</v>
      </c>
      <c r="R66">
        <f>$K66*IDs!E$2</f>
        <v>34709.601110267642</v>
      </c>
      <c r="S66">
        <f>$L66*IDs!B$2</f>
        <v>1378718.6598604787</v>
      </c>
      <c r="T66">
        <f>$L66*IDs!C$2</f>
        <v>1177868.9032427599</v>
      </c>
      <c r="U66">
        <f>$L66*IDs!D$2</f>
        <v>778142.43926319713</v>
      </c>
      <c r="V66">
        <f>$L66*IDs!E$2</f>
        <v>387496.67971309449</v>
      </c>
      <c r="W66">
        <f>$M66*IDs!B$2</f>
        <v>3254752.4054028522</v>
      </c>
      <c r="X66">
        <f>$M66*IDs!C$2</f>
        <v>2780604.7438761331</v>
      </c>
      <c r="Y66">
        <f>$M66*IDs!D$2</f>
        <v>1836967.2143221954</v>
      </c>
      <c r="Z66">
        <f>$M66*IDs!E$2</f>
        <v>914766.57791042177</v>
      </c>
      <c r="AB66">
        <v>2087</v>
      </c>
      <c r="AC66">
        <f>O66*IDs!$B$18</f>
        <v>81820.399796678073</v>
      </c>
      <c r="AD66">
        <f>P66*IDs!$B$18</f>
        <v>69900.921324405659</v>
      </c>
      <c r="AE66">
        <f>Q66*IDs!$B$18</f>
        <v>46179.055475843088</v>
      </c>
      <c r="AF66">
        <f>R66*IDs!$B$18</f>
        <v>22996.086277108305</v>
      </c>
      <c r="AG66">
        <f>S66*IDs!$B$18</f>
        <v>913439.86216631671</v>
      </c>
      <c r="AH66">
        <f>T66*IDs!$B$18</f>
        <v>780371.25336138962</v>
      </c>
      <c r="AI66">
        <f>U66*IDs!$B$18</f>
        <v>515541.23633770592</v>
      </c>
      <c r="AJ66">
        <f>V66*IDs!$B$18</f>
        <v>256727.44121911959</v>
      </c>
      <c r="AK66">
        <f>W66*IDs!$B$18</f>
        <v>2156364.9460416585</v>
      </c>
      <c r="AL66">
        <f>X66*IDs!$B$18</f>
        <v>1842228.7939747267</v>
      </c>
      <c r="AM66">
        <f>Y66*IDs!$B$18</f>
        <v>1217042.4089453551</v>
      </c>
      <c r="AN66">
        <f>Z66*IDs!$B$18</f>
        <v>606058.568123976</v>
      </c>
      <c r="AO66">
        <v>2087</v>
      </c>
      <c r="AP66">
        <f>O66*IDs!$C$18</f>
        <v>108610.70155685843</v>
      </c>
      <c r="AQ66">
        <f>P66*IDs!$C$18</f>
        <v>92788.450354439614</v>
      </c>
      <c r="AR66">
        <f>Q66*IDs!$C$18</f>
        <v>61299.377965982931</v>
      </c>
      <c r="AS66">
        <f>R66*IDs!$C$18</f>
        <v>30525.652157961977</v>
      </c>
      <c r="AT66">
        <f>S66*IDs!$C$18</f>
        <v>1212525.7821572223</v>
      </c>
      <c r="AU66">
        <f>T66*IDs!$C$18</f>
        <v>1035886.7655621817</v>
      </c>
      <c r="AV66">
        <f>U66*IDs!$C$18</f>
        <v>684343.94722184842</v>
      </c>
      <c r="AW66">
        <f>V66*IDs!$C$18</f>
        <v>340787.23116723006</v>
      </c>
      <c r="AX66">
        <f>W66*IDs!$C$18</f>
        <v>2862419.5210998035</v>
      </c>
      <c r="AY66">
        <f>X66*IDs!$C$18</f>
        <v>2445426.3513628519</v>
      </c>
      <c r="AZ66">
        <f>Y66*IDs!$C$18</f>
        <v>1615536.3477626361</v>
      </c>
      <c r="BA66">
        <f>Z66*IDs!$C$18</f>
        <v>804499.2010802005</v>
      </c>
      <c r="BC66">
        <v>2087</v>
      </c>
      <c r="BD66">
        <f t="shared" si="3"/>
        <v>48.004088795235212</v>
      </c>
      <c r="BE66">
        <f t="shared" si="4"/>
        <v>1679.3836402846373</v>
      </c>
      <c r="BF66">
        <f t="shared" si="5"/>
        <v>13.491820748033254</v>
      </c>
      <c r="BG66">
        <f t="shared" si="6"/>
        <v>1434.7334406180266</v>
      </c>
    </row>
    <row r="67" spans="1:59" x14ac:dyDescent="0.2">
      <c r="A67">
        <v>2088</v>
      </c>
      <c r="B67">
        <v>2952616.8</v>
      </c>
      <c r="C67">
        <v>895467.94</v>
      </c>
      <c r="D67">
        <v>2214920.2000000002</v>
      </c>
      <c r="E67">
        <v>4414744</v>
      </c>
      <c r="F67">
        <v>6501467</v>
      </c>
      <c r="G67">
        <v>264596.44</v>
      </c>
      <c r="H67">
        <v>845931.94</v>
      </c>
      <c r="I67">
        <v>2027815.1</v>
      </c>
      <c r="J67">
        <v>2840881.5</v>
      </c>
      <c r="K67">
        <f t="shared" si="0"/>
        <v>264596.44</v>
      </c>
      <c r="L67">
        <f t="shared" si="1"/>
        <v>2550937.8800000004</v>
      </c>
      <c r="M67">
        <f t="shared" si="2"/>
        <v>6501467</v>
      </c>
      <c r="N67">
        <v>2088</v>
      </c>
      <c r="O67">
        <f>$K67*IDs!B$2</f>
        <v>127212.82414641944</v>
      </c>
      <c r="P67">
        <f>$K67*IDs!C$2</f>
        <v>108680.64240961272</v>
      </c>
      <c r="Q67">
        <f>$K67*IDs!D$2</f>
        <v>71798.32997754043</v>
      </c>
      <c r="R67">
        <f>$K67*IDs!E$2</f>
        <v>35753.883956754267</v>
      </c>
      <c r="S67">
        <f>$L67*IDs!B$2</f>
        <v>1226441.338125638</v>
      </c>
      <c r="T67">
        <f>$L67*IDs!C$2</f>
        <v>1047775.12329877</v>
      </c>
      <c r="U67">
        <f>$L67*IDs!D$2</f>
        <v>692197.82269348542</v>
      </c>
      <c r="V67">
        <f>$L67*IDs!E$2</f>
        <v>344698.27690202009</v>
      </c>
      <c r="W67">
        <f>$M67*IDs!B$2</f>
        <v>3125778.934005118</v>
      </c>
      <c r="X67">
        <f>$M67*IDs!C$2</f>
        <v>2670419.9427811559</v>
      </c>
      <c r="Y67">
        <f>$M67*IDs!D$2</f>
        <v>1764175.1831736281</v>
      </c>
      <c r="Z67">
        <f>$M67*IDs!E$2</f>
        <v>878517.85408249369</v>
      </c>
      <c r="AB67">
        <v>2088</v>
      </c>
      <c r="AC67">
        <f>O67*IDs!$B$18</f>
        <v>84282.071416841776</v>
      </c>
      <c r="AD67">
        <f>P67*IDs!$B$18</f>
        <v>72003.980154174074</v>
      </c>
      <c r="AE67">
        <f>Q67*IDs!$B$18</f>
        <v>47568.411560552217</v>
      </c>
      <c r="AF67">
        <f>R67*IDs!$B$18</f>
        <v>23687.953013324033</v>
      </c>
      <c r="AG67">
        <f>S67*IDs!$B$18</f>
        <v>812551.85663906508</v>
      </c>
      <c r="AH67">
        <f>T67*IDs!$B$18</f>
        <v>694180.46775705274</v>
      </c>
      <c r="AI67">
        <f>U67*IDs!$B$18</f>
        <v>458600.51231695549</v>
      </c>
      <c r="AJ67">
        <f>V67*IDs!$B$18</f>
        <v>228372.2964728793</v>
      </c>
      <c r="AK67">
        <f>W67*IDs!$B$18</f>
        <v>2070916.3963363983</v>
      </c>
      <c r="AL67">
        <f>X67*IDs!$B$18</f>
        <v>1769228.2664158961</v>
      </c>
      <c r="AM67">
        <f>Y67*IDs!$B$18</f>
        <v>1168815.6424302184</v>
      </c>
      <c r="AN67">
        <f>Z67*IDs!$B$18</f>
        <v>582042.7697881225</v>
      </c>
      <c r="AO67">
        <v>2088</v>
      </c>
      <c r="AP67">
        <f>O67*IDs!$C$18</f>
        <v>111878.39375016208</v>
      </c>
      <c r="AQ67">
        <f>P67*IDs!$C$18</f>
        <v>95580.109836477088</v>
      </c>
      <c r="AR67">
        <f>Q67*IDs!$C$18</f>
        <v>63143.648336789352</v>
      </c>
      <c r="AS67">
        <f>R67*IDs!$C$18</f>
        <v>31444.055536471195</v>
      </c>
      <c r="AT67">
        <f>S67*IDs!$C$18</f>
        <v>1078604.2040884744</v>
      </c>
      <c r="AU67">
        <f>T67*IDs!$C$18</f>
        <v>921474.69087804074</v>
      </c>
      <c r="AV67">
        <f>U67*IDs!$C$18</f>
        <v>608759.22753803851</v>
      </c>
      <c r="AW67">
        <f>V67*IDs!$C$18</f>
        <v>303147.81396457221</v>
      </c>
      <c r="AX67">
        <f>W67*IDs!$C$18</f>
        <v>2748992.7112386129</v>
      </c>
      <c r="AY67">
        <f>X67*IDs!$C$18</f>
        <v>2348523.3964532223</v>
      </c>
      <c r="AZ67">
        <f>Y67*IDs!$C$18</f>
        <v>1551518.7805294767</v>
      </c>
      <c r="BA67">
        <f>Z67*IDs!$C$18</f>
        <v>772619.95443527051</v>
      </c>
      <c r="BC67">
        <v>2088</v>
      </c>
      <c r="BD67">
        <f t="shared" si="3"/>
        <v>49.448353347018141</v>
      </c>
      <c r="BE67">
        <f t="shared" si="4"/>
        <v>1612.8360474365525</v>
      </c>
      <c r="BF67">
        <f t="shared" si="5"/>
        <v>13.897739471509325</v>
      </c>
      <c r="BG67">
        <f t="shared" si="6"/>
        <v>1377.8804056345505</v>
      </c>
    </row>
    <row r="68" spans="1:59" x14ac:dyDescent="0.2">
      <c r="A68">
        <v>2089</v>
      </c>
      <c r="B68">
        <v>2638321.7999999998</v>
      </c>
      <c r="C68">
        <v>843731.8</v>
      </c>
      <c r="D68">
        <v>1934487.4</v>
      </c>
      <c r="E68">
        <v>4176155.8</v>
      </c>
      <c r="F68">
        <v>6646771</v>
      </c>
      <c r="G68">
        <v>230904.83</v>
      </c>
      <c r="H68">
        <v>608196.69999999995</v>
      </c>
      <c r="I68">
        <v>1925918.8</v>
      </c>
      <c r="J68">
        <v>3423601.8</v>
      </c>
      <c r="K68">
        <f t="shared" ref="K68:K79" si="7">MIN(B68:J68)</f>
        <v>230904.83</v>
      </c>
      <c r="L68">
        <f t="shared" ref="L68:L79" si="8">AVERAGE(B68:J68)</f>
        <v>2492009.9922222225</v>
      </c>
      <c r="M68">
        <f t="shared" ref="M68:M79" si="9">MAX(B68:J68)</f>
        <v>6646771</v>
      </c>
      <c r="N68">
        <v>2089</v>
      </c>
      <c r="O68">
        <f>$K68*IDs!B$2</f>
        <v>111014.55308071747</v>
      </c>
      <c r="P68">
        <f>$K68*IDs!C$2</f>
        <v>94842.112236590983</v>
      </c>
      <c r="Q68">
        <f>$K68*IDs!D$2</f>
        <v>62656.10065557903</v>
      </c>
      <c r="R68">
        <f>$K68*IDs!E$2</f>
        <v>31201.268228983241</v>
      </c>
      <c r="S68">
        <f>$L68*IDs!B$2</f>
        <v>1198109.9553406148</v>
      </c>
      <c r="T68">
        <f>$L68*IDs!C$2</f>
        <v>1023571.0157169353</v>
      </c>
      <c r="U68">
        <f>$L68*IDs!D$2</f>
        <v>676207.72119571641</v>
      </c>
      <c r="V68">
        <f>$L68*IDs!E$2</f>
        <v>336735.58148017956</v>
      </c>
      <c r="W68">
        <f>$M68*IDs!B$2</f>
        <v>3195638.2722478067</v>
      </c>
      <c r="X68">
        <f>$M68*IDs!C$2</f>
        <v>2730102.2728407984</v>
      </c>
      <c r="Y68">
        <f>$M68*IDs!D$2</f>
        <v>1803603.4707917704</v>
      </c>
      <c r="Z68">
        <f>$M68*IDs!E$2</f>
        <v>898152.21633790503</v>
      </c>
      <c r="AB68">
        <v>2089</v>
      </c>
      <c r="AC68">
        <f>O68*IDs!$B$18</f>
        <v>73550.261570237708</v>
      </c>
      <c r="AD68">
        <f>P68*IDs!$B$18</f>
        <v>62835.564971406784</v>
      </c>
      <c r="AE68">
        <f>Q68*IDs!$B$18</f>
        <v>41511.427684965616</v>
      </c>
      <c r="AF68">
        <f>R68*IDs!$B$18</f>
        <v>20671.717138709701</v>
      </c>
      <c r="AG68">
        <f>S68*IDs!$B$18</f>
        <v>793781.5192674424</v>
      </c>
      <c r="AH68">
        <f>T68*IDs!$B$18</f>
        <v>678144.56620796712</v>
      </c>
      <c r="AI68">
        <f>U68*IDs!$B$18</f>
        <v>448006.62065988191</v>
      </c>
      <c r="AJ68">
        <f>V68*IDs!$B$18</f>
        <v>223096.78695788194</v>
      </c>
      <c r="AK68">
        <f>W68*IDs!$B$18</f>
        <v>2117200.1713756723</v>
      </c>
      <c r="AL68">
        <f>X68*IDs!$B$18</f>
        <v>1808769.4875008136</v>
      </c>
      <c r="AM68">
        <f>Y68*IDs!$B$18</f>
        <v>1194937.9911413139</v>
      </c>
      <c r="AN68">
        <f>Z68*IDs!$B$18</f>
        <v>595051.08662204514</v>
      </c>
      <c r="AO68">
        <v>2089</v>
      </c>
      <c r="AP68">
        <f>O68*IDs!$C$18</f>
        <v>97632.687308847526</v>
      </c>
      <c r="AQ68">
        <f>P68*IDs!$C$18</f>
        <v>83409.697474286004</v>
      </c>
      <c r="AR68">
        <f>Q68*IDs!$C$18</f>
        <v>55103.437464185568</v>
      </c>
      <c r="AS68">
        <f>R68*IDs!$C$18</f>
        <v>27440.219143384693</v>
      </c>
      <c r="AT68">
        <f>S68*IDs!$C$18</f>
        <v>1053687.9299629887</v>
      </c>
      <c r="AU68">
        <f>T68*IDs!$C$18</f>
        <v>900188.18382514303</v>
      </c>
      <c r="AV68">
        <f>U68*IDs!$C$18</f>
        <v>594696.59758326749</v>
      </c>
      <c r="AW68">
        <f>V68*IDs!$C$18</f>
        <v>296144.95415311225</v>
      </c>
      <c r="AX68">
        <f>W68*IDs!$C$18</f>
        <v>2810431.0969004668</v>
      </c>
      <c r="AY68">
        <f>X68*IDs!$C$18</f>
        <v>2401011.5262242784</v>
      </c>
      <c r="AZ68">
        <f>Y68*IDs!$C$18</f>
        <v>1586194.321432177</v>
      </c>
      <c r="BA68">
        <f>Z68*IDs!$C$18</f>
        <v>789887.56032472011</v>
      </c>
      <c r="BC68">
        <v>2089</v>
      </c>
      <c r="BD68">
        <f t="shared" ref="BD68:BD79" si="10">MIN(AK68,AG68,AC68)/$BG$1</f>
        <v>43.151992609474085</v>
      </c>
      <c r="BE68">
        <f t="shared" ref="BE68:BE79" si="11">MAX(AX68,AT68,AP68)/$BG$1</f>
        <v>1648.8819935340596</v>
      </c>
      <c r="BF68">
        <f t="shared" ref="BF68:BF79" si="12">MIN(AL68:AN68,AH68:AJ68,AD68:AF68)/$BG$1</f>
        <v>12.128111663381224</v>
      </c>
      <c r="BG68">
        <f t="shared" ref="BG68:BG79" si="13">MAX(AY68:BA68,AU68:AW68,AQ68:AS68)/$BG$1</f>
        <v>1408.6752300119292</v>
      </c>
    </row>
    <row r="69" spans="1:59" x14ac:dyDescent="0.2">
      <c r="A69">
        <v>2090</v>
      </c>
      <c r="B69">
        <v>3393792.2</v>
      </c>
      <c r="C69">
        <v>881125.56</v>
      </c>
      <c r="D69">
        <v>2053032.8</v>
      </c>
      <c r="E69">
        <v>4198638</v>
      </c>
      <c r="F69">
        <v>6700368.5</v>
      </c>
      <c r="G69">
        <v>283776.21999999997</v>
      </c>
      <c r="H69">
        <v>734795.5</v>
      </c>
      <c r="I69">
        <v>2025090.9</v>
      </c>
      <c r="J69">
        <v>4039026.5</v>
      </c>
      <c r="K69">
        <f t="shared" si="7"/>
        <v>283776.21999999997</v>
      </c>
      <c r="L69">
        <f t="shared" si="8"/>
        <v>2701071.7977777775</v>
      </c>
      <c r="M69">
        <f t="shared" si="9"/>
        <v>6700368.5</v>
      </c>
      <c r="N69">
        <v>2090</v>
      </c>
      <c r="O69">
        <f>$K69*IDs!B$2</f>
        <v>136434.08948282007</v>
      </c>
      <c r="P69">
        <f>$K69*IDs!C$2</f>
        <v>116558.56703957009</v>
      </c>
      <c r="Q69">
        <f>$K69*IDs!D$2</f>
        <v>77002.769513222127</v>
      </c>
      <c r="R69">
        <f>$K69*IDs!E$2</f>
        <v>38345.572750587147</v>
      </c>
      <c r="S69">
        <f>$L69*IDs!B$2</f>
        <v>1298622.8069340519</v>
      </c>
      <c r="T69">
        <f>$L69*IDs!C$2</f>
        <v>1109441.2992743833</v>
      </c>
      <c r="U69">
        <f>$L69*IDs!D$2</f>
        <v>732936.71007016278</v>
      </c>
      <c r="V69">
        <f>$L69*IDs!E$2</f>
        <v>364985.28709081758</v>
      </c>
      <c r="W69">
        <f>$M69*IDs!B$2</f>
        <v>3221406.9082210939</v>
      </c>
      <c r="X69">
        <f>$M69*IDs!C$2</f>
        <v>2752116.97089021</v>
      </c>
      <c r="Y69">
        <f>$M69*IDs!D$2</f>
        <v>1818147.1698338708</v>
      </c>
      <c r="Z69">
        <f>$M69*IDs!E$2</f>
        <v>905394.63726908667</v>
      </c>
      <c r="AB69">
        <v>2090</v>
      </c>
      <c r="AC69">
        <f>O69*IDs!$B$18</f>
        <v>90391.418873365794</v>
      </c>
      <c r="AD69">
        <f>P69*IDs!$B$18</f>
        <v>77223.326636996833</v>
      </c>
      <c r="AE69">
        <f>Q69*IDs!$B$18</f>
        <v>51016.499027945378</v>
      </c>
      <c r="AF69">
        <f>R69*IDs!$B$18</f>
        <v>25405.019680758753</v>
      </c>
      <c r="AG69">
        <f>S69*IDs!$B$18</f>
        <v>860374.10844349931</v>
      </c>
      <c r="AH69">
        <f>T69*IDs!$B$18</f>
        <v>735036.04251890315</v>
      </c>
      <c r="AI69">
        <f>U69*IDs!$B$18</f>
        <v>485591.17020355217</v>
      </c>
      <c r="AJ69">
        <f>V69*IDs!$B$18</f>
        <v>241813.01090587111</v>
      </c>
      <c r="AK69">
        <f>W69*IDs!$B$18</f>
        <v>2134272.6169564375</v>
      </c>
      <c r="AL69">
        <f>X69*IDs!$B$18</f>
        <v>1823354.8436995342</v>
      </c>
      <c r="AM69">
        <f>Y69*IDs!$B$18</f>
        <v>1204573.6005191903</v>
      </c>
      <c r="AN69">
        <f>Z69*IDs!$B$18</f>
        <v>599849.39404308097</v>
      </c>
      <c r="AO69">
        <v>2090</v>
      </c>
      <c r="AP69">
        <f>O69*IDs!$C$18</f>
        <v>119988.11351389541</v>
      </c>
      <c r="AQ69">
        <f>P69*IDs!$C$18</f>
        <v>102508.41725829827</v>
      </c>
      <c r="AR69">
        <f>Q69*IDs!$C$18</f>
        <v>67720.736688760313</v>
      </c>
      <c r="AS69">
        <f>R69*IDs!$C$18</f>
        <v>33723.338158328457</v>
      </c>
      <c r="AT69">
        <f>S69*IDs!$C$18</f>
        <v>1142084.8071094244</v>
      </c>
      <c r="AU69">
        <f>T69*IDs!$C$18</f>
        <v>975707.53071284946</v>
      </c>
      <c r="AV69">
        <f>U69*IDs!$C$18</f>
        <v>644587.38647919591</v>
      </c>
      <c r="AW69">
        <f>V69*IDs!$C$18</f>
        <v>320989.39659702353</v>
      </c>
      <c r="AX69">
        <f>W69*IDs!$C$18</f>
        <v>2833093.5416749478</v>
      </c>
      <c r="AY69">
        <f>X69*IDs!$C$18</f>
        <v>2420372.5385529422</v>
      </c>
      <c r="AZ69">
        <f>Y69*IDs!$C$18</f>
        <v>1598984.9005183168</v>
      </c>
      <c r="BA69">
        <f>Z69*IDs!$C$18</f>
        <v>796256.96864561818</v>
      </c>
      <c r="BC69">
        <v>2090</v>
      </c>
      <c r="BD69">
        <f t="shared" si="10"/>
        <v>53.032711997338865</v>
      </c>
      <c r="BE69">
        <f t="shared" si="11"/>
        <v>1662.1780665668814</v>
      </c>
      <c r="BF69">
        <f t="shared" si="12"/>
        <v>14.905143749363042</v>
      </c>
      <c r="BG69">
        <f t="shared" si="13"/>
        <v>1420.0343501983421</v>
      </c>
    </row>
    <row r="70" spans="1:59" x14ac:dyDescent="0.2">
      <c r="A70">
        <v>2091</v>
      </c>
      <c r="B70">
        <v>2540344.7999999998</v>
      </c>
      <c r="C70">
        <v>876278.44</v>
      </c>
      <c r="D70">
        <v>2120168.7999999998</v>
      </c>
      <c r="E70">
        <v>4292026</v>
      </c>
      <c r="F70">
        <v>6689736</v>
      </c>
      <c r="G70">
        <v>273617.71999999997</v>
      </c>
      <c r="H70">
        <v>850484.75</v>
      </c>
      <c r="I70">
        <v>2112142.5</v>
      </c>
      <c r="J70">
        <v>4754296.5</v>
      </c>
      <c r="K70">
        <f t="shared" si="7"/>
        <v>273617.71999999997</v>
      </c>
      <c r="L70">
        <f t="shared" si="8"/>
        <v>2723232.8344444442</v>
      </c>
      <c r="M70">
        <f t="shared" si="9"/>
        <v>6689736</v>
      </c>
      <c r="N70">
        <v>2091</v>
      </c>
      <c r="O70">
        <f>$K70*IDs!B$2</f>
        <v>131550.08018136688</v>
      </c>
      <c r="P70">
        <f>$K70*IDs!C$2</f>
        <v>112386.05320711622</v>
      </c>
      <c r="Q70">
        <f>$K70*IDs!D$2</f>
        <v>74246.257237105165</v>
      </c>
      <c r="R70">
        <f>$K70*IDs!E$2</f>
        <v>36972.894304215428</v>
      </c>
      <c r="S70">
        <f>$L70*IDs!B$2</f>
        <v>1309277.402515077</v>
      </c>
      <c r="T70">
        <f>$L70*IDs!C$2</f>
        <v>1118543.7486550186</v>
      </c>
      <c r="U70">
        <f>$L70*IDs!D$2</f>
        <v>738950.11457113689</v>
      </c>
      <c r="V70">
        <f>$L70*IDs!E$2</f>
        <v>367979.82145923679</v>
      </c>
      <c r="W70">
        <f>$M70*IDs!B$2</f>
        <v>3216295.0089350082</v>
      </c>
      <c r="X70">
        <f>$M70*IDs!C$2</f>
        <v>2747749.7657591803</v>
      </c>
      <c r="Y70">
        <f>$M70*IDs!D$2</f>
        <v>1815262.0375037224</v>
      </c>
      <c r="Z70">
        <f>$M70*IDs!E$2</f>
        <v>903957.90905320365</v>
      </c>
      <c r="AB70">
        <v>2091</v>
      </c>
      <c r="AC70">
        <f>O70*IDs!$B$18</f>
        <v>87155.625442101242</v>
      </c>
      <c r="AD70">
        <f>P70*IDs!$B$18</f>
        <v>74458.918951102882</v>
      </c>
      <c r="AE70">
        <f>Q70*IDs!$B$18</f>
        <v>49190.232170999494</v>
      </c>
      <c r="AF70">
        <f>R70*IDs!$B$18</f>
        <v>24495.581629793847</v>
      </c>
      <c r="AG70">
        <f>S70*IDs!$B$18</f>
        <v>867433.07747199887</v>
      </c>
      <c r="AH70">
        <f>T70*IDs!$B$18</f>
        <v>741066.67106531363</v>
      </c>
      <c r="AI70">
        <f>U70*IDs!$B$18</f>
        <v>489575.21969706955</v>
      </c>
      <c r="AJ70">
        <f>V70*IDs!$B$18</f>
        <v>243796.97408877162</v>
      </c>
      <c r="AK70">
        <f>W70*IDs!$B$18</f>
        <v>2130885.8400053205</v>
      </c>
      <c r="AL70">
        <f>X70*IDs!$B$18</f>
        <v>1820461.4475563765</v>
      </c>
      <c r="AM70">
        <f>Y70*IDs!$B$18</f>
        <v>1202662.1192614774</v>
      </c>
      <c r="AN70">
        <f>Z70*IDs!$B$18</f>
        <v>598897.521219644</v>
      </c>
      <c r="AO70">
        <v>2091</v>
      </c>
      <c r="AP70">
        <f>O70*IDs!$C$18</f>
        <v>115692.83024057918</v>
      </c>
      <c r="AQ70">
        <f>P70*IDs!$C$18</f>
        <v>98838.864690720817</v>
      </c>
      <c r="AR70">
        <f>Q70*IDs!$C$18</f>
        <v>65296.498661864433</v>
      </c>
      <c r="AS70">
        <f>R70*IDs!$C$18</f>
        <v>32516.124492992512</v>
      </c>
      <c r="AT70">
        <f>S70*IDs!$C$18</f>
        <v>1151455.0812752638</v>
      </c>
      <c r="AU70">
        <f>T70*IDs!$C$18</f>
        <v>983712.75677972392</v>
      </c>
      <c r="AV70">
        <f>U70*IDs!$C$18</f>
        <v>649875.92590950232</v>
      </c>
      <c r="AW70">
        <f>V70*IDs!$C$18</f>
        <v>323622.96516541555</v>
      </c>
      <c r="AX70">
        <f>W70*IDs!$C$18</f>
        <v>2828597.8386278902</v>
      </c>
      <c r="AY70">
        <f>X70*IDs!$C$18</f>
        <v>2416531.7630767631</v>
      </c>
      <c r="AZ70">
        <f>Y70*IDs!$C$18</f>
        <v>1596447.5464974504</v>
      </c>
      <c r="BA70">
        <f>Z70*IDs!$C$18</f>
        <v>794993.42586895975</v>
      </c>
      <c r="BC70">
        <v>2091</v>
      </c>
      <c r="BD70">
        <f t="shared" si="10"/>
        <v>51.134269609090246</v>
      </c>
      <c r="BE70">
        <f t="shared" si="11"/>
        <v>1659.5404342795271</v>
      </c>
      <c r="BF70">
        <f t="shared" si="12"/>
        <v>14.371575775352024</v>
      </c>
      <c r="BG70">
        <f t="shared" si="13"/>
        <v>1417.7809643989665</v>
      </c>
    </row>
    <row r="71" spans="1:59" x14ac:dyDescent="0.2">
      <c r="A71">
        <v>2092</v>
      </c>
      <c r="B71">
        <v>2688801.8</v>
      </c>
      <c r="C71">
        <v>949884.44</v>
      </c>
      <c r="D71">
        <v>2621362.2000000002</v>
      </c>
      <c r="E71">
        <v>4421366</v>
      </c>
      <c r="F71">
        <v>6949265.5</v>
      </c>
      <c r="G71">
        <v>310295.38</v>
      </c>
      <c r="H71">
        <v>1027930.1</v>
      </c>
      <c r="I71">
        <v>2576582.2000000002</v>
      </c>
      <c r="J71">
        <v>5313208.5</v>
      </c>
      <c r="K71">
        <f t="shared" si="7"/>
        <v>310295.38</v>
      </c>
      <c r="L71">
        <f t="shared" si="8"/>
        <v>2984299.5688888887</v>
      </c>
      <c r="M71">
        <f t="shared" si="9"/>
        <v>6949265.5</v>
      </c>
      <c r="N71">
        <v>2092</v>
      </c>
      <c r="O71">
        <f>$K71*IDs!B$2</f>
        <v>149183.98603316958</v>
      </c>
      <c r="P71">
        <f>$K71*IDs!C$2</f>
        <v>127451.07694999561</v>
      </c>
      <c r="Q71">
        <f>$K71*IDs!D$2</f>
        <v>84198.752196916554</v>
      </c>
      <c r="R71">
        <f>$K71*IDs!E$2</f>
        <v>41929.00331099303</v>
      </c>
      <c r="S71">
        <f>$L71*IDs!B$2</f>
        <v>1434793.212853875</v>
      </c>
      <c r="T71">
        <f>$L71*IDs!C$2</f>
        <v>1225774.5957941639</v>
      </c>
      <c r="U71">
        <f>$L71*IDs!D$2</f>
        <v>809790.65779916046</v>
      </c>
      <c r="V71">
        <f>$L71*IDs!E$2</f>
        <v>403256.75008418522</v>
      </c>
      <c r="W71">
        <f>$M71*IDs!B$2</f>
        <v>3341071.7468393738</v>
      </c>
      <c r="X71">
        <f>$M71*IDs!C$2</f>
        <v>2854349.2074759528</v>
      </c>
      <c r="Y71">
        <f>$M71*IDs!D$2</f>
        <v>1885685.4516657046</v>
      </c>
      <c r="Z71">
        <f>$M71*IDs!E$2</f>
        <v>939027.11718901398</v>
      </c>
      <c r="AB71">
        <v>2092</v>
      </c>
      <c r="AC71">
        <f>O71*IDs!$B$18</f>
        <v>98838.583684179786</v>
      </c>
      <c r="AD71">
        <f>P71*IDs!$B$18</f>
        <v>84439.920595499716</v>
      </c>
      <c r="AE71">
        <f>Q71*IDs!$B$18</f>
        <v>55784.03980483616</v>
      </c>
      <c r="AF71">
        <f>R71*IDs!$B$18</f>
        <v>27779.14314225666</v>
      </c>
      <c r="AG71">
        <f>S71*IDs!$B$18</f>
        <v>950590.82954533875</v>
      </c>
      <c r="AH71">
        <f>T71*IDs!$B$18</f>
        <v>812110.12110512832</v>
      </c>
      <c r="AI71">
        <f>U71*IDs!$B$18</f>
        <v>536509.07061669161</v>
      </c>
      <c r="AJ71">
        <f>V71*IDs!$B$18</f>
        <v>267168.93078955694</v>
      </c>
      <c r="AK71">
        <f>W71*IDs!$B$18</f>
        <v>2213553.9358186177</v>
      </c>
      <c r="AL71">
        <f>X71*IDs!$B$18</f>
        <v>1891086.5737577064</v>
      </c>
      <c r="AM71">
        <f>Y71*IDs!$B$18</f>
        <v>1249319.6104510955</v>
      </c>
      <c r="AN71">
        <f>Z71*IDs!$B$18</f>
        <v>622131.85725822207</v>
      </c>
      <c r="AO71">
        <v>2092</v>
      </c>
      <c r="AP71">
        <f>O71*IDs!$C$18</f>
        <v>131201.11783248544</v>
      </c>
      <c r="AQ71">
        <f>P71*IDs!$C$18</f>
        <v>112087.92719263872</v>
      </c>
      <c r="AR71">
        <f>Q71*IDs!$C$18</f>
        <v>74049.304500281331</v>
      </c>
      <c r="AS71">
        <f>R71*IDs!$C$18</f>
        <v>36874.81646174239</v>
      </c>
      <c r="AT71">
        <f>S71*IDs!$C$18</f>
        <v>1261841.0218844593</v>
      </c>
      <c r="AU71">
        <f>T71*IDs!$C$18</f>
        <v>1078017.8319079094</v>
      </c>
      <c r="AV71">
        <f>U71*IDs!$C$18</f>
        <v>712177.24059156678</v>
      </c>
      <c r="AW71">
        <f>V71*IDs!$C$18</f>
        <v>354647.55830278463</v>
      </c>
      <c r="AX71">
        <f>W71*IDs!$C$18</f>
        <v>2938333.7957359403</v>
      </c>
      <c r="AY71">
        <f>X71*IDs!$C$18</f>
        <v>2510281.543367858</v>
      </c>
      <c r="AZ71">
        <f>Y71*IDs!$C$18</f>
        <v>1658382.0134956564</v>
      </c>
      <c r="BA71">
        <f>Z71*IDs!$C$18</f>
        <v>825835.33746592829</v>
      </c>
      <c r="BC71">
        <v>2092</v>
      </c>
      <c r="BD71">
        <f t="shared" si="10"/>
        <v>57.988669810475393</v>
      </c>
      <c r="BE71">
        <f t="shared" si="11"/>
        <v>1723.9226011002131</v>
      </c>
      <c r="BF71">
        <f t="shared" si="12"/>
        <v>16.29804373200556</v>
      </c>
      <c r="BG71">
        <f t="shared" si="13"/>
        <v>1472.7840295124449</v>
      </c>
    </row>
    <row r="72" spans="1:59" x14ac:dyDescent="0.2">
      <c r="A72">
        <v>2093</v>
      </c>
      <c r="B72">
        <v>2233084.7999999998</v>
      </c>
      <c r="C72">
        <v>998773.7</v>
      </c>
      <c r="D72">
        <v>2646638.7999999998</v>
      </c>
      <c r="E72">
        <v>4495443.5</v>
      </c>
      <c r="F72">
        <v>6962361.5</v>
      </c>
      <c r="G72">
        <v>364358.53</v>
      </c>
      <c r="H72">
        <v>1064787.8</v>
      </c>
      <c r="I72">
        <v>2090084.4</v>
      </c>
      <c r="J72">
        <v>3258387.5</v>
      </c>
      <c r="K72">
        <f t="shared" si="7"/>
        <v>364358.53</v>
      </c>
      <c r="L72">
        <f t="shared" si="8"/>
        <v>2679324.5033333334</v>
      </c>
      <c r="M72">
        <f t="shared" si="9"/>
        <v>6962361.5</v>
      </c>
      <c r="N72">
        <v>2093</v>
      </c>
      <c r="O72">
        <f>$K72*IDs!B$2</f>
        <v>175176.49747342744</v>
      </c>
      <c r="P72">
        <f>$K72*IDs!C$2</f>
        <v>149657.03660949538</v>
      </c>
      <c r="Q72">
        <f>$K72*IDs!D$2</f>
        <v>98868.805517835266</v>
      </c>
      <c r="R72">
        <f>$K72*IDs!E$2</f>
        <v>49234.345708784174</v>
      </c>
      <c r="S72">
        <f>$L72*IDs!B$2</f>
        <v>1288167.1305696175</v>
      </c>
      <c r="T72">
        <f>$L72*IDs!C$2</f>
        <v>1100508.7908442125</v>
      </c>
      <c r="U72">
        <f>$L72*IDs!D$2</f>
        <v>727035.57465563901</v>
      </c>
      <c r="V72">
        <f>$L72*IDs!E$2</f>
        <v>362046.66009364399</v>
      </c>
      <c r="W72">
        <f>$M72*IDs!B$2</f>
        <v>3347368.0490308222</v>
      </c>
      <c r="X72">
        <f>$M72*IDs!C$2</f>
        <v>2859728.2733961004</v>
      </c>
      <c r="Y72">
        <f>$M72*IDs!D$2</f>
        <v>1889239.0555213946</v>
      </c>
      <c r="Z72">
        <f>$M72*IDs!E$2</f>
        <v>940796.72854243079</v>
      </c>
      <c r="AB72">
        <v>2093</v>
      </c>
      <c r="AC72">
        <f>O72*IDs!$B$18</f>
        <v>116059.35305401498</v>
      </c>
      <c r="AD72">
        <f>P72*IDs!$B$18</f>
        <v>99151.992986466634</v>
      </c>
      <c r="AE72">
        <f>Q72*IDs!$B$18</f>
        <v>65503.362443719248</v>
      </c>
      <c r="AF72">
        <f>R72*IDs!$B$18</f>
        <v>32619.137803380178</v>
      </c>
      <c r="AG72">
        <f>S72*IDs!$B$18</f>
        <v>853446.92898677755</v>
      </c>
      <c r="AH72">
        <f>T72*IDs!$B$18</f>
        <v>729118.00462850393</v>
      </c>
      <c r="AI72">
        <f>U72*IDs!$B$18</f>
        <v>481681.50213522208</v>
      </c>
      <c r="AJ72">
        <f>V72*IDs!$B$18</f>
        <v>239866.08792774292</v>
      </c>
      <c r="AK72">
        <f>W72*IDs!$B$18</f>
        <v>2217725.4129831437</v>
      </c>
      <c r="AL72">
        <f>X72*IDs!$B$18</f>
        <v>1894650.3561128248</v>
      </c>
      <c r="AM72">
        <f>Y72*IDs!$B$18</f>
        <v>1251673.9728824154</v>
      </c>
      <c r="AN72">
        <f>Z72*IDs!$B$18</f>
        <v>623304.27451622637</v>
      </c>
      <c r="AO72">
        <v>2093</v>
      </c>
      <c r="AP72">
        <f>O72*IDs!$C$18</f>
        <v>154060.45177920855</v>
      </c>
      <c r="AQ72">
        <f>P72*IDs!$C$18</f>
        <v>131617.14616136684</v>
      </c>
      <c r="AR72">
        <f>Q72*IDs!$C$18</f>
        <v>86951.006925223614</v>
      </c>
      <c r="AS72">
        <f>R72*IDs!$C$18</f>
        <v>43299.561598436499</v>
      </c>
      <c r="AT72">
        <f>S72*IDs!$C$18</f>
        <v>1132889.474130431</v>
      </c>
      <c r="AU72">
        <f>T72*IDs!$C$18</f>
        <v>967851.76065167191</v>
      </c>
      <c r="AV72">
        <f>U72*IDs!$C$18</f>
        <v>639397.58304617705</v>
      </c>
      <c r="AW72">
        <f>V72*IDs!$C$18</f>
        <v>318404.9962389571</v>
      </c>
      <c r="AX72">
        <f>W72*IDs!$C$18</f>
        <v>2943871.131931968</v>
      </c>
      <c r="AY72">
        <f>X72*IDs!$C$18</f>
        <v>2515012.2083700728</v>
      </c>
      <c r="AZ72">
        <f>Y72*IDs!$C$18</f>
        <v>1661507.26045143</v>
      </c>
      <c r="BA72">
        <f>Z72*IDs!$C$18</f>
        <v>827391.63713233976</v>
      </c>
      <c r="BC72">
        <v>2093</v>
      </c>
      <c r="BD72">
        <f t="shared" si="10"/>
        <v>68.09210787733997</v>
      </c>
      <c r="BE72">
        <f t="shared" si="11"/>
        <v>1727.1713603228975</v>
      </c>
      <c r="BF72">
        <f t="shared" si="12"/>
        <v>19.137672162792949</v>
      </c>
      <c r="BG72">
        <f t="shared" si="13"/>
        <v>1475.5595141518641</v>
      </c>
    </row>
    <row r="73" spans="1:59" x14ac:dyDescent="0.2">
      <c r="A73">
        <v>2094</v>
      </c>
      <c r="B73">
        <v>2464630</v>
      </c>
      <c r="C73">
        <v>1039484.75</v>
      </c>
      <c r="D73">
        <v>2154970.2000000002</v>
      </c>
      <c r="E73">
        <v>4559835</v>
      </c>
      <c r="F73">
        <v>6696780.5</v>
      </c>
      <c r="G73">
        <v>339194.7</v>
      </c>
      <c r="H73">
        <v>761542.3</v>
      </c>
      <c r="I73">
        <v>2559409.7999999998</v>
      </c>
      <c r="J73">
        <v>2746474.5</v>
      </c>
      <c r="K73">
        <f t="shared" si="7"/>
        <v>339194.7</v>
      </c>
      <c r="L73">
        <f t="shared" si="8"/>
        <v>2591369.0833333335</v>
      </c>
      <c r="M73">
        <f t="shared" si="9"/>
        <v>6696780.5</v>
      </c>
      <c r="N73">
        <v>2094</v>
      </c>
      <c r="O73">
        <f>$K73*IDs!B$2</f>
        <v>163078.21723715367</v>
      </c>
      <c r="P73">
        <f>$K73*IDs!C$2</f>
        <v>139321.2164832447</v>
      </c>
      <c r="Q73">
        <f>$K73*IDs!D$2</f>
        <v>92040.592070070314</v>
      </c>
      <c r="R73">
        <f>$K73*IDs!E$2</f>
        <v>45834.055600090753</v>
      </c>
      <c r="S73">
        <f>$L73*IDs!B$2</f>
        <v>1245879.8746368301</v>
      </c>
      <c r="T73">
        <f>$L73*IDs!C$2</f>
        <v>1064381.8816952938</v>
      </c>
      <c r="U73">
        <f>$L73*IDs!D$2</f>
        <v>703168.84285655222</v>
      </c>
      <c r="V73">
        <f>$L73*IDs!E$2</f>
        <v>350161.58756565535</v>
      </c>
      <c r="W73">
        <f>$M73*IDs!B$2</f>
        <v>3219681.8675779267</v>
      </c>
      <c r="X73">
        <f>$M73*IDs!C$2</f>
        <v>2750643.2316933949</v>
      </c>
      <c r="Y73">
        <f>$M73*IDs!D$2</f>
        <v>1817173.5648679107</v>
      </c>
      <c r="Z73">
        <f>$M73*IDs!E$2</f>
        <v>904909.80483658367</v>
      </c>
      <c r="AB73">
        <v>2094</v>
      </c>
      <c r="AC73">
        <f>O73*IDs!$B$18</f>
        <v>108043.9023654824</v>
      </c>
      <c r="AD73">
        <f>P73*IDs!$B$18</f>
        <v>92304.221656198526</v>
      </c>
      <c r="AE73">
        <f>Q73*IDs!$B$18</f>
        <v>60979.479122085097</v>
      </c>
      <c r="AF73">
        <f>R73*IDs!$B$18</f>
        <v>30366.350038453053</v>
      </c>
      <c r="AG73">
        <f>S73*IDs!$B$18</f>
        <v>825430.4334136009</v>
      </c>
      <c r="AH73">
        <f>T73*IDs!$B$18</f>
        <v>705182.91194119467</v>
      </c>
      <c r="AI73">
        <f>U73*IDs!$B$18</f>
        <v>465869.12152442767</v>
      </c>
      <c r="AJ73">
        <f>V73*IDs!$B$18</f>
        <v>231991.8933383252</v>
      </c>
      <c r="AK73">
        <f>W73*IDs!$B$18</f>
        <v>2133129.7290466698</v>
      </c>
      <c r="AL73">
        <f>X73*IDs!$B$18</f>
        <v>1822378.450061006</v>
      </c>
      <c r="AM73">
        <f>Y73*IDs!$B$18</f>
        <v>1203928.5598652826</v>
      </c>
      <c r="AN73">
        <f>Z73*IDs!$B$18</f>
        <v>599528.17892993812</v>
      </c>
      <c r="AO73">
        <v>2094</v>
      </c>
      <c r="AP73">
        <f>O73*IDs!$C$18</f>
        <v>143420.51693729553</v>
      </c>
      <c r="AQ73">
        <f>P73*IDs!$C$18</f>
        <v>122527.22176440053</v>
      </c>
      <c r="AR73">
        <f>Q73*IDs!$C$18</f>
        <v>80945.876877643415</v>
      </c>
      <c r="AS73">
        <f>R73*IDs!$C$18</f>
        <v>40309.147713690654</v>
      </c>
      <c r="AT73">
        <f>S73*IDs!$C$18</f>
        <v>1095699.5893715096</v>
      </c>
      <c r="AU73">
        <f>T73*IDs!$C$18</f>
        <v>936079.64495611121</v>
      </c>
      <c r="AV73">
        <f>U73*IDs!$C$18</f>
        <v>618407.78397785011</v>
      </c>
      <c r="AW73">
        <f>V73*IDs!$C$18</f>
        <v>307952.56871871662</v>
      </c>
      <c r="AX73">
        <f>W73*IDs!$C$18</f>
        <v>2831576.4400965003</v>
      </c>
      <c r="AY73">
        <f>X73*IDs!$C$18</f>
        <v>2419076.4461561842</v>
      </c>
      <c r="AZ73">
        <f>Y73*IDs!$C$18</f>
        <v>1598128.6553994014</v>
      </c>
      <c r="BA73">
        <f>Z73*IDs!$C$18</f>
        <v>795830.57866370899</v>
      </c>
      <c r="BC73">
        <v>2094</v>
      </c>
      <c r="BD73">
        <f t="shared" si="10"/>
        <v>63.389437057565146</v>
      </c>
      <c r="BE73">
        <f t="shared" si="11"/>
        <v>1661.2879819539467</v>
      </c>
      <c r="BF73">
        <f t="shared" si="12"/>
        <v>17.815959922653395</v>
      </c>
      <c r="BG73">
        <f t="shared" si="13"/>
        <v>1419.273931835007</v>
      </c>
    </row>
    <row r="74" spans="1:59" x14ac:dyDescent="0.2">
      <c r="A74">
        <v>2095</v>
      </c>
      <c r="B74">
        <v>2467915</v>
      </c>
      <c r="C74">
        <v>1029203.5</v>
      </c>
      <c r="D74">
        <v>1977099.4</v>
      </c>
      <c r="E74">
        <v>4554494</v>
      </c>
      <c r="F74">
        <v>6538389.5</v>
      </c>
      <c r="G74">
        <v>318633.03000000003</v>
      </c>
      <c r="H74">
        <v>658048.5</v>
      </c>
      <c r="I74">
        <v>2433795.5</v>
      </c>
      <c r="J74">
        <v>3710295.5</v>
      </c>
      <c r="K74">
        <f t="shared" si="7"/>
        <v>318633.03000000003</v>
      </c>
      <c r="L74">
        <f t="shared" si="8"/>
        <v>2631985.992222222</v>
      </c>
      <c r="M74">
        <f t="shared" si="9"/>
        <v>6538389.5</v>
      </c>
      <c r="N74">
        <v>2095</v>
      </c>
      <c r="O74">
        <f>$K74*IDs!B$2</f>
        <v>153192.56605504893</v>
      </c>
      <c r="P74">
        <f>$K74*IDs!C$2</f>
        <v>130875.69278453408</v>
      </c>
      <c r="Q74">
        <f>$K74*IDs!D$2</f>
        <v>86461.17623382817</v>
      </c>
      <c r="R74">
        <f>$K74*IDs!E$2</f>
        <v>43055.637405435242</v>
      </c>
      <c r="S74">
        <f>$L74*IDs!B$2</f>
        <v>1265407.6947687007</v>
      </c>
      <c r="T74">
        <f>$L74*IDs!C$2</f>
        <v>1081064.9170027119</v>
      </c>
      <c r="U74">
        <f>$L74*IDs!D$2</f>
        <v>714190.25428246602</v>
      </c>
      <c r="V74">
        <f>$L74*IDs!E$2</f>
        <v>355649.99189602118</v>
      </c>
      <c r="W74">
        <f>$M74*IDs!B$2</f>
        <v>3143530.5541688139</v>
      </c>
      <c r="X74">
        <f>$M74*IDs!C$2</f>
        <v>2685585.5323838312</v>
      </c>
      <c r="Y74">
        <f>$M74*IDs!D$2</f>
        <v>1774194.1155470028</v>
      </c>
      <c r="Z74">
        <f>$M74*IDs!E$2</f>
        <v>883507.04736261966</v>
      </c>
      <c r="AB74">
        <v>2095</v>
      </c>
      <c r="AC74">
        <f>O74*IDs!$B$18</f>
        <v>101494.3806130751</v>
      </c>
      <c r="AD74">
        <f>P74*IDs!$B$18</f>
        <v>86708.824837493492</v>
      </c>
      <c r="AE74">
        <f>Q74*IDs!$B$18</f>
        <v>57282.959316556873</v>
      </c>
      <c r="AF74">
        <f>R74*IDs!$B$18</f>
        <v>28525.569894791734</v>
      </c>
      <c r="AG74">
        <f>S74*IDs!$B$18</f>
        <v>838368.16309622501</v>
      </c>
      <c r="AH74">
        <f>T74*IDs!$B$18</f>
        <v>716235.89172262885</v>
      </c>
      <c r="AI74">
        <f>U74*IDs!$B$18</f>
        <v>473171.11635982344</v>
      </c>
      <c r="AJ74">
        <f>V74*IDs!$B$18</f>
        <v>235628.115463258</v>
      </c>
      <c r="AK74">
        <f>W74*IDs!$B$18</f>
        <v>2082677.3436185627</v>
      </c>
      <c r="AL74">
        <f>X74*IDs!$B$18</f>
        <v>1779275.895768893</v>
      </c>
      <c r="AM74">
        <f>Y74*IDs!$B$18</f>
        <v>1175453.4667178183</v>
      </c>
      <c r="AN74">
        <f>Z74*IDs!$B$18</f>
        <v>585348.25056153897</v>
      </c>
      <c r="AO74">
        <v>2095</v>
      </c>
      <c r="AP74">
        <f>O74*IDs!$C$18</f>
        <v>134726.4974243312</v>
      </c>
      <c r="AQ74">
        <f>P74*IDs!$C$18</f>
        <v>115099.7345426473</v>
      </c>
      <c r="AR74">
        <f>Q74*IDs!$C$18</f>
        <v>76039.012447807894</v>
      </c>
      <c r="AS74">
        <f>R74*IDs!$C$18</f>
        <v>37865.64434152664</v>
      </c>
      <c r="AT74">
        <f>S74*IDs!$C$18</f>
        <v>1112873.4958896227</v>
      </c>
      <c r="AU74">
        <f>T74*IDs!$C$18</f>
        <v>950751.68140837096</v>
      </c>
      <c r="AV74">
        <f>U74*IDs!$C$18</f>
        <v>628100.65743981884</v>
      </c>
      <c r="AW74">
        <f>V74*IDs!$C$18</f>
        <v>312779.39231022832</v>
      </c>
      <c r="AX74">
        <f>W74*IDs!$C$18</f>
        <v>2764604.5236773607</v>
      </c>
      <c r="AY74">
        <f>X74*IDs!$C$18</f>
        <v>2361860.9024507981</v>
      </c>
      <c r="AZ74">
        <f>Y74*IDs!$C$18</f>
        <v>1560330.0153129648</v>
      </c>
      <c r="BA74">
        <f>Z74*IDs!$C$18</f>
        <v>777007.74264793633</v>
      </c>
      <c r="BC74">
        <v>2095</v>
      </c>
      <c r="BD74">
        <f t="shared" si="10"/>
        <v>59.546827823802282</v>
      </c>
      <c r="BE74">
        <f t="shared" si="11"/>
        <v>1621.9955092874666</v>
      </c>
      <c r="BF74">
        <f t="shared" si="12"/>
        <v>16.735972857222173</v>
      </c>
      <c r="BG74">
        <f t="shared" si="13"/>
        <v>1385.7055302221304</v>
      </c>
    </row>
    <row r="75" spans="1:59" x14ac:dyDescent="0.2">
      <c r="A75">
        <v>2096</v>
      </c>
      <c r="B75">
        <v>3202166.5</v>
      </c>
      <c r="C75">
        <v>1062495.2</v>
      </c>
      <c r="D75">
        <v>2098568.7999999998</v>
      </c>
      <c r="E75">
        <v>4727250</v>
      </c>
      <c r="F75">
        <v>6607782</v>
      </c>
      <c r="G75">
        <v>327613.15999999997</v>
      </c>
      <c r="H75">
        <v>826010.75</v>
      </c>
      <c r="I75">
        <v>2650831.5</v>
      </c>
      <c r="J75">
        <v>4995147</v>
      </c>
      <c r="K75">
        <f t="shared" si="7"/>
        <v>327613.15999999997</v>
      </c>
      <c r="L75">
        <f t="shared" si="8"/>
        <v>2944207.2122222222</v>
      </c>
      <c r="M75">
        <f t="shared" si="9"/>
        <v>6607782</v>
      </c>
      <c r="N75">
        <v>2096</v>
      </c>
      <c r="O75">
        <f>$K75*IDs!B$2</f>
        <v>157510.03797002247</v>
      </c>
      <c r="P75">
        <f>$K75*IDs!C$2</f>
        <v>134564.20158428146</v>
      </c>
      <c r="Q75">
        <f>$K75*IDs!D$2</f>
        <v>88897.937427520752</v>
      </c>
      <c r="R75">
        <f>$K75*IDs!E$2</f>
        <v>44269.08731404537</v>
      </c>
      <c r="S75">
        <f>$L75*IDs!B$2</f>
        <v>1415517.5872322598</v>
      </c>
      <c r="T75">
        <f>$L75*IDs!C$2</f>
        <v>1209307.0156625165</v>
      </c>
      <c r="U75">
        <f>$L75*IDs!D$2</f>
        <v>798911.58378920564</v>
      </c>
      <c r="V75">
        <f>$L75*IDs!E$2</f>
        <v>397839.22644776443</v>
      </c>
      <c r="W75">
        <f>$M75*IDs!B$2</f>
        <v>3176893.1190603916</v>
      </c>
      <c r="X75">
        <f>$M75*IDs!C$2</f>
        <v>2714087.8866800913</v>
      </c>
      <c r="Y75">
        <f>$M75*IDs!D$2</f>
        <v>1793023.7929718634</v>
      </c>
      <c r="Z75">
        <f>$M75*IDs!E$2</f>
        <v>892883.78498036333</v>
      </c>
      <c r="AB75">
        <v>2096</v>
      </c>
      <c r="AC75">
        <f>O75*IDs!$B$18</f>
        <v>104354.82710280309</v>
      </c>
      <c r="AD75">
        <f>P75*IDs!$B$18</f>
        <v>89152.565585864475</v>
      </c>
      <c r="AE75">
        <f>Q75*IDs!$B$18</f>
        <v>58897.382094532499</v>
      </c>
      <c r="AF75">
        <f>R75*IDs!$B$18</f>
        <v>29329.514564242087</v>
      </c>
      <c r="AG75">
        <f>S75*IDs!$B$18</f>
        <v>937820.18581389065</v>
      </c>
      <c r="AH75">
        <f>T75*IDs!$B$18</f>
        <v>801199.88643318519</v>
      </c>
      <c r="AI75">
        <f>U75*IDs!$B$18</f>
        <v>529301.37831987755</v>
      </c>
      <c r="AJ75">
        <f>V75*IDs!$B$18</f>
        <v>263579.66911652224</v>
      </c>
      <c r="AK75">
        <f>W75*IDs!$B$18</f>
        <v>2104780.9805412409</v>
      </c>
      <c r="AL75">
        <f>X75*IDs!$B$18</f>
        <v>1798159.5065720035</v>
      </c>
      <c r="AM75">
        <f>Y75*IDs!$B$18</f>
        <v>1187928.6572351798</v>
      </c>
      <c r="AN75">
        <f>Z75*IDs!$B$18</f>
        <v>591560.60277412762</v>
      </c>
      <c r="AO75">
        <v>2096</v>
      </c>
      <c r="AP75">
        <f>O75*IDs!$C$18</f>
        <v>138523.53460316718</v>
      </c>
      <c r="AQ75">
        <f>P75*IDs!$C$18</f>
        <v>118343.62479206198</v>
      </c>
      <c r="AR75">
        <f>Q75*IDs!$C$18</f>
        <v>78182.04268184524</v>
      </c>
      <c r="AS75">
        <f>R75*IDs!$C$18</f>
        <v>38932.823123088208</v>
      </c>
      <c r="AT75">
        <f>S75*IDs!$C$18</f>
        <v>1244888.9099606359</v>
      </c>
      <c r="AU75">
        <f>T75*IDs!$C$18</f>
        <v>1063535.2793316043</v>
      </c>
      <c r="AV75">
        <f>U75*IDs!$C$18</f>
        <v>702609.54697349272</v>
      </c>
      <c r="AW75">
        <f>V75*IDs!$C$18</f>
        <v>349883.07133684261</v>
      </c>
      <c r="AX75">
        <f>W75*IDs!$C$18</f>
        <v>2793945.5134439203</v>
      </c>
      <c r="AY75">
        <f>X75*IDs!$C$18</f>
        <v>2386927.538917365</v>
      </c>
      <c r="AZ75">
        <f>Y75*IDs!$C$18</f>
        <v>1576889.9343247649</v>
      </c>
      <c r="BA75">
        <f>Z75*IDs!$C$18</f>
        <v>785254.19382397854</v>
      </c>
      <c r="BC75">
        <v>2096</v>
      </c>
      <c r="BD75">
        <f t="shared" si="10"/>
        <v>61.225053885128567</v>
      </c>
      <c r="BE75">
        <f t="shared" si="11"/>
        <v>1639.2098895837505</v>
      </c>
      <c r="BF75">
        <f t="shared" si="12"/>
        <v>17.207647786636507</v>
      </c>
      <c r="BG75">
        <f t="shared" si="13"/>
        <v>1400.4121442906164</v>
      </c>
    </row>
    <row r="76" spans="1:59" x14ac:dyDescent="0.2">
      <c r="A76">
        <v>2097</v>
      </c>
      <c r="B76">
        <v>2779563.5</v>
      </c>
      <c r="C76">
        <v>1068260.5</v>
      </c>
      <c r="D76">
        <v>2779567.5</v>
      </c>
      <c r="E76">
        <v>4698638</v>
      </c>
      <c r="F76">
        <v>7170545</v>
      </c>
      <c r="G76">
        <v>380700.8</v>
      </c>
      <c r="H76">
        <v>1149719</v>
      </c>
      <c r="I76">
        <v>2212731.7999999998</v>
      </c>
      <c r="J76">
        <v>4889045.5</v>
      </c>
      <c r="K76">
        <f t="shared" si="7"/>
        <v>380700.8</v>
      </c>
      <c r="L76">
        <f t="shared" si="8"/>
        <v>3014307.9555555559</v>
      </c>
      <c r="M76">
        <f t="shared" si="9"/>
        <v>7170545</v>
      </c>
      <c r="N76">
        <v>2097</v>
      </c>
      <c r="O76">
        <f>$K76*IDs!B$2</f>
        <v>183033.54316785667</v>
      </c>
      <c r="P76">
        <f>$K76*IDs!C$2</f>
        <v>156369.47915797163</v>
      </c>
      <c r="Q76">
        <f>$K76*IDs!D$2</f>
        <v>103303.28579293669</v>
      </c>
      <c r="R76">
        <f>$K76*IDs!E$2</f>
        <v>51442.6128539126</v>
      </c>
      <c r="S76">
        <f>$L76*IDs!B$2</f>
        <v>1449220.661749047</v>
      </c>
      <c r="T76">
        <f>$L76*IDs!C$2</f>
        <v>1238100.2746302413</v>
      </c>
      <c r="U76">
        <f>$L76*IDs!D$2</f>
        <v>817933.44327271776</v>
      </c>
      <c r="V76">
        <f>$L76*IDs!E$2</f>
        <v>407311.6662221704</v>
      </c>
      <c r="W76">
        <f>$M76*IDs!B$2</f>
        <v>3447458.628388905</v>
      </c>
      <c r="X76">
        <f>$M76*IDs!C$2</f>
        <v>2945237.8007316971</v>
      </c>
      <c r="Y76">
        <f>$M76*IDs!D$2</f>
        <v>1945729.7158979261</v>
      </c>
      <c r="Z76">
        <f>$M76*IDs!E$2</f>
        <v>968927.75215223804</v>
      </c>
      <c r="AB76">
        <v>2097</v>
      </c>
      <c r="AC76">
        <f>O76*IDs!$B$18</f>
        <v>121264.86665523087</v>
      </c>
      <c r="AD76">
        <f>P76*IDs!$B$18</f>
        <v>103599.17483348677</v>
      </c>
      <c r="AE76">
        <f>Q76*IDs!$B$18</f>
        <v>68441.330260647039</v>
      </c>
      <c r="AF76">
        <f>R76*IDs!$B$18</f>
        <v>34082.176852171062</v>
      </c>
      <c r="AG76">
        <f>S76*IDs!$B$18</f>
        <v>960149.41993357008</v>
      </c>
      <c r="AH76">
        <f>T76*IDs!$B$18</f>
        <v>820276.22975725331</v>
      </c>
      <c r="AI76">
        <f>U76*IDs!$B$18</f>
        <v>541903.8948525287</v>
      </c>
      <c r="AJ76">
        <f>V76*IDs!$B$18</f>
        <v>269855.42669768661</v>
      </c>
      <c r="AK76">
        <f>W76*IDs!$B$18</f>
        <v>2284038.234934974</v>
      </c>
      <c r="AL76">
        <f>X76*IDs!$B$18</f>
        <v>1951302.8212874376</v>
      </c>
      <c r="AM76">
        <f>Y76*IDs!$B$18</f>
        <v>1289100.6230978009</v>
      </c>
      <c r="AN76">
        <f>Z76*IDs!$B$18</f>
        <v>641941.86830301106</v>
      </c>
      <c r="AO76">
        <v>2097</v>
      </c>
      <c r="AP76">
        <f>O76*IDs!$C$18</f>
        <v>160970.39704465299</v>
      </c>
      <c r="AQ76">
        <f>P76*IDs!$C$18</f>
        <v>137520.4605127518</v>
      </c>
      <c r="AR76">
        <f>Q76*IDs!$C$18</f>
        <v>90850.948095652289</v>
      </c>
      <c r="AS76">
        <f>R76*IDs!$C$18</f>
        <v>45241.640809600511</v>
      </c>
      <c r="AT76">
        <f>S76*IDs!$C$18</f>
        <v>1274529.3637960153</v>
      </c>
      <c r="AU76">
        <f>T76*IDs!$C$18</f>
        <v>1088857.7543710216</v>
      </c>
      <c r="AV76">
        <f>U76*IDs!$C$18</f>
        <v>719338.48212162824</v>
      </c>
      <c r="AW76">
        <f>V76*IDs!$C$18</f>
        <v>358213.68858370068</v>
      </c>
      <c r="AX76">
        <f>W76*IDs!$C$18</f>
        <v>3031896.6381908082</v>
      </c>
      <c r="AY76">
        <f>X76*IDs!$C$18</f>
        <v>2590214.2851483626</v>
      </c>
      <c r="AZ76">
        <f>Y76*IDs!$C$18</f>
        <v>1711188.4493348557</v>
      </c>
      <c r="BA76">
        <f>Z76*IDs!$C$18</f>
        <v>852131.70368719194</v>
      </c>
      <c r="BC76">
        <v>2097</v>
      </c>
      <c r="BD76">
        <f t="shared" si="10"/>
        <v>71.146186539367207</v>
      </c>
      <c r="BE76">
        <f t="shared" si="11"/>
        <v>1778.8159896475572</v>
      </c>
      <c r="BF76">
        <f t="shared" si="12"/>
        <v>19.99603824977833</v>
      </c>
      <c r="BG76">
        <f t="shared" si="13"/>
        <v>1519.6806279599355</v>
      </c>
    </row>
    <row r="77" spans="1:59" x14ac:dyDescent="0.2">
      <c r="A77">
        <v>2098</v>
      </c>
      <c r="B77">
        <v>2571457.2000000002</v>
      </c>
      <c r="C77">
        <v>1039547.06</v>
      </c>
      <c r="D77">
        <v>2584442.7999999998</v>
      </c>
      <c r="E77">
        <v>3943432</v>
      </c>
      <c r="F77">
        <v>6851251.5</v>
      </c>
      <c r="G77">
        <v>286933.78000000003</v>
      </c>
      <c r="H77">
        <v>1038435.25</v>
      </c>
      <c r="I77">
        <v>2017636.6</v>
      </c>
      <c r="J77">
        <v>3714383.2</v>
      </c>
      <c r="K77">
        <f t="shared" si="7"/>
        <v>286933.78000000003</v>
      </c>
      <c r="L77">
        <f t="shared" si="8"/>
        <v>2671946.5988888894</v>
      </c>
      <c r="M77">
        <f t="shared" si="9"/>
        <v>6851251.5</v>
      </c>
      <c r="N77">
        <v>2098</v>
      </c>
      <c r="O77">
        <f>$K77*IDs!B$2</f>
        <v>137952.18294247423</v>
      </c>
      <c r="P77">
        <f>$K77*IDs!C$2</f>
        <v>117855.5068217036</v>
      </c>
      <c r="Q77">
        <f>$K77*IDs!D$2</f>
        <v>77859.574445306193</v>
      </c>
      <c r="R77">
        <f>$K77*IDs!E$2</f>
        <v>38772.241506321319</v>
      </c>
      <c r="S77">
        <f>$L77*IDs!B$2</f>
        <v>1284619.9775517609</v>
      </c>
      <c r="T77">
        <f>$L77*IDs!C$2</f>
        <v>1097478.3819896604</v>
      </c>
      <c r="U77">
        <f>$L77*IDs!D$2</f>
        <v>725033.5778871075</v>
      </c>
      <c r="V77">
        <f>$L77*IDs!E$2</f>
        <v>361049.71266929212</v>
      </c>
      <c r="W77">
        <f>$M77*IDs!B$2</f>
        <v>3293948.5211985181</v>
      </c>
      <c r="X77">
        <f>$M77*IDs!C$2</f>
        <v>2814090.825748913</v>
      </c>
      <c r="Y77">
        <f>$M77*IDs!D$2</f>
        <v>1859089.3209149709</v>
      </c>
      <c r="Z77">
        <f>$M77*IDs!E$2</f>
        <v>925782.86801416753</v>
      </c>
      <c r="AB77">
        <v>2098</v>
      </c>
      <c r="AC77">
        <f>O77*IDs!$B$18</f>
        <v>91397.198457637482</v>
      </c>
      <c r="AD77">
        <f>P77*IDs!$B$18</f>
        <v>78082.585694207199</v>
      </c>
      <c r="AE77">
        <f>Q77*IDs!$B$18</f>
        <v>51584.156376650222</v>
      </c>
      <c r="AF77">
        <f>R77*IDs!$B$18</f>
        <v>25687.699723304875</v>
      </c>
      <c r="AG77">
        <f>S77*IDs!$B$18</f>
        <v>851096.84041682829</v>
      </c>
      <c r="AH77">
        <f>T77*IDs!$B$18</f>
        <v>727110.27359025879</v>
      </c>
      <c r="AI77">
        <f>U77*IDs!$B$18</f>
        <v>480355.12300832331</v>
      </c>
      <c r="AJ77">
        <f>V77*IDs!$B$18</f>
        <v>239205.58223909198</v>
      </c>
      <c r="AK77">
        <f>W77*IDs!$B$18</f>
        <v>2182333.4743949855</v>
      </c>
      <c r="AL77">
        <f>X77*IDs!$B$18</f>
        <v>1864414.2643689967</v>
      </c>
      <c r="AM77">
        <f>Y77*IDs!$B$18</f>
        <v>1231698.9263228588</v>
      </c>
      <c r="AN77">
        <f>Z77*IDs!$B$18</f>
        <v>613357.16993949655</v>
      </c>
      <c r="AO77">
        <v>2098</v>
      </c>
      <c r="AP77">
        <f>O77*IDs!$C$18</f>
        <v>121323.21364211243</v>
      </c>
      <c r="AQ77">
        <f>P77*IDs!$C$18</f>
        <v>103649.02191501728</v>
      </c>
      <c r="AR77">
        <f>Q77*IDs!$C$18</f>
        <v>68474.261030366411</v>
      </c>
      <c r="AS77">
        <f>R77*IDs!$C$18</f>
        <v>34098.575602943136</v>
      </c>
      <c r="AT77">
        <f>S77*IDs!$C$18</f>
        <v>1129769.90041853</v>
      </c>
      <c r="AU77">
        <f>T77*IDs!$C$18</f>
        <v>965186.64196313987</v>
      </c>
      <c r="AV77">
        <f>U77*IDs!$C$18</f>
        <v>637636.91006167885</v>
      </c>
      <c r="AW77">
        <f>V77*IDs!$C$18</f>
        <v>317528.2223976542</v>
      </c>
      <c r="AX77">
        <f>W77*IDs!$C$18</f>
        <v>2896890.8765302682</v>
      </c>
      <c r="AY77">
        <f>X77*IDs!$C$18</f>
        <v>2474875.9691828373</v>
      </c>
      <c r="AZ77">
        <f>Y77*IDs!$C$18</f>
        <v>1634991.8214428755</v>
      </c>
      <c r="BA77">
        <f>Z77*IDs!$C$18</f>
        <v>814187.57055208902</v>
      </c>
      <c r="BC77">
        <v>2098</v>
      </c>
      <c r="BD77">
        <f t="shared" si="10"/>
        <v>53.622803619865664</v>
      </c>
      <c r="BE77">
        <f t="shared" si="11"/>
        <v>1699.608009892806</v>
      </c>
      <c r="BF77">
        <f t="shared" si="12"/>
        <v>15.070992338428185</v>
      </c>
      <c r="BG77">
        <f t="shared" si="13"/>
        <v>1452.0115530732253</v>
      </c>
    </row>
    <row r="78" spans="1:59" x14ac:dyDescent="0.2">
      <c r="A78">
        <v>2099</v>
      </c>
      <c r="B78">
        <v>3254910</v>
      </c>
      <c r="C78">
        <v>980989.5</v>
      </c>
      <c r="D78">
        <v>2253460.2000000002</v>
      </c>
      <c r="E78">
        <v>4338516</v>
      </c>
      <c r="F78">
        <v>6541969</v>
      </c>
      <c r="G78">
        <v>256502.81</v>
      </c>
      <c r="H78">
        <v>821983.6</v>
      </c>
      <c r="I78">
        <v>1999932.9</v>
      </c>
      <c r="J78">
        <v>2614723</v>
      </c>
      <c r="K78">
        <f t="shared" si="7"/>
        <v>256502.81</v>
      </c>
      <c r="L78">
        <f t="shared" si="8"/>
        <v>2562554.1122222221</v>
      </c>
      <c r="M78">
        <f t="shared" si="9"/>
        <v>6541969</v>
      </c>
      <c r="N78">
        <v>2099</v>
      </c>
      <c r="O78">
        <f>$K78*IDs!B$2</f>
        <v>123321.56419637558</v>
      </c>
      <c r="P78">
        <f>$K78*IDs!C$2</f>
        <v>105356.25562713857</v>
      </c>
      <c r="Q78">
        <f>$K78*IDs!D$2</f>
        <v>69602.120846925827</v>
      </c>
      <c r="R78">
        <f>$K78*IDs!E$2</f>
        <v>34660.223332261718</v>
      </c>
      <c r="S78">
        <f>$L78*IDs!B$2</f>
        <v>1232026.1967387374</v>
      </c>
      <c r="T78">
        <f>$L78*IDs!C$2</f>
        <v>1052546.3877205071</v>
      </c>
      <c r="U78">
        <f>$L78*IDs!D$2</f>
        <v>695349.89108180848</v>
      </c>
      <c r="V78">
        <f>$L78*IDs!E$2</f>
        <v>346267.93301261641</v>
      </c>
      <c r="W78">
        <f>$M78*IDs!B$2</f>
        <v>3145251.5081772357</v>
      </c>
      <c r="X78">
        <f>$M78*IDs!C$2</f>
        <v>2687055.7802809882</v>
      </c>
      <c r="Y78">
        <f>$M78*IDs!D$2</f>
        <v>1775165.4140352011</v>
      </c>
      <c r="Z78">
        <f>$M78*IDs!E$2</f>
        <v>883990.7312233065</v>
      </c>
      <c r="AB78">
        <v>2099</v>
      </c>
      <c r="AC78">
        <f>O78*IDs!$B$18</f>
        <v>81704.002332913471</v>
      </c>
      <c r="AD78">
        <f>P78*IDs!$B$18</f>
        <v>69801.480476191908</v>
      </c>
      <c r="AE78">
        <f>Q78*IDs!$B$18</f>
        <v>46113.361285277038</v>
      </c>
      <c r="AF78">
        <f>R78*IDs!$B$18</f>
        <v>22963.372111376786</v>
      </c>
      <c r="AG78">
        <f>S78*IDs!$B$18</f>
        <v>816251.98243723495</v>
      </c>
      <c r="AH78">
        <f>T78*IDs!$B$18</f>
        <v>697341.56453671877</v>
      </c>
      <c r="AI78">
        <f>U78*IDs!$B$18</f>
        <v>460688.846215664</v>
      </c>
      <c r="AJ78">
        <f>V78*IDs!$B$18</f>
        <v>229412.2377626104</v>
      </c>
      <c r="AK78">
        <f>W78*IDs!$B$18</f>
        <v>2083817.5240179535</v>
      </c>
      <c r="AL78">
        <f>X78*IDs!$B$18</f>
        <v>1780249.9763232719</v>
      </c>
      <c r="AM78">
        <f>Y78*IDs!$B$18</f>
        <v>1176096.9792653832</v>
      </c>
      <c r="AN78">
        <f>Z78*IDs!$B$18</f>
        <v>585668.70471357205</v>
      </c>
      <c r="AO78">
        <v>2099</v>
      </c>
      <c r="AP78">
        <f>O78*IDs!$C$18</f>
        <v>108456.19228740572</v>
      </c>
      <c r="AQ78">
        <f>P78*IDs!$C$18</f>
        <v>92656.449773719607</v>
      </c>
      <c r="AR78">
        <f>Q78*IDs!$C$18</f>
        <v>61212.173648437201</v>
      </c>
      <c r="AS78">
        <f>R78*IDs!$C$18</f>
        <v>30482.226453617135</v>
      </c>
      <c r="AT78">
        <f>S78*IDs!$C$18</f>
        <v>1083515.8552144344</v>
      </c>
      <c r="AU78">
        <f>T78*IDs!$C$18</f>
        <v>925670.81971365912</v>
      </c>
      <c r="AV78">
        <f>U78*IDs!$C$18</f>
        <v>611531.34073214827</v>
      </c>
      <c r="AW78">
        <f>V78*IDs!$C$18</f>
        <v>304528.26130211045</v>
      </c>
      <c r="AX78">
        <f>W78*IDs!$C$18</f>
        <v>2766118.03123033</v>
      </c>
      <c r="AY78">
        <f>X78*IDs!$C$18</f>
        <v>2363153.924394554</v>
      </c>
      <c r="AZ78">
        <f>Y78*IDs!$C$18</f>
        <v>1561184.2319805117</v>
      </c>
      <c r="BA78">
        <f>Z78*IDs!$C$18</f>
        <v>777433.12250865099</v>
      </c>
      <c r="BC78">
        <v>2099</v>
      </c>
      <c r="BD78">
        <f t="shared" si="10"/>
        <v>47.935798317555061</v>
      </c>
      <c r="BE78">
        <f t="shared" si="11"/>
        <v>1622.8834852830073</v>
      </c>
      <c r="BF78">
        <f t="shared" si="12"/>
        <v>13.472627322915065</v>
      </c>
      <c r="BG78">
        <f t="shared" si="13"/>
        <v>1386.4641471484288</v>
      </c>
    </row>
    <row r="79" spans="1:59" x14ac:dyDescent="0.2">
      <c r="A79">
        <v>2100</v>
      </c>
      <c r="B79">
        <v>2656573.2000000002</v>
      </c>
      <c r="C79">
        <v>943818</v>
      </c>
      <c r="D79">
        <v>1966848.5</v>
      </c>
      <c r="E79">
        <v>4639629.5</v>
      </c>
      <c r="F79">
        <v>6442214</v>
      </c>
      <c r="G79">
        <v>251048.11</v>
      </c>
      <c r="H79">
        <v>629569.19999999995</v>
      </c>
      <c r="I79">
        <v>2035202.5</v>
      </c>
      <c r="J79">
        <v>3074299.2</v>
      </c>
      <c r="K79">
        <f t="shared" si="7"/>
        <v>251048.11</v>
      </c>
      <c r="L79">
        <f t="shared" si="8"/>
        <v>2515466.912222222</v>
      </c>
      <c r="M79">
        <f t="shared" si="9"/>
        <v>6442214</v>
      </c>
      <c r="N79">
        <v>2100</v>
      </c>
      <c r="O79">
        <f>$K79*IDs!B$2</f>
        <v>120699.05048503661</v>
      </c>
      <c r="P79">
        <f>$K79*IDs!C$2</f>
        <v>103115.7859513118</v>
      </c>
      <c r="Q79">
        <f>$K79*IDs!D$2</f>
        <v>68121.986229360715</v>
      </c>
      <c r="R79">
        <f>$K79*IDs!E$2</f>
        <v>33923.151016326898</v>
      </c>
      <c r="S79">
        <f>$L79*IDs!B$2</f>
        <v>1209387.5864341268</v>
      </c>
      <c r="T79">
        <f>$L79*IDs!C$2</f>
        <v>1033205.7376903332</v>
      </c>
      <c r="U79">
        <f>$L79*IDs!D$2</f>
        <v>682572.76406030194</v>
      </c>
      <c r="V79">
        <f>$L79*IDs!E$2</f>
        <v>339905.2235043234</v>
      </c>
      <c r="W79">
        <f>$M79*IDs!B$2</f>
        <v>3097291.2435843861</v>
      </c>
      <c r="X79">
        <f>$M79*IDs!C$2</f>
        <v>2646082.2982357615</v>
      </c>
      <c r="Y79">
        <f>$M79*IDs!D$2</f>
        <v>1748096.8623687101</v>
      </c>
      <c r="Z79">
        <f>$M79*IDs!E$2</f>
        <v>870511.22751529736</v>
      </c>
      <c r="AB79">
        <v>2100</v>
      </c>
      <c r="AC79">
        <f>O79*IDs!$B$18</f>
        <v>79966.513291271593</v>
      </c>
      <c r="AD79">
        <f>P79*IDs!$B$18</f>
        <v>68317.106345735068</v>
      </c>
      <c r="AE79">
        <f>Q79*IDs!$B$18</f>
        <v>45132.730500753467</v>
      </c>
      <c r="AF79">
        <f>R79*IDs!$B$18</f>
        <v>22475.040986053336</v>
      </c>
      <c r="AG79">
        <f>S79*IDs!$B$18</f>
        <v>801253.26683388406</v>
      </c>
      <c r="AH79">
        <f>T79*IDs!$B$18</f>
        <v>684527.84030703676</v>
      </c>
      <c r="AI79">
        <f>U79*IDs!$B$18</f>
        <v>452223.64045237395</v>
      </c>
      <c r="AJ79">
        <f>V79*IDs!$B$18</f>
        <v>225196.76388424303</v>
      </c>
      <c r="AK79">
        <f>W79*IDs!$B$18</f>
        <v>2052042.5007629655</v>
      </c>
      <c r="AL79">
        <f>X79*IDs!$B$18</f>
        <v>1753103.8928752872</v>
      </c>
      <c r="AM79">
        <f>Y79*IDs!$B$18</f>
        <v>1158163.3030026834</v>
      </c>
      <c r="AN79">
        <f>Z79*IDs!$B$18</f>
        <v>576738.15465460636</v>
      </c>
      <c r="AO79">
        <v>2100</v>
      </c>
      <c r="AP79">
        <f>O79*IDs!$C$18</f>
        <v>106149.80043123029</v>
      </c>
      <c r="AQ79">
        <f>P79*IDs!$C$18</f>
        <v>90686.049774668092</v>
      </c>
      <c r="AR79">
        <f>Q79*IDs!$C$18</f>
        <v>59910.456744828502</v>
      </c>
      <c r="AS79">
        <f>R79*IDs!$C$18</f>
        <v>29834.001973594688</v>
      </c>
      <c r="AT79">
        <f>S79*IDs!$C$18</f>
        <v>1063606.1379779039</v>
      </c>
      <c r="AU79">
        <f>T79*IDs!$C$18</f>
        <v>908661.5215239625</v>
      </c>
      <c r="AV79">
        <f>U79*IDs!$C$18</f>
        <v>600294.38834547193</v>
      </c>
      <c r="AW79">
        <f>V79*IDs!$C$18</f>
        <v>298932.52262982546</v>
      </c>
      <c r="AX79">
        <f>W79*IDs!$C$18</f>
        <v>2723938.971041359</v>
      </c>
      <c r="AY79">
        <f>X79*IDs!$C$18</f>
        <v>2327119.4491886981</v>
      </c>
      <c r="AZ79">
        <f>Y79*IDs!$C$18</f>
        <v>1537378.5653591601</v>
      </c>
      <c r="BA79">
        <f>Z79*IDs!$C$18</f>
        <v>765578.45900659985</v>
      </c>
      <c r="BC79">
        <v>2100</v>
      </c>
      <c r="BD79">
        <f t="shared" si="10"/>
        <v>46.916412217719468</v>
      </c>
      <c r="BE79">
        <f t="shared" si="11"/>
        <v>1598.1369996187666</v>
      </c>
      <c r="BF79">
        <f t="shared" si="12"/>
        <v>13.186123092188295</v>
      </c>
      <c r="BG79">
        <f t="shared" si="13"/>
        <v>1365.3226940173008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CBD89-4E76-DA48-9849-D906A230461E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204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775720.4</v>
      </c>
      <c r="C3">
        <v>673363.25</v>
      </c>
      <c r="D3">
        <v>448087.34</v>
      </c>
      <c r="E3">
        <v>2297667.2000000002</v>
      </c>
      <c r="F3">
        <v>3340346.5</v>
      </c>
      <c r="G3">
        <v>221962.77</v>
      </c>
      <c r="H3">
        <v>139694.84</v>
      </c>
      <c r="I3">
        <v>1304918.1000000001</v>
      </c>
      <c r="J3">
        <v>646057.75</v>
      </c>
      <c r="K3">
        <f>MIN(B3:J3)</f>
        <v>139694.84</v>
      </c>
      <c r="L3">
        <f>AVERAGE(B3:J3)</f>
        <v>1094202.0166666666</v>
      </c>
      <c r="M3">
        <f>MAX(B3:J3)</f>
        <v>3340346.5</v>
      </c>
      <c r="N3">
        <v>2024</v>
      </c>
      <c r="O3">
        <f>$K3*IDs!B$2</f>
        <v>67162.563166315464</v>
      </c>
      <c r="P3">
        <f>$K3*IDs!C$2</f>
        <v>57378.417307912619</v>
      </c>
      <c r="Q3">
        <f>$K3*IDs!D$2</f>
        <v>37906.240229383715</v>
      </c>
      <c r="R3">
        <f>$K3*IDs!E$2</f>
        <v>18876.418362686036</v>
      </c>
      <c r="S3">
        <f>$L3*IDs!B$2</f>
        <v>526071.05646196217</v>
      </c>
      <c r="T3">
        <f>$L3*IDs!C$2</f>
        <v>449433.77959743934</v>
      </c>
      <c r="U3">
        <f>$L3*IDs!D$2</f>
        <v>296912.07279555057</v>
      </c>
      <c r="V3">
        <f>$L3*IDs!E$2</f>
        <v>147855.24676426672</v>
      </c>
      <c r="W3">
        <f>$M3*IDs!B$2</f>
        <v>1605973.6551731674</v>
      </c>
      <c r="X3">
        <f>$M3*IDs!C$2</f>
        <v>1372017.7168320988</v>
      </c>
      <c r="Y3">
        <f>$M3*IDs!D$2</f>
        <v>906404.1082575497</v>
      </c>
      <c r="Z3">
        <f>$M3*IDs!E$2</f>
        <v>451367.98188346851</v>
      </c>
      <c r="AB3">
        <v>2024</v>
      </c>
      <c r="AC3">
        <f>O3*IDs!$B$18</f>
        <v>44497.085756120847</v>
      </c>
      <c r="AD3">
        <f>P3*IDs!$B$18</f>
        <v>38014.814133555701</v>
      </c>
      <c r="AE3">
        <f>Q3*IDs!$B$18</f>
        <v>25113.949537663819</v>
      </c>
      <c r="AF3">
        <f>R3*IDs!$B$18</f>
        <v>12506.157702362958</v>
      </c>
      <c r="AG3">
        <f>S3*IDs!$B$18</f>
        <v>348536.86056075548</v>
      </c>
      <c r="AH3">
        <f>T3*IDs!$B$18</f>
        <v>297762.51068504137</v>
      </c>
      <c r="AI3">
        <f>U3*IDs!$B$18</f>
        <v>196712.59318222958</v>
      </c>
      <c r="AJ3">
        <f>V3*IDs!$B$18</f>
        <v>97958.256573234306</v>
      </c>
      <c r="AK3">
        <f>W3*IDs!$B$18</f>
        <v>1064002.6837473605</v>
      </c>
      <c r="AL3">
        <f>X3*IDs!$B$18</f>
        <v>909000.29907456366</v>
      </c>
      <c r="AM3">
        <f>Y3*IDs!$B$18</f>
        <v>600518.19694494049</v>
      </c>
      <c r="AN3">
        <f>Z3*IDs!$B$18</f>
        <v>299043.97406186332</v>
      </c>
      <c r="AO3">
        <v>2024</v>
      </c>
      <c r="AP3">
        <f>O3*IDs!$C$18</f>
        <v>59066.684020336368</v>
      </c>
      <c r="AQ3">
        <f>P3*IDs!$C$18</f>
        <v>50461.934222505384</v>
      </c>
      <c r="AR3">
        <f>Q3*IDs!$C$18</f>
        <v>33336.963458102669</v>
      </c>
      <c r="AS3">
        <f>R3*IDs!$C$18</f>
        <v>16601.025724754487</v>
      </c>
      <c r="AT3">
        <f>S3*IDs!$C$18</f>
        <v>462657.63841287792</v>
      </c>
      <c r="AU3">
        <f>T3*IDs!$C$18</f>
        <v>395258.3373241708</v>
      </c>
      <c r="AV3">
        <f>U3*IDs!$C$18</f>
        <v>261121.83274198897</v>
      </c>
      <c r="AW3">
        <f>V3*IDs!$C$18</f>
        <v>130032.54684826992</v>
      </c>
      <c r="AX3">
        <f>W3*IDs!$C$18</f>
        <v>1412387.1091726546</v>
      </c>
      <c r="AY3">
        <f>X3*IDs!$C$18</f>
        <v>1206632.5811560119</v>
      </c>
      <c r="AZ3">
        <f>Y3*IDs!$C$18</f>
        <v>797144.75644126243</v>
      </c>
      <c r="BA3">
        <f>Z3*IDs!$C$18</f>
        <v>396959.3878778459</v>
      </c>
      <c r="BC3">
        <v>2024</v>
      </c>
      <c r="BD3">
        <f>MIN(AK3,AG3,AC3)/$BG$1</f>
        <v>218.12296939274924</v>
      </c>
      <c r="BE3">
        <f>MAX(AX3,AT3,AP3)/$BG$1</f>
        <v>6923.4662214345808</v>
      </c>
      <c r="BF3">
        <f>MIN(AL3:AN3,AH3:AJ3,AD3:AF3)/$BG$1</f>
        <v>61.304694619426265</v>
      </c>
      <c r="BG3">
        <f>MAX(AY3:BA3,AU3:AW3,AQ3:AS3)/$BG$1</f>
        <v>5914.8655939020191</v>
      </c>
    </row>
    <row r="4" spans="1:59" x14ac:dyDescent="0.2">
      <c r="A4">
        <v>2025</v>
      </c>
      <c r="B4">
        <v>665106.06000000006</v>
      </c>
      <c r="C4">
        <v>636917.1</v>
      </c>
      <c r="D4">
        <v>425853.56</v>
      </c>
      <c r="E4">
        <v>2373821.7999999998</v>
      </c>
      <c r="F4">
        <v>3338591.8</v>
      </c>
      <c r="G4">
        <v>195100.23</v>
      </c>
      <c r="H4">
        <v>121028.27</v>
      </c>
      <c r="I4">
        <v>1627162.5</v>
      </c>
      <c r="J4">
        <v>633258.75</v>
      </c>
      <c r="K4">
        <f t="shared" ref="K4:K67" si="0">MIN(B4:J4)</f>
        <v>121028.27</v>
      </c>
      <c r="L4">
        <f t="shared" ref="L4:L67" si="1">AVERAGE(B4:J4)</f>
        <v>1112982.23</v>
      </c>
      <c r="M4">
        <f t="shared" ref="M4:M67" si="2">MAX(B4:J4)</f>
        <v>3338591.8</v>
      </c>
      <c r="N4">
        <v>2025</v>
      </c>
      <c r="O4">
        <f>$K4*IDs!B$2</f>
        <v>58188.039220238083</v>
      </c>
      <c r="P4">
        <f>$K4*IDs!C$2</f>
        <v>49711.289136482934</v>
      </c>
      <c r="Q4">
        <f>$K4*IDs!D$2</f>
        <v>32841.060393975284</v>
      </c>
      <c r="R4">
        <f>$K4*IDs!E$2</f>
        <v>16354.077632589175</v>
      </c>
      <c r="S4">
        <f>$L4*IDs!B$2</f>
        <v>535100.21791328618</v>
      </c>
      <c r="T4">
        <f>$L4*IDs!C$2</f>
        <v>457147.58576072805</v>
      </c>
      <c r="U4">
        <f>$L4*IDs!D$2</f>
        <v>302008.08978638868</v>
      </c>
      <c r="V4">
        <f>$L4*IDs!E$2</f>
        <v>150392.94367433508</v>
      </c>
      <c r="W4">
        <f>$M4*IDs!B$2</f>
        <v>1605130.0295275247</v>
      </c>
      <c r="X4">
        <f>$M4*IDs!C$2</f>
        <v>1371296.9893603453</v>
      </c>
      <c r="Y4">
        <f>$M4*IDs!D$2</f>
        <v>905927.96984234056</v>
      </c>
      <c r="Z4">
        <f>$M4*IDs!E$2</f>
        <v>451130.87612279039</v>
      </c>
      <c r="AB4">
        <v>2025</v>
      </c>
      <c r="AC4">
        <f>O4*IDs!$B$18</f>
        <v>38551.211405553338</v>
      </c>
      <c r="AD4">
        <f>P4*IDs!$B$18</f>
        <v>32935.126229113368</v>
      </c>
      <c r="AE4">
        <f>Q4*IDs!$B$18</f>
        <v>21758.125535708776</v>
      </c>
      <c r="AF4">
        <f>R4*IDs!$B$18</f>
        <v>10835.03607623706</v>
      </c>
      <c r="AG4">
        <f>S4*IDs!$B$18</f>
        <v>354518.93379418034</v>
      </c>
      <c r="AH4">
        <f>T4*IDs!$B$18</f>
        <v>302873.12407101324</v>
      </c>
      <c r="AI4">
        <f>U4*IDs!$B$18</f>
        <v>200088.84766636009</v>
      </c>
      <c r="AJ4">
        <f>V4*IDs!$B$18</f>
        <v>99639.552100189248</v>
      </c>
      <c r="AK4">
        <f>W4*IDs!$B$18</f>
        <v>1063443.7580463379</v>
      </c>
      <c r="AL4">
        <f>X4*IDs!$B$18</f>
        <v>908522.79686789552</v>
      </c>
      <c r="AM4">
        <f>Y4*IDs!$B$18</f>
        <v>600202.74186260719</v>
      </c>
      <c r="AN4">
        <f>Z4*IDs!$B$18</f>
        <v>298886.88483136392</v>
      </c>
      <c r="AO4">
        <v>2025</v>
      </c>
      <c r="AP4">
        <f>O4*IDs!$C$18</f>
        <v>51173.963058463407</v>
      </c>
      <c r="AQ4">
        <f>P4*IDs!$C$18</f>
        <v>43719.013528370997</v>
      </c>
      <c r="AR4">
        <f>Q4*IDs!$C$18</f>
        <v>28882.348226945127</v>
      </c>
      <c r="AS4">
        <f>R4*IDs!$C$18</f>
        <v>14382.731843871485</v>
      </c>
      <c r="AT4">
        <f>S4*IDs!$C$18</f>
        <v>470598.41079068731</v>
      </c>
      <c r="AU4">
        <f>T4*IDs!$C$18</f>
        <v>402042.30937289709</v>
      </c>
      <c r="AV4">
        <f>U4*IDs!$C$18</f>
        <v>265603.56797021005</v>
      </c>
      <c r="AW4">
        <f>V4*IDs!$C$18</f>
        <v>132264.34585146178</v>
      </c>
      <c r="AX4">
        <f>W4*IDs!$C$18</f>
        <v>1411645.1754659372</v>
      </c>
      <c r="AY4">
        <f>X4*IDs!$C$18</f>
        <v>1205998.7312873965</v>
      </c>
      <c r="AZ4">
        <f>Y4*IDs!$C$18</f>
        <v>796726.01248636818</v>
      </c>
      <c r="BA4">
        <f>Z4*IDs!$C$18</f>
        <v>396750.86321194394</v>
      </c>
      <c r="BC4">
        <v>2025</v>
      </c>
      <c r="BD4">
        <f t="shared" ref="BD4:BD67" si="3">MIN(AK4,AG4,AC4)/$BG$1</f>
        <v>188.97652649781048</v>
      </c>
      <c r="BE4">
        <f t="shared" ref="BE4:BE67" si="4">MAX(AX4,AT4,AP4)/$BG$1</f>
        <v>6919.8292914996928</v>
      </c>
      <c r="BF4">
        <f t="shared" ref="BF4:BF67" si="5">MIN(AL4:AN4,AH4:AJ4,AD4:AF4)/$BG$1</f>
        <v>53.112921942338531</v>
      </c>
      <c r="BG4">
        <f t="shared" ref="BG4:BG67" si="6">MAX(AY4:BA4,AU4:AW4,AQ4:AS4)/$BG$1</f>
        <v>5911.7584867029245</v>
      </c>
    </row>
    <row r="5" spans="1:59" x14ac:dyDescent="0.2">
      <c r="A5">
        <v>2026</v>
      </c>
      <c r="B5">
        <v>874931.6</v>
      </c>
      <c r="C5">
        <v>756148.4</v>
      </c>
      <c r="D5">
        <v>426706.78</v>
      </c>
      <c r="E5">
        <v>2293723</v>
      </c>
      <c r="F5">
        <v>3372885.2</v>
      </c>
      <c r="G5">
        <v>272410.78000000003</v>
      </c>
      <c r="H5">
        <v>115252.516</v>
      </c>
      <c r="I5">
        <v>2109314.5</v>
      </c>
      <c r="J5">
        <v>708498.6</v>
      </c>
      <c r="K5">
        <f t="shared" si="0"/>
        <v>115252.516</v>
      </c>
      <c r="L5">
        <f t="shared" si="1"/>
        <v>1214430.152888889</v>
      </c>
      <c r="M5">
        <f t="shared" si="2"/>
        <v>3372885.2</v>
      </c>
      <c r="N5">
        <v>2026</v>
      </c>
      <c r="O5">
        <f>$K5*IDs!B$2</f>
        <v>55411.168987535864</v>
      </c>
      <c r="P5">
        <f>$K5*IDs!C$2</f>
        <v>47338.949375903052</v>
      </c>
      <c r="Q5">
        <f>$K5*IDs!D$2</f>
        <v>31273.807669180125</v>
      </c>
      <c r="R5">
        <f>$K5*IDs!E$2</f>
        <v>15573.622543024254</v>
      </c>
      <c r="S5">
        <f>$L5*IDs!B$2</f>
        <v>583874.40691780846</v>
      </c>
      <c r="T5">
        <f>$L5*IDs!C$2</f>
        <v>498816.42087689706</v>
      </c>
      <c r="U5">
        <f>$L5*IDs!D$2</f>
        <v>329536.01662891358</v>
      </c>
      <c r="V5">
        <f>$L5*IDs!E$2</f>
        <v>164101.20544317481</v>
      </c>
      <c r="W5">
        <f>$M5*IDs!B$2</f>
        <v>1621617.629525404</v>
      </c>
      <c r="X5">
        <f>$M5*IDs!C$2</f>
        <v>1385382.6994417426</v>
      </c>
      <c r="Y5">
        <f>$M5*IDs!D$2</f>
        <v>915233.4950763603</v>
      </c>
      <c r="Z5">
        <f>$M5*IDs!E$2</f>
        <v>455764.8093838825</v>
      </c>
      <c r="AB5">
        <v>2026</v>
      </c>
      <c r="AC5">
        <f>O5*IDs!$B$18</f>
        <v>36711.456830192801</v>
      </c>
      <c r="AD5">
        <f>P5*IDs!$B$18</f>
        <v>31363.384461191657</v>
      </c>
      <c r="AE5">
        <f>Q5*IDs!$B$18</f>
        <v>20719.776556620072</v>
      </c>
      <c r="AF5">
        <f>R5*IDs!$B$18</f>
        <v>10317.962644075544</v>
      </c>
      <c r="AG5">
        <f>S5*IDs!$B$18</f>
        <v>386833.20484790881</v>
      </c>
      <c r="AH5">
        <f>T5*IDs!$B$18</f>
        <v>330479.89847196033</v>
      </c>
      <c r="AI5">
        <f>U5*IDs!$B$18</f>
        <v>218326.87289429529</v>
      </c>
      <c r="AJ5">
        <f>V5*IDs!$B$18</f>
        <v>108721.66080388655</v>
      </c>
      <c r="AK5">
        <f>W5*IDs!$B$18</f>
        <v>1074367.256442334</v>
      </c>
      <c r="AL5">
        <f>X5*IDs!$B$18</f>
        <v>917854.97568715387</v>
      </c>
      <c r="AM5">
        <f>Y5*IDs!$B$18</f>
        <v>606367.91386949678</v>
      </c>
      <c r="AN5">
        <f>Z5*IDs!$B$18</f>
        <v>301956.99585729884</v>
      </c>
      <c r="AO5">
        <v>2026</v>
      </c>
      <c r="AP5">
        <f>O5*IDs!$C$18</f>
        <v>48731.821054526874</v>
      </c>
      <c r="AQ5">
        <f>P5*IDs!$C$18</f>
        <v>41632.639268352723</v>
      </c>
      <c r="AR5">
        <f>Q5*IDs!$C$18</f>
        <v>27504.014567369799</v>
      </c>
      <c r="AS5">
        <f>R5*IDs!$C$18</f>
        <v>13696.35401678887</v>
      </c>
      <c r="AT5">
        <f>S5*IDs!$C$18</f>
        <v>513493.28368504369</v>
      </c>
      <c r="AU5">
        <f>T5*IDs!$C$18</f>
        <v>438688.31871604046</v>
      </c>
      <c r="AV5">
        <f>U5*IDs!$C$18</f>
        <v>289813.23597403406</v>
      </c>
      <c r="AW5">
        <f>V5*IDs!$C$18</f>
        <v>144320.1925642062</v>
      </c>
      <c r="AX5">
        <f>W5*IDs!$C$18</f>
        <v>1426145.3346828634</v>
      </c>
      <c r="AY5">
        <f>X5*IDs!$C$18</f>
        <v>1218386.5281098566</v>
      </c>
      <c r="AZ5">
        <f>Y5*IDs!$C$18</f>
        <v>804909.83532946033</v>
      </c>
      <c r="BA5">
        <f>Z5*IDs!$C$18</f>
        <v>400826.21499723033</v>
      </c>
      <c r="BC5">
        <v>2026</v>
      </c>
      <c r="BD5">
        <f t="shared" si="3"/>
        <v>179.95812171663138</v>
      </c>
      <c r="BE5">
        <f t="shared" si="4"/>
        <v>6990.9085033473702</v>
      </c>
      <c r="BF5">
        <f t="shared" si="5"/>
        <v>50.578248255272271</v>
      </c>
      <c r="BG5">
        <f t="shared" si="6"/>
        <v>5972.4829809306702</v>
      </c>
    </row>
    <row r="6" spans="1:59" x14ac:dyDescent="0.2">
      <c r="A6">
        <v>2027</v>
      </c>
      <c r="B6">
        <v>721501.75</v>
      </c>
      <c r="C6">
        <v>830107.8</v>
      </c>
      <c r="D6">
        <v>460240.7</v>
      </c>
      <c r="E6">
        <v>2399263.5</v>
      </c>
      <c r="F6">
        <v>3402371</v>
      </c>
      <c r="G6">
        <v>460068.3</v>
      </c>
      <c r="H6">
        <v>132322.20000000001</v>
      </c>
      <c r="I6">
        <v>1489277.5</v>
      </c>
      <c r="J6">
        <v>809062.7</v>
      </c>
      <c r="K6">
        <f t="shared" si="0"/>
        <v>132322.20000000001</v>
      </c>
      <c r="L6">
        <f t="shared" si="1"/>
        <v>1189357.2722222221</v>
      </c>
      <c r="M6">
        <f t="shared" si="2"/>
        <v>3402371</v>
      </c>
      <c r="N6">
        <v>2027</v>
      </c>
      <c r="O6">
        <f>$K6*IDs!B$2</f>
        <v>63617.94119099767</v>
      </c>
      <c r="P6">
        <f>$K6*IDs!C$2</f>
        <v>54350.170777253305</v>
      </c>
      <c r="Q6">
        <f>$K6*IDs!D$2</f>
        <v>35905.671969562783</v>
      </c>
      <c r="R6">
        <f>$K6*IDs!E$2</f>
        <v>17880.182302159581</v>
      </c>
      <c r="S6">
        <f>$L6*IDs!B$2</f>
        <v>571819.85335279128</v>
      </c>
      <c r="T6">
        <f>$L6*IDs!C$2</f>
        <v>488517.95738315955</v>
      </c>
      <c r="U6">
        <f>$L6*IDs!D$2</f>
        <v>322732.48231230356</v>
      </c>
      <c r="V6">
        <f>$L6*IDs!E$2</f>
        <v>160713.20496282988</v>
      </c>
      <c r="W6">
        <f>$M6*IDs!B$2</f>
        <v>1635793.8289112176</v>
      </c>
      <c r="X6">
        <f>$M6*IDs!C$2</f>
        <v>1397493.7304365714</v>
      </c>
      <c r="Y6">
        <f>$M6*IDs!D$2</f>
        <v>923234.47648809722</v>
      </c>
      <c r="Z6">
        <f>$M6*IDs!E$2</f>
        <v>459749.11042577127</v>
      </c>
      <c r="AB6">
        <v>2027</v>
      </c>
      <c r="AC6">
        <f>O6*IDs!$B$18</f>
        <v>42148.674072990631</v>
      </c>
      <c r="AD6">
        <f>P6*IDs!$B$18</f>
        <v>36008.51569566338</v>
      </c>
      <c r="AE6">
        <f>Q6*IDs!$B$18</f>
        <v>23788.516837935167</v>
      </c>
      <c r="AF6">
        <f>R6*IDs!$B$18</f>
        <v>11846.123312239821</v>
      </c>
      <c r="AG6">
        <f>S6*IDs!$B$18</f>
        <v>378846.72430805734</v>
      </c>
      <c r="AH6">
        <f>T6*IDs!$B$18</f>
        <v>323656.87696067075</v>
      </c>
      <c r="AI6">
        <f>U6*IDs!$B$18</f>
        <v>213819.34019067831</v>
      </c>
      <c r="AJ6">
        <f>V6*IDs!$B$18</f>
        <v>106477.0152631503</v>
      </c>
      <c r="AK6">
        <f>W6*IDs!$B$18</f>
        <v>1083759.3869690439</v>
      </c>
      <c r="AL6">
        <f>X6*IDs!$B$18</f>
        <v>925878.87411159964</v>
      </c>
      <c r="AM6">
        <f>Y6*IDs!$B$18</f>
        <v>611668.7889288594</v>
      </c>
      <c r="AN6">
        <f>Z6*IDs!$B$18</f>
        <v>304596.70727956994</v>
      </c>
      <c r="AO6">
        <v>2027</v>
      </c>
      <c r="AP6">
        <f>O6*IDs!$C$18</f>
        <v>55949.336255195638</v>
      </c>
      <c r="AQ6">
        <f>P6*IDs!$C$18</f>
        <v>47798.717208002839</v>
      </c>
      <c r="AR6">
        <f>Q6*IDs!$C$18</f>
        <v>31577.546787667696</v>
      </c>
      <c r="AS6">
        <f>R6*IDs!$C$18</f>
        <v>15724.87749838225</v>
      </c>
      <c r="AT6">
        <f>S6*IDs!$C$18</f>
        <v>502891.80463386601</v>
      </c>
      <c r="AU6">
        <f>T6*IDs!$C$18</f>
        <v>429631.24792537943</v>
      </c>
      <c r="AV6">
        <f>U6*IDs!$C$18</f>
        <v>283829.81019700429</v>
      </c>
      <c r="AW6">
        <f>V6*IDs!$C$18</f>
        <v>141340.58689701735</v>
      </c>
      <c r="AX6">
        <f>W6*IDs!$C$18</f>
        <v>1438612.7130891583</v>
      </c>
      <c r="AY6">
        <f>X6*IDs!$C$18</f>
        <v>1229037.6767141856</v>
      </c>
      <c r="AZ6">
        <f>Y6*IDs!$C$18</f>
        <v>811946.3660784337</v>
      </c>
      <c r="BA6">
        <f>Z6*IDs!$C$18</f>
        <v>404330.2422348503</v>
      </c>
      <c r="BC6">
        <v>2027</v>
      </c>
      <c r="BD6">
        <f t="shared" si="3"/>
        <v>206.61114741662072</v>
      </c>
      <c r="BE6">
        <f t="shared" si="4"/>
        <v>7052.0231033782266</v>
      </c>
      <c r="BF6">
        <f t="shared" si="5"/>
        <v>58.069231922744223</v>
      </c>
      <c r="BG6">
        <f t="shared" si="6"/>
        <v>6024.6944936969885</v>
      </c>
    </row>
    <row r="7" spans="1:59" x14ac:dyDescent="0.2">
      <c r="A7">
        <v>2028</v>
      </c>
      <c r="B7">
        <v>671445.8</v>
      </c>
      <c r="C7">
        <v>704455.6</v>
      </c>
      <c r="D7">
        <v>449526.53</v>
      </c>
      <c r="E7">
        <v>2353247.5</v>
      </c>
      <c r="F7">
        <v>3352605.5</v>
      </c>
      <c r="G7">
        <v>216792.92</v>
      </c>
      <c r="H7">
        <v>142243.94</v>
      </c>
      <c r="I7">
        <v>1513260.9</v>
      </c>
      <c r="J7">
        <v>844207.8</v>
      </c>
      <c r="K7">
        <f t="shared" si="0"/>
        <v>142243.94</v>
      </c>
      <c r="L7">
        <f t="shared" si="1"/>
        <v>1138642.9433333334</v>
      </c>
      <c r="M7">
        <f t="shared" si="2"/>
        <v>3352605.5</v>
      </c>
      <c r="N7">
        <v>2028</v>
      </c>
      <c r="O7">
        <f>$K7*IDs!B$2</f>
        <v>68388.120887468627</v>
      </c>
      <c r="P7">
        <f>$K7*IDs!C$2</f>
        <v>58425.437538291924</v>
      </c>
      <c r="Q7">
        <f>$K7*IDs!D$2</f>
        <v>38597.939342741964</v>
      </c>
      <c r="R7">
        <f>$K7*IDs!E$2</f>
        <v>19220.868294038712</v>
      </c>
      <c r="S7">
        <f>$L7*IDs!B$2</f>
        <v>547437.38999596809</v>
      </c>
      <c r="T7">
        <f>$L7*IDs!C$2</f>
        <v>467687.49631188886</v>
      </c>
      <c r="U7">
        <f>$L7*IDs!D$2</f>
        <v>308971.13268812135</v>
      </c>
      <c r="V7">
        <f>$L7*IDs!E$2</f>
        <v>153860.37568803693</v>
      </c>
      <c r="W7">
        <f>$M7*IDs!B$2</f>
        <v>1611867.544037322</v>
      </c>
      <c r="X7">
        <f>$M7*IDs!C$2</f>
        <v>1377052.9924212166</v>
      </c>
      <c r="Y7">
        <f>$M7*IDs!D$2</f>
        <v>909730.59189124743</v>
      </c>
      <c r="Z7">
        <f>$M7*IDs!E$2</f>
        <v>453024.49269452045</v>
      </c>
      <c r="AB7">
        <v>2028</v>
      </c>
      <c r="AC7">
        <f>O7*IDs!$B$18</f>
        <v>45309.052191680879</v>
      </c>
      <c r="AD7">
        <f>P7*IDs!$B$18</f>
        <v>38708.494463536728</v>
      </c>
      <c r="AE7">
        <f>Q7*IDs!$B$18</f>
        <v>25572.219641029547</v>
      </c>
      <c r="AF7">
        <f>R7*IDs!$B$18</f>
        <v>12734.365462929443</v>
      </c>
      <c r="AG7">
        <f>S7*IDs!$B$18</f>
        <v>362692.65704520786</v>
      </c>
      <c r="AH7">
        <f>T7*IDs!$B$18</f>
        <v>309856.1110439116</v>
      </c>
      <c r="AI7">
        <f>U7*IDs!$B$18</f>
        <v>204702.05929073927</v>
      </c>
      <c r="AJ7">
        <f>V7*IDs!$B$18</f>
        <v>101936.82326426228</v>
      </c>
      <c r="AK7">
        <f>W7*IDs!$B$18</f>
        <v>1067907.550772401</v>
      </c>
      <c r="AL7">
        <f>X7*IDs!$B$18</f>
        <v>912336.31067286804</v>
      </c>
      <c r="AM7">
        <f>Y7*IDs!$B$18</f>
        <v>602722.08584579197</v>
      </c>
      <c r="AN7">
        <f>Z7*IDs!$B$18</f>
        <v>300141.45903176826</v>
      </c>
      <c r="AO7">
        <v>2028</v>
      </c>
      <c r="AP7">
        <f>O7*IDs!$C$18</f>
        <v>60144.511120007628</v>
      </c>
      <c r="AQ7">
        <f>P7*IDs!$C$18</f>
        <v>51382.745016422959</v>
      </c>
      <c r="AR7">
        <f>Q7*IDs!$C$18</f>
        <v>33945.284091499358</v>
      </c>
      <c r="AS7">
        <f>R7*IDs!$C$18</f>
        <v>16903.955129125985</v>
      </c>
      <c r="AT7">
        <f>S7*IDs!$C$18</f>
        <v>481448.4410866985</v>
      </c>
      <c r="AU7">
        <f>T7*IDs!$C$18</f>
        <v>411311.72281958733</v>
      </c>
      <c r="AV7">
        <f>U7*IDs!$C$18</f>
        <v>271727.27492103359</v>
      </c>
      <c r="AW7">
        <f>V7*IDs!$C$18</f>
        <v>135313.80825223634</v>
      </c>
      <c r="AX7">
        <f>W7*IDs!$C$18</f>
        <v>1417570.5395656836</v>
      </c>
      <c r="AY7">
        <f>X7*IDs!$C$18</f>
        <v>1211060.8968449358</v>
      </c>
      <c r="AZ7">
        <f>Y7*IDs!$C$18</f>
        <v>800070.26059755695</v>
      </c>
      <c r="BA7">
        <f>Z7*IDs!$C$18</f>
        <v>398416.22031603591</v>
      </c>
      <c r="BC7">
        <v>2028</v>
      </c>
      <c r="BD7">
        <f t="shared" si="3"/>
        <v>222.10319701804352</v>
      </c>
      <c r="BE7">
        <f t="shared" si="4"/>
        <v>6948.8751939494296</v>
      </c>
      <c r="BF7">
        <f t="shared" si="5"/>
        <v>62.42336011239923</v>
      </c>
      <c r="BG7">
        <f t="shared" si="6"/>
        <v>5936.5730237496855</v>
      </c>
    </row>
    <row r="8" spans="1:59" x14ac:dyDescent="0.2">
      <c r="A8">
        <v>2029</v>
      </c>
      <c r="B8">
        <v>577244.25</v>
      </c>
      <c r="C8">
        <v>755649.56</v>
      </c>
      <c r="D8">
        <v>471593.34</v>
      </c>
      <c r="E8">
        <v>2255158.5</v>
      </c>
      <c r="F8">
        <v>3399692</v>
      </c>
      <c r="G8">
        <v>259549.95</v>
      </c>
      <c r="H8">
        <v>151123.26999999999</v>
      </c>
      <c r="I8">
        <v>1798476.2</v>
      </c>
      <c r="J8">
        <v>710555.75</v>
      </c>
      <c r="K8">
        <f t="shared" si="0"/>
        <v>151123.26999999999</v>
      </c>
      <c r="L8">
        <f t="shared" si="1"/>
        <v>1153226.98</v>
      </c>
      <c r="M8">
        <f t="shared" si="2"/>
        <v>3399692</v>
      </c>
      <c r="N8">
        <v>2029</v>
      </c>
      <c r="O8">
        <f>$K8*IDs!B$2</f>
        <v>72657.130122165909</v>
      </c>
      <c r="P8">
        <f>$K8*IDs!C$2</f>
        <v>62072.543631506727</v>
      </c>
      <c r="Q8">
        <f>$K8*IDs!D$2</f>
        <v>41007.348423678472</v>
      </c>
      <c r="R8">
        <f>$K8*IDs!E$2</f>
        <v>20420.697492170504</v>
      </c>
      <c r="S8">
        <f>$L8*IDs!B$2</f>
        <v>554449.11128678208</v>
      </c>
      <c r="T8">
        <f>$L8*IDs!C$2</f>
        <v>473677.76010326366</v>
      </c>
      <c r="U8">
        <f>$L8*IDs!D$2</f>
        <v>312928.51577686542</v>
      </c>
      <c r="V8">
        <f>$L8*IDs!E$2</f>
        <v>155831.059626948</v>
      </c>
      <c r="W8">
        <f>$M8*IDs!B$2</f>
        <v>1634505.8177955418</v>
      </c>
      <c r="X8">
        <f>$M8*IDs!C$2</f>
        <v>1396393.354932595</v>
      </c>
      <c r="Y8">
        <f>$M8*IDs!D$2</f>
        <v>922507.52896752651</v>
      </c>
      <c r="Z8">
        <f>$M8*IDs!E$2</f>
        <v>459387.1076145462</v>
      </c>
      <c r="AB8">
        <v>2029</v>
      </c>
      <c r="AC8">
        <f>O8*IDs!$B$18</f>
        <v>48137.390793642808</v>
      </c>
      <c r="AD8">
        <f>P8*IDs!$B$18</f>
        <v>41124.804755173158</v>
      </c>
      <c r="AE8">
        <f>Q8*IDs!$B$18</f>
        <v>27168.520875550908</v>
      </c>
      <c r="AF8">
        <f>R8*IDs!$B$18</f>
        <v>13529.286028866758</v>
      </c>
      <c r="AG8">
        <f>S8*IDs!$B$18</f>
        <v>367338.11947049911</v>
      </c>
      <c r="AH8">
        <f>T8*IDs!$B$18</f>
        <v>313824.82916693098</v>
      </c>
      <c r="AI8">
        <f>U8*IDs!$B$18</f>
        <v>207323.93681250102</v>
      </c>
      <c r="AJ8">
        <f>V8*IDs!$B$18</f>
        <v>103242.456761465</v>
      </c>
      <c r="AK8">
        <f>W8*IDs!$B$18</f>
        <v>1082906.0434043091</v>
      </c>
      <c r="AL8">
        <f>X8*IDs!$B$18</f>
        <v>925149.84441326722</v>
      </c>
      <c r="AM8">
        <f>Y8*IDs!$B$18</f>
        <v>611187.16576503031</v>
      </c>
      <c r="AN8">
        <f>Z8*IDs!$B$18</f>
        <v>304356.87024275004</v>
      </c>
      <c r="AO8">
        <v>2029</v>
      </c>
      <c r="AP8">
        <f>O8*IDs!$C$18</f>
        <v>63898.927384934039</v>
      </c>
      <c r="AQ8">
        <f>P8*IDs!$C$18</f>
        <v>54590.223305527397</v>
      </c>
      <c r="AR8">
        <f>Q8*IDs!$C$18</f>
        <v>36064.259278717684</v>
      </c>
      <c r="AS8">
        <f>R8*IDs!$C$18</f>
        <v>17959.155061697471</v>
      </c>
      <c r="AT8">
        <f>S8*IDs!$C$18</f>
        <v>487614.95865836396</v>
      </c>
      <c r="AU8">
        <f>T8*IDs!$C$18</f>
        <v>416579.91095718736</v>
      </c>
      <c r="AV8">
        <f>U8*IDs!$C$18</f>
        <v>275207.62893717544</v>
      </c>
      <c r="AW8">
        <f>V8*IDs!$C$18</f>
        <v>137046.94290398221</v>
      </c>
      <c r="AX8">
        <f>W8*IDs!$C$18</f>
        <v>1437479.9608236453</v>
      </c>
      <c r="AY8">
        <f>X8*IDs!$C$18</f>
        <v>1228069.9421737967</v>
      </c>
      <c r="AZ8">
        <f>Y8*IDs!$C$18</f>
        <v>811307.04593529704</v>
      </c>
      <c r="BA8">
        <f>Z8*IDs!$C$18</f>
        <v>404011.87580186955</v>
      </c>
      <c r="BC8">
        <v>2029</v>
      </c>
      <c r="BD8">
        <f t="shared" si="3"/>
        <v>235.96760192962159</v>
      </c>
      <c r="BE8">
        <f t="shared" si="4"/>
        <v>7046.4703961943396</v>
      </c>
      <c r="BF8">
        <f t="shared" si="5"/>
        <v>66.320029553268427</v>
      </c>
      <c r="BG8">
        <f t="shared" si="6"/>
        <v>6019.9506969303757</v>
      </c>
    </row>
    <row r="9" spans="1:59" x14ac:dyDescent="0.2">
      <c r="A9">
        <v>2030</v>
      </c>
      <c r="B9">
        <v>508322.2</v>
      </c>
      <c r="C9">
        <v>772133.5</v>
      </c>
      <c r="D9">
        <v>446928.3</v>
      </c>
      <c r="E9">
        <v>2167197.7999999998</v>
      </c>
      <c r="F9">
        <v>3401270.2</v>
      </c>
      <c r="G9">
        <v>309729.06</v>
      </c>
      <c r="H9">
        <v>134979.4</v>
      </c>
      <c r="I9">
        <v>1468275.9</v>
      </c>
      <c r="J9">
        <v>673454.8</v>
      </c>
      <c r="K9">
        <f t="shared" si="0"/>
        <v>134979.4</v>
      </c>
      <c r="L9">
        <f t="shared" si="1"/>
        <v>1098032.3511111112</v>
      </c>
      <c r="M9">
        <f t="shared" si="2"/>
        <v>3401270.2</v>
      </c>
      <c r="N9">
        <v>2030</v>
      </c>
      <c r="O9">
        <f>$K9*IDs!B$2</f>
        <v>64895.471290502654</v>
      </c>
      <c r="P9">
        <f>$K9*IDs!C$2</f>
        <v>55441.592124459719</v>
      </c>
      <c r="Q9">
        <f>$K9*IDs!D$2</f>
        <v>36626.704053049318</v>
      </c>
      <c r="R9">
        <f>$K9*IDs!E$2</f>
        <v>18239.239364491514</v>
      </c>
      <c r="S9">
        <f>$L9*IDs!B$2</f>
        <v>527912.60679462389</v>
      </c>
      <c r="T9">
        <f>$L9*IDs!C$2</f>
        <v>451007.0555193146</v>
      </c>
      <c r="U9">
        <f>$L9*IDs!D$2</f>
        <v>297951.43529176014</v>
      </c>
      <c r="V9">
        <f>$L9*IDs!E$2</f>
        <v>148372.82490417757</v>
      </c>
      <c r="W9">
        <f>$M9*IDs!B$2</f>
        <v>1635264.5856726451</v>
      </c>
      <c r="X9">
        <f>$M9*IDs!C$2</f>
        <v>1397041.5865938028</v>
      </c>
      <c r="Y9">
        <f>$M9*IDs!D$2</f>
        <v>922935.7740503801</v>
      </c>
      <c r="Z9">
        <f>$M9*IDs!E$2</f>
        <v>459600.36361927766</v>
      </c>
      <c r="AB9">
        <v>2030</v>
      </c>
      <c r="AC9">
        <f>O9*IDs!$B$18</f>
        <v>42995.073669934682</v>
      </c>
      <c r="AD9">
        <f>P9*IDs!$B$18</f>
        <v>36731.613013471855</v>
      </c>
      <c r="AE9">
        <f>Q9*IDs!$B$18</f>
        <v>24266.22085843786</v>
      </c>
      <c r="AF9">
        <f>R9*IDs!$B$18</f>
        <v>12084.008707625355</v>
      </c>
      <c r="AG9">
        <f>S9*IDs!$B$18</f>
        <v>349756.93941441301</v>
      </c>
      <c r="AH9">
        <f>T9*IDs!$B$18</f>
        <v>298804.85020148248</v>
      </c>
      <c r="AI9">
        <f>U9*IDs!$B$18</f>
        <v>197401.2000480963</v>
      </c>
      <c r="AJ9">
        <f>V9*IDs!$B$18</f>
        <v>98301.166637879622</v>
      </c>
      <c r="AK9">
        <f>W9*IDs!$B$18</f>
        <v>1083408.7484486781</v>
      </c>
      <c r="AL9">
        <f>X9*IDs!$B$18</f>
        <v>925579.31610789511</v>
      </c>
      <c r="AM9">
        <f>Y9*IDs!$B$18</f>
        <v>611470.89016859699</v>
      </c>
      <c r="AN9">
        <f>Z9*IDs!$B$18</f>
        <v>304498.15833961801</v>
      </c>
      <c r="AO9">
        <v>2030</v>
      </c>
      <c r="AP9">
        <f>O9*IDs!$C$18</f>
        <v>57072.870902422677</v>
      </c>
      <c r="AQ9">
        <f>P9*IDs!$C$18</f>
        <v>48758.576939515042</v>
      </c>
      <c r="AR9">
        <f>Q9*IDs!$C$18</f>
        <v>32211.664549647092</v>
      </c>
      <c r="AS9">
        <f>R9*IDs!$C$18</f>
        <v>16040.653267593321</v>
      </c>
      <c r="AT9">
        <f>S9*IDs!$C$18</f>
        <v>464277.20542281342</v>
      </c>
      <c r="AU9">
        <f>T9*IDs!$C$18</f>
        <v>396641.96813534299</v>
      </c>
      <c r="AV9">
        <f>U9*IDs!$C$18</f>
        <v>262035.90887684663</v>
      </c>
      <c r="AW9">
        <f>V9*IDs!$C$18</f>
        <v>130487.73531941632</v>
      </c>
      <c r="AX9">
        <f>W9*IDs!$C$18</f>
        <v>1438147.2656483683</v>
      </c>
      <c r="AY9">
        <f>X9*IDs!$C$18</f>
        <v>1228640.0349888925</v>
      </c>
      <c r="AZ9">
        <f>Y9*IDs!$C$18</f>
        <v>811683.66969412437</v>
      </c>
      <c r="BA9">
        <f>Z9*IDs!$C$18</f>
        <v>404199.42559826013</v>
      </c>
      <c r="BC9">
        <v>2030</v>
      </c>
      <c r="BD9">
        <f t="shared" si="3"/>
        <v>210.76016504869941</v>
      </c>
      <c r="BE9">
        <f t="shared" si="4"/>
        <v>7049.7414982763148</v>
      </c>
      <c r="BF9">
        <f t="shared" si="5"/>
        <v>59.235336802085072</v>
      </c>
      <c r="BG9">
        <f t="shared" si="6"/>
        <v>6022.7452695533948</v>
      </c>
    </row>
    <row r="10" spans="1:59" x14ac:dyDescent="0.2">
      <c r="A10">
        <v>2031</v>
      </c>
      <c r="B10">
        <v>445520.9</v>
      </c>
      <c r="C10">
        <v>715234.44</v>
      </c>
      <c r="D10">
        <v>430641.03</v>
      </c>
      <c r="E10">
        <v>2057322</v>
      </c>
      <c r="F10">
        <v>3371875.2</v>
      </c>
      <c r="G10">
        <v>229476.05</v>
      </c>
      <c r="H10">
        <v>126178.98</v>
      </c>
      <c r="I10">
        <v>1555444.8</v>
      </c>
      <c r="J10">
        <v>639599.56000000006</v>
      </c>
      <c r="K10">
        <f t="shared" si="0"/>
        <v>126178.98</v>
      </c>
      <c r="L10">
        <f t="shared" si="1"/>
        <v>1063476.9955555557</v>
      </c>
      <c r="M10">
        <f t="shared" si="2"/>
        <v>3371875.2</v>
      </c>
      <c r="N10">
        <v>2031</v>
      </c>
      <c r="O10">
        <f>$K10*IDs!B$2</f>
        <v>60664.400449660527</v>
      </c>
      <c r="P10">
        <f>$K10*IDs!C$2</f>
        <v>51826.897614305293</v>
      </c>
      <c r="Q10">
        <f>$K10*IDs!D$2</f>
        <v>34238.707226255479</v>
      </c>
      <c r="R10">
        <f>$K10*IDs!E$2</f>
        <v>17050.07296659629</v>
      </c>
      <c r="S10">
        <f>$L10*IDs!B$2</f>
        <v>511299.0636584959</v>
      </c>
      <c r="T10">
        <f>$L10*IDs!C$2</f>
        <v>436813.74951538519</v>
      </c>
      <c r="U10">
        <f>$L10*IDs!D$2</f>
        <v>288574.82833261508</v>
      </c>
      <c r="V10">
        <f>$L10*IDs!E$2</f>
        <v>143703.49461153374</v>
      </c>
      <c r="W10">
        <f>$M10*IDs!B$2</f>
        <v>1621132.0411615246</v>
      </c>
      <c r="X10">
        <f>$M10*IDs!C$2</f>
        <v>1384967.8508941443</v>
      </c>
      <c r="Y10">
        <f>$M10*IDs!D$2</f>
        <v>914959.43124814972</v>
      </c>
      <c r="Z10">
        <f>$M10*IDs!E$2</f>
        <v>455628.33202690701</v>
      </c>
      <c r="AB10">
        <v>2031</v>
      </c>
      <c r="AC10">
        <f>O10*IDs!$B$18</f>
        <v>40191.870320191192</v>
      </c>
      <c r="AD10">
        <f>P10*IDs!$B$18</f>
        <v>34336.776306566811</v>
      </c>
      <c r="AE10">
        <f>Q10*IDs!$B$18</f>
        <v>22684.105844094829</v>
      </c>
      <c r="AF10">
        <f>R10*IDs!$B$18</f>
        <v>11296.152546531437</v>
      </c>
      <c r="AG10">
        <f>S10*IDs!$B$18</f>
        <v>338750.00014959258</v>
      </c>
      <c r="AH10">
        <f>T10*IDs!$B$18</f>
        <v>289401.38605947571</v>
      </c>
      <c r="AI10">
        <f>U10*IDs!$B$18</f>
        <v>191188.93440050152</v>
      </c>
      <c r="AJ10">
        <f>V10*IDs!$B$18</f>
        <v>95207.604083679325</v>
      </c>
      <c r="AK10">
        <f>W10*IDs!$B$18</f>
        <v>1074045.5405034083</v>
      </c>
      <c r="AL10">
        <f>X10*IDs!$B$18</f>
        <v>917580.12686471432</v>
      </c>
      <c r="AM10">
        <f>Y10*IDs!$B$18</f>
        <v>606186.33888052055</v>
      </c>
      <c r="AN10">
        <f>Z10*IDs!$B$18</f>
        <v>301866.57577249553</v>
      </c>
      <c r="AO10">
        <v>2031</v>
      </c>
      <c r="AP10">
        <f>O10*IDs!$C$18</f>
        <v>53351.8198787324</v>
      </c>
      <c r="AQ10">
        <f>P10*IDs!$C$18</f>
        <v>45579.603291165389</v>
      </c>
      <c r="AR10">
        <f>Q10*IDs!$C$18</f>
        <v>30111.520550370129</v>
      </c>
      <c r="AS10">
        <f>R10*IDs!$C$18</f>
        <v>14994.830824841361</v>
      </c>
      <c r="AT10">
        <f>S10*IDs!$C$18</f>
        <v>449666.28444813477</v>
      </c>
      <c r="AU10">
        <f>T10*IDs!$C$18</f>
        <v>384159.54516911367</v>
      </c>
      <c r="AV10">
        <f>U10*IDs!$C$18</f>
        <v>253789.57260961371</v>
      </c>
      <c r="AW10">
        <f>V10*IDs!$C$18</f>
        <v>126381.25331545815</v>
      </c>
      <c r="AX10">
        <f>W10*IDs!$C$18</f>
        <v>1425718.279890714</v>
      </c>
      <c r="AY10">
        <f>X10*IDs!$C$18</f>
        <v>1218021.6860472241</v>
      </c>
      <c r="AZ10">
        <f>Y10*IDs!$C$18</f>
        <v>804668.80757859512</v>
      </c>
      <c r="BA10">
        <f>Z10*IDs!$C$18</f>
        <v>400706.1888317542</v>
      </c>
      <c r="BC10">
        <v>2031</v>
      </c>
      <c r="BD10">
        <f t="shared" si="3"/>
        <v>197.01897215779996</v>
      </c>
      <c r="BE10">
        <f t="shared" si="4"/>
        <v>6988.8150975034996</v>
      </c>
      <c r="BF10">
        <f t="shared" si="5"/>
        <v>55.373296796722734</v>
      </c>
      <c r="BG10">
        <f t="shared" si="6"/>
        <v>5970.6945394471768</v>
      </c>
    </row>
    <row r="11" spans="1:59" x14ac:dyDescent="0.2">
      <c r="A11">
        <v>2032</v>
      </c>
      <c r="B11">
        <v>794077.2</v>
      </c>
      <c r="C11">
        <v>725906.4</v>
      </c>
      <c r="D11">
        <v>433273.72</v>
      </c>
      <c r="E11">
        <v>2158399.7999999998</v>
      </c>
      <c r="F11">
        <v>3403107.2</v>
      </c>
      <c r="G11">
        <v>283646</v>
      </c>
      <c r="H11">
        <v>118992.81</v>
      </c>
      <c r="I11">
        <v>1598700.1</v>
      </c>
      <c r="J11">
        <v>669182.9</v>
      </c>
      <c r="K11">
        <f t="shared" si="0"/>
        <v>118992.81</v>
      </c>
      <c r="L11">
        <f t="shared" si="1"/>
        <v>1131698.4588888891</v>
      </c>
      <c r="M11">
        <f t="shared" si="2"/>
        <v>3403107.2</v>
      </c>
      <c r="N11">
        <v>2032</v>
      </c>
      <c r="O11">
        <f>$K11*IDs!B$2</f>
        <v>57209.429625048244</v>
      </c>
      <c r="P11">
        <f>$K11*IDs!C$2</f>
        <v>48875.241983319909</v>
      </c>
      <c r="Q11">
        <f>$K11*IDs!D$2</f>
        <v>32288.737661530038</v>
      </c>
      <c r="R11">
        <f>$K11*IDs!E$2</f>
        <v>16079.033869193812</v>
      </c>
      <c r="S11">
        <f>$L11*IDs!B$2</f>
        <v>544098.61688768805</v>
      </c>
      <c r="T11">
        <f>$L11*IDs!C$2</f>
        <v>464835.11088060425</v>
      </c>
      <c r="U11">
        <f>$L11*IDs!D$2</f>
        <v>307086.74457743432</v>
      </c>
      <c r="V11">
        <f>$L11*IDs!E$2</f>
        <v>152921.99461622001</v>
      </c>
      <c r="W11">
        <f>$M11*IDs!B$2</f>
        <v>1636147.7795582355</v>
      </c>
      <c r="X11">
        <f>$M11*IDs!C$2</f>
        <v>1397796.1180610685</v>
      </c>
      <c r="Y11">
        <f>$M11*IDs!D$2</f>
        <v>923434.2445973336</v>
      </c>
      <c r="Z11">
        <f>$M11*IDs!E$2</f>
        <v>459848.59025765781</v>
      </c>
      <c r="AB11">
        <v>2032</v>
      </c>
      <c r="AC11">
        <f>O11*IDs!$B$18</f>
        <v>37902.855044121847</v>
      </c>
      <c r="AD11">
        <f>P11*IDs!$B$18</f>
        <v>32381.22149235797</v>
      </c>
      <c r="AE11">
        <f>Q11*IDs!$B$18</f>
        <v>21392.1962019844</v>
      </c>
      <c r="AF11">
        <f>R11*IDs!$B$18</f>
        <v>10652.811852659068</v>
      </c>
      <c r="AG11">
        <f>S11*IDs!$B$18</f>
        <v>360480.62602203991</v>
      </c>
      <c r="AH11">
        <f>T11*IDs!$B$18</f>
        <v>307966.32552707416</v>
      </c>
      <c r="AI11">
        <f>U11*IDs!$B$18</f>
        <v>203453.59920514937</v>
      </c>
      <c r="AJ11">
        <f>V11*IDs!$B$18</f>
        <v>101315.11943022069</v>
      </c>
      <c r="AK11">
        <f>W11*IDs!$B$18</f>
        <v>1083993.8892207639</v>
      </c>
      <c r="AL11">
        <f>X11*IDs!$B$18</f>
        <v>926079.21441167896</v>
      </c>
      <c r="AM11">
        <f>Y11*IDs!$B$18</f>
        <v>611801.14091587358</v>
      </c>
      <c r="AN11">
        <f>Z11*IDs!$B$18</f>
        <v>304662.61546415632</v>
      </c>
      <c r="AO11">
        <v>2032</v>
      </c>
      <c r="AP11">
        <f>O11*IDs!$C$18</f>
        <v>50313.316576059085</v>
      </c>
      <c r="AQ11">
        <f>P11*IDs!$C$18</f>
        <v>42983.74479093917</v>
      </c>
      <c r="AR11">
        <f>Q11*IDs!$C$18</f>
        <v>28396.603330136986</v>
      </c>
      <c r="AS11">
        <f>R11*IDs!$C$18</f>
        <v>14140.842280722918</v>
      </c>
      <c r="AT11">
        <f>S11*IDs!$C$18</f>
        <v>478512.12884807802</v>
      </c>
      <c r="AU11">
        <f>T11*IDs!$C$18</f>
        <v>408803.16833579418</v>
      </c>
      <c r="AV11">
        <f>U11*IDs!$C$18</f>
        <v>270070.03386503033</v>
      </c>
      <c r="AW11">
        <f>V11*IDs!$C$18</f>
        <v>134488.54108483504</v>
      </c>
      <c r="AX11">
        <f>W11*IDs!$C$18</f>
        <v>1438923.9979782479</v>
      </c>
      <c r="AY11">
        <f>X11*IDs!$C$18</f>
        <v>1229303.6140671659</v>
      </c>
      <c r="AZ11">
        <f>Y11*IDs!$C$18</f>
        <v>812122.05383109418</v>
      </c>
      <c r="BA11">
        <f>Z11*IDs!$C$18</f>
        <v>404417.73061408155</v>
      </c>
      <c r="BC11">
        <v>2032</v>
      </c>
      <c r="BD11">
        <f t="shared" si="3"/>
        <v>185.79830903981298</v>
      </c>
      <c r="BE11">
        <f t="shared" si="4"/>
        <v>7053.5490096972935</v>
      </c>
      <c r="BF11">
        <f t="shared" si="5"/>
        <v>52.219665944407197</v>
      </c>
      <c r="BG11">
        <f t="shared" si="6"/>
        <v>6025.9981081723818</v>
      </c>
    </row>
    <row r="12" spans="1:59" x14ac:dyDescent="0.2">
      <c r="A12">
        <v>2033</v>
      </c>
      <c r="B12">
        <v>625744.4</v>
      </c>
      <c r="C12">
        <v>723282.5</v>
      </c>
      <c r="D12">
        <v>426418.06</v>
      </c>
      <c r="E12">
        <v>2195740.7999999998</v>
      </c>
      <c r="F12">
        <v>3380822</v>
      </c>
      <c r="G12">
        <v>262612.7</v>
      </c>
      <c r="H12">
        <v>118791.65</v>
      </c>
      <c r="I12">
        <v>1327110.3999999999</v>
      </c>
      <c r="J12">
        <v>598672.9</v>
      </c>
      <c r="K12">
        <f t="shared" si="0"/>
        <v>118791.65</v>
      </c>
      <c r="L12">
        <f t="shared" si="1"/>
        <v>1073243.9344444445</v>
      </c>
      <c r="M12">
        <f t="shared" si="2"/>
        <v>3380822</v>
      </c>
      <c r="N12">
        <v>2033</v>
      </c>
      <c r="O12">
        <f>$K12*IDs!B$2</f>
        <v>57112.715807941357</v>
      </c>
      <c r="P12">
        <f>$K12*IDs!C$2</f>
        <v>48792.617296354671</v>
      </c>
      <c r="Q12">
        <f>$K12*IDs!D$2</f>
        <v>32234.152830160871</v>
      </c>
      <c r="R12">
        <f>$K12*IDs!E$2</f>
        <v>16051.851903719369</v>
      </c>
      <c r="S12">
        <f>$L12*IDs!B$2</f>
        <v>515994.81799034192</v>
      </c>
      <c r="T12">
        <f>$L12*IDs!C$2</f>
        <v>440825.43309215538</v>
      </c>
      <c r="U12">
        <f>$L12*IDs!D$2</f>
        <v>291225.09037398989</v>
      </c>
      <c r="V12">
        <f>$L12*IDs!E$2</f>
        <v>145023.26293360957</v>
      </c>
      <c r="W12">
        <f>$M12*IDs!B$2</f>
        <v>1625433.4886604901</v>
      </c>
      <c r="X12">
        <f>$M12*IDs!C$2</f>
        <v>1388642.6696918209</v>
      </c>
      <c r="Y12">
        <f>$M12*IDs!D$2</f>
        <v>917387.14833551121</v>
      </c>
      <c r="Z12">
        <f>$M12*IDs!E$2</f>
        <v>456837.27818273695</v>
      </c>
      <c r="AB12">
        <v>2033</v>
      </c>
      <c r="AC12">
        <f>O12*IDs!$B$18</f>
        <v>37838.779422068081</v>
      </c>
      <c r="AD12">
        <f>P12*IDs!$B$18</f>
        <v>32326.480315009503</v>
      </c>
      <c r="AE12">
        <f>Q12*IDs!$B$18</f>
        <v>21356.032217051266</v>
      </c>
      <c r="AF12">
        <f>R12*IDs!$B$18</f>
        <v>10634.803036561012</v>
      </c>
      <c r="AG12">
        <f>S12*IDs!$B$18</f>
        <v>341861.06937243341</v>
      </c>
      <c r="AH12">
        <f>T12*IDs!$B$18</f>
        <v>292059.23918071418</v>
      </c>
      <c r="AI12">
        <f>U12*IDs!$B$18</f>
        <v>192944.8074906815</v>
      </c>
      <c r="AJ12">
        <f>V12*IDs!$B$18</f>
        <v>96081.987690216149</v>
      </c>
      <c r="AK12">
        <f>W12*IDs!$B$18</f>
        <v>1076895.3703671517</v>
      </c>
      <c r="AL12">
        <f>X12*IDs!$B$18</f>
        <v>920014.79760194477</v>
      </c>
      <c r="AM12">
        <f>Y12*IDs!$B$18</f>
        <v>607794.76968385989</v>
      </c>
      <c r="AN12">
        <f>Z12*IDs!$B$18</f>
        <v>302667.53657914739</v>
      </c>
      <c r="AO12">
        <v>2033</v>
      </c>
      <c r="AP12">
        <f>O12*IDs!$C$18</f>
        <v>50228.260791911795</v>
      </c>
      <c r="AQ12">
        <f>P12*IDs!$C$18</f>
        <v>42911.079811415242</v>
      </c>
      <c r="AR12">
        <f>Q12*IDs!$C$18</f>
        <v>28348.598238687424</v>
      </c>
      <c r="AS12">
        <f>R12*IDs!$C$18</f>
        <v>14116.936871369277</v>
      </c>
      <c r="AT12">
        <f>S12*IDs!$C$18</f>
        <v>453796.00529677834</v>
      </c>
      <c r="AU12">
        <f>T12*IDs!$C$18</f>
        <v>387687.65420854802</v>
      </c>
      <c r="AV12">
        <f>U12*IDs!$C$18</f>
        <v>256120.36796924481</v>
      </c>
      <c r="AW12">
        <f>V12*IDs!$C$18</f>
        <v>127541.93472463939</v>
      </c>
      <c r="AX12">
        <f>W12*IDs!$C$18</f>
        <v>1429501.2242614089</v>
      </c>
      <c r="AY12">
        <f>X12*IDs!$C$18</f>
        <v>1221253.5365085718</v>
      </c>
      <c r="AZ12">
        <f>Y12*IDs!$C$18</f>
        <v>806803.88389685377</v>
      </c>
      <c r="BA12">
        <f>Z12*IDs!$C$18</f>
        <v>401769.40674985503</v>
      </c>
      <c r="BC12">
        <v>2033</v>
      </c>
      <c r="BD12">
        <f t="shared" si="3"/>
        <v>185.4842128532749</v>
      </c>
      <c r="BE12">
        <f t="shared" si="4"/>
        <v>7007.3589424578868</v>
      </c>
      <c r="BF12">
        <f t="shared" si="5"/>
        <v>52.131387434122608</v>
      </c>
      <c r="BG12">
        <f t="shared" si="6"/>
        <v>5986.53694366947</v>
      </c>
    </row>
    <row r="13" spans="1:59" x14ac:dyDescent="0.2">
      <c r="A13">
        <v>2034</v>
      </c>
      <c r="B13">
        <v>744519.3</v>
      </c>
      <c r="C13">
        <v>657905.25</v>
      </c>
      <c r="D13">
        <v>409274.7</v>
      </c>
      <c r="E13">
        <v>1915057</v>
      </c>
      <c r="F13">
        <v>3443818.2</v>
      </c>
      <c r="G13">
        <v>169625.56</v>
      </c>
      <c r="H13">
        <v>111140.164</v>
      </c>
      <c r="I13">
        <v>1727687.4</v>
      </c>
      <c r="J13">
        <v>623850.19999999995</v>
      </c>
      <c r="K13">
        <f t="shared" si="0"/>
        <v>111140.164</v>
      </c>
      <c r="L13">
        <f t="shared" si="1"/>
        <v>1089208.6415555554</v>
      </c>
      <c r="M13">
        <f t="shared" si="2"/>
        <v>3443818.2</v>
      </c>
      <c r="N13">
        <v>2034</v>
      </c>
      <c r="O13">
        <f>$K13*IDs!B$2</f>
        <v>53434.03009706486</v>
      </c>
      <c r="P13">
        <f>$K13*IDs!C$2</f>
        <v>45649.837242820475</v>
      </c>
      <c r="Q13">
        <f>$K13*IDs!D$2</f>
        <v>30157.919617625848</v>
      </c>
      <c r="R13">
        <f>$K13*IDs!E$2</f>
        <v>15017.936471823423</v>
      </c>
      <c r="S13">
        <f>$L13*IDs!B$2</f>
        <v>523670.33878825913</v>
      </c>
      <c r="T13">
        <f>$L13*IDs!C$2</f>
        <v>447382.79503064876</v>
      </c>
      <c r="U13">
        <f>$L13*IDs!D$2</f>
        <v>295557.11883649806</v>
      </c>
      <c r="V13">
        <f>$L13*IDs!E$2</f>
        <v>147180.51147956215</v>
      </c>
      <c r="W13">
        <f>$M13*IDs!B$2</f>
        <v>1655720.836867037</v>
      </c>
      <c r="X13">
        <f>$M13*IDs!C$2</f>
        <v>1414517.8004583742</v>
      </c>
      <c r="Y13">
        <f>$M13*IDs!D$2</f>
        <v>934481.18767682347</v>
      </c>
      <c r="Z13">
        <f>$M13*IDs!E$2</f>
        <v>465349.70875253784</v>
      </c>
      <c r="AB13">
        <v>2034</v>
      </c>
      <c r="AC13">
        <f>O13*IDs!$B$18</f>
        <v>35401.546746159955</v>
      </c>
      <c r="AD13">
        <f>P13*IDs!$B$18</f>
        <v>30244.300199154804</v>
      </c>
      <c r="AE13">
        <f>Q13*IDs!$B$18</f>
        <v>19980.469359524526</v>
      </c>
      <c r="AF13">
        <f>R13*IDs!$B$18</f>
        <v>9949.8050038962247</v>
      </c>
      <c r="AG13">
        <f>S13*IDs!$B$18</f>
        <v>346946.31762780534</v>
      </c>
      <c r="AH13">
        <f>T13*IDs!$B$18</f>
        <v>296403.67576495407</v>
      </c>
      <c r="AI13">
        <f>U13*IDs!$B$18</f>
        <v>195814.89810227478</v>
      </c>
      <c r="AJ13">
        <f>V13*IDs!$B$18</f>
        <v>97511.225483133836</v>
      </c>
      <c r="AK13">
        <f>W13*IDs!$B$18</f>
        <v>1096961.5898045322</v>
      </c>
      <c r="AL13">
        <f>X13*IDs!$B$18</f>
        <v>937157.79897637141</v>
      </c>
      <c r="AM13">
        <f>Y13*IDs!$B$18</f>
        <v>619120.05118935136</v>
      </c>
      <c r="AN13">
        <f>Z13*IDs!$B$18</f>
        <v>308307.26108042174</v>
      </c>
      <c r="AO13">
        <v>2034</v>
      </c>
      <c r="AP13">
        <f>O13*IDs!$C$18</f>
        <v>46993.009541056519</v>
      </c>
      <c r="AQ13">
        <f>P13*IDs!$C$18</f>
        <v>40147.135321866299</v>
      </c>
      <c r="AR13">
        <f>Q13*IDs!$C$18</f>
        <v>26522.637385858616</v>
      </c>
      <c r="AS13">
        <f>R13*IDs!$C$18</f>
        <v>13207.651203275889</v>
      </c>
      <c r="AT13">
        <f>S13*IDs!$C$18</f>
        <v>460546.30695723486</v>
      </c>
      <c r="AU13">
        <f>T13*IDs!$C$18</f>
        <v>393454.58160631335</v>
      </c>
      <c r="AV13">
        <f>U13*IDs!$C$18</f>
        <v>259930.2070268823</v>
      </c>
      <c r="AW13">
        <f>V13*IDs!$C$18</f>
        <v>129439.1451974079</v>
      </c>
      <c r="AX13">
        <f>W13*IDs!$C$18</f>
        <v>1456137.6887140826</v>
      </c>
      <c r="AY13">
        <f>X13*IDs!$C$18</f>
        <v>1244009.6390293795</v>
      </c>
      <c r="AZ13">
        <f>Y13*IDs!$C$18</f>
        <v>821837.38132166455</v>
      </c>
      <c r="BA13">
        <f>Z13*IDs!$C$18</f>
        <v>409255.73578507052</v>
      </c>
      <c r="BC13">
        <v>2034</v>
      </c>
      <c r="BD13">
        <f t="shared" si="3"/>
        <v>173.53699385372528</v>
      </c>
      <c r="BE13">
        <f t="shared" si="4"/>
        <v>7137.9298466376595</v>
      </c>
      <c r="BF13">
        <f t="shared" si="5"/>
        <v>48.773553940667767</v>
      </c>
      <c r="BG13">
        <f t="shared" si="6"/>
        <v>6098.0864658302917</v>
      </c>
    </row>
    <row r="14" spans="1:59" x14ac:dyDescent="0.2">
      <c r="A14">
        <v>2035</v>
      </c>
      <c r="B14">
        <v>673772.3</v>
      </c>
      <c r="C14">
        <v>785464.7</v>
      </c>
      <c r="D14">
        <v>407865.22</v>
      </c>
      <c r="E14">
        <v>2379824.5</v>
      </c>
      <c r="F14">
        <v>3477261</v>
      </c>
      <c r="G14">
        <v>316745.06</v>
      </c>
      <c r="H14">
        <v>113893.36</v>
      </c>
      <c r="I14">
        <v>1736674.6</v>
      </c>
      <c r="J14">
        <v>645989.25</v>
      </c>
      <c r="K14">
        <f t="shared" si="0"/>
        <v>113893.36</v>
      </c>
      <c r="L14">
        <f t="shared" si="1"/>
        <v>1170832.2211111111</v>
      </c>
      <c r="M14">
        <f t="shared" si="2"/>
        <v>3477261</v>
      </c>
      <c r="N14">
        <v>2035</v>
      </c>
      <c r="O14">
        <f>$K14*IDs!B$2</f>
        <v>54757.713207044064</v>
      </c>
      <c r="P14">
        <f>$K14*IDs!C$2</f>
        <v>46780.688096141006</v>
      </c>
      <c r="Q14">
        <f>$K14*IDs!D$2</f>
        <v>30905.000246907344</v>
      </c>
      <c r="R14">
        <f>$K14*IDs!E$2</f>
        <v>15389.965098868443</v>
      </c>
      <c r="S14">
        <f>$L14*IDs!B$2</f>
        <v>562913.36893712345</v>
      </c>
      <c r="T14">
        <f>$L14*IDs!C$2</f>
        <v>480908.956840951</v>
      </c>
      <c r="U14">
        <f>$L14*IDs!D$2</f>
        <v>317705.70367338328</v>
      </c>
      <c r="V14">
        <f>$L14*IDs!E$2</f>
        <v>158209.98712770102</v>
      </c>
      <c r="W14">
        <f>$M14*IDs!B$2</f>
        <v>1671799.4849220293</v>
      </c>
      <c r="X14">
        <f>$M14*IDs!C$2</f>
        <v>1428254.1341292888</v>
      </c>
      <c r="Y14">
        <f>$M14*IDs!D$2</f>
        <v>943555.90232443123</v>
      </c>
      <c r="Z14">
        <f>$M14*IDs!E$2</f>
        <v>469868.70375635929</v>
      </c>
      <c r="AB14">
        <v>2035</v>
      </c>
      <c r="AC14">
        <f>O14*IDs!$B$18</f>
        <v>36278.524009711058</v>
      </c>
      <c r="AD14">
        <f>P14*IDs!$B$18</f>
        <v>30993.520672962204</v>
      </c>
      <c r="AE14">
        <f>Q14*IDs!$B$18</f>
        <v>20475.431273731934</v>
      </c>
      <c r="AF14">
        <f>R14*IDs!$B$18</f>
        <v>10196.28442548055</v>
      </c>
      <c r="AG14">
        <f>S14*IDs!$B$18</f>
        <v>372945.92805869249</v>
      </c>
      <c r="AH14">
        <f>T14*IDs!$B$18</f>
        <v>318615.70024431171</v>
      </c>
      <c r="AI14">
        <f>U14*IDs!$B$18</f>
        <v>210488.95806069352</v>
      </c>
      <c r="AJ14">
        <f>V14*IDs!$B$18</f>
        <v>104818.56309240522</v>
      </c>
      <c r="AK14">
        <f>W14*IDs!$B$18</f>
        <v>1107614.1460444392</v>
      </c>
      <c r="AL14">
        <f>X14*IDs!$B$18</f>
        <v>946258.50610417698</v>
      </c>
      <c r="AM14">
        <f>Y14*IDs!$B$18</f>
        <v>625132.30469562393</v>
      </c>
      <c r="AN14">
        <f>Z14*IDs!$B$18</f>
        <v>311301.22228048166</v>
      </c>
      <c r="AO14">
        <v>2035</v>
      </c>
      <c r="AP14">
        <f>O14*IDs!$C$18</f>
        <v>48157.133843557982</v>
      </c>
      <c r="AQ14">
        <f>P14*IDs!$C$18</f>
        <v>41141.671665897797</v>
      </c>
      <c r="AR14">
        <f>Q14*IDs!$C$18</f>
        <v>27179.663761671738</v>
      </c>
      <c r="AS14">
        <f>R14*IDs!$C$18</f>
        <v>13534.834924745423</v>
      </c>
      <c r="AT14">
        <f>S14*IDs!$C$18</f>
        <v>495058.92161227</v>
      </c>
      <c r="AU14">
        <f>T14*IDs!$C$18</f>
        <v>422939.44806621899</v>
      </c>
      <c r="AV14">
        <f>U14*IDs!$C$18</f>
        <v>279408.96722277137</v>
      </c>
      <c r="AW14">
        <f>V14*IDs!$C$18</f>
        <v>139139.11080779354</v>
      </c>
      <c r="AX14">
        <f>W14*IDs!$C$18</f>
        <v>1470278.191687244</v>
      </c>
      <c r="AY14">
        <f>X14*IDs!$C$18</f>
        <v>1256090.1738137451</v>
      </c>
      <c r="AZ14">
        <f>Y14*IDs!$C$18</f>
        <v>829818.2158430873</v>
      </c>
      <c r="BA14">
        <f>Z14*IDs!$C$18</f>
        <v>413230.00414822425</v>
      </c>
      <c r="BC14">
        <v>2035</v>
      </c>
      <c r="BD14">
        <f t="shared" si="3"/>
        <v>177.83590200838754</v>
      </c>
      <c r="BE14">
        <f t="shared" si="4"/>
        <v>7207.2460376825684</v>
      </c>
      <c r="BF14">
        <f t="shared" si="5"/>
        <v>49.98178639941446</v>
      </c>
      <c r="BG14">
        <f t="shared" si="6"/>
        <v>6157.3047735967903</v>
      </c>
    </row>
    <row r="15" spans="1:59" x14ac:dyDescent="0.2">
      <c r="A15">
        <v>2036</v>
      </c>
      <c r="B15">
        <v>625988.30000000005</v>
      </c>
      <c r="C15">
        <v>760698.8</v>
      </c>
      <c r="D15">
        <v>417420.28</v>
      </c>
      <c r="E15">
        <v>2220702.5</v>
      </c>
      <c r="F15">
        <v>3448783.8</v>
      </c>
      <c r="G15">
        <v>268937.12</v>
      </c>
      <c r="H15">
        <v>120855.84</v>
      </c>
      <c r="I15">
        <v>1575260.5</v>
      </c>
      <c r="J15">
        <v>705324.5</v>
      </c>
      <c r="K15">
        <f t="shared" si="0"/>
        <v>120855.84</v>
      </c>
      <c r="L15">
        <f t="shared" si="1"/>
        <v>1127107.96</v>
      </c>
      <c r="M15">
        <f t="shared" si="2"/>
        <v>3448783.8</v>
      </c>
      <c r="N15">
        <v>2036</v>
      </c>
      <c r="O15">
        <f>$K15*IDs!B$2</f>
        <v>58105.138228571042</v>
      </c>
      <c r="P15">
        <f>$K15*IDs!C$2</f>
        <v>49640.46504236175</v>
      </c>
      <c r="Q15">
        <f>$K15*IDs!D$2</f>
        <v>32794.27145744225</v>
      </c>
      <c r="R15">
        <f>$K15*IDs!E$2</f>
        <v>16330.77783985325</v>
      </c>
      <c r="S15">
        <f>$L15*IDs!B$2</f>
        <v>541891.59426902933</v>
      </c>
      <c r="T15">
        <f>$L15*IDs!C$2</f>
        <v>462949.60415109165</v>
      </c>
      <c r="U15">
        <f>$L15*IDs!D$2</f>
        <v>305841.11121220089</v>
      </c>
      <c r="V15">
        <f>$L15*IDs!E$2</f>
        <v>152301.69842260171</v>
      </c>
      <c r="W15">
        <f>$M15*IDs!B$2</f>
        <v>1658108.2008073132</v>
      </c>
      <c r="X15">
        <f>$M15*IDs!C$2</f>
        <v>1416557.3766444677</v>
      </c>
      <c r="Y15">
        <f>$M15*IDs!D$2</f>
        <v>935828.60485044995</v>
      </c>
      <c r="Z15">
        <f>$M15*IDs!E$2</f>
        <v>466020.69089491153</v>
      </c>
      <c r="AB15">
        <v>2036</v>
      </c>
      <c r="AC15">
        <f>O15*IDs!$B$18</f>
        <v>38496.287168574163</v>
      </c>
      <c r="AD15">
        <f>P15*IDs!$B$18</f>
        <v>32888.203276189342</v>
      </c>
      <c r="AE15">
        <f>Q15*IDs!$B$18</f>
        <v>21727.126550214543</v>
      </c>
      <c r="AF15">
        <f>R15*IDs!$B$18</f>
        <v>10819.599308689892</v>
      </c>
      <c r="AG15">
        <f>S15*IDs!$B$18</f>
        <v>359018.41150701366</v>
      </c>
      <c r="AH15">
        <f>T15*IDs!$B$18</f>
        <v>306717.12432507268</v>
      </c>
      <c r="AI15">
        <f>U15*IDs!$B$18</f>
        <v>202628.33209114388</v>
      </c>
      <c r="AJ15">
        <f>V15*IDs!$B$18</f>
        <v>100904.15576801979</v>
      </c>
      <c r="AK15">
        <f>W15*IDs!$B$18</f>
        <v>1098543.2855137694</v>
      </c>
      <c r="AL15">
        <f>X15*IDs!$B$18</f>
        <v>938509.0755236051</v>
      </c>
      <c r="AM15">
        <f>Y15*IDs!$B$18</f>
        <v>620012.75293713401</v>
      </c>
      <c r="AN15">
        <f>Z15*IDs!$B$18</f>
        <v>308751.80560824287</v>
      </c>
      <c r="AO15">
        <v>2036</v>
      </c>
      <c r="AP15">
        <f>O15*IDs!$C$18</f>
        <v>51101.055080433383</v>
      </c>
      <c r="AQ15">
        <f>P15*IDs!$C$18</f>
        <v>43656.726679995016</v>
      </c>
      <c r="AR15">
        <f>Q15*IDs!$C$18</f>
        <v>28841.199301121665</v>
      </c>
      <c r="AS15">
        <f>R15*IDs!$C$18</f>
        <v>14362.240644155592</v>
      </c>
      <c r="AT15">
        <f>S15*IDs!$C$18</f>
        <v>476571.14414623997</v>
      </c>
      <c r="AU15">
        <f>T15*IDs!$C$18</f>
        <v>407144.94350100716</v>
      </c>
      <c r="AV15">
        <f>U15*IDs!$C$18</f>
        <v>268974.55107043782</v>
      </c>
      <c r="AW15">
        <f>V15*IDs!$C$18</f>
        <v>133943.01635289859</v>
      </c>
      <c r="AX15">
        <f>W15*IDs!$C$18</f>
        <v>1458237.2761159607</v>
      </c>
      <c r="AY15">
        <f>X15*IDs!$C$18</f>
        <v>1245803.3615503777</v>
      </c>
      <c r="AZ15">
        <f>Y15*IDs!$C$18</f>
        <v>823022.37874710653</v>
      </c>
      <c r="BA15">
        <f>Z15*IDs!$C$18</f>
        <v>409845.83670317772</v>
      </c>
      <c r="BC15">
        <v>2036</v>
      </c>
      <c r="BD15">
        <f t="shared" si="3"/>
        <v>188.70729004203022</v>
      </c>
      <c r="BE15">
        <f t="shared" si="4"/>
        <v>7148.2219417449051</v>
      </c>
      <c r="BF15">
        <f t="shared" si="5"/>
        <v>53.037251513185744</v>
      </c>
      <c r="BG15">
        <f t="shared" si="6"/>
        <v>6106.8792232861651</v>
      </c>
    </row>
    <row r="16" spans="1:59" x14ac:dyDescent="0.2">
      <c r="A16">
        <v>2037</v>
      </c>
      <c r="B16">
        <v>639978.19999999995</v>
      </c>
      <c r="C16">
        <v>723760.5</v>
      </c>
      <c r="D16">
        <v>409046.62</v>
      </c>
      <c r="E16">
        <v>2165637.7999999998</v>
      </c>
      <c r="F16">
        <v>3430064.5</v>
      </c>
      <c r="G16">
        <v>236407.36</v>
      </c>
      <c r="H16">
        <v>124887.46</v>
      </c>
      <c r="I16">
        <v>1638731.6</v>
      </c>
      <c r="J16">
        <v>629771.9</v>
      </c>
      <c r="K16">
        <f t="shared" si="0"/>
        <v>124887.46</v>
      </c>
      <c r="L16">
        <f t="shared" si="1"/>
        <v>1110920.6599999999</v>
      </c>
      <c r="M16">
        <f t="shared" si="2"/>
        <v>3430064.5</v>
      </c>
      <c r="N16">
        <v>2037</v>
      </c>
      <c r="O16">
        <f>$K16*IDs!B$2</f>
        <v>60043.462743009666</v>
      </c>
      <c r="P16">
        <f>$K16*IDs!C$2</f>
        <v>51296.41722203372</v>
      </c>
      <c r="Q16">
        <f>$K16*IDs!D$2</f>
        <v>33888.252854561768</v>
      </c>
      <c r="R16">
        <f>$K16*IDs!E$2</f>
        <v>16875.554911070572</v>
      </c>
      <c r="S16">
        <f>$L16*IDs!B$2</f>
        <v>534109.05513771914</v>
      </c>
      <c r="T16">
        <f>$L16*IDs!C$2</f>
        <v>456300.81415649789</v>
      </c>
      <c r="U16">
        <f>$L16*IDs!D$2</f>
        <v>301448.68209695868</v>
      </c>
      <c r="V16">
        <f>$L16*IDs!E$2</f>
        <v>150114.37176857278</v>
      </c>
      <c r="W16">
        <f>$M16*IDs!B$2</f>
        <v>1649108.3253023969</v>
      </c>
      <c r="X16">
        <f>$M16*IDs!C$2</f>
        <v>1408868.5900929244</v>
      </c>
      <c r="Y16">
        <f>$M16*IDs!D$2</f>
        <v>930749.11671240639</v>
      </c>
      <c r="Z16">
        <f>$M16*IDs!E$2</f>
        <v>463491.22496577178</v>
      </c>
      <c r="AB16">
        <v>2037</v>
      </c>
      <c r="AC16">
        <f>O16*IDs!$B$18</f>
        <v>39780.481637575969</v>
      </c>
      <c r="AD16">
        <f>P16*IDs!$B$18</f>
        <v>33985.318137104223</v>
      </c>
      <c r="AE16">
        <f>Q16*IDs!$B$18</f>
        <v>22451.919973042732</v>
      </c>
      <c r="AF16">
        <f>R16*IDs!$B$18</f>
        <v>11180.529429773826</v>
      </c>
      <c r="AG16">
        <f>S16*IDs!$B$18</f>
        <v>353862.26059793163</v>
      </c>
      <c r="AH16">
        <f>T16*IDs!$B$18</f>
        <v>302312.11408400646</v>
      </c>
      <c r="AI16">
        <f>U16*IDs!$B$18</f>
        <v>199718.22434950483</v>
      </c>
      <c r="AJ16">
        <f>V16*IDs!$B$18</f>
        <v>99454.990383131837</v>
      </c>
      <c r="AK16">
        <f>W16*IDs!$B$18</f>
        <v>1092580.6150429449</v>
      </c>
      <c r="AL16">
        <f>X16*IDs!$B$18</f>
        <v>933415.03833361121</v>
      </c>
      <c r="AM16">
        <f>Y16*IDs!$B$18</f>
        <v>616647.44928253663</v>
      </c>
      <c r="AN16">
        <f>Z16*IDs!$B$18</f>
        <v>307075.96333749156</v>
      </c>
      <c r="AO16">
        <v>2037</v>
      </c>
      <c r="AP16">
        <f>O16*IDs!$C$18</f>
        <v>52805.730962735615</v>
      </c>
      <c r="AQ16">
        <f>P16*IDs!$C$18</f>
        <v>45113.067825094848</v>
      </c>
      <c r="AR16">
        <f>Q16*IDs!$C$18</f>
        <v>29803.310490174572</v>
      </c>
      <c r="AS16">
        <f>R16*IDs!$C$18</f>
        <v>14841.349445400039</v>
      </c>
      <c r="AT16">
        <f>S16*IDs!$C$18</f>
        <v>469726.72430766607</v>
      </c>
      <c r="AU16">
        <f>T16*IDs!$C$18</f>
        <v>401297.60892630159</v>
      </c>
      <c r="AV16">
        <f>U16*IDs!$C$18</f>
        <v>265111.59214808</v>
      </c>
      <c r="AW16">
        <f>V16*IDs!$C$18</f>
        <v>132019.35343367897</v>
      </c>
      <c r="AX16">
        <f>W16*IDs!$C$18</f>
        <v>1450322.2595113253</v>
      </c>
      <c r="AY16">
        <f>X16*IDs!$C$18</f>
        <v>1239041.3932107359</v>
      </c>
      <c r="AZ16">
        <f>Y16*IDs!$C$18</f>
        <v>818555.17995822313</v>
      </c>
      <c r="BA16">
        <f>Z16*IDs!$C$18</f>
        <v>407621.27650575456</v>
      </c>
      <c r="BC16">
        <v>2037</v>
      </c>
      <c r="BD16">
        <f t="shared" si="3"/>
        <v>195.00236096850966</v>
      </c>
      <c r="BE16">
        <f t="shared" si="4"/>
        <v>7109.4228407417904</v>
      </c>
      <c r="BF16">
        <f t="shared" si="5"/>
        <v>54.806516812616792</v>
      </c>
      <c r="BG16">
        <f t="shared" si="6"/>
        <v>6073.7323196604702</v>
      </c>
    </row>
    <row r="17" spans="1:59" x14ac:dyDescent="0.2">
      <c r="A17">
        <v>2038</v>
      </c>
      <c r="B17">
        <v>581606.1</v>
      </c>
      <c r="C17">
        <v>813540</v>
      </c>
      <c r="D17">
        <v>410397.78</v>
      </c>
      <c r="E17">
        <v>2364272.5</v>
      </c>
      <c r="F17">
        <v>3370947.5</v>
      </c>
      <c r="G17">
        <v>344774.40000000002</v>
      </c>
      <c r="H17">
        <v>118810.65</v>
      </c>
      <c r="I17">
        <v>1810509.9</v>
      </c>
      <c r="J17">
        <v>625468.1</v>
      </c>
      <c r="K17">
        <f t="shared" si="0"/>
        <v>118810.65</v>
      </c>
      <c r="L17">
        <f t="shared" si="1"/>
        <v>1160036.3255555555</v>
      </c>
      <c r="M17">
        <f t="shared" si="2"/>
        <v>3370947.5</v>
      </c>
      <c r="N17">
        <v>2038</v>
      </c>
      <c r="O17">
        <f>$K17*IDs!B$2</f>
        <v>57121.850638548982</v>
      </c>
      <c r="P17">
        <f>$K17*IDs!C$2</f>
        <v>48800.421377943152</v>
      </c>
      <c r="Q17">
        <f>$K17*IDs!D$2</f>
        <v>32239.308486335129</v>
      </c>
      <c r="R17">
        <f>$K17*IDs!E$2</f>
        <v>16054.419299543659</v>
      </c>
      <c r="S17">
        <f>$L17*IDs!B$2</f>
        <v>557722.91224461468</v>
      </c>
      <c r="T17">
        <f>$L17*IDs!C$2</f>
        <v>476474.63843377639</v>
      </c>
      <c r="U17">
        <f>$L17*IDs!D$2</f>
        <v>314776.23390613758</v>
      </c>
      <c r="V17">
        <f>$L17*IDs!E$2</f>
        <v>156751.17990828957</v>
      </c>
      <c r="W17">
        <f>$M17*IDs!B$2</f>
        <v>1620686.021037593</v>
      </c>
      <c r="X17">
        <f>$M17*IDs!C$2</f>
        <v>1384586.8063420581</v>
      </c>
      <c r="Y17">
        <f>$M17*IDs!D$2</f>
        <v>914707.69955168327</v>
      </c>
      <c r="Z17">
        <f>$M17*IDs!E$2</f>
        <v>455502.9755476336</v>
      </c>
      <c r="AB17">
        <v>2038</v>
      </c>
      <c r="AC17">
        <f>O17*IDs!$B$18</f>
        <v>37844.831504087473</v>
      </c>
      <c r="AD17">
        <f>P17*IDs!$B$18</f>
        <v>32331.650738401931</v>
      </c>
      <c r="AE17">
        <f>Q17*IDs!$B$18</f>
        <v>21359.44798417062</v>
      </c>
      <c r="AF17">
        <f>R17*IDs!$B$18</f>
        <v>10636.50400845335</v>
      </c>
      <c r="AG17">
        <f>S17*IDs!$B$18</f>
        <v>369507.10461790056</v>
      </c>
      <c r="AH17">
        <f>T17*IDs!$B$18</f>
        <v>315677.83966943482</v>
      </c>
      <c r="AI17">
        <f>U17*IDs!$B$18</f>
        <v>208548.10200476396</v>
      </c>
      <c r="AJ17">
        <f>V17*IDs!$B$18</f>
        <v>103852.0623085823</v>
      </c>
      <c r="AK17">
        <f>W17*IDs!$B$18</f>
        <v>1073750.0396355456</v>
      </c>
      <c r="AL17">
        <f>X17*IDs!$B$18</f>
        <v>917327.67413939035</v>
      </c>
      <c r="AM17">
        <f>Y17*IDs!$B$18</f>
        <v>606019.5595564876</v>
      </c>
      <c r="AN17">
        <f>Z17*IDs!$B$18</f>
        <v>301783.52358173113</v>
      </c>
      <c r="AO17">
        <v>2038</v>
      </c>
      <c r="AP17">
        <f>O17*IDs!$C$18</f>
        <v>50236.294495922521</v>
      </c>
      <c r="AQ17">
        <f>P17*IDs!$C$18</f>
        <v>42917.943176949913</v>
      </c>
      <c r="AR17">
        <f>Q17*IDs!$C$18</f>
        <v>28353.132424099738</v>
      </c>
      <c r="AS17">
        <f>R17*IDs!$C$18</f>
        <v>14119.194789333676</v>
      </c>
      <c r="AT17">
        <f>S17*IDs!$C$18</f>
        <v>490494.13058994914</v>
      </c>
      <c r="AU17">
        <f>T17*IDs!$C$18</f>
        <v>419039.64925190713</v>
      </c>
      <c r="AV17">
        <f>U17*IDs!$C$18</f>
        <v>276832.62026798731</v>
      </c>
      <c r="AW17">
        <f>V17*IDs!$C$18</f>
        <v>137856.15046480924</v>
      </c>
      <c r="AX17">
        <f>W17*IDs!$C$18</f>
        <v>1425326.0237217268</v>
      </c>
      <c r="AY17">
        <f>X17*IDs!$C$18</f>
        <v>1217686.5731942498</v>
      </c>
      <c r="AZ17">
        <f>Y17*IDs!$C$18</f>
        <v>804447.42000980524</v>
      </c>
      <c r="BA17">
        <f>Z17*IDs!$C$18</f>
        <v>400595.94301619753</v>
      </c>
      <c r="BC17">
        <v>2038</v>
      </c>
      <c r="BD17">
        <f t="shared" si="3"/>
        <v>185.51387992199741</v>
      </c>
      <c r="BE17">
        <f t="shared" si="4"/>
        <v>6986.8922731457196</v>
      </c>
      <c r="BF17">
        <f t="shared" si="5"/>
        <v>52.13972553163407</v>
      </c>
      <c r="BG17">
        <f t="shared" si="6"/>
        <v>5969.0518293835776</v>
      </c>
    </row>
    <row r="18" spans="1:59" x14ac:dyDescent="0.2">
      <c r="A18">
        <v>2039</v>
      </c>
      <c r="B18">
        <v>569040.5</v>
      </c>
      <c r="C18">
        <v>842520.75</v>
      </c>
      <c r="D18">
        <v>403773.56</v>
      </c>
      <c r="E18">
        <v>2422515.7999999998</v>
      </c>
      <c r="F18">
        <v>3402643.5</v>
      </c>
      <c r="G18">
        <v>289039.15999999997</v>
      </c>
      <c r="H18">
        <v>113225.44</v>
      </c>
      <c r="I18">
        <v>1881489.5</v>
      </c>
      <c r="J18">
        <v>650617.59999999998</v>
      </c>
      <c r="K18">
        <f t="shared" si="0"/>
        <v>113225.44</v>
      </c>
      <c r="L18">
        <f t="shared" si="1"/>
        <v>1174985.0900000001</v>
      </c>
      <c r="M18">
        <f t="shared" si="2"/>
        <v>3402643.5</v>
      </c>
      <c r="N18">
        <v>2039</v>
      </c>
      <c r="O18">
        <f>$K18*IDs!B$2</f>
        <v>54436.590256546784</v>
      </c>
      <c r="P18">
        <f>$K18*IDs!C$2</f>
        <v>46506.345876426232</v>
      </c>
      <c r="Q18">
        <f>$K18*IDs!D$2</f>
        <v>30723.759937859351</v>
      </c>
      <c r="R18">
        <f>$K18*IDs!E$2</f>
        <v>15299.711676817884</v>
      </c>
      <c r="S18">
        <f>$L18*IDs!B$2</f>
        <v>564909.98756005499</v>
      </c>
      <c r="T18">
        <f>$L18*IDs!C$2</f>
        <v>482614.71092701255</v>
      </c>
      <c r="U18">
        <f>$L18*IDs!D$2</f>
        <v>318832.585995904</v>
      </c>
      <c r="V18">
        <f>$L18*IDs!E$2</f>
        <v>158771.14808792013</v>
      </c>
      <c r="W18">
        <f>$M18*IDs!B$2</f>
        <v>1635924.8416133535</v>
      </c>
      <c r="X18">
        <f>$M18*IDs!C$2</f>
        <v>1397605.6573961957</v>
      </c>
      <c r="Y18">
        <f>$M18*IDs!D$2</f>
        <v>923308.41945164907</v>
      </c>
      <c r="Z18">
        <f>$M18*IDs!E$2</f>
        <v>459785.93228693545</v>
      </c>
      <c r="AB18">
        <v>2039</v>
      </c>
      <c r="AC18">
        <f>O18*IDs!$B$18</f>
        <v>36065.771029585034</v>
      </c>
      <c r="AD18">
        <f>P18*IDs!$B$18</f>
        <v>30811.761241790056</v>
      </c>
      <c r="AE18">
        <f>Q18*IDs!$B$18</f>
        <v>20355.354475081414</v>
      </c>
      <c r="AF18">
        <f>R18*IDs!$B$18</f>
        <v>10136.488996726257</v>
      </c>
      <c r="AG18">
        <f>S18*IDs!$B$18</f>
        <v>374268.74401297414</v>
      </c>
      <c r="AH18">
        <f>T18*IDs!$B$18</f>
        <v>319745.81026793271</v>
      </c>
      <c r="AI18">
        <f>U18*IDs!$B$18</f>
        <v>211235.54927130725</v>
      </c>
      <c r="AJ18">
        <f>V18*IDs!$B$18</f>
        <v>105190.34800043535</v>
      </c>
      <c r="AK18">
        <f>W18*IDs!$B$18</f>
        <v>1083846.1865664274</v>
      </c>
      <c r="AL18">
        <f>X18*IDs!$B$18</f>
        <v>925953.02886814892</v>
      </c>
      <c r="AM18">
        <f>Y18*IDs!$B$18</f>
        <v>611717.77822043956</v>
      </c>
      <c r="AN18">
        <f>Z18*IDs!$B$18</f>
        <v>304621.10279749957</v>
      </c>
      <c r="AO18">
        <v>2039</v>
      </c>
      <c r="AP18">
        <f>O18*IDs!$C$18</f>
        <v>47874.719549723915</v>
      </c>
      <c r="AQ18">
        <f>P18*IDs!$C$18</f>
        <v>40900.399081270509</v>
      </c>
      <c r="AR18">
        <f>Q18*IDs!$C$18</f>
        <v>27020.270439535176</v>
      </c>
      <c r="AS18">
        <f>R18*IDs!$C$18</f>
        <v>13455.460789651543</v>
      </c>
      <c r="AT18">
        <f>S18*IDs!$C$18</f>
        <v>496814.86474114936</v>
      </c>
      <c r="AU18">
        <f>T18*IDs!$C$18</f>
        <v>424439.58791895659</v>
      </c>
      <c r="AV18">
        <f>U18*IDs!$C$18</f>
        <v>280400.01340883796</v>
      </c>
      <c r="AW18">
        <f>V18*IDs!$C$18</f>
        <v>139632.62855874255</v>
      </c>
      <c r="AX18">
        <f>W18*IDs!$C$18</f>
        <v>1438727.9333177335</v>
      </c>
      <c r="AY18">
        <f>X18*IDs!$C$18</f>
        <v>1229136.1118251435</v>
      </c>
      <c r="AZ18">
        <f>Y18*IDs!$C$18</f>
        <v>812011.3958428998</v>
      </c>
      <c r="BA18">
        <f>Z18*IDs!$C$18</f>
        <v>404362.62553197134</v>
      </c>
      <c r="BC18">
        <v>2039</v>
      </c>
      <c r="BD18">
        <f t="shared" si="3"/>
        <v>176.7929952430639</v>
      </c>
      <c r="BE18">
        <f t="shared" si="4"/>
        <v>7052.5879084202625</v>
      </c>
      <c r="BF18">
        <f t="shared" si="5"/>
        <v>49.688671552579692</v>
      </c>
      <c r="BG18">
        <f t="shared" si="6"/>
        <v>6025.1770187507036</v>
      </c>
    </row>
    <row r="19" spans="1:59" x14ac:dyDescent="0.2">
      <c r="A19">
        <v>2040</v>
      </c>
      <c r="B19">
        <v>581832.6</v>
      </c>
      <c r="C19">
        <v>835983.56</v>
      </c>
      <c r="D19">
        <v>446747.28</v>
      </c>
      <c r="E19">
        <v>2325406.7999999998</v>
      </c>
      <c r="F19">
        <v>3419838.2</v>
      </c>
      <c r="G19">
        <v>333356.79999999999</v>
      </c>
      <c r="H19">
        <v>117432.94</v>
      </c>
      <c r="I19">
        <v>1785438.6</v>
      </c>
      <c r="J19">
        <v>802389.44</v>
      </c>
      <c r="K19">
        <f t="shared" si="0"/>
        <v>117432.94</v>
      </c>
      <c r="L19">
        <f t="shared" si="1"/>
        <v>1183158.4688888891</v>
      </c>
      <c r="M19">
        <f t="shared" si="2"/>
        <v>3419838.2</v>
      </c>
      <c r="N19">
        <v>2040</v>
      </c>
      <c r="O19">
        <f>$K19*IDs!B$2</f>
        <v>56459.474455578566</v>
      </c>
      <c r="P19">
        <f>$K19*IDs!C$2</f>
        <v>48234.539207139394</v>
      </c>
      <c r="Q19">
        <f>$K19*IDs!D$2</f>
        <v>31865.466430133027</v>
      </c>
      <c r="R19">
        <f>$K19*IDs!E$2</f>
        <v>15868.254725802382</v>
      </c>
      <c r="S19">
        <f>$L19*IDs!B$2</f>
        <v>568839.58922542236</v>
      </c>
      <c r="T19">
        <f>$L19*IDs!C$2</f>
        <v>485971.85385872255</v>
      </c>
      <c r="U19">
        <f>$L19*IDs!D$2</f>
        <v>321050.43501343392</v>
      </c>
      <c r="V19">
        <f>$L19*IDs!E$2</f>
        <v>159875.58486842978</v>
      </c>
      <c r="W19">
        <f>$M19*IDs!B$2</f>
        <v>1644191.7190790912</v>
      </c>
      <c r="X19">
        <f>$M19*IDs!C$2</f>
        <v>1404668.2280114337</v>
      </c>
      <c r="Y19">
        <f>$M19*IDs!D$2</f>
        <v>927974.20688425715</v>
      </c>
      <c r="Z19">
        <f>$M19*IDs!E$2</f>
        <v>462109.38497009029</v>
      </c>
      <c r="AB19">
        <v>2040</v>
      </c>
      <c r="AC19">
        <f>O19*IDs!$B$18</f>
        <v>37405.988666248479</v>
      </c>
      <c r="AD19">
        <f>P19*IDs!$B$18</f>
        <v>31956.737895666003</v>
      </c>
      <c r="AE19">
        <f>Q19*IDs!$B$18</f>
        <v>21111.767114801827</v>
      </c>
      <c r="AF19">
        <f>R19*IDs!$B$18</f>
        <v>10513.16474604307</v>
      </c>
      <c r="AG19">
        <f>S19*IDs!$B$18</f>
        <v>376872.21556092938</v>
      </c>
      <c r="AH19">
        <f>T19*IDs!$B$18</f>
        <v>321970.01181542187</v>
      </c>
      <c r="AI19">
        <f>U19*IDs!$B$18</f>
        <v>212704.93657987044</v>
      </c>
      <c r="AJ19">
        <f>V19*IDs!$B$18</f>
        <v>105922.06840861656</v>
      </c>
      <c r="AK19">
        <f>W19*IDs!$B$18</f>
        <v>1089323.2252347902</v>
      </c>
      <c r="AL19">
        <f>X19*IDs!$B$18</f>
        <v>930632.18040003267</v>
      </c>
      <c r="AM19">
        <f>Y19*IDs!$B$18</f>
        <v>614808.99353029125</v>
      </c>
      <c r="AN19">
        <f>Z19*IDs!$B$18</f>
        <v>306160.45550261613</v>
      </c>
      <c r="AO19">
        <v>2040</v>
      </c>
      <c r="AP19">
        <f>O19*IDs!$C$18</f>
        <v>49653.762161573904</v>
      </c>
      <c r="AQ19">
        <f>P19*IDs!$C$18</f>
        <v>42420.273317435509</v>
      </c>
      <c r="AR19">
        <f>Q19*IDs!$C$18</f>
        <v>28024.353867025893</v>
      </c>
      <c r="AS19">
        <f>R19*IDs!$C$18</f>
        <v>13955.470780979102</v>
      </c>
      <c r="AT19">
        <f>S19*IDs!$C$18</f>
        <v>500270.78614961717</v>
      </c>
      <c r="AU19">
        <f>T19*IDs!$C$18</f>
        <v>427392.05565410509</v>
      </c>
      <c r="AV19">
        <f>U19*IDs!$C$18</f>
        <v>282350.51947869797</v>
      </c>
      <c r="AW19">
        <f>V19*IDs!$C$18</f>
        <v>140603.93482311573</v>
      </c>
      <c r="AX19">
        <f>W19*IDs!$C$18</f>
        <v>1445998.3085994867</v>
      </c>
      <c r="AY19">
        <f>X19*IDs!$C$18</f>
        <v>1235347.3492650928</v>
      </c>
      <c r="AZ19">
        <f>Y19*IDs!$C$18</f>
        <v>816114.76204864553</v>
      </c>
      <c r="BA19">
        <f>Z19*IDs!$C$18</f>
        <v>406406.00563841936</v>
      </c>
      <c r="BC19">
        <v>2040</v>
      </c>
      <c r="BD19">
        <f t="shared" si="3"/>
        <v>183.36268954043371</v>
      </c>
      <c r="BE19">
        <f t="shared" si="4"/>
        <v>7088.22700293866</v>
      </c>
      <c r="BF19">
        <f t="shared" si="5"/>
        <v>51.535121304132701</v>
      </c>
      <c r="BG19">
        <f t="shared" si="6"/>
        <v>6055.6242611033958</v>
      </c>
    </row>
    <row r="20" spans="1:59" x14ac:dyDescent="0.2">
      <c r="A20">
        <v>2041</v>
      </c>
      <c r="B20">
        <v>637756</v>
      </c>
      <c r="C20">
        <v>843334.1</v>
      </c>
      <c r="D20">
        <v>408431.28</v>
      </c>
      <c r="E20">
        <v>2333410.2000000002</v>
      </c>
      <c r="F20">
        <v>3353151.8</v>
      </c>
      <c r="G20">
        <v>287494.2</v>
      </c>
      <c r="H20">
        <v>125186.22</v>
      </c>
      <c r="I20">
        <v>1886761.2</v>
      </c>
      <c r="J20">
        <v>676027.75</v>
      </c>
      <c r="K20">
        <f t="shared" si="0"/>
        <v>125186.22</v>
      </c>
      <c r="L20">
        <f t="shared" si="1"/>
        <v>1172394.75</v>
      </c>
      <c r="M20">
        <f t="shared" si="2"/>
        <v>3353151.8</v>
      </c>
      <c r="N20">
        <v>2041</v>
      </c>
      <c r="O20">
        <f>$K20*IDs!B$2</f>
        <v>60187.100742606272</v>
      </c>
      <c r="P20">
        <f>$K20*IDs!C$2</f>
        <v>51419.130243895605</v>
      </c>
      <c r="Q20">
        <f>$K20*IDs!D$2</f>
        <v>33969.321477647136</v>
      </c>
      <c r="R20">
        <f>$K20*IDs!E$2</f>
        <v>16915.925183516112</v>
      </c>
      <c r="S20">
        <f>$L20*IDs!B$2</f>
        <v>563664.60244867764</v>
      </c>
      <c r="T20">
        <f>$L20*IDs!C$2</f>
        <v>481550.75173217483</v>
      </c>
      <c r="U20">
        <f>$L20*IDs!D$2</f>
        <v>318129.69639514433</v>
      </c>
      <c r="V20">
        <f>$L20*IDs!E$2</f>
        <v>158421.12555636777</v>
      </c>
      <c r="W20">
        <f>$M20*IDs!B$2</f>
        <v>1612130.1944563191</v>
      </c>
      <c r="X20">
        <f>$M20*IDs!C$2</f>
        <v>1377277.3803039421</v>
      </c>
      <c r="Y20">
        <f>$M20*IDs!D$2</f>
        <v>909878.83057377359</v>
      </c>
      <c r="Z20">
        <f>$M20*IDs!E$2</f>
        <v>453098.31208077358</v>
      </c>
      <c r="AB20">
        <v>2041</v>
      </c>
      <c r="AC20">
        <f>O20*IDs!$B$18</f>
        <v>39875.645849371467</v>
      </c>
      <c r="AD20">
        <f>P20*IDs!$B$18</f>
        <v>34066.618963036955</v>
      </c>
      <c r="AE20">
        <f>Q20*IDs!$B$18</f>
        <v>22505.630214336343</v>
      </c>
      <c r="AF20">
        <f>R20*IDs!$B$18</f>
        <v>11207.275869908322</v>
      </c>
      <c r="AG20">
        <f>S20*IDs!$B$18</f>
        <v>373443.64137412567</v>
      </c>
      <c r="AH20">
        <f>T20*IDs!$B$18</f>
        <v>319040.90739791462</v>
      </c>
      <c r="AI20">
        <f>U20*IDs!$B$18</f>
        <v>210769.86515552033</v>
      </c>
      <c r="AJ20">
        <f>V20*IDs!$B$18</f>
        <v>104958.44823561411</v>
      </c>
      <c r="AK20">
        <f>W20*IDs!$B$18</f>
        <v>1068081.56405699</v>
      </c>
      <c r="AL20">
        <f>X20*IDs!$B$18</f>
        <v>912484.97395177756</v>
      </c>
      <c r="AM20">
        <f>Y20*IDs!$B$18</f>
        <v>602820.29813933419</v>
      </c>
      <c r="AN20">
        <f>Z20*IDs!$B$18</f>
        <v>300190.36644991481</v>
      </c>
      <c r="AO20">
        <v>2041</v>
      </c>
      <c r="AP20">
        <f>O20*IDs!$C$18</f>
        <v>52932.054615906454</v>
      </c>
      <c r="AQ20">
        <f>P20*IDs!$C$18</f>
        <v>45220.988829681104</v>
      </c>
      <c r="AR20">
        <f>Q20*IDs!$C$18</f>
        <v>29874.606976163195</v>
      </c>
      <c r="AS20">
        <f>R20*IDs!$C$18</f>
        <v>14876.853422823455</v>
      </c>
      <c r="AT20">
        <f>S20*IDs!$C$18</f>
        <v>495719.60027550953</v>
      </c>
      <c r="AU20">
        <f>T20*IDs!$C$18</f>
        <v>423503.8800095311</v>
      </c>
      <c r="AV20">
        <f>U20*IDs!$C$18</f>
        <v>279781.85120668315</v>
      </c>
      <c r="AW20">
        <f>V20*IDs!$C$18</f>
        <v>139324.79828401041</v>
      </c>
      <c r="AX20">
        <f>W20*IDs!$C$18</f>
        <v>1417801.5296973183</v>
      </c>
      <c r="AY20">
        <f>X20*IDs!$C$18</f>
        <v>1211258.2366655457</v>
      </c>
      <c r="AZ20">
        <f>Y20*IDs!$C$18</f>
        <v>800200.63036022789</v>
      </c>
      <c r="BA20">
        <f>Z20*IDs!$C$18</f>
        <v>398481.14139940182</v>
      </c>
      <c r="BC20">
        <v>2041</v>
      </c>
      <c r="BD20">
        <f t="shared" si="3"/>
        <v>195.46885220280132</v>
      </c>
      <c r="BE20">
        <f t="shared" si="4"/>
        <v>6950.0074985162664</v>
      </c>
      <c r="BF20">
        <f t="shared" si="5"/>
        <v>54.93762681327609</v>
      </c>
      <c r="BG20">
        <f t="shared" si="6"/>
        <v>5937.540375811499</v>
      </c>
    </row>
    <row r="21" spans="1:59" x14ac:dyDescent="0.2">
      <c r="A21">
        <v>2042</v>
      </c>
      <c r="B21">
        <v>587953.69999999995</v>
      </c>
      <c r="C21">
        <v>830843.75</v>
      </c>
      <c r="D21">
        <v>420856.9</v>
      </c>
      <c r="E21">
        <v>2236349.5</v>
      </c>
      <c r="F21">
        <v>3381570.2</v>
      </c>
      <c r="G21">
        <v>298071.71999999997</v>
      </c>
      <c r="H21">
        <v>123644.28</v>
      </c>
      <c r="I21">
        <v>1575646.4</v>
      </c>
      <c r="J21">
        <v>764812.44</v>
      </c>
      <c r="K21">
        <f t="shared" si="0"/>
        <v>123644.28</v>
      </c>
      <c r="L21">
        <f t="shared" si="1"/>
        <v>1135527.6544444445</v>
      </c>
      <c r="M21">
        <f t="shared" si="2"/>
        <v>3381570.2</v>
      </c>
      <c r="N21">
        <v>2042</v>
      </c>
      <c r="O21">
        <f>$K21*IDs!B$2</f>
        <v>59445.765968546839</v>
      </c>
      <c r="P21">
        <f>$K21*IDs!C$2</f>
        <v>50785.792056287792</v>
      </c>
      <c r="Q21">
        <f>$K21*IDs!D$2</f>
        <v>33550.915557576671</v>
      </c>
      <c r="R21">
        <f>$K21*IDs!E$2</f>
        <v>16707.568851026237</v>
      </c>
      <c r="S21">
        <f>$L21*IDs!B$2</f>
        <v>545939.61966471374</v>
      </c>
      <c r="T21">
        <f>$L21*IDs!C$2</f>
        <v>466407.91901396308</v>
      </c>
      <c r="U21">
        <f>$L21*IDs!D$2</f>
        <v>308125.79803577374</v>
      </c>
      <c r="V21">
        <f>$L21*IDs!E$2</f>
        <v>153439.41886252144</v>
      </c>
      <c r="W21">
        <f>$M21*IDs!B$2</f>
        <v>1625793.2086742076</v>
      </c>
      <c r="X21">
        <f>$M21*IDs!C$2</f>
        <v>1388949.9862099527</v>
      </c>
      <c r="Y21">
        <f>$M21*IDs!D$2</f>
        <v>917590.17264864722</v>
      </c>
      <c r="Z21">
        <f>$M21*IDs!E$2</f>
        <v>456938.37952777563</v>
      </c>
      <c r="AB21">
        <v>2042</v>
      </c>
      <c r="AC21">
        <f>O21*IDs!$B$18</f>
        <v>39384.490725740608</v>
      </c>
      <c r="AD21">
        <f>P21*IDs!$B$18</f>
        <v>33647.014613262152</v>
      </c>
      <c r="AE21">
        <f>Q21*IDs!$B$18</f>
        <v>22228.424532651137</v>
      </c>
      <c r="AF21">
        <f>R21*IDs!$B$18</f>
        <v>11069.233943609674</v>
      </c>
      <c r="AG21">
        <f>S21*IDs!$B$18</f>
        <v>361700.34210469911</v>
      </c>
      <c r="AH21">
        <f>T21*IDs!$B$18</f>
        <v>309008.35512047558</v>
      </c>
      <c r="AI21">
        <f>U21*IDs!$B$18</f>
        <v>204142.00132474137</v>
      </c>
      <c r="AJ21">
        <f>V21*IDs!$B$18</f>
        <v>101657.92753602446</v>
      </c>
      <c r="AK21">
        <f>W21*IDs!$B$18</f>
        <v>1077133.6949864631</v>
      </c>
      <c r="AL21">
        <f>X21*IDs!$B$18</f>
        <v>920218.40343258774</v>
      </c>
      <c r="AM21">
        <f>Y21*IDs!$B$18</f>
        <v>607929.27899747586</v>
      </c>
      <c r="AN21">
        <f>Z21*IDs!$B$18</f>
        <v>302734.51906177099</v>
      </c>
      <c r="AO21">
        <v>2042</v>
      </c>
      <c r="AP21">
        <f>O21*IDs!$C$18</f>
        <v>52280.081481048233</v>
      </c>
      <c r="AQ21">
        <f>P21*IDs!$C$18</f>
        <v>44663.994205863572</v>
      </c>
      <c r="AR21">
        <f>Q21*IDs!$C$18</f>
        <v>29506.636352233298</v>
      </c>
      <c r="AS21">
        <f>R21*IDs!$C$18</f>
        <v>14693.612684611307</v>
      </c>
      <c r="AT21">
        <f>S21*IDs!$C$18</f>
        <v>480131.21430557995</v>
      </c>
      <c r="AU21">
        <f>T21*IDs!$C$18</f>
        <v>410186.38774640055</v>
      </c>
      <c r="AV21">
        <f>U21*IDs!$C$18</f>
        <v>270983.83821392024</v>
      </c>
      <c r="AW21">
        <f>V21*IDs!$C$18</f>
        <v>134943.59421294549</v>
      </c>
      <c r="AX21">
        <f>W21*IDs!$C$18</f>
        <v>1429817.5830688211</v>
      </c>
      <c r="AY21">
        <f>X21*IDs!$C$18</f>
        <v>1221523.808618732</v>
      </c>
      <c r="AZ21">
        <f>Y21*IDs!$C$18</f>
        <v>806982.43534556415</v>
      </c>
      <c r="BA21">
        <f>Z21*IDs!$C$18</f>
        <v>401858.32118253747</v>
      </c>
      <c r="BC21">
        <v>2042</v>
      </c>
      <c r="BD21">
        <f t="shared" si="3"/>
        <v>193.06122904774807</v>
      </c>
      <c r="BE21">
        <f t="shared" si="4"/>
        <v>7008.9097209255933</v>
      </c>
      <c r="BF21">
        <f t="shared" si="5"/>
        <v>54.260950703968987</v>
      </c>
      <c r="BG21">
        <f t="shared" si="6"/>
        <v>5987.8618069545691</v>
      </c>
    </row>
    <row r="22" spans="1:59" x14ac:dyDescent="0.2">
      <c r="A22">
        <v>2043</v>
      </c>
      <c r="B22">
        <v>518232.1</v>
      </c>
      <c r="C22">
        <v>770570.4</v>
      </c>
      <c r="D22">
        <v>495461.1</v>
      </c>
      <c r="E22">
        <v>2113105.2000000002</v>
      </c>
      <c r="F22">
        <v>3483645</v>
      </c>
      <c r="G22">
        <v>267385.96999999997</v>
      </c>
      <c r="H22">
        <v>132950.04999999999</v>
      </c>
      <c r="I22">
        <v>1780968.6</v>
      </c>
      <c r="J22">
        <v>920760.06</v>
      </c>
      <c r="K22">
        <f t="shared" si="0"/>
        <v>132950.04999999999</v>
      </c>
      <c r="L22">
        <f t="shared" si="1"/>
        <v>1164786.4977777777</v>
      </c>
      <c r="M22">
        <f t="shared" si="2"/>
        <v>3483645</v>
      </c>
      <c r="N22">
        <v>2043</v>
      </c>
      <c r="O22">
        <f>$K22*IDs!B$2</f>
        <v>63919.799264524008</v>
      </c>
      <c r="P22">
        <f>$K22*IDs!C$2</f>
        <v>54608.054599639094</v>
      </c>
      <c r="Q22">
        <f>$K22*IDs!D$2</f>
        <v>36076.039271089583</v>
      </c>
      <c r="R22">
        <f>$K22*IDs!E$2</f>
        <v>17965.021221542804</v>
      </c>
      <c r="S22">
        <f>$L22*IDs!B$2</f>
        <v>560006.7026976184</v>
      </c>
      <c r="T22">
        <f>$L22*IDs!C$2</f>
        <v>478425.72956964886</v>
      </c>
      <c r="U22">
        <f>$L22*IDs!D$2</f>
        <v>316065.19468225859</v>
      </c>
      <c r="V22">
        <f>$L22*IDs!E$2</f>
        <v>157393.05213607891</v>
      </c>
      <c r="W22">
        <f>$M22*IDs!B$2</f>
        <v>1674868.788006193</v>
      </c>
      <c r="X22">
        <f>$M22*IDs!C$2</f>
        <v>1430876.3055430197</v>
      </c>
      <c r="Y22">
        <f>$M22*IDs!D$2</f>
        <v>945288.20279898262</v>
      </c>
      <c r="Z22">
        <f>$M22*IDs!E$2</f>
        <v>470731.34875332116</v>
      </c>
      <c r="AB22">
        <v>2043</v>
      </c>
      <c r="AC22">
        <f>O22*IDs!$B$18</f>
        <v>42348.663530668382</v>
      </c>
      <c r="AD22">
        <f>P22*IDs!$B$18</f>
        <v>36179.37097602844</v>
      </c>
      <c r="AE22">
        <f>Q22*IDs!$B$18</f>
        <v>23901.38996350818</v>
      </c>
      <c r="AF22">
        <f>R22*IDs!$B$18</f>
        <v>11902.331480798004</v>
      </c>
      <c r="AG22">
        <f>S22*IDs!$B$18</f>
        <v>371020.17998080276</v>
      </c>
      <c r="AH22">
        <f>T22*IDs!$B$18</f>
        <v>316970.49238395283</v>
      </c>
      <c r="AI22">
        <f>U22*IDs!$B$18</f>
        <v>209402.07474623458</v>
      </c>
      <c r="AJ22">
        <f>V22*IDs!$B$18</f>
        <v>104277.32069983351</v>
      </c>
      <c r="AK22">
        <f>W22*IDs!$B$18</f>
        <v>1109647.6456029559</v>
      </c>
      <c r="AL22">
        <f>X22*IDs!$B$18</f>
        <v>947995.76836403296</v>
      </c>
      <c r="AM22">
        <f>Y22*IDs!$B$18</f>
        <v>626280.00244772725</v>
      </c>
      <c r="AN22">
        <f>Z22*IDs!$B$18</f>
        <v>311872.74883630784</v>
      </c>
      <c r="AO22">
        <v>2043</v>
      </c>
      <c r="AP22">
        <f>O22*IDs!$C$18</f>
        <v>56214.807890097596</v>
      </c>
      <c r="AQ22">
        <f>P22*IDs!$C$18</f>
        <v>48025.515315947261</v>
      </c>
      <c r="AR22">
        <f>Q22*IDs!$C$18</f>
        <v>31727.377751411019</v>
      </c>
      <c r="AS22">
        <f>R22*IDs!$C$18</f>
        <v>15799.489803326991</v>
      </c>
      <c r="AT22">
        <f>S22*IDs!$C$18</f>
        <v>492502.62941275595</v>
      </c>
      <c r="AU22">
        <f>T22*IDs!$C$18</f>
        <v>420755.55284736818</v>
      </c>
      <c r="AV22">
        <f>U22*IDs!$C$18</f>
        <v>277966.20772040798</v>
      </c>
      <c r="AW22">
        <f>V22*IDs!$C$18</f>
        <v>138420.65042241773</v>
      </c>
      <c r="AX22">
        <f>W22*IDs!$C$18</f>
        <v>1472977.5162348496</v>
      </c>
      <c r="AY22">
        <f>X22*IDs!$C$18</f>
        <v>1258396.264633395</v>
      </c>
      <c r="AZ22">
        <f>Y22*IDs!$C$18</f>
        <v>831341.70214162569</v>
      </c>
      <c r="BA22">
        <f>Z22*IDs!$C$18</f>
        <v>413988.66458426346</v>
      </c>
      <c r="BC22">
        <v>2043</v>
      </c>
      <c r="BD22">
        <f t="shared" si="3"/>
        <v>207.59148789543323</v>
      </c>
      <c r="BE22">
        <f t="shared" si="4"/>
        <v>7220.4780207590666</v>
      </c>
      <c r="BF22">
        <f t="shared" si="5"/>
        <v>58.344762160774529</v>
      </c>
      <c r="BG22">
        <f t="shared" si="6"/>
        <v>6168.6091403597793</v>
      </c>
    </row>
    <row r="23" spans="1:59" x14ac:dyDescent="0.2">
      <c r="A23">
        <v>2044</v>
      </c>
      <c r="B23">
        <v>472990.06</v>
      </c>
      <c r="C23">
        <v>810007.9</v>
      </c>
      <c r="D23">
        <v>457362.78</v>
      </c>
      <c r="E23">
        <v>2182244.2000000002</v>
      </c>
      <c r="F23">
        <v>3371998</v>
      </c>
      <c r="G23">
        <v>335147.25</v>
      </c>
      <c r="H23">
        <v>140290.85999999999</v>
      </c>
      <c r="I23">
        <v>1604416.2</v>
      </c>
      <c r="J23">
        <v>639460.06000000006</v>
      </c>
      <c r="K23">
        <f t="shared" si="0"/>
        <v>140290.85999999999</v>
      </c>
      <c r="L23">
        <f t="shared" si="1"/>
        <v>1112657.4788888888</v>
      </c>
      <c r="M23">
        <f t="shared" si="2"/>
        <v>3371998</v>
      </c>
      <c r="N23">
        <v>2044</v>
      </c>
      <c r="O23">
        <f>$K23*IDs!B$2</f>
        <v>67449.117994671236</v>
      </c>
      <c r="P23">
        <f>$K23*IDs!C$2</f>
        <v>57623.227239932021</v>
      </c>
      <c r="Q23">
        <f>$K23*IDs!D$2</f>
        <v>38067.970450067005</v>
      </c>
      <c r="R23">
        <f>$K23*IDs!E$2</f>
        <v>18956.95621843309</v>
      </c>
      <c r="S23">
        <f>$L23*IDs!B$2</f>
        <v>534944.08389277884</v>
      </c>
      <c r="T23">
        <f>$L23*IDs!C$2</f>
        <v>457014.19712035637</v>
      </c>
      <c r="U23">
        <f>$L23*IDs!D$2</f>
        <v>301919.96846685722</v>
      </c>
      <c r="V23">
        <f>$L23*IDs!E$2</f>
        <v>150349.06132451401</v>
      </c>
      <c r="W23">
        <f>$M23*IDs!B$2</f>
        <v>1621191.0810140835</v>
      </c>
      <c r="X23">
        <f>$M23*IDs!C$2</f>
        <v>1385018.2899056741</v>
      </c>
      <c r="Y23">
        <f>$M23*IDs!D$2</f>
        <v>914992.75306805479</v>
      </c>
      <c r="Z23">
        <f>$M23*IDs!E$2</f>
        <v>455644.92551149771</v>
      </c>
      <c r="AB23">
        <v>2044</v>
      </c>
      <c r="AC23">
        <f>O23*IDs!$B$18</f>
        <v>44686.93638376295</v>
      </c>
      <c r="AD23">
        <f>P23*IDs!$B$18</f>
        <v>38177.007594100709</v>
      </c>
      <c r="AE23">
        <f>Q23*IDs!$B$18</f>
        <v>25221.100354425827</v>
      </c>
      <c r="AF23">
        <f>R23*IDs!$B$18</f>
        <v>12559.516295377289</v>
      </c>
      <c r="AG23">
        <f>S23*IDs!$B$18</f>
        <v>354415.4906173207</v>
      </c>
      <c r="AH23">
        <f>T23*IDs!$B$18</f>
        <v>302784.75034777081</v>
      </c>
      <c r="AI23">
        <f>U23*IDs!$B$18</f>
        <v>200030.46481544917</v>
      </c>
      <c r="AJ23">
        <f>V23*IDs!$B$18</f>
        <v>99610.478810083674</v>
      </c>
      <c r="AK23">
        <f>W23*IDs!$B$18</f>
        <v>1074084.6560650917</v>
      </c>
      <c r="AL23">
        <f>X23*IDs!$B$18</f>
        <v>917613.54412748222</v>
      </c>
      <c r="AM23">
        <f>Y23*IDs!$B$18</f>
        <v>606208.41552274453</v>
      </c>
      <c r="AN23">
        <f>Z23*IDs!$B$18</f>
        <v>301877.56942241028</v>
      </c>
      <c r="AO23">
        <v>2044</v>
      </c>
      <c r="AP23">
        <f>O23*IDs!$C$18</f>
        <v>59318.697086887725</v>
      </c>
      <c r="AQ23">
        <f>P23*IDs!$C$18</f>
        <v>50677.23438703041</v>
      </c>
      <c r="AR23">
        <f>Q23*IDs!$C$18</f>
        <v>33479.198468073671</v>
      </c>
      <c r="AS23">
        <f>R23*IDs!$C$18</f>
        <v>16671.855422919918</v>
      </c>
      <c r="AT23">
        <f>S23*IDs!$C$18</f>
        <v>470461.09740627563</v>
      </c>
      <c r="AU23">
        <f>T23*IDs!$C$18</f>
        <v>401924.99960535258</v>
      </c>
      <c r="AV23">
        <f>U23*IDs!$C$18</f>
        <v>265526.06893070304</v>
      </c>
      <c r="AW23">
        <f>V23*IDs!$C$18</f>
        <v>132225.75314789664</v>
      </c>
      <c r="AX23">
        <f>W23*IDs!$C$18</f>
        <v>1425770.202988215</v>
      </c>
      <c r="AY23">
        <f>X23*IDs!$C$18</f>
        <v>1218066.0450623641</v>
      </c>
      <c r="AZ23">
        <f>Y23*IDs!$C$18</f>
        <v>804698.11273483885</v>
      </c>
      <c r="BA23">
        <f>Z23*IDs!$C$18</f>
        <v>400720.78211207147</v>
      </c>
      <c r="BC23">
        <v>2044</v>
      </c>
      <c r="BD23">
        <f t="shared" si="3"/>
        <v>219.0536097243282</v>
      </c>
      <c r="BE23">
        <f t="shared" si="4"/>
        <v>6989.0696224912499</v>
      </c>
      <c r="BF23">
        <f t="shared" si="5"/>
        <v>61.566256349888668</v>
      </c>
      <c r="BG23">
        <f t="shared" si="6"/>
        <v>5970.9119855998242</v>
      </c>
    </row>
    <row r="24" spans="1:59" x14ac:dyDescent="0.2">
      <c r="A24">
        <v>2045</v>
      </c>
      <c r="B24">
        <v>438941.7</v>
      </c>
      <c r="C24">
        <v>761377.7</v>
      </c>
      <c r="D24">
        <v>424054.22</v>
      </c>
      <c r="E24">
        <v>2185835.2000000002</v>
      </c>
      <c r="F24">
        <v>3404835</v>
      </c>
      <c r="G24">
        <v>250422.52</v>
      </c>
      <c r="H24">
        <v>122723.52</v>
      </c>
      <c r="I24">
        <v>1542746.4</v>
      </c>
      <c r="J24">
        <v>678134.5</v>
      </c>
      <c r="K24">
        <f t="shared" si="0"/>
        <v>122723.52</v>
      </c>
      <c r="L24">
        <f t="shared" si="1"/>
        <v>1089896.7511111111</v>
      </c>
      <c r="M24">
        <f t="shared" si="2"/>
        <v>3404835</v>
      </c>
      <c r="N24">
        <v>2045</v>
      </c>
      <c r="O24">
        <f>$K24*IDs!B$2</f>
        <v>59003.082461689919</v>
      </c>
      <c r="P24">
        <f>$K24*IDs!C$2</f>
        <v>50407.59804768709</v>
      </c>
      <c r="Q24">
        <f>$K24*IDs!D$2</f>
        <v>33301.067032365529</v>
      </c>
      <c r="R24">
        <f>$K24*IDs!E$2</f>
        <v>16583.150146859163</v>
      </c>
      <c r="S24">
        <f>$L24*IDs!B$2</f>
        <v>524001.16848454822</v>
      </c>
      <c r="T24">
        <f>$L24*IDs!C$2</f>
        <v>447665.42993135261</v>
      </c>
      <c r="U24">
        <f>$L24*IDs!D$2</f>
        <v>295743.83758800692</v>
      </c>
      <c r="V24">
        <f>$L24*IDs!E$2</f>
        <v>147273.49303743526</v>
      </c>
      <c r="W24">
        <f>$M24*IDs!B$2</f>
        <v>1636978.4722068598</v>
      </c>
      <c r="X24">
        <f>$M24*IDs!C$2</f>
        <v>1398505.796596257</v>
      </c>
      <c r="Y24">
        <f>$M24*IDs!D$2</f>
        <v>923903.08368880127</v>
      </c>
      <c r="Z24">
        <f>$M24*IDs!E$2</f>
        <v>460082.06112635304</v>
      </c>
      <c r="AB24">
        <v>2045</v>
      </c>
      <c r="AC24">
        <f>O24*IDs!$B$18</f>
        <v>39091.200460468062</v>
      </c>
      <c r="AD24">
        <f>P24*IDs!$B$18</f>
        <v>33396.450453114128</v>
      </c>
      <c r="AE24">
        <f>Q24*IDs!$B$18</f>
        <v>22062.892862502842</v>
      </c>
      <c r="AF24">
        <f>R24*IDs!$B$18</f>
        <v>10986.803055210163</v>
      </c>
      <c r="AG24">
        <f>S24*IDs!$B$18</f>
        <v>347165.50159983442</v>
      </c>
      <c r="AH24">
        <f>T24*IDs!$B$18</f>
        <v>296590.92933035397</v>
      </c>
      <c r="AI24">
        <f>U24*IDs!$B$18</f>
        <v>195938.60452303168</v>
      </c>
      <c r="AJ24">
        <f>V24*IDs!$B$18</f>
        <v>97572.828378547041</v>
      </c>
      <c r="AK24">
        <f>W24*IDs!$B$18</f>
        <v>1084544.2464477697</v>
      </c>
      <c r="AL24">
        <f>X24*IDs!$B$18</f>
        <v>926549.39638733352</v>
      </c>
      <c r="AM24">
        <f>Y24*IDs!$B$18</f>
        <v>612111.7599910748</v>
      </c>
      <c r="AN24">
        <f>Z24*IDs!$B$18</f>
        <v>304817.29647655546</v>
      </c>
      <c r="AO24">
        <v>2045</v>
      </c>
      <c r="AP24">
        <f>O24*IDs!$C$18</f>
        <v>51890.759728157682</v>
      </c>
      <c r="AQ24">
        <f>P24*IDs!$C$18</f>
        <v>44331.388287458038</v>
      </c>
      <c r="AR24">
        <f>Q24*IDs!$C$18</f>
        <v>29286.904954325673</v>
      </c>
      <c r="AS24">
        <f>R24*IDs!$C$18</f>
        <v>14584.191603300611</v>
      </c>
      <c r="AT24">
        <f>S24*IDs!$C$18</f>
        <v>460837.25793072383</v>
      </c>
      <c r="AU24">
        <f>T24*IDs!$C$18</f>
        <v>393703.14725934918</v>
      </c>
      <c r="AV24">
        <f>U24*IDs!$C$18</f>
        <v>260094.41841156001</v>
      </c>
      <c r="AW24">
        <f>V24*IDs!$C$18</f>
        <v>129520.91861461668</v>
      </c>
      <c r="AX24">
        <f>W24*IDs!$C$18</f>
        <v>1439654.5576513922</v>
      </c>
      <c r="AY24">
        <f>X24*IDs!$C$18</f>
        <v>1229927.7468551032</v>
      </c>
      <c r="AZ24">
        <f>Y24*IDs!$C$18</f>
        <v>812534.37833401002</v>
      </c>
      <c r="BA24">
        <f>Z24*IDs!$C$18</f>
        <v>404623.058543497</v>
      </c>
      <c r="BC24">
        <v>2045</v>
      </c>
      <c r="BD24">
        <f t="shared" si="3"/>
        <v>191.62353166896108</v>
      </c>
      <c r="BE24">
        <f t="shared" si="4"/>
        <v>7057.1301845656481</v>
      </c>
      <c r="BF24">
        <f t="shared" si="5"/>
        <v>53.856877721618446</v>
      </c>
      <c r="BG24">
        <f t="shared" si="6"/>
        <v>6029.0575826230552</v>
      </c>
    </row>
    <row r="25" spans="1:59" x14ac:dyDescent="0.2">
      <c r="A25">
        <v>2046</v>
      </c>
      <c r="B25">
        <v>698459.8</v>
      </c>
      <c r="C25">
        <v>737288.6</v>
      </c>
      <c r="D25">
        <v>476050.47</v>
      </c>
      <c r="E25">
        <v>2150990.7999999998</v>
      </c>
      <c r="F25">
        <v>3444300.5</v>
      </c>
      <c r="G25">
        <v>239786.14</v>
      </c>
      <c r="H25">
        <v>129012.35</v>
      </c>
      <c r="I25">
        <v>1592066.9</v>
      </c>
      <c r="J25">
        <v>817161.7</v>
      </c>
      <c r="K25">
        <f t="shared" si="0"/>
        <v>129012.35</v>
      </c>
      <c r="L25">
        <f t="shared" si="1"/>
        <v>1142790.8066666664</v>
      </c>
      <c r="M25">
        <f t="shared" si="2"/>
        <v>3444300.5</v>
      </c>
      <c r="N25">
        <v>2046</v>
      </c>
      <c r="O25">
        <f>$K25*IDs!B$2</f>
        <v>62026.629660120583</v>
      </c>
      <c r="P25">
        <f>$K25*IDs!C$2</f>
        <v>52990.679227482426</v>
      </c>
      <c r="Q25">
        <f>$K25*IDs!D$2</f>
        <v>35007.543096490408</v>
      </c>
      <c r="R25">
        <f>$K25*IDs!E$2</f>
        <v>17432.935193263245</v>
      </c>
      <c r="S25">
        <f>$L25*IDs!B$2</f>
        <v>549431.60204510484</v>
      </c>
      <c r="T25">
        <f>$L25*IDs!C$2</f>
        <v>469391.19441037392</v>
      </c>
      <c r="U25">
        <f>$L25*IDs!D$2</f>
        <v>310096.65675151534</v>
      </c>
      <c r="V25">
        <f>$L25*IDs!E$2</f>
        <v>154420.86026707536</v>
      </c>
      <c r="W25">
        <f>$M25*IDs!B$2</f>
        <v>1655952.7173303033</v>
      </c>
      <c r="X25">
        <f>$M25*IDs!C$2</f>
        <v>1414715.9009083807</v>
      </c>
      <c r="Y25">
        <f>$M25*IDs!D$2</f>
        <v>934612.05993855209</v>
      </c>
      <c r="Z25">
        <f>$M25*IDs!E$2</f>
        <v>465414.88006864605</v>
      </c>
      <c r="AB25">
        <v>2046</v>
      </c>
      <c r="AC25">
        <f>O25*IDs!$B$18</f>
        <v>41094.38545868035</v>
      </c>
      <c r="AD25">
        <f>P25*IDs!$B$18</f>
        <v>35107.814334324983</v>
      </c>
      <c r="AE25">
        <f>Q25*IDs!$B$18</f>
        <v>23193.481216882617</v>
      </c>
      <c r="AF25">
        <f>R25*IDs!$B$18</f>
        <v>11549.809532352419</v>
      </c>
      <c r="AG25">
        <f>S25*IDs!$B$18</f>
        <v>364013.87857671181</v>
      </c>
      <c r="AH25">
        <f>T25*IDs!$B$18</f>
        <v>310984.85891797801</v>
      </c>
      <c r="AI25">
        <f>U25*IDs!$B$18</f>
        <v>205447.75061650659</v>
      </c>
      <c r="AJ25">
        <f>V25*IDs!$B$18</f>
        <v>102308.16005074997</v>
      </c>
      <c r="AK25">
        <f>W25*IDs!$B$18</f>
        <v>1097115.2171286349</v>
      </c>
      <c r="AL25">
        <f>X25*IDs!$B$18</f>
        <v>937289.04609227495</v>
      </c>
      <c r="AM25">
        <f>Y25*IDs!$B$18</f>
        <v>619206.75774101785</v>
      </c>
      <c r="AN25">
        <f>Z25*IDs!$B$18</f>
        <v>308350.43890903622</v>
      </c>
      <c r="AO25">
        <v>2046</v>
      </c>
      <c r="AP25">
        <f>O25*IDs!$C$18</f>
        <v>54549.843875199993</v>
      </c>
      <c r="AQ25">
        <f>P25*IDs!$C$18</f>
        <v>46603.100870374619</v>
      </c>
      <c r="AR25">
        <f>Q25*IDs!$C$18</f>
        <v>30787.679756775207</v>
      </c>
      <c r="AS25">
        <f>R25*IDs!$C$18</f>
        <v>15331.542247093952</v>
      </c>
      <c r="AT25">
        <f>S25*IDs!$C$18</f>
        <v>483202.26773390698</v>
      </c>
      <c r="AU25">
        <f>T25*IDs!$C$18</f>
        <v>412810.05451666785</v>
      </c>
      <c r="AV25">
        <f>U25*IDs!$C$18</f>
        <v>272717.12657462741</v>
      </c>
      <c r="AW25">
        <f>V25*IDs!$C$18</f>
        <v>135806.73115403735</v>
      </c>
      <c r="AX25">
        <f>W25*IDs!$C$18</f>
        <v>1456341.6179479971</v>
      </c>
      <c r="AY25">
        <f>X25*IDs!$C$18</f>
        <v>1244183.8601450305</v>
      </c>
      <c r="AZ25">
        <f>Y25*IDs!$C$18</f>
        <v>821952.47803873604</v>
      </c>
      <c r="BA25">
        <f>Z25*IDs!$C$18</f>
        <v>409313.05125003005</v>
      </c>
      <c r="BC25">
        <v>2046</v>
      </c>
      <c r="BD25">
        <f t="shared" si="3"/>
        <v>201.4430659739233</v>
      </c>
      <c r="BE25">
        <f t="shared" si="4"/>
        <v>7138.9294997450834</v>
      </c>
      <c r="BF25">
        <f t="shared" si="5"/>
        <v>56.61671339388441</v>
      </c>
      <c r="BG25">
        <f t="shared" si="6"/>
        <v>6098.9404909070126</v>
      </c>
    </row>
    <row r="26" spans="1:59" x14ac:dyDescent="0.2">
      <c r="A26">
        <v>2047</v>
      </c>
      <c r="B26">
        <v>546261.06000000006</v>
      </c>
      <c r="C26">
        <v>782488.75</v>
      </c>
      <c r="D26">
        <v>426704.06</v>
      </c>
      <c r="E26">
        <v>2188321</v>
      </c>
      <c r="F26">
        <v>3389300.8</v>
      </c>
      <c r="G26">
        <v>281139.59999999998</v>
      </c>
      <c r="H26">
        <v>124277.29</v>
      </c>
      <c r="I26">
        <v>1669427.1</v>
      </c>
      <c r="J26">
        <v>709936.5</v>
      </c>
      <c r="K26">
        <f t="shared" si="0"/>
        <v>124277.29</v>
      </c>
      <c r="L26">
        <f t="shared" si="1"/>
        <v>1124206.24</v>
      </c>
      <c r="M26">
        <f t="shared" si="2"/>
        <v>3389300.8</v>
      </c>
      <c r="N26">
        <v>2047</v>
      </c>
      <c r="O26">
        <f>$K26*IDs!B$2</f>
        <v>59750.104869753995</v>
      </c>
      <c r="P26">
        <f>$K26*IDs!C$2</f>
        <v>51045.795302936567</v>
      </c>
      <c r="Q26">
        <f>$K26*IDs!D$2</f>
        <v>33722.683026780272</v>
      </c>
      <c r="R26">
        <f>$K26*IDs!E$2</f>
        <v>16793.105021064897</v>
      </c>
      <c r="S26">
        <f>$L26*IDs!B$2</f>
        <v>540496.50370740972</v>
      </c>
      <c r="T26">
        <f>$L26*IDs!C$2</f>
        <v>461757.74838125281</v>
      </c>
      <c r="U26">
        <f>$L26*IDs!D$2</f>
        <v>305053.72854725487</v>
      </c>
      <c r="V26">
        <f>$L26*IDs!E$2</f>
        <v>151909.60032727211</v>
      </c>
      <c r="W26">
        <f>$M26*IDs!B$2</f>
        <v>1629509.9308581729</v>
      </c>
      <c r="X26">
        <f>$M26*IDs!C$2</f>
        <v>1392125.2616377389</v>
      </c>
      <c r="Y26">
        <f>$M26*IDs!D$2</f>
        <v>919687.87347079103</v>
      </c>
      <c r="Z26">
        <f>$M26*IDs!E$2</f>
        <v>457982.98532563169</v>
      </c>
      <c r="AB26">
        <v>2047</v>
      </c>
      <c r="AC26">
        <f>O26*IDs!$B$18</f>
        <v>39586.123801482572</v>
      </c>
      <c r="AD26">
        <f>P26*IDs!$B$18</f>
        <v>33819.274071769578</v>
      </c>
      <c r="AE26">
        <f>Q26*IDs!$B$18</f>
        <v>22342.225308662881</v>
      </c>
      <c r="AF26">
        <f>R26*IDs!$B$18</f>
        <v>11125.904060323881</v>
      </c>
      <c r="AG26">
        <f>S26*IDs!$B$18</f>
        <v>358094.12479978631</v>
      </c>
      <c r="AH26">
        <f>T26*IDs!$B$18</f>
        <v>305927.48637947912</v>
      </c>
      <c r="AI26">
        <f>U26*IDs!$B$18</f>
        <v>202106.66894558724</v>
      </c>
      <c r="AJ26">
        <f>V26*IDs!$B$18</f>
        <v>100644.37975962821</v>
      </c>
      <c r="AK26">
        <f>W26*IDs!$B$18</f>
        <v>1079596.1278948386</v>
      </c>
      <c r="AL26">
        <f>X26*IDs!$B$18</f>
        <v>922322.11264719325</v>
      </c>
      <c r="AM26">
        <f>Y26*IDs!$B$18</f>
        <v>609319.06474973308</v>
      </c>
      <c r="AN26">
        <f>Z26*IDs!$B$18</f>
        <v>303426.59976234578</v>
      </c>
      <c r="AO26">
        <v>2047</v>
      </c>
      <c r="AP26">
        <f>O26*IDs!$C$18</f>
        <v>52547.734900828902</v>
      </c>
      <c r="AQ26">
        <f>P26*IDs!$C$18</f>
        <v>44892.656259395306</v>
      </c>
      <c r="AR26">
        <f>Q26*IDs!$C$18</f>
        <v>29657.698705278071</v>
      </c>
      <c r="AS26">
        <f>R26*IDs!$C$18</f>
        <v>14768.838192540064</v>
      </c>
      <c r="AT26">
        <f>S26*IDs!$C$18</f>
        <v>475344.21995666012</v>
      </c>
      <c r="AU26">
        <f>T26*IDs!$C$18</f>
        <v>406096.75586736138</v>
      </c>
      <c r="AV26">
        <f>U26*IDs!$C$18</f>
        <v>268282.08072861528</v>
      </c>
      <c r="AW26">
        <f>V26*IDs!$C$18</f>
        <v>133598.18236786354</v>
      </c>
      <c r="AX26">
        <f>W26*IDs!$C$18</f>
        <v>1433086.285817524</v>
      </c>
      <c r="AY26">
        <f>X26*IDs!$C$18</f>
        <v>1224316.3314399077</v>
      </c>
      <c r="AZ26">
        <f>Y26*IDs!$C$18</f>
        <v>808827.27606916707</v>
      </c>
      <c r="BA26">
        <f>Z26*IDs!$C$18</f>
        <v>402777.00858335901</v>
      </c>
      <c r="BC26">
        <v>2047</v>
      </c>
      <c r="BD26">
        <f t="shared" si="3"/>
        <v>194.04962647785575</v>
      </c>
      <c r="BE26">
        <f t="shared" si="4"/>
        <v>7024.9327736153136</v>
      </c>
      <c r="BF26">
        <f t="shared" si="5"/>
        <v>54.538745393744513</v>
      </c>
      <c r="BG26">
        <f t="shared" si="6"/>
        <v>6001.5506443132726</v>
      </c>
    </row>
    <row r="27" spans="1:59" x14ac:dyDescent="0.2">
      <c r="A27">
        <v>2048</v>
      </c>
      <c r="B27">
        <v>467354.06</v>
      </c>
      <c r="C27">
        <v>761761.94</v>
      </c>
      <c r="D27">
        <v>431697.28</v>
      </c>
      <c r="E27">
        <v>2133630.7999999998</v>
      </c>
      <c r="F27">
        <v>3388794.2</v>
      </c>
      <c r="G27">
        <v>245618.34</v>
      </c>
      <c r="H27">
        <v>123660.14</v>
      </c>
      <c r="I27">
        <v>1568330</v>
      </c>
      <c r="J27">
        <v>676930.75</v>
      </c>
      <c r="K27">
        <f t="shared" si="0"/>
        <v>123660.14</v>
      </c>
      <c r="L27">
        <f t="shared" si="1"/>
        <v>1088641.9455555556</v>
      </c>
      <c r="M27">
        <f t="shared" si="2"/>
        <v>3388794.2</v>
      </c>
      <c r="N27">
        <v>2048</v>
      </c>
      <c r="O27">
        <f>$K27*IDs!B$2</f>
        <v>59453.391148201423</v>
      </c>
      <c r="P27">
        <f>$K27*IDs!C$2</f>
        <v>50792.306410708494</v>
      </c>
      <c r="Q27">
        <f>$K27*IDs!D$2</f>
        <v>33555.219173730555</v>
      </c>
      <c r="R27">
        <f>$K27*IDs!E$2</f>
        <v>16709.711950909037</v>
      </c>
      <c r="S27">
        <f>$L27*IDs!B$2</f>
        <v>523397.88236899493</v>
      </c>
      <c r="T27">
        <f>$L27*IDs!C$2</f>
        <v>447150.02967170841</v>
      </c>
      <c r="U27">
        <f>$L27*IDs!D$2</f>
        <v>295403.34569274395</v>
      </c>
      <c r="V27">
        <f>$L27*IDs!E$2</f>
        <v>147103.93606145467</v>
      </c>
      <c r="W27">
        <f>$M27*IDs!B$2</f>
        <v>1629266.3674273402</v>
      </c>
      <c r="X27">
        <f>$M27*IDs!C$2</f>
        <v>1391917.1801781219</v>
      </c>
      <c r="Y27">
        <f>$M27*IDs!D$2</f>
        <v>919550.40739616589</v>
      </c>
      <c r="Z27">
        <f>$M27*IDs!E$2</f>
        <v>457914.53044539038</v>
      </c>
      <c r="AB27">
        <v>2048</v>
      </c>
      <c r="AC27">
        <f>O27*IDs!$B$18</f>
        <v>39389.542621573644</v>
      </c>
      <c r="AD27">
        <f>P27*IDs!$B$18</f>
        <v>33651.330556157096</v>
      </c>
      <c r="AE27">
        <f>Q27*IDs!$B$18</f>
        <v>22231.275799309715</v>
      </c>
      <c r="AF27">
        <f>R27*IDs!$B$18</f>
        <v>11070.653807515593</v>
      </c>
      <c r="AG27">
        <f>S27*IDs!$B$18</f>
        <v>346765.80759243364</v>
      </c>
      <c r="AH27">
        <f>T27*IDs!$B$18</f>
        <v>296249.46217259642</v>
      </c>
      <c r="AI27">
        <f>U27*IDs!$B$18</f>
        <v>195713.01907261845</v>
      </c>
      <c r="AJ27">
        <f>V27*IDs!$B$18</f>
        <v>97460.492116423251</v>
      </c>
      <c r="AK27">
        <f>W27*IDs!$B$18</f>
        <v>1079434.7602763637</v>
      </c>
      <c r="AL27">
        <f>X27*IDs!$B$18</f>
        <v>922184.2528318984</v>
      </c>
      <c r="AM27">
        <f>Y27*IDs!$B$18</f>
        <v>609227.98961169808</v>
      </c>
      <c r="AN27">
        <f>Z27*IDs!$B$18</f>
        <v>303381.24648020585</v>
      </c>
      <c r="AO27">
        <v>2048</v>
      </c>
      <c r="AP27">
        <f>O27*IDs!$C$18</f>
        <v>52286.787509764559</v>
      </c>
      <c r="AQ27">
        <f>P27*IDs!$C$18</f>
        <v>44669.723309936191</v>
      </c>
      <c r="AR27">
        <f>Q27*IDs!$C$18</f>
        <v>29510.421203845894</v>
      </c>
      <c r="AS27">
        <f>R27*IDs!$C$18</f>
        <v>14695.497451922643</v>
      </c>
      <c r="AT27">
        <f>S27*IDs!$C$18</f>
        <v>460306.69285575784</v>
      </c>
      <c r="AU27">
        <f>T27*IDs!$C$18</f>
        <v>393249.87414341676</v>
      </c>
      <c r="AV27">
        <f>U27*IDs!$C$18</f>
        <v>259794.96993549188</v>
      </c>
      <c r="AW27">
        <f>V27*IDs!$C$18</f>
        <v>129371.80029852608</v>
      </c>
      <c r="AX27">
        <f>W27*IDs!$C$18</f>
        <v>1432872.0818990064</v>
      </c>
      <c r="AY27">
        <f>X27*IDs!$C$18</f>
        <v>1224133.3324409677</v>
      </c>
      <c r="AZ27">
        <f>Y27*IDs!$C$18</f>
        <v>808706.38036759454</v>
      </c>
      <c r="BA27">
        <f>Z27*IDs!$C$18</f>
        <v>402716.80536016083</v>
      </c>
      <c r="BC27">
        <v>2048</v>
      </c>
      <c r="BD27">
        <f t="shared" si="3"/>
        <v>193.08599324300806</v>
      </c>
      <c r="BE27">
        <f t="shared" si="4"/>
        <v>7023.8827544068945</v>
      </c>
      <c r="BF27">
        <f t="shared" si="5"/>
        <v>54.267910821154871</v>
      </c>
      <c r="BG27">
        <f t="shared" si="6"/>
        <v>6000.6535903969007</v>
      </c>
    </row>
    <row r="28" spans="1:59" x14ac:dyDescent="0.2">
      <c r="A28">
        <v>2049</v>
      </c>
      <c r="B28">
        <v>502170.22</v>
      </c>
      <c r="C28">
        <v>737148</v>
      </c>
      <c r="D28">
        <v>442796.47</v>
      </c>
      <c r="E28">
        <v>2187467.5</v>
      </c>
      <c r="F28">
        <v>3430063.5</v>
      </c>
      <c r="G28">
        <v>220949.53</v>
      </c>
      <c r="H28">
        <v>119611.37</v>
      </c>
      <c r="I28">
        <v>1543286.5</v>
      </c>
      <c r="J28">
        <v>743261.4</v>
      </c>
      <c r="K28">
        <f t="shared" si="0"/>
        <v>119611.37</v>
      </c>
      <c r="L28">
        <f t="shared" si="1"/>
        <v>1102972.7211111111</v>
      </c>
      <c r="M28">
        <f t="shared" si="2"/>
        <v>3430063.5</v>
      </c>
      <c r="N28">
        <v>2049</v>
      </c>
      <c r="O28">
        <f>$K28*IDs!B$2</f>
        <v>57506.821247188018</v>
      </c>
      <c r="P28">
        <f>$K28*IDs!C$2</f>
        <v>49129.310020550081</v>
      </c>
      <c r="Q28">
        <f>$K28*IDs!D$2</f>
        <v>32456.58411853795</v>
      </c>
      <c r="R28">
        <f>$K28*IDs!E$2</f>
        <v>16162.617467145054</v>
      </c>
      <c r="S28">
        <f>$L28*IDs!B$2</f>
        <v>530287.84064141416</v>
      </c>
      <c r="T28">
        <f>$L28*IDs!C$2</f>
        <v>453036.26870654104</v>
      </c>
      <c r="U28">
        <f>$L28*IDs!D$2</f>
        <v>299292.00629668799</v>
      </c>
      <c r="V28">
        <f>$L28*IDs!E$2</f>
        <v>149040.39781514881</v>
      </c>
      <c r="W28">
        <f>$M28*IDs!B$2</f>
        <v>1649107.8445218385</v>
      </c>
      <c r="X28">
        <f>$M28*IDs!C$2</f>
        <v>1408868.179351788</v>
      </c>
      <c r="Y28">
        <f>$M28*IDs!D$2</f>
        <v>930748.84536208143</v>
      </c>
      <c r="Z28">
        <f>$M28*IDs!E$2</f>
        <v>463491.08983967581</v>
      </c>
      <c r="AB28">
        <v>2049</v>
      </c>
      <c r="AC28">
        <f>O28*IDs!$B$18</f>
        <v>38099.885352222751</v>
      </c>
      <c r="AD28">
        <f>P28*IDs!$B$18</f>
        <v>32549.548707811686</v>
      </c>
      <c r="AE28">
        <f>Q28*IDs!$B$18</f>
        <v>21503.399197213264</v>
      </c>
      <c r="AF28">
        <f>R28*IDs!$B$18</f>
        <v>10708.188335486733</v>
      </c>
      <c r="AG28">
        <f>S28*IDs!$B$18</f>
        <v>351330.59859578975</v>
      </c>
      <c r="AH28">
        <f>T28*IDs!$B$18</f>
        <v>300149.26097070629</v>
      </c>
      <c r="AI28">
        <f>U28*IDs!$B$18</f>
        <v>198289.36601669888</v>
      </c>
      <c r="AJ28">
        <f>V28*IDs!$B$18</f>
        <v>98743.452454077429</v>
      </c>
      <c r="AK28">
        <f>W28*IDs!$B$18</f>
        <v>1092580.2965123123</v>
      </c>
      <c r="AL28">
        <f>X28*IDs!$B$18</f>
        <v>933414.76620606415</v>
      </c>
      <c r="AM28">
        <f>Y28*IDs!$B$18</f>
        <v>616647.26950531988</v>
      </c>
      <c r="AN28">
        <f>Z28*IDs!$B$18</f>
        <v>307075.87381265516</v>
      </c>
      <c r="AO28">
        <v>2049</v>
      </c>
      <c r="AP28">
        <f>O28*IDs!$C$18</f>
        <v>50574.860152526329</v>
      </c>
      <c r="AQ28">
        <f>P28*IDs!$C$18</f>
        <v>43207.187074366913</v>
      </c>
      <c r="AR28">
        <f>Q28*IDs!$C$18</f>
        <v>28544.217315855025</v>
      </c>
      <c r="AS28">
        <f>R28*IDs!$C$18</f>
        <v>14214.350582620855</v>
      </c>
      <c r="AT28">
        <f>S28*IDs!$C$18</f>
        <v>466366.12491141824</v>
      </c>
      <c r="AU28">
        <f>T28*IDs!$C$18</f>
        <v>398426.57682937087</v>
      </c>
      <c r="AV28">
        <f>U28*IDs!$C$18</f>
        <v>263214.88538134389</v>
      </c>
      <c r="AW28">
        <f>V28*IDs!$C$18</f>
        <v>131074.83796014238</v>
      </c>
      <c r="AX28">
        <f>W28*IDs!$C$18</f>
        <v>1450321.8366847984</v>
      </c>
      <c r="AY28">
        <f>X28*IDs!$C$18</f>
        <v>1239041.0319809709</v>
      </c>
      <c r="AZ28">
        <f>Y28*IDs!$C$18</f>
        <v>818554.94131688564</v>
      </c>
      <c r="BA28">
        <f>Z28*IDs!$C$18</f>
        <v>407621.15766796697</v>
      </c>
      <c r="BC28">
        <v>2049</v>
      </c>
      <c r="BD28">
        <f t="shared" si="3"/>
        <v>186.76414388344486</v>
      </c>
      <c r="BE28">
        <f t="shared" si="4"/>
        <v>7109.4207680627369</v>
      </c>
      <c r="BF28">
        <f t="shared" si="5"/>
        <v>52.491119291601635</v>
      </c>
      <c r="BG28">
        <f t="shared" si="6"/>
        <v>6073.7305489263281</v>
      </c>
    </row>
    <row r="29" spans="1:59" x14ac:dyDescent="0.2">
      <c r="A29">
        <v>2050</v>
      </c>
      <c r="B29">
        <v>635184.6</v>
      </c>
      <c r="C29">
        <v>728457</v>
      </c>
      <c r="D29">
        <v>445206.1</v>
      </c>
      <c r="E29">
        <v>2186637.2000000002</v>
      </c>
      <c r="F29">
        <v>3382688.8</v>
      </c>
      <c r="G29">
        <v>232252.83</v>
      </c>
      <c r="H29">
        <v>122103.33</v>
      </c>
      <c r="I29">
        <v>1597357.1</v>
      </c>
      <c r="J29">
        <v>691004.9</v>
      </c>
      <c r="K29">
        <f t="shared" si="0"/>
        <v>122103.33</v>
      </c>
      <c r="L29">
        <f t="shared" si="1"/>
        <v>1113432.428888889</v>
      </c>
      <c r="M29">
        <f t="shared" si="2"/>
        <v>3382688.8</v>
      </c>
      <c r="N29">
        <v>2050</v>
      </c>
      <c r="O29">
        <f>$K29*IDs!B$2</f>
        <v>58704.907167240126</v>
      </c>
      <c r="P29">
        <f>$K29*IDs!C$2</f>
        <v>50152.860502404859</v>
      </c>
      <c r="Q29">
        <f>$K29*IDs!D$2</f>
        <v>33132.778274327924</v>
      </c>
      <c r="R29">
        <f>$K29*IDs!E$2</f>
        <v>16499.346293371415</v>
      </c>
      <c r="S29">
        <f>$L29*IDs!B$2</f>
        <v>535316.66478643066</v>
      </c>
      <c r="T29">
        <f>$L29*IDs!C$2</f>
        <v>457332.50096388254</v>
      </c>
      <c r="U29">
        <f>$L29*IDs!D$2</f>
        <v>302130.25140118581</v>
      </c>
      <c r="V29">
        <f>$L29*IDs!E$2</f>
        <v>150453.77729262112</v>
      </c>
      <c r="W29">
        <f>$M29*IDs!B$2</f>
        <v>1626331.0098067177</v>
      </c>
      <c r="X29">
        <f>$M29*IDs!C$2</f>
        <v>1389409.4412449461</v>
      </c>
      <c r="Y29">
        <f>$M29*IDs!D$2</f>
        <v>917893.7051221485</v>
      </c>
      <c r="Z29">
        <f>$M29*IDs!E$2</f>
        <v>457089.53157877835</v>
      </c>
      <c r="AB29">
        <v>2050</v>
      </c>
      <c r="AC29">
        <f>O29*IDs!$B$18</f>
        <v>38893.650947436028</v>
      </c>
      <c r="AD29">
        <f>P29*IDs!$B$18</f>
        <v>33227.679669758851</v>
      </c>
      <c r="AE29">
        <f>Q29*IDs!$B$18</f>
        <v>21951.396830410577</v>
      </c>
      <c r="AF29">
        <f>R29*IDs!$B$18</f>
        <v>10931.280646899098</v>
      </c>
      <c r="AG29">
        <f>S29*IDs!$B$18</f>
        <v>354662.33593105391</v>
      </c>
      <c r="AH29">
        <f>T29*IDs!$B$18</f>
        <v>302995.63559029519</v>
      </c>
      <c r="AI29">
        <f>U29*IDs!$B$18</f>
        <v>200169.78316961467</v>
      </c>
      <c r="AJ29">
        <f>V29*IDs!$B$18</f>
        <v>99679.856082082042</v>
      </c>
      <c r="AK29">
        <f>W29*IDs!$B$18</f>
        <v>1077490.0033520891</v>
      </c>
      <c r="AL29">
        <f>X29*IDs!$B$18</f>
        <v>920522.80530662811</v>
      </c>
      <c r="AM29">
        <f>Y29*IDs!$B$18</f>
        <v>608130.3777921974</v>
      </c>
      <c r="AN29">
        <f>Z29*IDs!$B$18</f>
        <v>302834.66154381156</v>
      </c>
      <c r="AO29">
        <v>2050</v>
      </c>
      <c r="AP29">
        <f>O29*IDs!$C$18</f>
        <v>51628.526944451631</v>
      </c>
      <c r="AQ29">
        <f>P29*IDs!$C$18</f>
        <v>44107.357199513375</v>
      </c>
      <c r="AR29">
        <f>Q29*IDs!$C$18</f>
        <v>29138.901983227519</v>
      </c>
      <c r="AS29">
        <f>R29*IDs!$C$18</f>
        <v>14510.489595808884</v>
      </c>
      <c r="AT29">
        <f>S29*IDs!$C$18</f>
        <v>470788.76682328177</v>
      </c>
      <c r="AU29">
        <f>T29*IDs!$C$18</f>
        <v>402204.93461172603</v>
      </c>
      <c r="AV29">
        <f>U29*IDs!$C$18</f>
        <v>265711.0040351912</v>
      </c>
      <c r="AW29">
        <f>V29*IDs!$C$18</f>
        <v>132317.84649139739</v>
      </c>
      <c r="AX29">
        <f>W29*IDs!$C$18</f>
        <v>1430290.5568217896</v>
      </c>
      <c r="AY29">
        <f>X29*IDs!$C$18</f>
        <v>1221927.8802338415</v>
      </c>
      <c r="AZ29">
        <f>Y29*IDs!$C$18</f>
        <v>807249.37954568083</v>
      </c>
      <c r="BA29">
        <f>Z29*IDs!$C$18</f>
        <v>401991.25313174695</v>
      </c>
      <c r="BC29">
        <v>2050</v>
      </c>
      <c r="BD29">
        <f t="shared" si="3"/>
        <v>190.65515170311778</v>
      </c>
      <c r="BE29">
        <f t="shared" si="4"/>
        <v>7011.2282197146551</v>
      </c>
      <c r="BF29">
        <f t="shared" si="5"/>
        <v>53.584709053426955</v>
      </c>
      <c r="BG29">
        <f t="shared" si="6"/>
        <v>5989.8425501658894</v>
      </c>
    </row>
    <row r="30" spans="1:59" x14ac:dyDescent="0.2">
      <c r="A30">
        <v>2051</v>
      </c>
      <c r="B30">
        <v>599870.19999999995</v>
      </c>
      <c r="C30">
        <v>714424</v>
      </c>
      <c r="D30">
        <v>430337.56</v>
      </c>
      <c r="E30">
        <v>2026605.1</v>
      </c>
      <c r="F30">
        <v>3340131</v>
      </c>
      <c r="G30">
        <v>257453.38</v>
      </c>
      <c r="H30">
        <v>115682.64</v>
      </c>
      <c r="I30">
        <v>1488655</v>
      </c>
      <c r="J30">
        <v>680684.4</v>
      </c>
      <c r="K30">
        <f t="shared" si="0"/>
        <v>115682.64</v>
      </c>
      <c r="L30">
        <f t="shared" si="1"/>
        <v>1072649.2533333332</v>
      </c>
      <c r="M30">
        <f t="shared" si="2"/>
        <v>3340131</v>
      </c>
      <c r="N30">
        <v>2051</v>
      </c>
      <c r="O30">
        <f>$K30*IDs!B$2</f>
        <v>55617.964244392504</v>
      </c>
      <c r="P30">
        <f>$K30*IDs!C$2</f>
        <v>47515.618996385441</v>
      </c>
      <c r="Q30">
        <f>$K30*IDs!D$2</f>
        <v>31390.521956353678</v>
      </c>
      <c r="R30">
        <f>$K30*IDs!E$2</f>
        <v>15631.743519946751</v>
      </c>
      <c r="S30">
        <f>$L30*IDs!B$2</f>
        <v>515708.90687373356</v>
      </c>
      <c r="T30">
        <f>$L30*IDs!C$2</f>
        <v>440581.17309687939</v>
      </c>
      <c r="U30">
        <f>$L30*IDs!D$2</f>
        <v>291063.72346124164</v>
      </c>
      <c r="V30">
        <f>$L30*IDs!E$2</f>
        <v>144942.90599669106</v>
      </c>
      <c r="W30">
        <f>$M30*IDs!B$2</f>
        <v>1605870.0469628545</v>
      </c>
      <c r="X30">
        <f>$M30*IDs!C$2</f>
        <v>1371929.2021172398</v>
      </c>
      <c r="Y30">
        <f>$M30*IDs!D$2</f>
        <v>906345.63226252061</v>
      </c>
      <c r="Z30">
        <f>$M30*IDs!E$2</f>
        <v>451338.86220977723</v>
      </c>
      <c r="AB30">
        <v>2051</v>
      </c>
      <c r="AC30">
        <f>O30*IDs!$B$18</f>
        <v>36848.464500009133</v>
      </c>
      <c r="AD30">
        <f>P30*IDs!$B$18</f>
        <v>31480.433050204545</v>
      </c>
      <c r="AE30">
        <f>Q30*IDs!$B$18</f>
        <v>20797.103052222472</v>
      </c>
      <c r="AF30">
        <f>R30*IDs!$B$18</f>
        <v>10356.469424824005</v>
      </c>
      <c r="AG30">
        <f>S30*IDs!$B$18</f>
        <v>341671.64522191603</v>
      </c>
      <c r="AH30">
        <f>T30*IDs!$B$18</f>
        <v>291897.41006871808</v>
      </c>
      <c r="AI30">
        <f>U30*IDs!$B$18</f>
        <v>192837.89737563752</v>
      </c>
      <c r="AJ30">
        <f>V30*IDs!$B$18</f>
        <v>96028.748961010599</v>
      </c>
      <c r="AK30">
        <f>W30*IDs!$B$18</f>
        <v>1063934.0403960354</v>
      </c>
      <c r="AL30">
        <f>X30*IDs!$B$18</f>
        <v>908941.65558819158</v>
      </c>
      <c r="AM30">
        <f>Y30*IDs!$B$18</f>
        <v>600479.45495471836</v>
      </c>
      <c r="AN30">
        <f>Z30*IDs!$B$18</f>
        <v>299024.68145961076</v>
      </c>
      <c r="AO30">
        <v>2051</v>
      </c>
      <c r="AP30">
        <f>O30*IDs!$C$18</f>
        <v>48913.688891574842</v>
      </c>
      <c r="AQ30">
        <f>P30*IDs!$C$18</f>
        <v>41788.012859786162</v>
      </c>
      <c r="AR30">
        <f>Q30*IDs!$C$18</f>
        <v>27606.659934016505</v>
      </c>
      <c r="AS30">
        <f>R30*IDs!$C$18</f>
        <v>13747.469001342588</v>
      </c>
      <c r="AT30">
        <f>S30*IDs!$C$18</f>
        <v>453544.55834796571</v>
      </c>
      <c r="AU30">
        <f>T30*IDs!$C$18</f>
        <v>387472.83769054158</v>
      </c>
      <c r="AV30">
        <f>U30*IDs!$C$18</f>
        <v>255978.45247350895</v>
      </c>
      <c r="AW30">
        <f>V30*IDs!$C$18</f>
        <v>127471.26413706734</v>
      </c>
      <c r="AX30">
        <f>W30*IDs!$C$18</f>
        <v>1412295.9900561119</v>
      </c>
      <c r="AY30">
        <f>X30*IDs!$C$18</f>
        <v>1206554.7361416579</v>
      </c>
      <c r="AZ30">
        <f>Y30*IDs!$C$18</f>
        <v>797093.32923303335</v>
      </c>
      <c r="BA30">
        <f>Z30*IDs!$C$18</f>
        <v>396933.77833461808</v>
      </c>
      <c r="BC30">
        <v>2051</v>
      </c>
      <c r="BD30">
        <f t="shared" si="3"/>
        <v>180.62972794122123</v>
      </c>
      <c r="BE30">
        <f t="shared" si="4"/>
        <v>6923.0195590985877</v>
      </c>
      <c r="BF30">
        <f t="shared" si="5"/>
        <v>50.767006984431397</v>
      </c>
      <c r="BG30">
        <f t="shared" si="6"/>
        <v>5914.4840006944014</v>
      </c>
    </row>
    <row r="31" spans="1:59" x14ac:dyDescent="0.2">
      <c r="A31">
        <v>2052</v>
      </c>
      <c r="B31">
        <v>621480.19999999995</v>
      </c>
      <c r="C31">
        <v>769101.06</v>
      </c>
      <c r="D31">
        <v>483751.38</v>
      </c>
      <c r="E31">
        <v>2078944.9</v>
      </c>
      <c r="F31">
        <v>3453120.2</v>
      </c>
      <c r="G31">
        <v>239147.27</v>
      </c>
      <c r="H31">
        <v>123820.05</v>
      </c>
      <c r="I31">
        <v>1623012.5</v>
      </c>
      <c r="J31">
        <v>958516.2</v>
      </c>
      <c r="K31">
        <f t="shared" si="0"/>
        <v>123820.05</v>
      </c>
      <c r="L31">
        <f t="shared" si="1"/>
        <v>1150099.3066666664</v>
      </c>
      <c r="M31">
        <f t="shared" si="2"/>
        <v>3453120.2</v>
      </c>
      <c r="N31">
        <v>2052</v>
      </c>
      <c r="O31">
        <f>$K31*IDs!B$2</f>
        <v>59530.272767278584</v>
      </c>
      <c r="P31">
        <f>$K31*IDs!C$2</f>
        <v>50857.988025804007</v>
      </c>
      <c r="Q31">
        <f>$K31*IDs!D$2</f>
        <v>33598.610804195079</v>
      </c>
      <c r="R31">
        <f>$K31*IDs!E$2</f>
        <v>16731.319964922852</v>
      </c>
      <c r="S31">
        <f>$L31*IDs!B$2</f>
        <v>552945.38675541349</v>
      </c>
      <c r="T31">
        <f>$L31*IDs!C$2</f>
        <v>472393.09600455506</v>
      </c>
      <c r="U31">
        <f>$L31*IDs!D$2</f>
        <v>312079.82060149329</v>
      </c>
      <c r="V31">
        <f>$L31*IDs!E$2</f>
        <v>155408.42933980341</v>
      </c>
      <c r="W31">
        <f>$M31*IDs!B$2</f>
        <v>1660193.0576203095</v>
      </c>
      <c r="X31">
        <f>$M31*IDs!C$2</f>
        <v>1418338.5145076418</v>
      </c>
      <c r="Y31">
        <f>$M31*IDs!D$2</f>
        <v>937005.28839961125</v>
      </c>
      <c r="Z31">
        <f>$M31*IDs!E$2</f>
        <v>466606.65169767244</v>
      </c>
      <c r="AB31">
        <v>2052</v>
      </c>
      <c r="AC31">
        <f>O31*IDs!$B$18</f>
        <v>39440.478855032663</v>
      </c>
      <c r="AD31">
        <f>P31*IDs!$B$18</f>
        <v>33694.846472193058</v>
      </c>
      <c r="AE31">
        <f>Q31*IDs!$B$18</f>
        <v>22260.023974049513</v>
      </c>
      <c r="AF31">
        <f>R31*IDs!$B$18</f>
        <v>11084.969724110546</v>
      </c>
      <c r="AG31">
        <f>S31*IDs!$B$18</f>
        <v>366341.85970506707</v>
      </c>
      <c r="AH31">
        <f>T31*IDs!$B$18</f>
        <v>312973.70309500769</v>
      </c>
      <c r="AI31">
        <f>U31*IDs!$B$18</f>
        <v>206761.65240554916</v>
      </c>
      <c r="AJ31">
        <f>V31*IDs!$B$18</f>
        <v>102962.45231786392</v>
      </c>
      <c r="AK31">
        <f>W31*IDs!$B$18</f>
        <v>1099924.5617489752</v>
      </c>
      <c r="AL31">
        <f>X31*IDs!$B$18</f>
        <v>939689.12941828556</v>
      </c>
      <c r="AM31">
        <f>Y31*IDs!$B$18</f>
        <v>620792.33886010107</v>
      </c>
      <c r="AN31">
        <f>Z31*IDs!$B$18</f>
        <v>309140.02110897668</v>
      </c>
      <c r="AO31">
        <v>2052</v>
      </c>
      <c r="AP31">
        <f>O31*IDs!$C$18</f>
        <v>52354.401699678026</v>
      </c>
      <c r="AQ31">
        <f>P31*IDs!$C$18</f>
        <v>44727.487561654598</v>
      </c>
      <c r="AR31">
        <f>Q31*IDs!$C$18</f>
        <v>29548.58234012398</v>
      </c>
      <c r="AS31">
        <f>R31*IDs!$C$18</f>
        <v>14714.500802537783</v>
      </c>
      <c r="AT31">
        <f>S31*IDs!$C$18</f>
        <v>486292.49540561362</v>
      </c>
      <c r="AU31">
        <f>T31*IDs!$C$18</f>
        <v>415450.10225404444</v>
      </c>
      <c r="AV31">
        <f>U31*IDs!$C$18</f>
        <v>274461.23678967578</v>
      </c>
      <c r="AW31">
        <f>V31*IDs!$C$18</f>
        <v>136675.25712471292</v>
      </c>
      <c r="AX31">
        <f>W31*IDs!$C$18</f>
        <v>1460070.8210671258</v>
      </c>
      <c r="AY31">
        <f>X31*IDs!$C$18</f>
        <v>1247369.7983032491</v>
      </c>
      <c r="AZ31">
        <f>Y31*IDs!$C$18</f>
        <v>824057.22304299986</v>
      </c>
      <c r="BA31">
        <f>Z31*IDs!$C$18</f>
        <v>410361.16488532693</v>
      </c>
      <c r="BC31">
        <v>2052</v>
      </c>
      <c r="BD31">
        <f t="shared" si="3"/>
        <v>193.33568066192481</v>
      </c>
      <c r="BE31">
        <f t="shared" si="4"/>
        <v>7157.2099071917928</v>
      </c>
      <c r="BF31">
        <f t="shared" si="5"/>
        <v>54.338086882894835</v>
      </c>
      <c r="BG31">
        <f t="shared" si="6"/>
        <v>6114.5578348198487</v>
      </c>
    </row>
    <row r="32" spans="1:59" x14ac:dyDescent="0.2">
      <c r="A32">
        <v>2053</v>
      </c>
      <c r="B32">
        <v>460283.03</v>
      </c>
      <c r="C32">
        <v>745812.4</v>
      </c>
      <c r="D32">
        <v>454262.06</v>
      </c>
      <c r="E32">
        <v>2199047.2000000002</v>
      </c>
      <c r="F32">
        <v>3386631.8</v>
      </c>
      <c r="G32">
        <v>248890.11</v>
      </c>
      <c r="H32">
        <v>147272.38</v>
      </c>
      <c r="I32">
        <v>1473858.4</v>
      </c>
      <c r="J32">
        <v>734156.56</v>
      </c>
      <c r="K32">
        <f t="shared" si="0"/>
        <v>147272.38</v>
      </c>
      <c r="L32">
        <f t="shared" si="1"/>
        <v>1094468.2155555557</v>
      </c>
      <c r="M32">
        <f t="shared" si="2"/>
        <v>3386631.8</v>
      </c>
      <c r="N32">
        <v>2053</v>
      </c>
      <c r="O32">
        <f>$K32*IDs!B$2</f>
        <v>70805.697078028184</v>
      </c>
      <c r="P32">
        <f>$K32*IDs!C$2</f>
        <v>60490.824697386706</v>
      </c>
      <c r="Q32">
        <f>$K32*IDs!D$2</f>
        <v>39962.408170789167</v>
      </c>
      <c r="R32">
        <f>$K32*IDs!E$2</f>
        <v>19900.341760286035</v>
      </c>
      <c r="S32">
        <f>$L32*IDs!B$2</f>
        <v>526199.03971238004</v>
      </c>
      <c r="T32">
        <f>$L32*IDs!C$2</f>
        <v>449543.11843152641</v>
      </c>
      <c r="U32">
        <f>$L32*IDs!D$2</f>
        <v>296984.3059505549</v>
      </c>
      <c r="V32">
        <f>$L32*IDs!E$2</f>
        <v>147891.21718088593</v>
      </c>
      <c r="W32">
        <f>$M32*IDs!B$2</f>
        <v>1628226.72754808</v>
      </c>
      <c r="X32">
        <f>$M32*IDs!C$2</f>
        <v>1391028.993545125</v>
      </c>
      <c r="Y32">
        <f>$M32*IDs!D$2</f>
        <v>918963.63945347001</v>
      </c>
      <c r="Z32">
        <f>$M32*IDs!E$2</f>
        <v>457622.33377536677</v>
      </c>
      <c r="AB32">
        <v>2053</v>
      </c>
      <c r="AC32">
        <f>O32*IDs!$B$18</f>
        <v>46910.76436587076</v>
      </c>
      <c r="AD32">
        <f>P32*IDs!$B$18</f>
        <v>40076.871505822164</v>
      </c>
      <c r="AE32">
        <f>Q32*IDs!$B$18</f>
        <v>26476.218589116463</v>
      </c>
      <c r="AF32">
        <f>R32*IDs!$B$18</f>
        <v>13184.535731472435</v>
      </c>
      <c r="AG32">
        <f>S32*IDs!$B$18</f>
        <v>348621.65306123061</v>
      </c>
      <c r="AH32">
        <f>T32*IDs!$B$18</f>
        <v>297834.95073568088</v>
      </c>
      <c r="AI32">
        <f>U32*IDs!$B$18</f>
        <v>196760.44967759147</v>
      </c>
      <c r="AJ32">
        <f>V32*IDs!$B$18</f>
        <v>97982.08798522233</v>
      </c>
      <c r="AK32">
        <f>W32*IDs!$B$18</f>
        <v>1078745.9696364298</v>
      </c>
      <c r="AL32">
        <f>X32*IDs!$B$18</f>
        <v>921595.80422433058</v>
      </c>
      <c r="AM32">
        <f>Y32*IDs!$B$18</f>
        <v>608839.23935807205</v>
      </c>
      <c r="AN32">
        <f>Z32*IDs!$B$18</f>
        <v>303187.65797389025</v>
      </c>
      <c r="AO32">
        <v>2053</v>
      </c>
      <c r="AP32">
        <f>O32*IDs!$C$18</f>
        <v>62270.668940834934</v>
      </c>
      <c r="AQ32">
        <f>P32*IDs!$C$18</f>
        <v>53199.167215852911</v>
      </c>
      <c r="AR32">
        <f>Q32*IDs!$C$18</f>
        <v>35145.277738589415</v>
      </c>
      <c r="AS32">
        <f>R32*IDs!$C$18</f>
        <v>17501.523813805998</v>
      </c>
      <c r="AT32">
        <f>S32*IDs!$C$18</f>
        <v>462770.19436452625</v>
      </c>
      <c r="AU32">
        <f>T32*IDs!$C$18</f>
        <v>395354.49628624291</v>
      </c>
      <c r="AV32">
        <f>U32*IDs!$C$18</f>
        <v>261185.35880087191</v>
      </c>
      <c r="AW32">
        <f>V32*IDs!$C$18</f>
        <v>130064.18133528712</v>
      </c>
      <c r="AX32">
        <f>W32*IDs!$C$18</f>
        <v>1431957.7618172797</v>
      </c>
      <c r="AY32">
        <f>X32*IDs!$C$18</f>
        <v>1223352.2091971687</v>
      </c>
      <c r="AZ32">
        <f>Y32*IDs!$C$18</f>
        <v>808190.34233940532</v>
      </c>
      <c r="BA32">
        <f>Z32*IDs!$C$18</f>
        <v>402459.83052825427</v>
      </c>
      <c r="BC32">
        <v>2053</v>
      </c>
      <c r="BD32">
        <f t="shared" si="3"/>
        <v>229.9547272836802</v>
      </c>
      <c r="BE32">
        <f t="shared" si="4"/>
        <v>7019.4007932219592</v>
      </c>
      <c r="BF32">
        <f t="shared" si="5"/>
        <v>64.630077115060956</v>
      </c>
      <c r="BG32">
        <f t="shared" si="6"/>
        <v>5996.8245548880823</v>
      </c>
    </row>
    <row r="33" spans="1:59" x14ac:dyDescent="0.2">
      <c r="A33">
        <v>2054</v>
      </c>
      <c r="B33">
        <v>434409.2</v>
      </c>
      <c r="C33">
        <v>729853.1</v>
      </c>
      <c r="D33">
        <v>464305.84</v>
      </c>
      <c r="E33">
        <v>2143250.7999999998</v>
      </c>
      <c r="F33">
        <v>3492661.5</v>
      </c>
      <c r="G33">
        <v>181112.45</v>
      </c>
      <c r="H33">
        <v>140338.54999999999</v>
      </c>
      <c r="I33">
        <v>1541285.5</v>
      </c>
      <c r="J33">
        <v>847755.75</v>
      </c>
      <c r="K33">
        <f t="shared" si="0"/>
        <v>140338.54999999999</v>
      </c>
      <c r="L33">
        <f t="shared" si="1"/>
        <v>1108330.2988888889</v>
      </c>
      <c r="M33">
        <f t="shared" si="2"/>
        <v>3492661.5</v>
      </c>
      <c r="N33">
        <v>2054</v>
      </c>
      <c r="O33">
        <f>$K33*IDs!B$2</f>
        <v>67472.046419496386</v>
      </c>
      <c r="P33">
        <f>$K33*IDs!C$2</f>
        <v>57642.815484719118</v>
      </c>
      <c r="Q33">
        <f>$K33*IDs!D$2</f>
        <v>38080.911147064398</v>
      </c>
      <c r="R33">
        <f>$K33*IDs!E$2</f>
        <v>18963.400381952062</v>
      </c>
      <c r="S33">
        <f>$L33*IDs!B$2</f>
        <v>532863.65987653018</v>
      </c>
      <c r="T33">
        <f>$L33*IDs!C$2</f>
        <v>455236.84629045846</v>
      </c>
      <c r="U33">
        <f>$L33*IDs!D$2</f>
        <v>300745.78676769219</v>
      </c>
      <c r="V33">
        <f>$L33*IDs!E$2</f>
        <v>149764.34638435839</v>
      </c>
      <c r="W33">
        <f>$M33*IDs!B$2</f>
        <v>1679203.7459100718</v>
      </c>
      <c r="X33">
        <f>$M33*IDs!C$2</f>
        <v>1434579.752997892</v>
      </c>
      <c r="Y33">
        <f>$M33*IDs!D$2</f>
        <v>947734.83300399408</v>
      </c>
      <c r="Z33">
        <f>$M33*IDs!E$2</f>
        <v>471949.71319804335</v>
      </c>
      <c r="AB33">
        <v>2054</v>
      </c>
      <c r="AC33">
        <f>O33*IDs!$B$18</f>
        <v>44702.127109631634</v>
      </c>
      <c r="AD33">
        <f>P33*IDs!$B$18</f>
        <v>38189.985356815705</v>
      </c>
      <c r="AE33">
        <f>Q33*IDs!$B$18</f>
        <v>25229.673929895409</v>
      </c>
      <c r="AF33">
        <f>R33*IDs!$B$18</f>
        <v>12563.785734827063</v>
      </c>
      <c r="AG33">
        <f>S33*IDs!$B$18</f>
        <v>353037.15123454772</v>
      </c>
      <c r="AH33">
        <f>T33*IDs!$B$18</f>
        <v>301607.20546907349</v>
      </c>
      <c r="AI33">
        <f>U33*IDs!$B$18</f>
        <v>199252.53643842114</v>
      </c>
      <c r="AJ33">
        <f>V33*IDs!$B$18</f>
        <v>99223.088728341841</v>
      </c>
      <c r="AK33">
        <f>W33*IDs!$B$18</f>
        <v>1112519.6770517915</v>
      </c>
      <c r="AL33">
        <f>X33*IDs!$B$18</f>
        <v>950449.40639128722</v>
      </c>
      <c r="AM33">
        <f>Y33*IDs!$B$18</f>
        <v>627900.96372307825</v>
      </c>
      <c r="AN33">
        <f>Z33*IDs!$B$18</f>
        <v>312679.94952405948</v>
      </c>
      <c r="AO33">
        <v>2054</v>
      </c>
      <c r="AP33">
        <f>O33*IDs!$C$18</f>
        <v>59338.861683954652</v>
      </c>
      <c r="AQ33">
        <f>P33*IDs!$C$18</f>
        <v>50694.46143452244</v>
      </c>
      <c r="AR33">
        <f>Q33*IDs!$C$18</f>
        <v>33490.579273458585</v>
      </c>
      <c r="AS33">
        <f>R33*IDs!$C$18</f>
        <v>16677.52279701057</v>
      </c>
      <c r="AT33">
        <f>S33*IDs!$C$18</f>
        <v>468631.45091568859</v>
      </c>
      <c r="AU33">
        <f>T33*IDs!$C$18</f>
        <v>400361.89339091443</v>
      </c>
      <c r="AV33">
        <f>U33*IDs!$C$18</f>
        <v>264493.42490794143</v>
      </c>
      <c r="AW33">
        <f>V33*IDs!$C$18</f>
        <v>131711.52065014909</v>
      </c>
      <c r="AX33">
        <f>W33*IDs!$C$18</f>
        <v>1476789.9316144681</v>
      </c>
      <c r="AY33">
        <f>X33*IDs!$C$18</f>
        <v>1261653.2928093621</v>
      </c>
      <c r="AZ33">
        <f>Y33*IDs!$C$18</f>
        <v>833493.41176110762</v>
      </c>
      <c r="BA33">
        <f>Z33*IDs!$C$18</f>
        <v>415060.16549616004</v>
      </c>
      <c r="BC33">
        <v>2054</v>
      </c>
      <c r="BD33">
        <f t="shared" si="3"/>
        <v>219.12807406682174</v>
      </c>
      <c r="BE33">
        <f t="shared" si="4"/>
        <v>7239.1663314434709</v>
      </c>
      <c r="BF33">
        <f t="shared" si="5"/>
        <v>61.587184974642462</v>
      </c>
      <c r="BG33">
        <f t="shared" si="6"/>
        <v>6184.574964751775</v>
      </c>
    </row>
    <row r="34" spans="1:59" x14ac:dyDescent="0.2">
      <c r="A34">
        <v>2055</v>
      </c>
      <c r="B34">
        <v>558291.93999999994</v>
      </c>
      <c r="C34">
        <v>656207.43999999994</v>
      </c>
      <c r="D34">
        <v>508764.15999999997</v>
      </c>
      <c r="E34">
        <v>1843991.9</v>
      </c>
      <c r="F34">
        <v>3439915.2</v>
      </c>
      <c r="G34">
        <v>182185.17</v>
      </c>
      <c r="H34">
        <v>144348.78</v>
      </c>
      <c r="I34">
        <v>1571817.1</v>
      </c>
      <c r="J34">
        <v>894029.2</v>
      </c>
      <c r="K34">
        <f t="shared" si="0"/>
        <v>144348.78</v>
      </c>
      <c r="L34">
        <f t="shared" si="1"/>
        <v>1088838.9877777777</v>
      </c>
      <c r="M34">
        <f t="shared" si="2"/>
        <v>3439915.2</v>
      </c>
      <c r="N34">
        <v>2055</v>
      </c>
      <c r="O34">
        <f>$K34*IDs!B$2</f>
        <v>69400.087037793055</v>
      </c>
      <c r="P34">
        <f>$K34*IDs!C$2</f>
        <v>59289.981911487004</v>
      </c>
      <c r="Q34">
        <f>$K34*IDs!D$2</f>
        <v>39169.088360733003</v>
      </c>
      <c r="R34">
        <f>$K34*IDs!E$2</f>
        <v>19505.287105975618</v>
      </c>
      <c r="S34">
        <f>$L34*IDs!B$2</f>
        <v>523492.6164386028</v>
      </c>
      <c r="T34">
        <f>$L34*IDs!C$2</f>
        <v>447230.96301795042</v>
      </c>
      <c r="U34">
        <f>$L34*IDs!D$2</f>
        <v>295456.81316377496</v>
      </c>
      <c r="V34">
        <f>$L34*IDs!E$2</f>
        <v>147130.56160769373</v>
      </c>
      <c r="W34">
        <f>$M34*IDs!B$2</f>
        <v>1653844.3503480065</v>
      </c>
      <c r="X34">
        <f>$M34*IDs!C$2</f>
        <v>1412914.6778036449</v>
      </c>
      <c r="Y34">
        <f>$M34*IDs!D$2</f>
        <v>933422.10735850036</v>
      </c>
      <c r="Z34">
        <f>$M34*IDs!E$2</f>
        <v>464822.31159979</v>
      </c>
      <c r="AB34">
        <v>2055</v>
      </c>
      <c r="AC34">
        <f>O34*IDs!$B$18</f>
        <v>45979.508208402134</v>
      </c>
      <c r="AD34">
        <f>P34*IDs!$B$18</f>
        <v>39281.279409500901</v>
      </c>
      <c r="AE34">
        <f>Q34*IDs!$B$18</f>
        <v>25950.621918056073</v>
      </c>
      <c r="AF34">
        <f>R34*IDs!$B$18</f>
        <v>12922.800919659569</v>
      </c>
      <c r="AG34">
        <f>S34*IDs!$B$18</f>
        <v>346828.57157612691</v>
      </c>
      <c r="AH34">
        <f>T34*IDs!$B$18</f>
        <v>296303.08278917923</v>
      </c>
      <c r="AI34">
        <f>U34*IDs!$B$18</f>
        <v>195748.44277492323</v>
      </c>
      <c r="AJ34">
        <f>V34*IDs!$B$18</f>
        <v>97478.132289139248</v>
      </c>
      <c r="AK34">
        <f>W34*IDs!$B$18</f>
        <v>1095718.3647454954</v>
      </c>
      <c r="AL34">
        <f>X34*IDs!$B$18</f>
        <v>936095.68516054784</v>
      </c>
      <c r="AM34">
        <f>Y34*IDs!$B$18</f>
        <v>618418.38071214897</v>
      </c>
      <c r="AN34">
        <f>Z34*IDs!$B$18</f>
        <v>307957.84564380057</v>
      </c>
      <c r="AO34">
        <v>2055</v>
      </c>
      <c r="AP34">
        <f>O34*IDs!$C$18</f>
        <v>61034.493306846911</v>
      </c>
      <c r="AQ34">
        <f>P34*IDs!$C$18</f>
        <v>52143.075874949296</v>
      </c>
      <c r="AR34">
        <f>Q34*IDs!$C$18</f>
        <v>34447.585924302577</v>
      </c>
      <c r="AS34">
        <f>R34*IDs!$C$18</f>
        <v>17154.089657978249</v>
      </c>
      <c r="AT34">
        <f>S34*IDs!$C$18</f>
        <v>460390.00753422885</v>
      </c>
      <c r="AU34">
        <f>T34*IDs!$C$18</f>
        <v>393321.05165904172</v>
      </c>
      <c r="AV34">
        <f>U34*IDs!$C$18</f>
        <v>259841.99235494502</v>
      </c>
      <c r="AW34">
        <f>V34*IDs!$C$18</f>
        <v>129395.21636027876</v>
      </c>
      <c r="AX34">
        <f>W34*IDs!$C$18</f>
        <v>1454487.3967796678</v>
      </c>
      <c r="AY34">
        <f>X34*IDs!$C$18</f>
        <v>1242599.7592566519</v>
      </c>
      <c r="AZ34">
        <f>Y34*IDs!$C$18</f>
        <v>820905.96418143949</v>
      </c>
      <c r="BA34">
        <f>Z34*IDs!$C$18</f>
        <v>408791.91190006718</v>
      </c>
      <c r="BC34">
        <v>2055</v>
      </c>
      <c r="BD34">
        <f t="shared" si="3"/>
        <v>225.38974611961831</v>
      </c>
      <c r="BE34">
        <f t="shared" si="4"/>
        <v>7129.8401802924891</v>
      </c>
      <c r="BF34">
        <f t="shared" si="5"/>
        <v>63.34706333166455</v>
      </c>
      <c r="BG34">
        <f t="shared" si="6"/>
        <v>6091.1752904737832</v>
      </c>
    </row>
    <row r="35" spans="1:59" x14ac:dyDescent="0.2">
      <c r="A35">
        <v>2056</v>
      </c>
      <c r="B35">
        <v>484070.7</v>
      </c>
      <c r="C35">
        <v>713104.8</v>
      </c>
      <c r="D35">
        <v>476560.6</v>
      </c>
      <c r="E35">
        <v>2093962.1</v>
      </c>
      <c r="F35">
        <v>3426799.5</v>
      </c>
      <c r="G35">
        <v>237846.45</v>
      </c>
      <c r="H35">
        <v>134741.06</v>
      </c>
      <c r="I35">
        <v>1476836</v>
      </c>
      <c r="J35">
        <v>675633.6</v>
      </c>
      <c r="K35">
        <f t="shared" si="0"/>
        <v>134741.06</v>
      </c>
      <c r="L35">
        <f t="shared" si="1"/>
        <v>1079950.5344444446</v>
      </c>
      <c r="M35">
        <f t="shared" si="2"/>
        <v>3426799.5</v>
      </c>
      <c r="N35">
        <v>2056</v>
      </c>
      <c r="O35">
        <f>$K35*IDs!B$2</f>
        <v>64780.88205223831</v>
      </c>
      <c r="P35">
        <f>$K35*IDs!C$2</f>
        <v>55343.696082049224</v>
      </c>
      <c r="Q35">
        <f>$K35*IDs!D$2</f>
        <v>36562.0304165981</v>
      </c>
      <c r="R35">
        <f>$K35*IDs!E$2</f>
        <v>18207.033410767221</v>
      </c>
      <c r="S35">
        <f>$L35*IDs!B$2</f>
        <v>519219.22088261211</v>
      </c>
      <c r="T35">
        <f>$L35*IDs!C$2</f>
        <v>443580.10959643609</v>
      </c>
      <c r="U35">
        <f>$L35*IDs!D$2</f>
        <v>293044.9284633738</v>
      </c>
      <c r="V35">
        <f>$L35*IDs!E$2</f>
        <v>145929.49960914601</v>
      </c>
      <c r="W35">
        <f>$M35*IDs!B$2</f>
        <v>1647538.5767795593</v>
      </c>
      <c r="X35">
        <f>$M35*IDs!C$2</f>
        <v>1407527.5202831137</v>
      </c>
      <c r="Y35">
        <f>$M35*IDs!D$2</f>
        <v>929863.1579014085</v>
      </c>
      <c r="Z35">
        <f>$M35*IDs!E$2</f>
        <v>463050.03826228174</v>
      </c>
      <c r="AB35">
        <v>2056</v>
      </c>
      <c r="AC35">
        <f>O35*IDs!$B$18</f>
        <v>42919.155078960859</v>
      </c>
      <c r="AD35">
        <f>P35*IDs!$B$18</f>
        <v>36666.754133927046</v>
      </c>
      <c r="AE35">
        <f>Q35*IDs!$B$18</f>
        <v>24223.372756583798</v>
      </c>
      <c r="AF35">
        <f>R35*IDs!$B$18</f>
        <v>12062.6713581085</v>
      </c>
      <c r="AG35">
        <f>S35*IDs!$B$18</f>
        <v>343997.32691302698</v>
      </c>
      <c r="AH35">
        <f>T35*IDs!$B$18</f>
        <v>293884.28978722269</v>
      </c>
      <c r="AI35">
        <f>U35*IDs!$B$18</f>
        <v>194150.50137292725</v>
      </c>
      <c r="AJ35">
        <f>V35*IDs!$B$18</f>
        <v>96682.394958277524</v>
      </c>
      <c r="AK35">
        <f>W35*IDs!$B$18</f>
        <v>1091540.6125275067</v>
      </c>
      <c r="AL35">
        <f>X35*IDs!$B$18</f>
        <v>932526.54189275438</v>
      </c>
      <c r="AM35">
        <f>Y35*IDs!$B$18</f>
        <v>616060.47666965798</v>
      </c>
      <c r="AN35">
        <f>Z35*IDs!$B$18</f>
        <v>306783.66474651842</v>
      </c>
      <c r="AO35">
        <v>2056</v>
      </c>
      <c r="AP35">
        <f>O35*IDs!$C$18</f>
        <v>56972.094428005963</v>
      </c>
      <c r="AQ35">
        <f>P35*IDs!$C$18</f>
        <v>48672.481437329057</v>
      </c>
      <c r="AR35">
        <f>Q35*IDs!$C$18</f>
        <v>32154.78677326964</v>
      </c>
      <c r="AS35">
        <f>R35*IDs!$C$18</f>
        <v>16012.329469296707</v>
      </c>
      <c r="AT35">
        <f>S35*IDs!$C$18</f>
        <v>456631.73368195561</v>
      </c>
      <c r="AU35">
        <f>T35*IDs!$C$18</f>
        <v>390110.2777503815</v>
      </c>
      <c r="AV35">
        <f>U35*IDs!$C$18</f>
        <v>257720.83996325772</v>
      </c>
      <c r="AW35">
        <f>V35*IDs!$C$18</f>
        <v>128338.93223095845</v>
      </c>
      <c r="AX35">
        <f>W35*IDs!$C$18</f>
        <v>1448941.7309010602</v>
      </c>
      <c r="AY35">
        <f>X35*IDs!$C$18</f>
        <v>1237861.9780280672</v>
      </c>
      <c r="AZ35">
        <f>Y35*IDs!$C$18</f>
        <v>817776.01599131711</v>
      </c>
      <c r="BA35">
        <f>Z35*IDs!$C$18</f>
        <v>407233.27112924011</v>
      </c>
      <c r="BC35">
        <v>2056</v>
      </c>
      <c r="BD35">
        <f t="shared" si="3"/>
        <v>210.38801509294538</v>
      </c>
      <c r="BE35">
        <f t="shared" si="4"/>
        <v>7102.655543632648</v>
      </c>
      <c r="BF35">
        <f t="shared" si="5"/>
        <v>59.130741951512256</v>
      </c>
      <c r="BG35">
        <f t="shared" si="6"/>
        <v>6067.9508726866034</v>
      </c>
    </row>
    <row r="36" spans="1:59" x14ac:dyDescent="0.2">
      <c r="A36">
        <v>2057</v>
      </c>
      <c r="B36">
        <v>465545.84</v>
      </c>
      <c r="C36">
        <v>688792.94</v>
      </c>
      <c r="D36">
        <v>445197.9</v>
      </c>
      <c r="E36">
        <v>1969897.6</v>
      </c>
      <c r="F36">
        <v>3334013</v>
      </c>
      <c r="G36">
        <v>214613.28</v>
      </c>
      <c r="H36">
        <v>116996.7</v>
      </c>
      <c r="I36">
        <v>1560659.1</v>
      </c>
      <c r="J36">
        <v>670386.30000000005</v>
      </c>
      <c r="K36">
        <f t="shared" si="0"/>
        <v>116996.7</v>
      </c>
      <c r="L36">
        <f t="shared" si="1"/>
        <v>1051789.1844444447</v>
      </c>
      <c r="M36">
        <f t="shared" si="2"/>
        <v>3334013</v>
      </c>
      <c r="N36">
        <v>2057</v>
      </c>
      <c r="O36">
        <f>$K36*IDs!B$2</f>
        <v>56249.738744827373</v>
      </c>
      <c r="P36">
        <f>$K36*IDs!C$2</f>
        <v>48055.357493867778</v>
      </c>
      <c r="Q36">
        <f>$K36*IDs!D$2</f>
        <v>31747.092564372011</v>
      </c>
      <c r="R36">
        <f>$K36*IDs!E$2</f>
        <v>15809.307317676654</v>
      </c>
      <c r="S36">
        <f>$L36*IDs!B$2</f>
        <v>505679.79130723403</v>
      </c>
      <c r="T36">
        <f>$L36*IDs!C$2</f>
        <v>432013.08469949517</v>
      </c>
      <c r="U36">
        <f>$L36*IDs!D$2</f>
        <v>285403.33698953158</v>
      </c>
      <c r="V36">
        <f>$L36*IDs!E$2</f>
        <v>142124.16632512474</v>
      </c>
      <c r="W36">
        <f>$M36*IDs!B$2</f>
        <v>1602928.6315071976</v>
      </c>
      <c r="X36">
        <f>$M36*IDs!C$2</f>
        <v>1369416.2878457478</v>
      </c>
      <c r="Y36">
        <f>$M36*IDs!D$2</f>
        <v>904685.51097440883</v>
      </c>
      <c r="Z36">
        <f>$M36*IDs!E$2</f>
        <v>450512.16075435543</v>
      </c>
      <c r="AB36">
        <v>2057</v>
      </c>
      <c r="AC36">
        <f>O36*IDs!$B$18</f>
        <v>37267.032863083165</v>
      </c>
      <c r="AD36">
        <f>P36*IDs!$B$18</f>
        <v>31838.024974575841</v>
      </c>
      <c r="AE36">
        <f>Q36*IDs!$B$18</f>
        <v>21033.341101741429</v>
      </c>
      <c r="AF36">
        <f>R36*IDs!$B$18</f>
        <v>10474.110431394949</v>
      </c>
      <c r="AG36">
        <f>S36*IDs!$B$18</f>
        <v>335027.07428266405</v>
      </c>
      <c r="AH36">
        <f>T36*IDs!$B$18</f>
        <v>286220.81069236132</v>
      </c>
      <c r="AI36">
        <f>U36*IDs!$B$18</f>
        <v>189087.73224836626</v>
      </c>
      <c r="AJ36">
        <f>V36*IDs!$B$18</f>
        <v>94161.254705627973</v>
      </c>
      <c r="AK36">
        <f>W36*IDs!$B$18</f>
        <v>1061985.2699857901</v>
      </c>
      <c r="AL36">
        <f>X36*IDs!$B$18</f>
        <v>907276.77925582964</v>
      </c>
      <c r="AM36">
        <f>Y36*IDs!$B$18</f>
        <v>599379.57794228592</v>
      </c>
      <c r="AN36">
        <f>Z36*IDs!$B$18</f>
        <v>298476.96851027734</v>
      </c>
      <c r="AO36">
        <v>2057</v>
      </c>
      <c r="AP36">
        <f>O36*IDs!$C$18</f>
        <v>49469.308317487521</v>
      </c>
      <c r="AQ36">
        <f>P36*IDs!$C$18</f>
        <v>42262.690444759421</v>
      </c>
      <c r="AR36">
        <f>Q36*IDs!$C$18</f>
        <v>27920.248969959091</v>
      </c>
      <c r="AS36">
        <f>R36*IDs!$C$18</f>
        <v>13903.628984516417</v>
      </c>
      <c r="AT36">
        <f>S36*IDs!$C$18</f>
        <v>444724.36786918767</v>
      </c>
      <c r="AU36">
        <f>T36*IDs!$C$18</f>
        <v>379937.55990828405</v>
      </c>
      <c r="AV36">
        <f>U36*IDs!$C$18</f>
        <v>251000.37773372344</v>
      </c>
      <c r="AW36">
        <f>V36*IDs!$C$18</f>
        <v>124992.29970112548</v>
      </c>
      <c r="AX36">
        <f>W36*IDs!$C$18</f>
        <v>1409709.1373646567</v>
      </c>
      <c r="AY36">
        <f>X36*IDs!$C$18</f>
        <v>1204344.7324394935</v>
      </c>
      <c r="AZ36">
        <f>Y36*IDs!$C$18</f>
        <v>795633.32153026725</v>
      </c>
      <c r="BA36">
        <f>Z36*IDs!$C$18</f>
        <v>396206.72875008045</v>
      </c>
      <c r="BC36">
        <v>2057</v>
      </c>
      <c r="BD36">
        <f t="shared" si="3"/>
        <v>182.68153364256455</v>
      </c>
      <c r="BE36">
        <f t="shared" si="4"/>
        <v>6910.3389086502775</v>
      </c>
      <c r="BF36">
        <f t="shared" si="5"/>
        <v>51.343678585269359</v>
      </c>
      <c r="BG36">
        <f t="shared" si="6"/>
        <v>5903.6506492132039</v>
      </c>
    </row>
    <row r="37" spans="1:59" x14ac:dyDescent="0.2">
      <c r="A37">
        <v>2058</v>
      </c>
      <c r="B37">
        <v>458599.66</v>
      </c>
      <c r="C37">
        <v>719334</v>
      </c>
      <c r="D37">
        <v>435967.62</v>
      </c>
      <c r="E37">
        <v>2140053.2000000002</v>
      </c>
      <c r="F37">
        <v>3399273.2</v>
      </c>
      <c r="G37">
        <v>247724.75</v>
      </c>
      <c r="H37">
        <v>111917.375</v>
      </c>
      <c r="I37">
        <v>1781259.2</v>
      </c>
      <c r="J37">
        <v>665257.6</v>
      </c>
      <c r="K37">
        <f t="shared" si="0"/>
        <v>111917.375</v>
      </c>
      <c r="L37">
        <f t="shared" si="1"/>
        <v>1106598.5116666665</v>
      </c>
      <c r="M37">
        <f t="shared" si="2"/>
        <v>3399273.2</v>
      </c>
      <c r="N37">
        <v>2058</v>
      </c>
      <c r="O37">
        <f>$K37*IDs!B$2</f>
        <v>53807.698035558904</v>
      </c>
      <c r="P37">
        <f>$K37*IDs!C$2</f>
        <v>45969.069772055627</v>
      </c>
      <c r="Q37">
        <f>$K37*IDs!D$2</f>
        <v>30368.816075039158</v>
      </c>
      <c r="R37">
        <f>$K37*IDs!E$2</f>
        <v>15122.957960033593</v>
      </c>
      <c r="S37">
        <f>$L37*IDs!B$2</f>
        <v>532031.05024897959</v>
      </c>
      <c r="T37">
        <f>$L37*IDs!C$2</f>
        <v>454525.53003908379</v>
      </c>
      <c r="U37">
        <f>$L37*IDs!D$2</f>
        <v>300275.86574217869</v>
      </c>
      <c r="V37">
        <f>$L37*IDs!E$2</f>
        <v>149530.33673789026</v>
      </c>
      <c r="W37">
        <f>$M37*IDs!B$2</f>
        <v>1634304.4668977275</v>
      </c>
      <c r="X37">
        <f>$M37*IDs!C$2</f>
        <v>1396221.3365447395</v>
      </c>
      <c r="Y37">
        <f>$M37*IDs!D$2</f>
        <v>922393.88745143288</v>
      </c>
      <c r="Z37">
        <f>$M37*IDs!E$2</f>
        <v>459330.51680553501</v>
      </c>
      <c r="AB37">
        <v>2058</v>
      </c>
      <c r="AC37">
        <f>O37*IDs!$B$18</f>
        <v>35649.11225765344</v>
      </c>
      <c r="AD37">
        <f>P37*IDs!$B$18</f>
        <v>30455.800722062846</v>
      </c>
      <c r="AE37">
        <f>Q37*IDs!$B$18</f>
        <v>20120.194189977225</v>
      </c>
      <c r="AF37">
        <f>R37*IDs!$B$18</f>
        <v>10019.384691549763</v>
      </c>
      <c r="AG37">
        <f>S37*IDs!$B$18</f>
        <v>352485.52395512501</v>
      </c>
      <c r="AH37">
        <f>T37*IDs!$B$18</f>
        <v>301135.93846041628</v>
      </c>
      <c r="AI37">
        <f>U37*IDs!$B$18</f>
        <v>198941.20055150602</v>
      </c>
      <c r="AJ37">
        <f>V37*IDs!$B$18</f>
        <v>99068.050760525352</v>
      </c>
      <c r="AK37">
        <f>W37*IDs!$B$18</f>
        <v>1082772.6427753763</v>
      </c>
      <c r="AL37">
        <f>X37*IDs!$B$18</f>
        <v>925035.87739659625</v>
      </c>
      <c r="AM37">
        <f>Y37*IDs!$B$18</f>
        <v>611111.87506663101</v>
      </c>
      <c r="AN37">
        <f>Z37*IDs!$B$18</f>
        <v>304319.37724124943</v>
      </c>
      <c r="AO37">
        <v>2058</v>
      </c>
      <c r="AP37">
        <f>O37*IDs!$C$18</f>
        <v>47321.634968839891</v>
      </c>
      <c r="AQ37">
        <f>P37*IDs!$C$18</f>
        <v>40427.887068738324</v>
      </c>
      <c r="AR37">
        <f>Q37*IDs!$C$18</f>
        <v>26708.112058410839</v>
      </c>
      <c r="AS37">
        <f>R37*IDs!$C$18</f>
        <v>13300.013239014375</v>
      </c>
      <c r="AT37">
        <f>S37*IDs!$C$18</f>
        <v>467899.20533922006</v>
      </c>
      <c r="AU37">
        <f>T37*IDs!$C$18</f>
        <v>399736.32029963087</v>
      </c>
      <c r="AV37">
        <f>U37*IDs!$C$18</f>
        <v>264080.14888898155</v>
      </c>
      <c r="AW37">
        <f>V37*IDs!$C$18</f>
        <v>131505.71888806604</v>
      </c>
      <c r="AX37">
        <f>W37*IDs!$C$18</f>
        <v>1437302.8810741878</v>
      </c>
      <c r="AY37">
        <f>X37*IDs!$C$18</f>
        <v>1227918.6591482221</v>
      </c>
      <c r="AZ37">
        <f>Y37*IDs!$C$18</f>
        <v>811207.10294315615</v>
      </c>
      <c r="BA37">
        <f>Z37*IDs!$C$18</f>
        <v>403962.10653642262</v>
      </c>
      <c r="BC37">
        <v>2058</v>
      </c>
      <c r="BD37">
        <f t="shared" si="3"/>
        <v>174.75055028261491</v>
      </c>
      <c r="BE37">
        <f t="shared" si="4"/>
        <v>7045.6023582068028</v>
      </c>
      <c r="BF37">
        <f t="shared" si="5"/>
        <v>49.114630840930211</v>
      </c>
      <c r="BG37">
        <f t="shared" si="6"/>
        <v>6019.2091134716766</v>
      </c>
    </row>
    <row r="38" spans="1:59" x14ac:dyDescent="0.2">
      <c r="A38">
        <v>2059</v>
      </c>
      <c r="B38">
        <v>537181.9</v>
      </c>
      <c r="C38">
        <v>770038</v>
      </c>
      <c r="D38">
        <v>432005.88</v>
      </c>
      <c r="E38">
        <v>2193985.5</v>
      </c>
      <c r="F38">
        <v>3361721.5</v>
      </c>
      <c r="G38">
        <v>287920.2</v>
      </c>
      <c r="H38">
        <v>112048.57</v>
      </c>
      <c r="I38">
        <v>1554885.6</v>
      </c>
      <c r="J38">
        <v>639311.56000000006</v>
      </c>
      <c r="K38">
        <f t="shared" si="0"/>
        <v>112048.57</v>
      </c>
      <c r="L38">
        <f t="shared" si="1"/>
        <v>1098788.7455555557</v>
      </c>
      <c r="M38">
        <f t="shared" si="2"/>
        <v>3361721.5</v>
      </c>
      <c r="N38">
        <v>2059</v>
      </c>
      <c r="O38">
        <f>$K38*IDs!B$2</f>
        <v>53870.774040904595</v>
      </c>
      <c r="P38">
        <f>$K38*IDs!C$2</f>
        <v>46022.956955424117</v>
      </c>
      <c r="Q38">
        <f>$K38*IDs!D$2</f>
        <v>30404.415880922428</v>
      </c>
      <c r="R38">
        <f>$K38*IDs!E$2</f>
        <v>15140.685828200325</v>
      </c>
      <c r="S38">
        <f>$L38*IDs!B$2</f>
        <v>528276.26653791603</v>
      </c>
      <c r="T38">
        <f>$L38*IDs!C$2</f>
        <v>451317.73783286836</v>
      </c>
      <c r="U38">
        <f>$L38*IDs!D$2</f>
        <v>298156.68317005888</v>
      </c>
      <c r="V38">
        <f>$L38*IDs!E$2</f>
        <v>148475.03353250303</v>
      </c>
      <c r="W38">
        <f>$M38*IDs!B$2</f>
        <v>1616250.3396067512</v>
      </c>
      <c r="X38">
        <f>$M38*IDs!C$2</f>
        <v>1380797.3086191441</v>
      </c>
      <c r="Y38">
        <f>$M38*IDs!D$2</f>
        <v>912204.22145359241</v>
      </c>
      <c r="Z38">
        <f>$M38*IDs!E$2</f>
        <v>454256.30218579614</v>
      </c>
      <c r="AB38">
        <v>2059</v>
      </c>
      <c r="AC38">
        <f>O38*IDs!$B$18</f>
        <v>35690.901883997365</v>
      </c>
      <c r="AD38">
        <f>P38*IDs!$B$18</f>
        <v>30491.502495587563</v>
      </c>
      <c r="AE38">
        <f>Q38*IDs!$B$18</f>
        <v>20143.780061936377</v>
      </c>
      <c r="AF38">
        <f>R38*IDs!$B$18</f>
        <v>10031.129902466371</v>
      </c>
      <c r="AG38">
        <f>S38*IDs!$B$18</f>
        <v>349997.87421529676</v>
      </c>
      <c r="AH38">
        <f>T38*IDs!$B$18</f>
        <v>299010.68596619088</v>
      </c>
      <c r="AI38">
        <f>U38*IDs!$B$18</f>
        <v>197537.18253612769</v>
      </c>
      <c r="AJ38">
        <f>V38*IDs!$B$18</f>
        <v>98368.882726801836</v>
      </c>
      <c r="AK38">
        <f>W38*IDs!$B$18</f>
        <v>1070811.2760191802</v>
      </c>
      <c r="AL38">
        <f>X38*IDs!$B$18</f>
        <v>914817.02539104572</v>
      </c>
      <c r="AM38">
        <f>Y38*IDs!$B$18</f>
        <v>604360.93495421531</v>
      </c>
      <c r="AN38">
        <f>Z38*IDs!$B$18</f>
        <v>300957.56744074554</v>
      </c>
      <c r="AO38">
        <v>2059</v>
      </c>
      <c r="AP38">
        <f>O38*IDs!$C$18</f>
        <v>47377.107695033992</v>
      </c>
      <c r="AQ38">
        <f>P38*IDs!$C$18</f>
        <v>40475.278607755237</v>
      </c>
      <c r="AR38">
        <f>Q38*IDs!$C$18</f>
        <v>26739.420608682889</v>
      </c>
      <c r="AS38">
        <f>R38*IDs!$C$18</f>
        <v>13315.604162558575</v>
      </c>
      <c r="AT38">
        <f>S38*IDs!$C$18</f>
        <v>464597.02905870957</v>
      </c>
      <c r="AU38">
        <f>T38*IDs!$C$18</f>
        <v>396915.20032274391</v>
      </c>
      <c r="AV38">
        <f>U38*IDs!$C$18</f>
        <v>262216.41585873911</v>
      </c>
      <c r="AW38">
        <f>V38*IDs!$C$18</f>
        <v>130577.62356174712</v>
      </c>
      <c r="AX38">
        <f>W38*IDs!$C$18</f>
        <v>1421425.0261847267</v>
      </c>
      <c r="AY38">
        <f>X38*IDs!$C$18</f>
        <v>1214353.8673825185</v>
      </c>
      <c r="AZ38">
        <f>Y38*IDs!$C$18</f>
        <v>802245.71503011906</v>
      </c>
      <c r="BA38">
        <f>Z38*IDs!$C$18</f>
        <v>399499.5455877987</v>
      </c>
      <c r="BC38">
        <v>2059</v>
      </c>
      <c r="BD38">
        <f t="shared" si="3"/>
        <v>174.95540139214395</v>
      </c>
      <c r="BE38">
        <f t="shared" si="4"/>
        <v>6967.7697361996406</v>
      </c>
      <c r="BF38">
        <f t="shared" si="5"/>
        <v>49.172205404246917</v>
      </c>
      <c r="BG38">
        <f t="shared" si="6"/>
        <v>5952.7150361888162</v>
      </c>
    </row>
    <row r="39" spans="1:59" x14ac:dyDescent="0.2">
      <c r="A39">
        <v>2060</v>
      </c>
      <c r="B39">
        <v>489251.56</v>
      </c>
      <c r="C39">
        <v>724941.7</v>
      </c>
      <c r="D39">
        <v>443881.8</v>
      </c>
      <c r="E39">
        <v>2187568.2000000002</v>
      </c>
      <c r="F39">
        <v>3388676.5</v>
      </c>
      <c r="G39">
        <v>225258.12</v>
      </c>
      <c r="H39">
        <v>114319.88</v>
      </c>
      <c r="I39">
        <v>1657648.8</v>
      </c>
      <c r="J39">
        <v>818669.7</v>
      </c>
      <c r="K39">
        <f t="shared" si="0"/>
        <v>114319.88</v>
      </c>
      <c r="L39">
        <f t="shared" si="1"/>
        <v>1116690.6955555556</v>
      </c>
      <c r="M39">
        <f t="shared" si="2"/>
        <v>3388676.5</v>
      </c>
      <c r="N39">
        <v>2060</v>
      </c>
      <c r="O39">
        <f>$K39*IDs!B$2</f>
        <v>54962.775730768612</v>
      </c>
      <c r="P39">
        <f>$K39*IDs!C$2</f>
        <v>46955.877405568412</v>
      </c>
      <c r="Q39">
        <f>$K39*IDs!D$2</f>
        <v>31020.736587509738</v>
      </c>
      <c r="R39">
        <f>$K39*IDs!E$2</f>
        <v>15447.599081340901</v>
      </c>
      <c r="S39">
        <f>$L39*IDs!B$2</f>
        <v>536883.17605350888</v>
      </c>
      <c r="T39">
        <f>$L39*IDs!C$2</f>
        <v>458670.80511670921</v>
      </c>
      <c r="U39">
        <f>$L39*IDs!D$2</f>
        <v>303014.38311999559</v>
      </c>
      <c r="V39">
        <f>$L39*IDs!E$2</f>
        <v>150894.05414706466</v>
      </c>
      <c r="W39">
        <f>$M39*IDs!B$2</f>
        <v>1629209.7795556285</v>
      </c>
      <c r="X39">
        <f>$M39*IDs!C$2</f>
        <v>1391868.8359463869</v>
      </c>
      <c r="Y39">
        <f>$M39*IDs!D$2</f>
        <v>919518.46946291788</v>
      </c>
      <c r="Z39">
        <f>$M39*IDs!E$2</f>
        <v>457898.62610388937</v>
      </c>
      <c r="AB39">
        <v>2060</v>
      </c>
      <c r="AC39">
        <f>O39*IDs!$B$18</f>
        <v>36414.383695127501</v>
      </c>
      <c r="AD39">
        <f>P39*IDs!$B$18</f>
        <v>31109.588514295818</v>
      </c>
      <c r="AE39">
        <f>Q39*IDs!$B$18</f>
        <v>20552.109852244961</v>
      </c>
      <c r="AF39">
        <f>R39*IDs!$B$18</f>
        <v>10234.468558718483</v>
      </c>
      <c r="AG39">
        <f>S39*IDs!$B$18</f>
        <v>355700.19367356587</v>
      </c>
      <c r="AH39">
        <f>T39*IDs!$B$18</f>
        <v>303882.29970566905</v>
      </c>
      <c r="AI39">
        <f>U39*IDs!$B$18</f>
        <v>200755.54528256686</v>
      </c>
      <c r="AJ39">
        <f>V39*IDs!$B$18</f>
        <v>99971.551872489799</v>
      </c>
      <c r="AK39">
        <f>W39*IDs!$B$18</f>
        <v>1079397.2692209065</v>
      </c>
      <c r="AL39">
        <f>X39*IDs!$B$18</f>
        <v>922152.22341962007</v>
      </c>
      <c r="AM39">
        <f>Y39*IDs!$B$18</f>
        <v>609206.82983327971</v>
      </c>
      <c r="AN39">
        <f>Z39*IDs!$B$18</f>
        <v>303370.70940695697</v>
      </c>
      <c r="AO39">
        <v>2060</v>
      </c>
      <c r="AP39">
        <f>O39*IDs!$C$18</f>
        <v>48337.477813803082</v>
      </c>
      <c r="AQ39">
        <f>P39*IDs!$C$18</f>
        <v>41295.743385258254</v>
      </c>
      <c r="AR39">
        <f>Q39*IDs!$C$18</f>
        <v>27281.449064938133</v>
      </c>
      <c r="AS39">
        <f>R39*IDs!$C$18</f>
        <v>13585.521617912631</v>
      </c>
      <c r="AT39">
        <f>S39*IDs!$C$18</f>
        <v>472166.44840159913</v>
      </c>
      <c r="AU39">
        <f>T39*IDs!$C$18</f>
        <v>403381.91751397715</v>
      </c>
      <c r="AV39">
        <f>U39*IDs!$C$18</f>
        <v>266488.56115042476</v>
      </c>
      <c r="AW39">
        <f>V39*IDs!$C$18</f>
        <v>132705.05169347531</v>
      </c>
      <c r="AX39">
        <f>W39*IDs!$C$18</f>
        <v>1432822.3152167923</v>
      </c>
      <c r="AY39">
        <f>X39*IDs!$C$18</f>
        <v>1224090.815697629</v>
      </c>
      <c r="AZ39">
        <f>Y39*IDs!$C$18</f>
        <v>808678.2922821719</v>
      </c>
      <c r="BA39">
        <f>Z39*IDs!$C$18</f>
        <v>402702.81815256027</v>
      </c>
      <c r="BC39">
        <v>2060</v>
      </c>
      <c r="BD39">
        <f t="shared" si="3"/>
        <v>178.50188085846813</v>
      </c>
      <c r="BE39">
        <f t="shared" si="4"/>
        <v>7023.6388000823154</v>
      </c>
      <c r="BF39">
        <f t="shared" si="5"/>
        <v>50.168963523129818</v>
      </c>
      <c r="BG39">
        <f t="shared" si="6"/>
        <v>6000.4451749883774</v>
      </c>
    </row>
    <row r="40" spans="1:59" x14ac:dyDescent="0.2">
      <c r="A40">
        <v>2061</v>
      </c>
      <c r="B40">
        <v>577358.30000000005</v>
      </c>
      <c r="C40">
        <v>731480.94</v>
      </c>
      <c r="D40">
        <v>479214.1</v>
      </c>
      <c r="E40">
        <v>2197238</v>
      </c>
      <c r="F40">
        <v>3464740.8</v>
      </c>
      <c r="G40">
        <v>256780.08</v>
      </c>
      <c r="H40">
        <v>135082.20000000001</v>
      </c>
      <c r="I40">
        <v>1589213</v>
      </c>
      <c r="J40">
        <v>857569.2</v>
      </c>
      <c r="K40">
        <f t="shared" si="0"/>
        <v>135082.20000000001</v>
      </c>
      <c r="L40">
        <f t="shared" si="1"/>
        <v>1143186.2911111109</v>
      </c>
      <c r="M40">
        <f t="shared" si="2"/>
        <v>3464740.8</v>
      </c>
      <c r="N40">
        <v>2061</v>
      </c>
      <c r="O40">
        <f>$K40*IDs!B$2</f>
        <v>64944.89553189552</v>
      </c>
      <c r="P40">
        <f>$K40*IDs!C$2</f>
        <v>55483.81631326479</v>
      </c>
      <c r="Q40">
        <f>$K40*IDs!D$2</f>
        <v>36654.598866455322</v>
      </c>
      <c r="R40">
        <f>$K40*IDs!E$2</f>
        <v>18253.130327161889</v>
      </c>
      <c r="S40">
        <f>$L40*IDs!B$2</f>
        <v>549621.74327710236</v>
      </c>
      <c r="T40">
        <f>$L40*IDs!C$2</f>
        <v>469553.63614044874</v>
      </c>
      <c r="U40">
        <f>$L40*IDs!D$2</f>
        <v>310203.97158403241</v>
      </c>
      <c r="V40">
        <f>$L40*IDs!E$2</f>
        <v>154474.30053608795</v>
      </c>
      <c r="W40">
        <f>$M40*IDs!B$2</f>
        <v>1665780.0161760475</v>
      </c>
      <c r="X40">
        <f>$M40*IDs!C$2</f>
        <v>1423111.5729553862</v>
      </c>
      <c r="Y40">
        <f>$M40*IDs!D$2</f>
        <v>940158.54198585369</v>
      </c>
      <c r="Z40">
        <f>$M40*IDs!E$2</f>
        <v>468176.89800902811</v>
      </c>
      <c r="AB40">
        <v>2061</v>
      </c>
      <c r="AC40">
        <f>O40*IDs!$B$18</f>
        <v>43027.818618965939</v>
      </c>
      <c r="AD40">
        <f>P40*IDs!$B$18</f>
        <v>36759.587725300364</v>
      </c>
      <c r="AE40">
        <f>Q40*IDs!$B$18</f>
        <v>24284.701956325745</v>
      </c>
      <c r="AF40">
        <f>R40*IDs!$B$18</f>
        <v>12093.211860811278</v>
      </c>
      <c r="AG40">
        <f>S40*IDs!$B$18</f>
        <v>364139.85248698405</v>
      </c>
      <c r="AH40">
        <f>T40*IDs!$B$18</f>
        <v>311092.48112970946</v>
      </c>
      <c r="AI40">
        <f>U40*IDs!$B$18</f>
        <v>205518.84970921974</v>
      </c>
      <c r="AJ40">
        <f>V40*IDs!$B$18</f>
        <v>102343.56573095301</v>
      </c>
      <c r="AK40">
        <f>W40*IDs!$B$18</f>
        <v>1103626.0788181636</v>
      </c>
      <c r="AL40">
        <f>X40*IDs!$B$18</f>
        <v>942851.41479060415</v>
      </c>
      <c r="AM40">
        <f>Y40*IDs!$B$18</f>
        <v>622881.45798574213</v>
      </c>
      <c r="AN40">
        <f>Z40*IDs!$B$18</f>
        <v>310180.35342329892</v>
      </c>
      <c r="AO40">
        <v>2061</v>
      </c>
      <c r="AP40">
        <f>O40*IDs!$C$18</f>
        <v>57116.337469386002</v>
      </c>
      <c r="AQ40">
        <f>P40*IDs!$C$18</f>
        <v>48795.711359355279</v>
      </c>
      <c r="AR40">
        <f>Q40*IDs!$C$18</f>
        <v>32236.196879141109</v>
      </c>
      <c r="AS40">
        <f>R40*IDs!$C$18</f>
        <v>16052.869792158614</v>
      </c>
      <c r="AT40">
        <f>S40*IDs!$C$18</f>
        <v>483369.48904798675</v>
      </c>
      <c r="AU40">
        <f>T40*IDs!$C$18</f>
        <v>412952.91526958888</v>
      </c>
      <c r="AV40">
        <f>U40*IDs!$C$18</f>
        <v>272811.50551140629</v>
      </c>
      <c r="AW40">
        <f>V40*IDs!$C$18</f>
        <v>135853.7296504454</v>
      </c>
      <c r="AX40">
        <f>W40*IDs!$C$18</f>
        <v>1464984.3190053939</v>
      </c>
      <c r="AY40">
        <f>X40*IDs!$C$18</f>
        <v>1251567.5049102078</v>
      </c>
      <c r="AZ40">
        <f>Y40*IDs!$C$18</f>
        <v>826830.37856944033</v>
      </c>
      <c r="BA40">
        <f>Z40*IDs!$C$18</f>
        <v>411742.13127991301</v>
      </c>
      <c r="BC40">
        <v>2061</v>
      </c>
      <c r="BD40">
        <f t="shared" si="3"/>
        <v>210.92067950473501</v>
      </c>
      <c r="BE40">
        <f t="shared" si="4"/>
        <v>7181.2956813989895</v>
      </c>
      <c r="BF40">
        <f t="shared" si="5"/>
        <v>59.2804502980945</v>
      </c>
      <c r="BG40">
        <f t="shared" si="6"/>
        <v>6135.1348279912145</v>
      </c>
    </row>
    <row r="41" spans="1:59" x14ac:dyDescent="0.2">
      <c r="A41">
        <v>2062</v>
      </c>
      <c r="B41">
        <v>644317.06000000006</v>
      </c>
      <c r="C41">
        <v>781956.94</v>
      </c>
      <c r="D41">
        <v>463592.53</v>
      </c>
      <c r="E41">
        <v>2241055.7999999998</v>
      </c>
      <c r="F41">
        <v>3438896</v>
      </c>
      <c r="G41">
        <v>284406.90000000002</v>
      </c>
      <c r="H41">
        <v>138714.38</v>
      </c>
      <c r="I41">
        <v>1642266</v>
      </c>
      <c r="J41">
        <v>766518.06</v>
      </c>
      <c r="K41">
        <f t="shared" si="0"/>
        <v>138714.38</v>
      </c>
      <c r="L41">
        <f t="shared" si="1"/>
        <v>1155747.0744444444</v>
      </c>
      <c r="M41">
        <f t="shared" si="2"/>
        <v>3438896</v>
      </c>
      <c r="N41">
        <v>2062</v>
      </c>
      <c r="O41">
        <f>$K41*IDs!B$2</f>
        <v>66691.177060128262</v>
      </c>
      <c r="P41">
        <f>$K41*IDs!C$2</f>
        <v>56975.702053478628</v>
      </c>
      <c r="Q41">
        <f>$K41*IDs!D$2</f>
        <v>37640.19208977239</v>
      </c>
      <c r="R41">
        <f>$K41*IDs!E$2</f>
        <v>18743.932630586849</v>
      </c>
      <c r="S41">
        <f>$L41*IDs!B$2</f>
        <v>555660.72370074154</v>
      </c>
      <c r="T41">
        <f>$L41*IDs!C$2</f>
        <v>474712.8665587969</v>
      </c>
      <c r="U41">
        <f>$L41*IDs!D$2</f>
        <v>313612.34422329796</v>
      </c>
      <c r="V41">
        <f>$L41*IDs!E$2</f>
        <v>156171.5901508157</v>
      </c>
      <c r="W41">
        <f>$M41*IDs!B$2</f>
        <v>1653354.3388029907</v>
      </c>
      <c r="X41">
        <f>$M41*IDs!C$2</f>
        <v>1412496.0504375929</v>
      </c>
      <c r="Y41">
        <f>$M41*IDs!D$2</f>
        <v>933145.54710730002</v>
      </c>
      <c r="Z41">
        <f>$M41*IDs!E$2</f>
        <v>464684.5910827312</v>
      </c>
      <c r="AB41">
        <v>2062</v>
      </c>
      <c r="AC41">
        <f>O41*IDs!$B$18</f>
        <v>44184.779212082103</v>
      </c>
      <c r="AD41">
        <f>P41*IDs!$B$18</f>
        <v>37748.003958853573</v>
      </c>
      <c r="AE41">
        <f>Q41*IDs!$B$18</f>
        <v>24937.685167672069</v>
      </c>
      <c r="AF41">
        <f>R41*IDs!$B$18</f>
        <v>12418.382181228044</v>
      </c>
      <c r="AG41">
        <f>S41*IDs!$B$18</f>
        <v>368140.84674809914</v>
      </c>
      <c r="AH41">
        <f>T41*IDs!$B$18</f>
        <v>314510.61628623016</v>
      </c>
      <c r="AI41">
        <f>U41*IDs!$B$18</f>
        <v>207776.99237781699</v>
      </c>
      <c r="AJ41">
        <f>V41*IDs!$B$18</f>
        <v>103468.06780441456</v>
      </c>
      <c r="AK41">
        <f>W41*IDs!$B$18</f>
        <v>1095393.7183247495</v>
      </c>
      <c r="AL41">
        <f>X41*IDs!$B$18</f>
        <v>935818.33276467596</v>
      </c>
      <c r="AM41">
        <f>Y41*IDs!$B$18</f>
        <v>618235.15177277813</v>
      </c>
      <c r="AN41">
        <f>Z41*IDs!$B$18</f>
        <v>307866.60193050205</v>
      </c>
      <c r="AO41">
        <v>2062</v>
      </c>
      <c r="AP41">
        <f>O41*IDs!$C$18</f>
        <v>58652.119523791058</v>
      </c>
      <c r="AQ41">
        <f>P41*IDs!$C$18</f>
        <v>50107.762887130382</v>
      </c>
      <c r="AR41">
        <f>Q41*IDs!$C$18</f>
        <v>33102.98517234686</v>
      </c>
      <c r="AS41">
        <f>R41*IDs!$C$18</f>
        <v>16484.510027524066</v>
      </c>
      <c r="AT41">
        <f>S41*IDs!$C$18</f>
        <v>488680.52143971942</v>
      </c>
      <c r="AU41">
        <f>T41*IDs!$C$18</f>
        <v>417490.2440810884</v>
      </c>
      <c r="AV41">
        <f>U41*IDs!$C$18</f>
        <v>275809.02764599968</v>
      </c>
      <c r="AW41">
        <f>V41*IDs!$C$18</f>
        <v>137346.42535230337</v>
      </c>
      <c r="AX41">
        <f>W41*IDs!$C$18</f>
        <v>1454056.4519834709</v>
      </c>
      <c r="AY41">
        <f>X41*IDs!$C$18</f>
        <v>1242231.5938801812</v>
      </c>
      <c r="AZ41">
        <f>Y41*IDs!$C$18</f>
        <v>820662.74093026936</v>
      </c>
      <c r="BA41">
        <f>Z41*IDs!$C$18</f>
        <v>408670.79242694518</v>
      </c>
      <c r="BC41">
        <v>2062</v>
      </c>
      <c r="BD41">
        <f t="shared" si="3"/>
        <v>216.59205496118679</v>
      </c>
      <c r="BE41">
        <f t="shared" si="4"/>
        <v>7127.7277058013278</v>
      </c>
      <c r="BF41">
        <f t="shared" si="5"/>
        <v>60.874422457000215</v>
      </c>
      <c r="BG41">
        <f t="shared" si="6"/>
        <v>6089.3705582361827</v>
      </c>
    </row>
    <row r="42" spans="1:59" x14ac:dyDescent="0.2">
      <c r="A42">
        <v>2063</v>
      </c>
      <c r="B42">
        <v>673054.44</v>
      </c>
      <c r="C42">
        <v>763148.75</v>
      </c>
      <c r="D42">
        <v>458712.88</v>
      </c>
      <c r="E42">
        <v>2136114</v>
      </c>
      <c r="F42">
        <v>3361364.2</v>
      </c>
      <c r="G42">
        <v>249036.36</v>
      </c>
      <c r="H42">
        <v>129007.81</v>
      </c>
      <c r="I42">
        <v>1575904.9</v>
      </c>
      <c r="J42">
        <v>729450.1</v>
      </c>
      <c r="K42">
        <f t="shared" si="0"/>
        <v>129007.81</v>
      </c>
      <c r="L42">
        <f t="shared" si="1"/>
        <v>1119532.6044444444</v>
      </c>
      <c r="M42">
        <f t="shared" si="2"/>
        <v>3361364.2</v>
      </c>
      <c r="N42">
        <v>2063</v>
      </c>
      <c r="O42">
        <f>$K42*IDs!B$2</f>
        <v>62024.446916385918</v>
      </c>
      <c r="P42">
        <f>$K42*IDs!C$2</f>
        <v>52988.814462723909</v>
      </c>
      <c r="Q42">
        <f>$K42*IDs!D$2</f>
        <v>35006.311166015083</v>
      </c>
      <c r="R42">
        <f>$K42*IDs!E$2</f>
        <v>17432.321720787335</v>
      </c>
      <c r="S42">
        <f>$L42*IDs!B$2</f>
        <v>538249.51059573609</v>
      </c>
      <c r="T42">
        <f>$L42*IDs!C$2</f>
        <v>459838.09400281071</v>
      </c>
      <c r="U42">
        <f>$L42*IDs!D$2</f>
        <v>303785.5360205053</v>
      </c>
      <c r="V42">
        <f>$L42*IDs!E$2</f>
        <v>151278.07020045145</v>
      </c>
      <c r="W42">
        <f>$M42*IDs!B$2</f>
        <v>1616078.5567132721</v>
      </c>
      <c r="X42">
        <f>$M42*IDs!C$2</f>
        <v>1380650.5508111671</v>
      </c>
      <c r="Y42">
        <f>$M42*IDs!D$2</f>
        <v>912107.26798248396</v>
      </c>
      <c r="Z42">
        <f>$M42*IDs!E$2</f>
        <v>454208.02163168992</v>
      </c>
      <c r="AB42">
        <v>2063</v>
      </c>
      <c r="AC42">
        <f>O42*IDs!$B$18</f>
        <v>41092.939329608344</v>
      </c>
      <c r="AD42">
        <f>P42*IDs!$B$18</f>
        <v>35106.578875261737</v>
      </c>
      <c r="AE42">
        <f>Q42*IDs!$B$18</f>
        <v>23192.665028318308</v>
      </c>
      <c r="AF42">
        <f>R42*IDs!$B$18</f>
        <v>11549.403089594985</v>
      </c>
      <c r="AG42">
        <f>S42*IDs!$B$18</f>
        <v>356605.42870973446</v>
      </c>
      <c r="AH42">
        <f>T42*IDs!$B$18</f>
        <v>304655.66140031436</v>
      </c>
      <c r="AI42">
        <f>U42*IDs!$B$18</f>
        <v>201266.45575303372</v>
      </c>
      <c r="AJ42">
        <f>V42*IDs!$B$18</f>
        <v>100225.9733009419</v>
      </c>
      <c r="AK42">
        <f>W42*IDs!$B$18</f>
        <v>1070697.4650241525</v>
      </c>
      <c r="AL42">
        <f>X42*IDs!$B$18</f>
        <v>914719.79421851342</v>
      </c>
      <c r="AM42">
        <f>Y42*IDs!$B$18</f>
        <v>604296.70055464981</v>
      </c>
      <c r="AN42">
        <f>Z42*IDs!$B$18</f>
        <v>300925.58021668595</v>
      </c>
      <c r="AO42">
        <v>2063</v>
      </c>
      <c r="AP42">
        <f>O42*IDs!$C$18</f>
        <v>54547.924242767956</v>
      </c>
      <c r="AQ42">
        <f>P42*IDs!$C$18</f>
        <v>46601.460887241592</v>
      </c>
      <c r="AR42">
        <f>Q42*IDs!$C$18</f>
        <v>30786.596325103001</v>
      </c>
      <c r="AS42">
        <f>R42*IDs!$C$18</f>
        <v>15331.002723538246</v>
      </c>
      <c r="AT42">
        <f>S42*IDs!$C$18</f>
        <v>473368.08286679891</v>
      </c>
      <c r="AU42">
        <f>T42*IDs!$C$18</f>
        <v>404408.49959401292</v>
      </c>
      <c r="AV42">
        <f>U42*IDs!$C$18</f>
        <v>267166.758088695</v>
      </c>
      <c r="AW42">
        <f>V42*IDs!$C$18</f>
        <v>133042.77785839199</v>
      </c>
      <c r="AX42">
        <f>W42*IDs!$C$18</f>
        <v>1421273.9502666725</v>
      </c>
      <c r="AY42">
        <f>X42*IDs!$C$18</f>
        <v>1214224.7999874903</v>
      </c>
      <c r="AZ42">
        <f>Y42*IDs!$C$18</f>
        <v>802160.4484802339</v>
      </c>
      <c r="BA42">
        <f>Z42*IDs!$C$18</f>
        <v>399457.08484628919</v>
      </c>
      <c r="BC42">
        <v>2063</v>
      </c>
      <c r="BD42">
        <f t="shared" si="3"/>
        <v>201.43597710592326</v>
      </c>
      <c r="BE42">
        <f t="shared" si="4"/>
        <v>6967.0291679738848</v>
      </c>
      <c r="BF42">
        <f t="shared" si="5"/>
        <v>56.614721027426398</v>
      </c>
      <c r="BG42">
        <f t="shared" si="6"/>
        <v>5952.0823528798546</v>
      </c>
    </row>
    <row r="43" spans="1:59" x14ac:dyDescent="0.2">
      <c r="A43">
        <v>2064</v>
      </c>
      <c r="B43">
        <v>513188.9</v>
      </c>
      <c r="C43">
        <v>737689.9</v>
      </c>
      <c r="D43">
        <v>454966.12</v>
      </c>
      <c r="E43">
        <v>2247480</v>
      </c>
      <c r="F43">
        <v>3368437.5</v>
      </c>
      <c r="G43">
        <v>250408.08</v>
      </c>
      <c r="H43">
        <v>124745.01</v>
      </c>
      <c r="I43">
        <v>1454751</v>
      </c>
      <c r="J43">
        <v>638317.43999999994</v>
      </c>
      <c r="K43">
        <f t="shared" si="0"/>
        <v>124745.01</v>
      </c>
      <c r="L43">
        <f t="shared" si="1"/>
        <v>1087775.9944444443</v>
      </c>
      <c r="M43">
        <f t="shared" si="2"/>
        <v>3368437.5</v>
      </c>
      <c r="N43">
        <v>2064</v>
      </c>
      <c r="O43">
        <f>$K43*IDs!B$2</f>
        <v>59974.975552480348</v>
      </c>
      <c r="P43">
        <f>$K43*IDs!C$2</f>
        <v>51237.907147176891</v>
      </c>
      <c r="Q43">
        <f>$K43*IDs!D$2</f>
        <v>33849.599000771064</v>
      </c>
      <c r="R43">
        <f>$K43*IDs!E$2</f>
        <v>16856.30619869319</v>
      </c>
      <c r="S43">
        <f>$L43*IDs!B$2</f>
        <v>522981.54991033749</v>
      </c>
      <c r="T43">
        <f>$L43*IDs!C$2</f>
        <v>446794.34792840568</v>
      </c>
      <c r="U43">
        <f>$L43*IDs!D$2</f>
        <v>295168.36957734352</v>
      </c>
      <c r="V43">
        <f>$L43*IDs!E$2</f>
        <v>146986.92346847008</v>
      </c>
      <c r="W43">
        <f>$M43*IDs!B$2</f>
        <v>1619479.2618362694</v>
      </c>
      <c r="X43">
        <f>$M43*IDs!C$2</f>
        <v>1383555.8460901056</v>
      </c>
      <c r="Y43">
        <f>$M43*IDs!D$2</f>
        <v>914026.610236031</v>
      </c>
      <c r="Z43">
        <f>$M43*IDs!E$2</f>
        <v>455163.80904663511</v>
      </c>
      <c r="AB43">
        <v>2064</v>
      </c>
      <c r="AC43">
        <f>O43*IDs!$B$18</f>
        <v>39735.10694896213</v>
      </c>
      <c r="AD43">
        <f>P43*IDs!$B$18</f>
        <v>33946.553568038355</v>
      </c>
      <c r="AE43">
        <f>Q43*IDs!$B$18</f>
        <v>22426.310708508405</v>
      </c>
      <c r="AF43">
        <f>R43*IDs!$B$18</f>
        <v>11167.776616823101</v>
      </c>
      <c r="AG43">
        <f>S43*IDs!$B$18</f>
        <v>346489.97563721088</v>
      </c>
      <c r="AH43">
        <f>T43*IDs!$B$18</f>
        <v>296013.81302093383</v>
      </c>
      <c r="AI43">
        <f>U43*IDs!$B$18</f>
        <v>195557.34079197093</v>
      </c>
      <c r="AJ43">
        <f>V43*IDs!$B$18</f>
        <v>97382.967984836912</v>
      </c>
      <c r="AK43">
        <f>W43*IDs!$B$18</f>
        <v>1072950.5277477202</v>
      </c>
      <c r="AL43">
        <f>X43*IDs!$B$18</f>
        <v>916644.63399649574</v>
      </c>
      <c r="AM43">
        <f>Y43*IDs!$B$18</f>
        <v>605568.3187422991</v>
      </c>
      <c r="AN43">
        <f>Z43*IDs!$B$18</f>
        <v>301558.81624226941</v>
      </c>
      <c r="AO43">
        <v>2064</v>
      </c>
      <c r="AP43">
        <f>O43*IDs!$C$18</f>
        <v>52745.499323981472</v>
      </c>
      <c r="AQ43">
        <f>P43*IDs!$C$18</f>
        <v>45061.610645073051</v>
      </c>
      <c r="AR43">
        <f>Q43*IDs!$C$18</f>
        <v>29769.316031649068</v>
      </c>
      <c r="AS43">
        <f>R43*IDs!$C$18</f>
        <v>14824.421002556401</v>
      </c>
      <c r="AT43">
        <f>S43*IDs!$C$18</f>
        <v>459940.54575499828</v>
      </c>
      <c r="AU43">
        <f>T43*IDs!$C$18</f>
        <v>392937.06682706345</v>
      </c>
      <c r="AV43">
        <f>U43*IDs!$C$18</f>
        <v>259588.31820413502</v>
      </c>
      <c r="AW43">
        <f>V43*IDs!$C$18</f>
        <v>129268.89258431175</v>
      </c>
      <c r="AX43">
        <f>W43*IDs!$C$18</f>
        <v>1424264.7291392568</v>
      </c>
      <c r="AY43">
        <f>X43*IDs!$C$18</f>
        <v>1216779.8864841429</v>
      </c>
      <c r="AZ43">
        <f>Y43*IDs!$C$18</f>
        <v>803848.43025270442</v>
      </c>
      <c r="BA43">
        <f>Z43*IDs!$C$18</f>
        <v>400297.66016932123</v>
      </c>
      <c r="BC43">
        <v>2064</v>
      </c>
      <c r="BD43">
        <f t="shared" si="3"/>
        <v>194.77993602432417</v>
      </c>
      <c r="BE43">
        <f t="shared" si="4"/>
        <v>6981.6898487218468</v>
      </c>
      <c r="BF43">
        <f t="shared" si="5"/>
        <v>54.744003023642655</v>
      </c>
      <c r="BG43">
        <f t="shared" si="6"/>
        <v>5964.6072866869745</v>
      </c>
    </row>
    <row r="44" spans="1:59" x14ac:dyDescent="0.2">
      <c r="A44">
        <v>2065</v>
      </c>
      <c r="B44">
        <v>575169.93999999994</v>
      </c>
      <c r="C44">
        <v>677490.94</v>
      </c>
      <c r="D44">
        <v>438645.97</v>
      </c>
      <c r="E44">
        <v>2169889</v>
      </c>
      <c r="F44">
        <v>3346756.5</v>
      </c>
      <c r="G44">
        <v>214893.81</v>
      </c>
      <c r="H44">
        <v>114471.516</v>
      </c>
      <c r="I44">
        <v>1440442</v>
      </c>
      <c r="J44">
        <v>699477.56</v>
      </c>
      <c r="K44">
        <f t="shared" si="0"/>
        <v>114471.516</v>
      </c>
      <c r="L44">
        <f t="shared" si="1"/>
        <v>1075248.5817777778</v>
      </c>
      <c r="M44">
        <f t="shared" si="2"/>
        <v>3346756.5</v>
      </c>
      <c r="N44">
        <v>2065</v>
      </c>
      <c r="O44">
        <f>$K44*IDs!B$2</f>
        <v>55035.679371506434</v>
      </c>
      <c r="P44">
        <f>$K44*IDs!C$2</f>
        <v>47018.160548502696</v>
      </c>
      <c r="Q44">
        <f>$K44*IDs!D$2</f>
        <v>31061.883065385533</v>
      </c>
      <c r="R44">
        <f>$K44*IDs!E$2</f>
        <v>15468.089062036282</v>
      </c>
      <c r="S44">
        <f>$L44*IDs!B$2</f>
        <v>516958.61345444917</v>
      </c>
      <c r="T44">
        <f>$L44*IDs!C$2</f>
        <v>441648.82421560126</v>
      </c>
      <c r="U44">
        <f>$L44*IDs!D$2</f>
        <v>291769.05207932222</v>
      </c>
      <c r="V44">
        <f>$L44*IDs!E$2</f>
        <v>145294.14310165044</v>
      </c>
      <c r="W44">
        <f>$M44*IDs!B$2</f>
        <v>1609055.4585518467</v>
      </c>
      <c r="X44">
        <f>$M44*IDs!C$2</f>
        <v>1374650.5675153718</v>
      </c>
      <c r="Y44">
        <f>$M44*IDs!D$2</f>
        <v>908143.46384055016</v>
      </c>
      <c r="Z44">
        <f>$M44*IDs!E$2</f>
        <v>452234.14015892678</v>
      </c>
      <c r="AB44">
        <v>2065</v>
      </c>
      <c r="AC44">
        <f>O44*IDs!$B$18</f>
        <v>36462.684406132401</v>
      </c>
      <c r="AD44">
        <f>P44*IDs!$B$18</f>
        <v>31150.852847008147</v>
      </c>
      <c r="AE44">
        <f>Q44*IDs!$B$18</f>
        <v>20579.370550292882</v>
      </c>
      <c r="AF44">
        <f>R44*IDs!$B$18</f>
        <v>10248.043746816738</v>
      </c>
      <c r="AG44">
        <f>S44*IDs!$B$18</f>
        <v>342499.61095565953</v>
      </c>
      <c r="AH44">
        <f>T44*IDs!$B$18</f>
        <v>292604.75894207397</v>
      </c>
      <c r="AI44">
        <f>U44*IDs!$B$18</f>
        <v>193305.1974089501</v>
      </c>
      <c r="AJ44">
        <f>V44*IDs!$B$18</f>
        <v>96261.453414850563</v>
      </c>
      <c r="AK44">
        <f>W44*IDs!$B$18</f>
        <v>1066044.465102325</v>
      </c>
      <c r="AL44">
        <f>X44*IDs!$B$18</f>
        <v>910744.63665064087</v>
      </c>
      <c r="AM44">
        <f>Y44*IDs!$B$18</f>
        <v>601670.5689046809</v>
      </c>
      <c r="AN44">
        <f>Z44*IDs!$B$18</f>
        <v>299617.82826343691</v>
      </c>
      <c r="AO44">
        <v>2065</v>
      </c>
      <c r="AP44">
        <f>O44*IDs!$C$18</f>
        <v>48401.59353703315</v>
      </c>
      <c r="AQ44">
        <f>P44*IDs!$C$18</f>
        <v>41350.518821901176</v>
      </c>
      <c r="AR44">
        <f>Q44*IDs!$C$18</f>
        <v>27317.63568278982</v>
      </c>
      <c r="AS44">
        <f>R44*IDs!$C$18</f>
        <v>13603.541704673165</v>
      </c>
      <c r="AT44">
        <f>S44*IDs!$C$18</f>
        <v>454643.62336635205</v>
      </c>
      <c r="AU44">
        <f>T44*IDs!$C$18</f>
        <v>388411.79249364132</v>
      </c>
      <c r="AV44">
        <f>U44*IDs!$C$18</f>
        <v>256598.75969006796</v>
      </c>
      <c r="AW44">
        <f>V44*IDs!$C$18</f>
        <v>127780.16257865122</v>
      </c>
      <c r="AX44">
        <f>W44*IDs!$C$18</f>
        <v>1415097.4272099591</v>
      </c>
      <c r="AY44">
        <f>X44*IDs!$C$18</f>
        <v>1208948.0639495514</v>
      </c>
      <c r="AZ44">
        <f>Y44*IDs!$C$18</f>
        <v>798674.44741457573</v>
      </c>
      <c r="BA44">
        <f>Z44*IDs!$C$18</f>
        <v>397721.13809636276</v>
      </c>
      <c r="BC44">
        <v>2065</v>
      </c>
      <c r="BD44">
        <f t="shared" si="3"/>
        <v>178.73864904966862</v>
      </c>
      <c r="BE44">
        <f t="shared" si="4"/>
        <v>6936.7520941664661</v>
      </c>
      <c r="BF44">
        <f t="shared" si="5"/>
        <v>50.23550856282715</v>
      </c>
      <c r="BG44">
        <f t="shared" si="6"/>
        <v>5926.2159997527033</v>
      </c>
    </row>
    <row r="45" spans="1:59" x14ac:dyDescent="0.2">
      <c r="A45">
        <v>2066</v>
      </c>
      <c r="B45">
        <v>442274.34</v>
      </c>
      <c r="C45">
        <v>694040.6</v>
      </c>
      <c r="D45">
        <v>432802.75</v>
      </c>
      <c r="E45">
        <v>2195949.7999999998</v>
      </c>
      <c r="F45">
        <v>3396207.8</v>
      </c>
      <c r="G45">
        <v>194868.77</v>
      </c>
      <c r="H45">
        <v>116998.44</v>
      </c>
      <c r="I45">
        <v>1569052.4</v>
      </c>
      <c r="J45">
        <v>684193.4</v>
      </c>
      <c r="K45">
        <f t="shared" si="0"/>
        <v>116998.44</v>
      </c>
      <c r="L45">
        <f t="shared" si="1"/>
        <v>1080709.811111111</v>
      </c>
      <c r="M45">
        <f t="shared" si="2"/>
        <v>3396207.8</v>
      </c>
      <c r="N45">
        <v>2066</v>
      </c>
      <c r="O45">
        <f>$K45*IDs!B$2</f>
        <v>56250.575302998812</v>
      </c>
      <c r="P45">
        <f>$K45*IDs!C$2</f>
        <v>48056.072183444834</v>
      </c>
      <c r="Q45">
        <f>$K45*IDs!D$2</f>
        <v>31747.564713937445</v>
      </c>
      <c r="R45">
        <f>$K45*IDs!E$2</f>
        <v>15809.542437083721</v>
      </c>
      <c r="S45">
        <f>$L45*IDs!B$2</f>
        <v>519584.26634231332</v>
      </c>
      <c r="T45">
        <f>$L45*IDs!C$2</f>
        <v>443891.97575722018</v>
      </c>
      <c r="U45">
        <f>$L45*IDs!D$2</f>
        <v>293250.95843360905</v>
      </c>
      <c r="V45">
        <f>$L45*IDs!E$2</f>
        <v>146032.09770090817</v>
      </c>
      <c r="W45">
        <f>$M45*IDs!B$2</f>
        <v>1632830.6821743257</v>
      </c>
      <c r="X45">
        <f>$M45*IDs!C$2</f>
        <v>1394962.2506657213</v>
      </c>
      <c r="Y45">
        <f>$M45*IDs!D$2</f>
        <v>921562.09016529715</v>
      </c>
      <c r="Z45">
        <f>$M45*IDs!E$2</f>
        <v>458916.30127080961</v>
      </c>
      <c r="AB45">
        <v>2066</v>
      </c>
      <c r="AC45">
        <f>O45*IDs!$B$18</f>
        <v>37267.587106383886</v>
      </c>
      <c r="AD45">
        <f>P45*IDs!$B$18</f>
        <v>31838.498476507571</v>
      </c>
      <c r="AE45">
        <f>Q45*IDs!$B$18</f>
        <v>21033.653914098675</v>
      </c>
      <c r="AF45">
        <f>R45*IDs!$B$18</f>
        <v>10474.266204610352</v>
      </c>
      <c r="AG45">
        <f>S45*IDs!$B$18</f>
        <v>344239.17978997843</v>
      </c>
      <c r="AH45">
        <f>T45*IDs!$B$18</f>
        <v>294090.90988399409</v>
      </c>
      <c r="AI45">
        <f>U45*IDs!$B$18</f>
        <v>194287.00201884791</v>
      </c>
      <c r="AJ45">
        <f>V45*IDs!$B$18</f>
        <v>96750.369077672731</v>
      </c>
      <c r="AK45">
        <f>W45*IDs!$B$18</f>
        <v>1081796.218974205</v>
      </c>
      <c r="AL45">
        <f>X45*IDs!$B$18</f>
        <v>924201.6976141145</v>
      </c>
      <c r="AM45">
        <f>Y45*IDs!$B$18</f>
        <v>610560.78598622722</v>
      </c>
      <c r="AN45">
        <f>Z45*IDs!$B$18</f>
        <v>304044.94780762953</v>
      </c>
      <c r="AO45">
        <v>2066</v>
      </c>
      <c r="AP45">
        <f>O45*IDs!$C$18</f>
        <v>49470.044035644292</v>
      </c>
      <c r="AQ45">
        <f>P45*IDs!$C$18</f>
        <v>42263.318984550497</v>
      </c>
      <c r="AR45">
        <f>Q45*IDs!$C$18</f>
        <v>27920.664205886329</v>
      </c>
      <c r="AS45">
        <f>R45*IDs!$C$18</f>
        <v>13903.835762266843</v>
      </c>
      <c r="AT45">
        <f>S45*IDs!$C$18</f>
        <v>456952.77599786362</v>
      </c>
      <c r="AU45">
        <f>T45*IDs!$C$18</f>
        <v>390384.55108223832</v>
      </c>
      <c r="AV45">
        <f>U45*IDs!$C$18</f>
        <v>257902.03476251618</v>
      </c>
      <c r="AW45">
        <f>V45*IDs!$C$18</f>
        <v>128429.1629902015</v>
      </c>
      <c r="AX45">
        <f>W45*IDs!$C$18</f>
        <v>1436006.7486386881</v>
      </c>
      <c r="AY45">
        <f>X45*IDs!$C$18</f>
        <v>1226811.3454266437</v>
      </c>
      <c r="AZ45">
        <f>Y45*IDs!$C$18</f>
        <v>810475.57178721309</v>
      </c>
      <c r="BA45">
        <f>Z45*IDs!$C$18</f>
        <v>403597.82118231314</v>
      </c>
      <c r="BC45">
        <v>2066</v>
      </c>
      <c r="BD45">
        <f t="shared" si="3"/>
        <v>182.68425052148964</v>
      </c>
      <c r="BE45">
        <f t="shared" si="4"/>
        <v>7039.2487678367061</v>
      </c>
      <c r="BF45">
        <f t="shared" si="5"/>
        <v>51.344442179462511</v>
      </c>
      <c r="BG45">
        <f t="shared" si="6"/>
        <v>6013.7811050325672</v>
      </c>
    </row>
    <row r="46" spans="1:59" x14ac:dyDescent="0.2">
      <c r="A46">
        <v>2067</v>
      </c>
      <c r="B46">
        <v>383710.38</v>
      </c>
      <c r="C46">
        <v>690565.2</v>
      </c>
      <c r="D46">
        <v>487372.97</v>
      </c>
      <c r="E46">
        <v>2088096.2</v>
      </c>
      <c r="F46">
        <v>3411254.2</v>
      </c>
      <c r="G46">
        <v>203780.8</v>
      </c>
      <c r="H46">
        <v>122454.05499999999</v>
      </c>
      <c r="I46">
        <v>1459595.2</v>
      </c>
      <c r="J46">
        <v>845283.9</v>
      </c>
      <c r="K46">
        <f t="shared" si="0"/>
        <v>122454.05499999999</v>
      </c>
      <c r="L46">
        <f t="shared" si="1"/>
        <v>1076901.4338888889</v>
      </c>
      <c r="M46">
        <f t="shared" si="2"/>
        <v>3411254.2</v>
      </c>
      <c r="N46">
        <v>2067</v>
      </c>
      <c r="O46">
        <f>$K46*IDs!B$2</f>
        <v>58873.5289285486</v>
      </c>
      <c r="P46">
        <f>$K46*IDs!C$2</f>
        <v>50296.917687411245</v>
      </c>
      <c r="Q46">
        <f>$K46*IDs!D$2</f>
        <v>33227.947617049889</v>
      </c>
      <c r="R46">
        <f>$K46*IDs!E$2</f>
        <v>16546.73839339639</v>
      </c>
      <c r="S46">
        <f>$L46*IDs!B$2</f>
        <v>517753.27261521044</v>
      </c>
      <c r="T46">
        <f>$L46*IDs!C$2</f>
        <v>442327.71856974921</v>
      </c>
      <c r="U46">
        <f>$L46*IDs!D$2</f>
        <v>292217.5540367848</v>
      </c>
      <c r="V46">
        <f>$L46*IDs!E$2</f>
        <v>145517.48655471558</v>
      </c>
      <c r="W46">
        <f>$M46*IDs!B$2</f>
        <v>1640064.6987666755</v>
      </c>
      <c r="X46">
        <f>$M46*IDs!C$2</f>
        <v>1401142.4260979835</v>
      </c>
      <c r="Y46">
        <f>$M46*IDs!D$2</f>
        <v>925644.93569479138</v>
      </c>
      <c r="Z46">
        <f>$M46*IDs!E$2</f>
        <v>460949.46256189467</v>
      </c>
      <c r="AB46">
        <v>2067</v>
      </c>
      <c r="AC46">
        <f>O46*IDs!$B$18</f>
        <v>39005.367603554572</v>
      </c>
      <c r="AD46">
        <f>P46*IDs!$B$18</f>
        <v>33323.121603669882</v>
      </c>
      <c r="AE46">
        <f>Q46*IDs!$B$18</f>
        <v>22014.449194775621</v>
      </c>
      <c r="AF46">
        <f>R46*IDs!$B$18</f>
        <v>10962.679245159143</v>
      </c>
      <c r="AG46">
        <f>S46*IDs!$B$18</f>
        <v>343026.09498420556</v>
      </c>
      <c r="AH46">
        <f>T46*IDs!$B$18</f>
        <v>293054.5455325747</v>
      </c>
      <c r="AI46">
        <f>U46*IDs!$B$18</f>
        <v>193602.34256128117</v>
      </c>
      <c r="AJ46">
        <f>V46*IDs!$B$18</f>
        <v>96409.424729755527</v>
      </c>
      <c r="AK46">
        <f>W46*IDs!$B$18</f>
        <v>1086588.9582845538</v>
      </c>
      <c r="AL46">
        <f>X46*IDs!$B$18</f>
        <v>928296.23753684282</v>
      </c>
      <c r="AM46">
        <f>Y46*IDs!$B$18</f>
        <v>613265.78590120981</v>
      </c>
      <c r="AN46">
        <f>Z46*IDs!$B$18</f>
        <v>305391.97430662432</v>
      </c>
      <c r="AO46">
        <v>2067</v>
      </c>
      <c r="AP46">
        <f>O46*IDs!$C$18</f>
        <v>51776.82277809181</v>
      </c>
      <c r="AQ46">
        <f>P46*IDs!$C$18</f>
        <v>44234.049508836957</v>
      </c>
      <c r="AR46">
        <f>Q46*IDs!$C$18</f>
        <v>29222.599466318825</v>
      </c>
      <c r="AS46">
        <f>R46*IDs!$C$18</f>
        <v>14552.168978864938</v>
      </c>
      <c r="AT46">
        <f>S46*IDs!$C$18</f>
        <v>455342.49308394041</v>
      </c>
      <c r="AU46">
        <f>T46*IDs!$C$18</f>
        <v>389008.85187328933</v>
      </c>
      <c r="AV46">
        <f>U46*IDs!$C$18</f>
        <v>256993.19852853729</v>
      </c>
      <c r="AW46">
        <f>V46*IDs!$C$18</f>
        <v>127976.58386676587</v>
      </c>
      <c r="AX46">
        <f>W46*IDs!$C$18</f>
        <v>1442368.7656927439</v>
      </c>
      <c r="AY46">
        <f>X46*IDs!$C$18</f>
        <v>1232246.5529624806</v>
      </c>
      <c r="AZ46">
        <f>Y46*IDs!$C$18</f>
        <v>814066.26480762823</v>
      </c>
      <c r="BA46">
        <f>Z46*IDs!$C$18</f>
        <v>405385.90206965979</v>
      </c>
      <c r="BC46">
        <v>2067</v>
      </c>
      <c r="BD46">
        <f t="shared" si="3"/>
        <v>191.20278237036555</v>
      </c>
      <c r="BE46">
        <f t="shared" si="4"/>
        <v>7070.4351259448231</v>
      </c>
      <c r="BF46">
        <f t="shared" si="5"/>
        <v>53.738623750780114</v>
      </c>
      <c r="BG46">
        <f t="shared" si="6"/>
        <v>6040.4242792278455</v>
      </c>
    </row>
    <row r="47" spans="1:59" x14ac:dyDescent="0.2">
      <c r="A47">
        <v>2068</v>
      </c>
      <c r="B47">
        <v>437507.47</v>
      </c>
      <c r="C47">
        <v>689683.4</v>
      </c>
      <c r="D47">
        <v>438582.25</v>
      </c>
      <c r="E47">
        <v>2095461</v>
      </c>
      <c r="F47">
        <v>3383722</v>
      </c>
      <c r="G47">
        <v>212081.05</v>
      </c>
      <c r="H47">
        <v>119871.414</v>
      </c>
      <c r="I47">
        <v>1356883.5</v>
      </c>
      <c r="J47">
        <v>721025.56</v>
      </c>
      <c r="K47">
        <f t="shared" si="0"/>
        <v>119871.414</v>
      </c>
      <c r="L47">
        <f t="shared" si="1"/>
        <v>1050535.2937777778</v>
      </c>
      <c r="M47">
        <f t="shared" si="2"/>
        <v>3383722</v>
      </c>
      <c r="N47">
        <v>2068</v>
      </c>
      <c r="O47">
        <f>$K47*IDs!B$2</f>
        <v>57631.845346689632</v>
      </c>
      <c r="P47">
        <f>$K47*IDs!C$2</f>
        <v>49236.120788581451</v>
      </c>
      <c r="Q47">
        <f>$K47*IDs!D$2</f>
        <v>32527.147142442129</v>
      </c>
      <c r="R47">
        <f>$K47*IDs!E$2</f>
        <v>16197.756197657265</v>
      </c>
      <c r="S47">
        <f>$L47*IDs!B$2</f>
        <v>505076.94505247136</v>
      </c>
      <c r="T47">
        <f>$L47*IDs!C$2</f>
        <v>431498.06022235262</v>
      </c>
      <c r="U47">
        <f>$L47*IDs!D$2</f>
        <v>285063.09334966587</v>
      </c>
      <c r="V47">
        <f>$L47*IDs!E$2</f>
        <v>141954.73297450796</v>
      </c>
      <c r="W47">
        <f>$M47*IDs!B$2</f>
        <v>1626827.7522795496</v>
      </c>
      <c r="X47">
        <f>$M47*IDs!C$2</f>
        <v>1389833.8189869053</v>
      </c>
      <c r="Y47">
        <f>$M47*IDs!D$2</f>
        <v>918174.06427789829</v>
      </c>
      <c r="Z47">
        <f>$M47*IDs!E$2</f>
        <v>457229.14386118139</v>
      </c>
      <c r="AB47">
        <v>2068</v>
      </c>
      <c r="AC47">
        <f>O47*IDs!$B$18</f>
        <v>38182.717332046523</v>
      </c>
      <c r="AD47">
        <f>P47*IDs!$B$18</f>
        <v>32620.313843635937</v>
      </c>
      <c r="AE47">
        <f>Q47*IDs!$B$18</f>
        <v>21550.149183780934</v>
      </c>
      <c r="AF47">
        <f>R47*IDs!$B$18</f>
        <v>10731.468732053661</v>
      </c>
      <c r="AG47">
        <f>S47*IDs!$B$18</f>
        <v>334627.67169539968</v>
      </c>
      <c r="AH47">
        <f>T47*IDs!$B$18</f>
        <v>285879.59250107274</v>
      </c>
      <c r="AI47">
        <f>U47*IDs!$B$18</f>
        <v>188862.31127413112</v>
      </c>
      <c r="AJ47">
        <f>V47*IDs!$B$18</f>
        <v>94049.000348782312</v>
      </c>
      <c r="AK47">
        <f>W47*IDs!$B$18</f>
        <v>1077819.1092016911</v>
      </c>
      <c r="AL47">
        <f>X47*IDs!$B$18</f>
        <v>920803.96748815745</v>
      </c>
      <c r="AM47">
        <f>Y47*IDs!$B$18</f>
        <v>608316.12361260364</v>
      </c>
      <c r="AN47">
        <f>Z47*IDs!$B$18</f>
        <v>302927.15860482026</v>
      </c>
      <c r="AO47">
        <v>2068</v>
      </c>
      <c r="AP47">
        <f>O47*IDs!$C$18</f>
        <v>50684.813653882462</v>
      </c>
      <c r="AQ47">
        <f>P47*IDs!$C$18</f>
        <v>43301.122707372095</v>
      </c>
      <c r="AR47">
        <f>Q47*IDs!$C$18</f>
        <v>28606.274563821375</v>
      </c>
      <c r="AS47">
        <f>R47*IDs!$C$18</f>
        <v>14245.253636259546</v>
      </c>
      <c r="AT47">
        <f>S47*IDs!$C$18</f>
        <v>444194.18963351293</v>
      </c>
      <c r="AU47">
        <f>T47*IDs!$C$18</f>
        <v>379484.61727744987</v>
      </c>
      <c r="AV47">
        <f>U47*IDs!$C$18</f>
        <v>250701.14758796335</v>
      </c>
      <c r="AW47">
        <f>V47*IDs!$C$18</f>
        <v>124843.29010840632</v>
      </c>
      <c r="AX47">
        <f>W47*IDs!$C$18</f>
        <v>1430727.4211893629</v>
      </c>
      <c r="AY47">
        <f>X47*IDs!$C$18</f>
        <v>1222301.1028270219</v>
      </c>
      <c r="AZ47">
        <f>Y47*IDs!$C$18</f>
        <v>807495.94377557584</v>
      </c>
      <c r="BA47">
        <f>Z47*IDs!$C$18</f>
        <v>402114.0363338954</v>
      </c>
      <c r="BC47">
        <v>2068</v>
      </c>
      <c r="BD47">
        <f t="shared" si="3"/>
        <v>187.17018300022806</v>
      </c>
      <c r="BE47">
        <f t="shared" si="4"/>
        <v>7013.369711712563</v>
      </c>
      <c r="BF47">
        <f t="shared" si="5"/>
        <v>52.605238882615986</v>
      </c>
      <c r="BG47">
        <f t="shared" si="6"/>
        <v>5991.6720726814792</v>
      </c>
    </row>
    <row r="48" spans="1:59" x14ac:dyDescent="0.2">
      <c r="A48">
        <v>2069</v>
      </c>
      <c r="B48">
        <v>450677.1</v>
      </c>
      <c r="C48">
        <v>659300.4</v>
      </c>
      <c r="D48">
        <v>455690.5</v>
      </c>
      <c r="E48">
        <v>2017320.4</v>
      </c>
      <c r="F48">
        <v>3397383</v>
      </c>
      <c r="G48">
        <v>152519.72</v>
      </c>
      <c r="H48">
        <v>120434.086</v>
      </c>
      <c r="I48">
        <v>1258800.2</v>
      </c>
      <c r="J48">
        <v>777462.8</v>
      </c>
      <c r="K48">
        <f t="shared" si="0"/>
        <v>120434.086</v>
      </c>
      <c r="L48">
        <f t="shared" si="1"/>
        <v>1032176.4673333333</v>
      </c>
      <c r="M48">
        <f t="shared" si="2"/>
        <v>3397383</v>
      </c>
      <c r="N48">
        <v>2069</v>
      </c>
      <c r="O48">
        <f>$K48*IDs!B$2</f>
        <v>57902.367104987337</v>
      </c>
      <c r="P48">
        <f>$K48*IDs!C$2</f>
        <v>49467.233325189656</v>
      </c>
      <c r="Q48">
        <f>$K48*IDs!D$2</f>
        <v>32679.828372488617</v>
      </c>
      <c r="R48">
        <f>$K48*IDs!E$2</f>
        <v>16273.787868354402</v>
      </c>
      <c r="S48">
        <f>$L48*IDs!B$2</f>
        <v>496250.37822484603</v>
      </c>
      <c r="T48">
        <f>$L48*IDs!C$2</f>
        <v>423957.33498860116</v>
      </c>
      <c r="U48">
        <f>$L48*IDs!D$2</f>
        <v>280081.41982806212</v>
      </c>
      <c r="V48">
        <f>$L48*IDs!E$2</f>
        <v>139473.97642964721</v>
      </c>
      <c r="W48">
        <f>$M48*IDs!B$2</f>
        <v>1633395.6954864357</v>
      </c>
      <c r="X48">
        <f>$M48*IDs!C$2</f>
        <v>1395444.9536490259</v>
      </c>
      <c r="Y48">
        <f>$M48*IDs!D$2</f>
        <v>921880.98106719146</v>
      </c>
      <c r="Z48">
        <f>$M48*IDs!E$2</f>
        <v>459075.10145884682</v>
      </c>
      <c r="AB48">
        <v>2069</v>
      </c>
      <c r="AC48">
        <f>O48*IDs!$B$18</f>
        <v>38361.945600152685</v>
      </c>
      <c r="AD48">
        <f>P48*IDs!$B$18</f>
        <v>32773.432394744596</v>
      </c>
      <c r="AE48">
        <f>Q48*IDs!$B$18</f>
        <v>21651.304789916823</v>
      </c>
      <c r="AF48">
        <f>R48*IDs!$B$18</f>
        <v>10781.841850822428</v>
      </c>
      <c r="AG48">
        <f>S48*IDs!$B$18</f>
        <v>328779.82309426175</v>
      </c>
      <c r="AH48">
        <f>T48*IDs!$B$18</f>
        <v>280883.65009549959</v>
      </c>
      <c r="AI48">
        <f>U48*IDs!$B$18</f>
        <v>185561.81255208454</v>
      </c>
      <c r="AJ48">
        <f>V48*IDs!$B$18</f>
        <v>92405.429414132668</v>
      </c>
      <c r="AK48">
        <f>W48*IDs!$B$18</f>
        <v>1082170.5561736363</v>
      </c>
      <c r="AL48">
        <f>X48*IDs!$B$18</f>
        <v>924521.50190731359</v>
      </c>
      <c r="AM48">
        <f>Y48*IDs!$B$18</f>
        <v>610772.06017142022</v>
      </c>
      <c r="AN48">
        <f>Z48*IDs!$B$18</f>
        <v>304150.15739541256</v>
      </c>
      <c r="AO48">
        <v>2069</v>
      </c>
      <c r="AP48">
        <f>O48*IDs!$C$18</f>
        <v>50922.726301415401</v>
      </c>
      <c r="AQ48">
        <f>P48*IDs!$C$18</f>
        <v>43504.37658169448</v>
      </c>
      <c r="AR48">
        <f>Q48*IDs!$C$18</f>
        <v>28740.551362469749</v>
      </c>
      <c r="AS48">
        <f>R48*IDs!$C$18</f>
        <v>14312.120331884087</v>
      </c>
      <c r="AT48">
        <f>S48*IDs!$C$18</f>
        <v>436431.59081040532</v>
      </c>
      <c r="AU48">
        <f>T48*IDs!$C$18</f>
        <v>372852.8627155638</v>
      </c>
      <c r="AV48">
        <f>U48*IDs!$C$18</f>
        <v>246319.97269050762</v>
      </c>
      <c r="AW48">
        <f>V48*IDs!$C$18</f>
        <v>122661.56779081374</v>
      </c>
      <c r="AX48">
        <f>W48*IDs!$C$18</f>
        <v>1436503.6543730781</v>
      </c>
      <c r="AY48">
        <f>X48*IDs!$C$18</f>
        <v>1227235.8626464515</v>
      </c>
      <c r="AZ48">
        <f>Y48*IDs!$C$18</f>
        <v>810756.02308703179</v>
      </c>
      <c r="BA48">
        <f>Z48*IDs!$C$18</f>
        <v>403737.47935030086</v>
      </c>
      <c r="BC48">
        <v>2069</v>
      </c>
      <c r="BD48">
        <f t="shared" si="3"/>
        <v>188.04875294192493</v>
      </c>
      <c r="BE48">
        <f t="shared" si="4"/>
        <v>7041.6845802601865</v>
      </c>
      <c r="BF48">
        <f t="shared" si="5"/>
        <v>52.852165935404059</v>
      </c>
      <c r="BG48">
        <f t="shared" si="6"/>
        <v>6015.8620717963304</v>
      </c>
    </row>
    <row r="49" spans="1:59" x14ac:dyDescent="0.2">
      <c r="A49">
        <v>2070</v>
      </c>
      <c r="B49">
        <v>371779.7</v>
      </c>
      <c r="C49">
        <v>622774.43999999994</v>
      </c>
      <c r="D49">
        <v>444114.72</v>
      </c>
      <c r="E49">
        <v>2038810.5</v>
      </c>
      <c r="F49">
        <v>3314285.8</v>
      </c>
      <c r="G49">
        <v>125012.06</v>
      </c>
      <c r="H49">
        <v>118536.59</v>
      </c>
      <c r="I49">
        <v>1405644.2</v>
      </c>
      <c r="J49">
        <v>618549.06000000006</v>
      </c>
      <c r="K49">
        <f t="shared" si="0"/>
        <v>118536.59</v>
      </c>
      <c r="L49">
        <f t="shared" si="1"/>
        <v>1006611.8966666667</v>
      </c>
      <c r="M49">
        <f t="shared" si="2"/>
        <v>3314285.8</v>
      </c>
      <c r="N49">
        <v>2070</v>
      </c>
      <c r="O49">
        <f>$K49*IDs!B$2</f>
        <v>56990.087918742298</v>
      </c>
      <c r="P49">
        <f>$K49*IDs!C$2</f>
        <v>48687.853662146306</v>
      </c>
      <c r="Q49">
        <f>$K49*IDs!D$2</f>
        <v>32164.9422162763</v>
      </c>
      <c r="R49">
        <f>$K49*IDs!E$2</f>
        <v>16017.386641669698</v>
      </c>
      <c r="S49">
        <f>$L49*IDs!B$2</f>
        <v>483959.42966712028</v>
      </c>
      <c r="T49">
        <f>$L49*IDs!C$2</f>
        <v>413456.91418558784</v>
      </c>
      <c r="U49">
        <f>$L49*IDs!D$2</f>
        <v>273144.46527017211</v>
      </c>
      <c r="V49">
        <f>$L49*IDs!E$2</f>
        <v>136019.53579915254</v>
      </c>
      <c r="W49">
        <f>$M49*IDs!B$2</f>
        <v>1593444.1772775743</v>
      </c>
      <c r="X49">
        <f>$M49*IDs!C$2</f>
        <v>1361313.515302992</v>
      </c>
      <c r="Y49">
        <f>$M49*IDs!D$2</f>
        <v>899332.52884383686</v>
      </c>
      <c r="Z49">
        <f>$M49*IDs!E$2</f>
        <v>447846.50123304181</v>
      </c>
      <c r="AB49">
        <v>2070</v>
      </c>
      <c r="AC49">
        <f>O49*IDs!$B$18</f>
        <v>37757.534998917195</v>
      </c>
      <c r="AD49">
        <f>P49*IDs!$B$18</f>
        <v>32257.071462879358</v>
      </c>
      <c r="AE49">
        <f>Q49*IDs!$B$18</f>
        <v>21310.178240132173</v>
      </c>
      <c r="AF49">
        <f>R49*IDs!$B$18</f>
        <v>10611.968831778897</v>
      </c>
      <c r="AG49">
        <f>S49*IDs!$B$18</f>
        <v>320636.72422766744</v>
      </c>
      <c r="AH49">
        <f>T49*IDs!$B$18</f>
        <v>273926.82619064039</v>
      </c>
      <c r="AI49">
        <f>U49*IDs!$B$18</f>
        <v>180965.88518873521</v>
      </c>
      <c r="AJ49">
        <f>V49*IDs!$B$18</f>
        <v>90116.765406567778</v>
      </c>
      <c r="AK49">
        <f>W49*IDs!$B$18</f>
        <v>1055701.5524903683</v>
      </c>
      <c r="AL49">
        <f>X49*IDs!$B$18</f>
        <v>901908.46471124457</v>
      </c>
      <c r="AM49">
        <f>Y49*IDs!$B$18</f>
        <v>595833.07683086756</v>
      </c>
      <c r="AN49">
        <f>Z49*IDs!$B$18</f>
        <v>296710.89415687922</v>
      </c>
      <c r="AO49">
        <v>2070</v>
      </c>
      <c r="AP49">
        <f>O49*IDs!$C$18</f>
        <v>50120.414657965637</v>
      </c>
      <c r="AQ49">
        <f>P49*IDs!$C$18</f>
        <v>42818.944547558734</v>
      </c>
      <c r="AR49">
        <f>Q49*IDs!$C$18</f>
        <v>28287.730379147131</v>
      </c>
      <c r="AS49">
        <f>R49*IDs!$C$18</f>
        <v>14086.626105263986</v>
      </c>
      <c r="AT49">
        <f>S49*IDs!$C$18</f>
        <v>425622.21218422591</v>
      </c>
      <c r="AU49">
        <f>T49*IDs!$C$18</f>
        <v>363618.17886175844</v>
      </c>
      <c r="AV49">
        <f>U49*IDs!$C$18</f>
        <v>240219.20935424737</v>
      </c>
      <c r="AW49">
        <f>V49*IDs!$C$18</f>
        <v>119623.53077183983</v>
      </c>
      <c r="AX49">
        <f>W49*IDs!$C$18</f>
        <v>1401367.9539035782</v>
      </c>
      <c r="AY49">
        <f>X49*IDs!$C$18</f>
        <v>1197218.6806197255</v>
      </c>
      <c r="AZ49">
        <f>Y49*IDs!$C$18</f>
        <v>790925.59613732726</v>
      </c>
      <c r="BA49">
        <f>Z49*IDs!$C$18</f>
        <v>393862.39194653509</v>
      </c>
      <c r="BC49">
        <v>2070</v>
      </c>
      <c r="BD49">
        <f t="shared" si="3"/>
        <v>185.08595587704508</v>
      </c>
      <c r="BE49">
        <f t="shared" si="4"/>
        <v>6869.4507544293047</v>
      </c>
      <c r="BF49">
        <f t="shared" si="5"/>
        <v>52.019455057739691</v>
      </c>
      <c r="BG49">
        <f t="shared" si="6"/>
        <v>5868.7190226457133</v>
      </c>
    </row>
    <row r="50" spans="1:59" x14ac:dyDescent="0.2">
      <c r="A50">
        <v>2071</v>
      </c>
      <c r="B50">
        <v>386377.88</v>
      </c>
      <c r="C50">
        <v>623997.56000000006</v>
      </c>
      <c r="D50">
        <v>418038.88</v>
      </c>
      <c r="E50">
        <v>2051683.8</v>
      </c>
      <c r="F50">
        <v>3342765.8</v>
      </c>
      <c r="G50">
        <v>159734.85999999999</v>
      </c>
      <c r="H50">
        <v>103097.01</v>
      </c>
      <c r="I50">
        <v>1312376.1000000001</v>
      </c>
      <c r="J50">
        <v>792749.25</v>
      </c>
      <c r="K50">
        <f t="shared" si="0"/>
        <v>103097.01</v>
      </c>
      <c r="L50">
        <f t="shared" si="1"/>
        <v>1021202.348888889</v>
      </c>
      <c r="M50">
        <f t="shared" si="2"/>
        <v>3342765.8</v>
      </c>
      <c r="N50">
        <v>2071</v>
      </c>
      <c r="O50">
        <f>$K50*IDs!B$2</f>
        <v>49567.038026481554</v>
      </c>
      <c r="P50">
        <f>$K50*IDs!C$2</f>
        <v>42346.183029938977</v>
      </c>
      <c r="Q50">
        <f>$K50*IDs!D$2</f>
        <v>27975.407166013971</v>
      </c>
      <c r="R50">
        <f>$K50*IDs!E$2</f>
        <v>13931.096472153344</v>
      </c>
      <c r="S50">
        <f>$L50*IDs!B$2</f>
        <v>490974.23543231608</v>
      </c>
      <c r="T50">
        <f>$L50*IDs!C$2</f>
        <v>419449.81310954114</v>
      </c>
      <c r="U50">
        <f>$L50*IDs!D$2</f>
        <v>277103.58922200097</v>
      </c>
      <c r="V50">
        <f>$L50*IDs!E$2</f>
        <v>137991.08664703963</v>
      </c>
      <c r="W50">
        <f>$M50*IDs!B$2</f>
        <v>1607136.8075778536</v>
      </c>
      <c r="X50">
        <f>$M50*IDs!C$2</f>
        <v>1373011.4228629945</v>
      </c>
      <c r="Y50">
        <f>$M50*IDs!D$2</f>
        <v>907060.586098728</v>
      </c>
      <c r="Z50">
        <f>$M50*IDs!E$2</f>
        <v>451694.89244755835</v>
      </c>
      <c r="AB50">
        <v>2071</v>
      </c>
      <c r="AC50">
        <f>O50*IDs!$B$18</f>
        <v>32839.555814442741</v>
      </c>
      <c r="AD50">
        <f>P50*IDs!$B$18</f>
        <v>28055.53643123349</v>
      </c>
      <c r="AE50">
        <f>Q50*IDs!$B$18</f>
        <v>18534.493519044954</v>
      </c>
      <c r="AF50">
        <f>R50*IDs!$B$18</f>
        <v>9229.742957593071</v>
      </c>
      <c r="AG50">
        <f>S50*IDs!$B$18</f>
        <v>325284.23020392831</v>
      </c>
      <c r="AH50">
        <f>T50*IDs!$B$18</f>
        <v>277897.29016305553</v>
      </c>
      <c r="AI50">
        <f>U50*IDs!$B$18</f>
        <v>183588.91608121904</v>
      </c>
      <c r="AJ50">
        <f>V50*IDs!$B$18</f>
        <v>91422.973255332297</v>
      </c>
      <c r="AK50">
        <f>W50*IDs!$B$18</f>
        <v>1064773.304906809</v>
      </c>
      <c r="AL50">
        <f>X50*IDs!$B$18</f>
        <v>909658.65724894789</v>
      </c>
      <c r="AM50">
        <f>Y50*IDs!$B$18</f>
        <v>600953.13196556456</v>
      </c>
      <c r="AN50">
        <f>Z50*IDs!$B$18</f>
        <v>299260.56149866001</v>
      </c>
      <c r="AO50">
        <v>2071</v>
      </c>
      <c r="AP50">
        <f>O50*IDs!$C$18</f>
        <v>43592.15067007098</v>
      </c>
      <c r="AQ50">
        <f>P50*IDs!$C$18</f>
        <v>37241.70869272609</v>
      </c>
      <c r="AR50">
        <f>Q50*IDs!$C$18</f>
        <v>24603.208357657626</v>
      </c>
      <c r="AS50">
        <f>R50*IDs!$C$18</f>
        <v>12251.820576588732</v>
      </c>
      <c r="AT50">
        <f>S50*IDs!$C$18</f>
        <v>431791.44242296496</v>
      </c>
      <c r="AU50">
        <f>T50*IDs!$C$18</f>
        <v>368888.68448898412</v>
      </c>
      <c r="AV50">
        <f>U50*IDs!$C$18</f>
        <v>243701.09438714775</v>
      </c>
      <c r="AW50">
        <f>V50*IDs!$C$18</f>
        <v>121357.42783401418</v>
      </c>
      <c r="AX50">
        <f>W50*IDs!$C$18</f>
        <v>1413410.0533891367</v>
      </c>
      <c r="AY50">
        <f>X50*IDs!$C$18</f>
        <v>1207506.5043264346</v>
      </c>
      <c r="AZ50">
        <f>Y50*IDs!$C$18</f>
        <v>797722.10142905288</v>
      </c>
      <c r="BA50">
        <f>Z50*IDs!$C$18</f>
        <v>397246.89213738684</v>
      </c>
      <c r="BC50">
        <v>2071</v>
      </c>
      <c r="BD50">
        <f t="shared" si="3"/>
        <v>160.97821477668012</v>
      </c>
      <c r="BE50">
        <f t="shared" si="4"/>
        <v>6928.4806538683169</v>
      </c>
      <c r="BF50">
        <f t="shared" si="5"/>
        <v>45.243838027417013</v>
      </c>
      <c r="BG50">
        <f t="shared" si="6"/>
        <v>5919.1495310119344</v>
      </c>
    </row>
    <row r="51" spans="1:59" x14ac:dyDescent="0.2">
      <c r="A51">
        <v>2072</v>
      </c>
      <c r="B51">
        <v>352048.4</v>
      </c>
      <c r="C51">
        <v>618902.1</v>
      </c>
      <c r="D51">
        <v>505993.12</v>
      </c>
      <c r="E51">
        <v>2240930.7999999998</v>
      </c>
      <c r="F51">
        <v>3479736.2</v>
      </c>
      <c r="G51">
        <v>182682.89</v>
      </c>
      <c r="H51">
        <v>128507.12</v>
      </c>
      <c r="I51">
        <v>1565381.4</v>
      </c>
      <c r="J51">
        <v>949091.06</v>
      </c>
      <c r="K51">
        <f t="shared" si="0"/>
        <v>128507.12</v>
      </c>
      <c r="L51">
        <f t="shared" si="1"/>
        <v>1113697.01</v>
      </c>
      <c r="M51">
        <f t="shared" si="2"/>
        <v>3479736.2</v>
      </c>
      <c r="N51">
        <v>2072</v>
      </c>
      <c r="O51">
        <f>$K51*IDs!B$2</f>
        <v>61783.72489865253</v>
      </c>
      <c r="P51">
        <f>$K51*IDs!C$2</f>
        <v>52783.160483221887</v>
      </c>
      <c r="Q51">
        <f>$K51*IDs!D$2</f>
        <v>34870.448771810326</v>
      </c>
      <c r="R51">
        <f>$K51*IDs!E$2</f>
        <v>17364.665435773419</v>
      </c>
      <c r="S51">
        <f>$L51*IDs!B$2</f>
        <v>535443.87024074525</v>
      </c>
      <c r="T51">
        <f>$L51*IDs!C$2</f>
        <v>457441.17531008687</v>
      </c>
      <c r="U51">
        <f>$L51*IDs!D$2</f>
        <v>302202.04557166435</v>
      </c>
      <c r="V51">
        <f>$L51*IDs!E$2</f>
        <v>150489.52910524493</v>
      </c>
      <c r="W51">
        <f>$M51*IDs!B$2</f>
        <v>1672989.5129599243</v>
      </c>
      <c r="X51">
        <f>$M51*IDs!C$2</f>
        <v>1429270.8005897005</v>
      </c>
      <c r="Y51">
        <f>$M51*IDs!D$2</f>
        <v>944227.54864877486</v>
      </c>
      <c r="Z51">
        <f>$M51*IDs!E$2</f>
        <v>470203.16786921647</v>
      </c>
      <c r="AB51">
        <v>2072</v>
      </c>
      <c r="AC51">
        <f>O51*IDs!$B$18</f>
        <v>40933.454227171977</v>
      </c>
      <c r="AD51">
        <f>P51*IDs!$B$18</f>
        <v>34970.327333769368</v>
      </c>
      <c r="AE51">
        <f>Q51*IDs!$B$18</f>
        <v>23102.652373634621</v>
      </c>
      <c r="AF51">
        <f>R51*IDs!$B$18</f>
        <v>11504.578899238375</v>
      </c>
      <c r="AG51">
        <f>S51*IDs!$B$18</f>
        <v>354746.61311975005</v>
      </c>
      <c r="AH51">
        <f>T51*IDs!$B$18</f>
        <v>303067.6353990364</v>
      </c>
      <c r="AI51">
        <f>U51*IDs!$B$18</f>
        <v>200217.34882539025</v>
      </c>
      <c r="AJ51">
        <f>V51*IDs!$B$18</f>
        <v>99703.542662779073</v>
      </c>
      <c r="AK51">
        <f>W51*IDs!$B$18</f>
        <v>1108402.57306625</v>
      </c>
      <c r="AL51">
        <f>X51*IDs!$B$18</f>
        <v>946932.07620843709</v>
      </c>
      <c r="AM51">
        <f>Y51*IDs!$B$18</f>
        <v>625577.28926266753</v>
      </c>
      <c r="AN51">
        <f>Z51*IDs!$B$18</f>
        <v>311522.81415563537</v>
      </c>
      <c r="AO51">
        <v>2072</v>
      </c>
      <c r="AP51">
        <f>O51*IDs!$C$18</f>
        <v>54336.219229024122</v>
      </c>
      <c r="AQ51">
        <f>P51*IDs!$C$18</f>
        <v>46420.596756212377</v>
      </c>
      <c r="AR51">
        <f>Q51*IDs!$C$18</f>
        <v>30667.110993834947</v>
      </c>
      <c r="AS51">
        <f>R51*IDs!$C$18</f>
        <v>15271.501831664735</v>
      </c>
      <c r="AT51">
        <f>S51*IDs!$C$18</f>
        <v>470900.63873557106</v>
      </c>
      <c r="AU51">
        <f>T51*IDs!$C$18</f>
        <v>402300.50918431149</v>
      </c>
      <c r="AV51">
        <f>U51*IDs!$C$18</f>
        <v>265774.14402542141</v>
      </c>
      <c r="AW51">
        <f>V51*IDs!$C$18</f>
        <v>132349.28872528259</v>
      </c>
      <c r="AX51">
        <f>W51*IDs!$C$18</f>
        <v>1471324.7719065787</v>
      </c>
      <c r="AY51">
        <f>X51*IDs!$C$18</f>
        <v>1256984.2897280306</v>
      </c>
      <c r="AZ51">
        <f>Y51*IDs!$C$18</f>
        <v>830408.90088164341</v>
      </c>
      <c r="BA51">
        <f>Z51*IDs!$C$18</f>
        <v>413524.15144009213</v>
      </c>
      <c r="BC51">
        <v>2072</v>
      </c>
      <c r="BD51">
        <f t="shared" si="3"/>
        <v>200.65418738809794</v>
      </c>
      <c r="BE51">
        <f t="shared" si="4"/>
        <v>7212.3763328753857</v>
      </c>
      <c r="BF51">
        <f t="shared" si="5"/>
        <v>56.394994604109684</v>
      </c>
      <c r="BG51">
        <f t="shared" si="6"/>
        <v>6161.6876947452474</v>
      </c>
    </row>
    <row r="52" spans="1:59" x14ac:dyDescent="0.2">
      <c r="A52">
        <v>2073</v>
      </c>
      <c r="B52">
        <v>388590.12</v>
      </c>
      <c r="C52">
        <v>699757.44</v>
      </c>
      <c r="D52">
        <v>475173.4</v>
      </c>
      <c r="E52">
        <v>2280620.2000000002</v>
      </c>
      <c r="F52">
        <v>3412409.8</v>
      </c>
      <c r="G52">
        <v>200295.42</v>
      </c>
      <c r="H52">
        <v>141558.84</v>
      </c>
      <c r="I52">
        <v>1563583.8</v>
      </c>
      <c r="J52">
        <v>684379.1</v>
      </c>
      <c r="K52">
        <f t="shared" si="0"/>
        <v>141558.84</v>
      </c>
      <c r="L52">
        <f t="shared" si="1"/>
        <v>1094040.9022222222</v>
      </c>
      <c r="M52">
        <f t="shared" si="2"/>
        <v>3412409.8</v>
      </c>
      <c r="N52">
        <v>2073</v>
      </c>
      <c r="O52">
        <f>$K52*IDs!B$2</f>
        <v>68058.738126979806</v>
      </c>
      <c r="P52">
        <f>$K52*IDs!C$2</f>
        <v>58144.03878585661</v>
      </c>
      <c r="Q52">
        <f>$K52*IDs!D$2</f>
        <v>38412.037235111136</v>
      </c>
      <c r="R52">
        <f>$K52*IDs!E$2</f>
        <v>19128.293405658609</v>
      </c>
      <c r="S52">
        <f>$L52*IDs!B$2</f>
        <v>525993.59576941258</v>
      </c>
      <c r="T52">
        <f>$L52*IDs!C$2</f>
        <v>449367.6032674642</v>
      </c>
      <c r="U52">
        <f>$L52*IDs!D$2</f>
        <v>296868.35433869465</v>
      </c>
      <c r="V52">
        <f>$L52*IDs!E$2</f>
        <v>147833.47599837728</v>
      </c>
      <c r="W52">
        <f>$M52*IDs!B$2</f>
        <v>1640620.2887798427</v>
      </c>
      <c r="X52">
        <f>$M52*IDs!C$2</f>
        <v>1401617.0785550177</v>
      </c>
      <c r="Y52">
        <f>$M52*IDs!D$2</f>
        <v>925958.50813031627</v>
      </c>
      <c r="Z52">
        <f>$M52*IDs!E$2</f>
        <v>461105.61427844997</v>
      </c>
      <c r="AB52">
        <v>2073</v>
      </c>
      <c r="AC52">
        <f>O52*IDs!$B$18</f>
        <v>45090.826855286781</v>
      </c>
      <c r="AD52">
        <f>P52*IDs!$B$18</f>
        <v>38522.059881107634</v>
      </c>
      <c r="AE52">
        <f>Q52*IDs!$B$18</f>
        <v>25449.054269794262</v>
      </c>
      <c r="AF52">
        <f>R52*IDs!$B$18</f>
        <v>12673.03199748513</v>
      </c>
      <c r="AG52">
        <f>S52*IDs!$B$18</f>
        <v>348485.54067484563</v>
      </c>
      <c r="AH52">
        <f>T52*IDs!$B$18</f>
        <v>297718.66700649331</v>
      </c>
      <c r="AI52">
        <f>U52*IDs!$B$18</f>
        <v>196683.62847581974</v>
      </c>
      <c r="AJ52">
        <f>V52*IDs!$B$18</f>
        <v>97943.832828947474</v>
      </c>
      <c r="AK52">
        <f>W52*IDs!$B$18</f>
        <v>1086957.052283586</v>
      </c>
      <c r="AL52">
        <f>X52*IDs!$B$18</f>
        <v>928610.70813012111</v>
      </c>
      <c r="AM52">
        <f>Y52*IDs!$B$18</f>
        <v>613473.53645295324</v>
      </c>
      <c r="AN52">
        <f>Z52*IDs!$B$18</f>
        <v>305495.42920761311</v>
      </c>
      <c r="AO52">
        <v>2073</v>
      </c>
      <c r="AP52">
        <f>O52*IDs!$C$18</f>
        <v>59854.83266644174</v>
      </c>
      <c r="AQ52">
        <f>P52*IDs!$C$18</f>
        <v>51135.266504433268</v>
      </c>
      <c r="AR52">
        <f>Q52*IDs!$C$18</f>
        <v>33781.790911184711</v>
      </c>
      <c r="AS52">
        <f>R52*IDs!$C$18</f>
        <v>16822.539360841136</v>
      </c>
      <c r="AT52">
        <f>S52*IDs!$C$18</f>
        <v>462589.5149519032</v>
      </c>
      <c r="AU52">
        <f>T52*IDs!$C$18</f>
        <v>395200.13799126883</v>
      </c>
      <c r="AV52">
        <f>U52*IDs!$C$18</f>
        <v>261083.38417547772</v>
      </c>
      <c r="AW52">
        <f>V52*IDs!$C$18</f>
        <v>130013.40036414174</v>
      </c>
      <c r="AX52">
        <f>W52*IDs!$C$18</f>
        <v>1442857.3840272068</v>
      </c>
      <c r="AY52">
        <f>X52*IDs!$C$18</f>
        <v>1232663.9900788944</v>
      </c>
      <c r="AZ52">
        <f>Y52*IDs!$C$18</f>
        <v>814342.03873723198</v>
      </c>
      <c r="BA52">
        <f>Z52*IDs!$C$18</f>
        <v>405523.23101701052</v>
      </c>
      <c r="BC52">
        <v>2073</v>
      </c>
      <c r="BD52">
        <f t="shared" si="3"/>
        <v>221.033464976896</v>
      </c>
      <c r="BE52">
        <f t="shared" si="4"/>
        <v>7072.8303138588572</v>
      </c>
      <c r="BF52">
        <f t="shared" si="5"/>
        <v>62.12270587002515</v>
      </c>
      <c r="BG52">
        <f t="shared" si="6"/>
        <v>6042.4705396024237</v>
      </c>
    </row>
    <row r="53" spans="1:59" x14ac:dyDescent="0.2">
      <c r="A53">
        <v>2074</v>
      </c>
      <c r="B53">
        <v>386483.56</v>
      </c>
      <c r="C53">
        <v>648142.19999999995</v>
      </c>
      <c r="D53">
        <v>433385.16</v>
      </c>
      <c r="E53">
        <v>2176654</v>
      </c>
      <c r="F53">
        <v>3382310.2</v>
      </c>
      <c r="G53">
        <v>247093.98</v>
      </c>
      <c r="H53">
        <v>125093.66</v>
      </c>
      <c r="I53">
        <v>1630262.5</v>
      </c>
      <c r="J53">
        <v>704568.6</v>
      </c>
      <c r="K53">
        <f t="shared" si="0"/>
        <v>125093.66</v>
      </c>
      <c r="L53">
        <f t="shared" si="1"/>
        <v>1081554.8733333335</v>
      </c>
      <c r="M53">
        <f t="shared" si="2"/>
        <v>3382310.2</v>
      </c>
      <c r="N53">
        <v>2074</v>
      </c>
      <c r="O53">
        <f>$K53*IDs!B$2</f>
        <v>60142.599694130367</v>
      </c>
      <c r="P53">
        <f>$K53*IDs!C$2</f>
        <v>51381.112044325593</v>
      </c>
      <c r="Q53">
        <f>$K53*IDs!D$2</f>
        <v>33944.205291568738</v>
      </c>
      <c r="R53">
        <f>$K53*IDs!E$2</f>
        <v>16903.417912068933</v>
      </c>
      <c r="S53">
        <f>$L53*IDs!B$2</f>
        <v>519990.55582930864</v>
      </c>
      <c r="T53">
        <f>$L53*IDs!C$2</f>
        <v>444239.07757456601</v>
      </c>
      <c r="U53">
        <f>$L53*IDs!D$2</f>
        <v>293480.26634222147</v>
      </c>
      <c r="V53">
        <f>$L53*IDs!E$2</f>
        <v>146146.28765988714</v>
      </c>
      <c r="W53">
        <f>$M53*IDs!B$2</f>
        <v>1626148.9862873468</v>
      </c>
      <c r="X53">
        <f>$M53*IDs!C$2</f>
        <v>1389253.9346507674</v>
      </c>
      <c r="Y53">
        <f>$M53*IDs!D$2</f>
        <v>917790.97188911831</v>
      </c>
      <c r="Z53">
        <f>$M53*IDs!E$2</f>
        <v>457038.37283882702</v>
      </c>
      <c r="AB53">
        <v>2074</v>
      </c>
      <c r="AC53">
        <f>O53*IDs!$B$18</f>
        <v>39846.162654018037</v>
      </c>
      <c r="AD53">
        <f>P53*IDs!$B$18</f>
        <v>34041.430837289423</v>
      </c>
      <c r="AE53">
        <f>Q53*IDs!$B$18</f>
        <v>22488.990035148578</v>
      </c>
      <c r="AF53">
        <f>R53*IDs!$B$18</f>
        <v>11198.989451047533</v>
      </c>
      <c r="AG53">
        <f>S53*IDs!$B$18</f>
        <v>344508.35799420916</v>
      </c>
      <c r="AH53">
        <f>T53*IDs!$B$18</f>
        <v>294320.87459356448</v>
      </c>
      <c r="AI53">
        <f>U53*IDs!$B$18</f>
        <v>194438.92495318881</v>
      </c>
      <c r="AJ53">
        <f>V53*IDs!$B$18</f>
        <v>96826.023134897929</v>
      </c>
      <c r="AK53">
        <f>W53*IDs!$B$18</f>
        <v>1077369.4076545867</v>
      </c>
      <c r="AL53">
        <f>X53*IDs!$B$18</f>
        <v>920419.77781734546</v>
      </c>
      <c r="AM53">
        <f>Y53*IDs!$B$18</f>
        <v>608062.31413791387</v>
      </c>
      <c r="AN53">
        <f>Z53*IDs!$B$18</f>
        <v>302800.76744073583</v>
      </c>
      <c r="AO53">
        <v>2074</v>
      </c>
      <c r="AP53">
        <f>O53*IDs!$C$18</f>
        <v>52892.917792578388</v>
      </c>
      <c r="AQ53">
        <f>P53*IDs!$C$18</f>
        <v>45187.553402634294</v>
      </c>
      <c r="AR53">
        <f>Q53*IDs!$C$18</f>
        <v>29852.518333965083</v>
      </c>
      <c r="AS53">
        <f>R53*IDs!$C$18</f>
        <v>14865.853797203186</v>
      </c>
      <c r="AT53">
        <f>S53*IDs!$C$18</f>
        <v>457310.09072228393</v>
      </c>
      <c r="AU53">
        <f>T53*IDs!$C$18</f>
        <v>390689.81271016755</v>
      </c>
      <c r="AV53">
        <f>U53*IDs!$C$18</f>
        <v>258103.70154148998</v>
      </c>
      <c r="AW53">
        <f>V53*IDs!$C$18</f>
        <v>128529.58831507487</v>
      </c>
      <c r="AX53">
        <f>W53*IDs!$C$18</f>
        <v>1430130.4746987128</v>
      </c>
      <c r="AY53">
        <f>X53*IDs!$C$18</f>
        <v>1221791.1186448194</v>
      </c>
      <c r="AZ53">
        <f>Y53*IDs!$C$18</f>
        <v>807159.02993530699</v>
      </c>
      <c r="BA53">
        <f>Z53*IDs!$C$18</f>
        <v>401946.26114536158</v>
      </c>
      <c r="BC53">
        <v>2074</v>
      </c>
      <c r="BD53">
        <f t="shared" si="3"/>
        <v>195.32432673538253</v>
      </c>
      <c r="BE53">
        <f t="shared" si="4"/>
        <v>7010.4435034250628</v>
      </c>
      <c r="BF53">
        <f t="shared" si="5"/>
        <v>54.897007112978102</v>
      </c>
      <c r="BG53">
        <f t="shared" si="6"/>
        <v>5989.1721502197024</v>
      </c>
    </row>
    <row r="54" spans="1:59" x14ac:dyDescent="0.2">
      <c r="A54">
        <v>2075</v>
      </c>
      <c r="B54">
        <v>405810.6</v>
      </c>
      <c r="C54">
        <v>746327.6</v>
      </c>
      <c r="D54">
        <v>450639.34</v>
      </c>
      <c r="E54">
        <v>2331197.2000000002</v>
      </c>
      <c r="F54">
        <v>3379150.8</v>
      </c>
      <c r="G54">
        <v>266414.21999999997</v>
      </c>
      <c r="H54">
        <v>127940.99</v>
      </c>
      <c r="I54">
        <v>1859245</v>
      </c>
      <c r="J54">
        <v>723906.44</v>
      </c>
      <c r="K54">
        <f t="shared" si="0"/>
        <v>127940.99</v>
      </c>
      <c r="L54">
        <f t="shared" si="1"/>
        <v>1143403.5766666667</v>
      </c>
      <c r="M54">
        <f t="shared" si="2"/>
        <v>3379150.8</v>
      </c>
      <c r="N54">
        <v>2075</v>
      </c>
      <c r="O54">
        <f>$K54*IDs!B$2</f>
        <v>61511.540601184235</v>
      </c>
      <c r="P54">
        <f>$K54*IDs!C$2</f>
        <v>52550.627603764573</v>
      </c>
      <c r="Q54">
        <f>$K54*IDs!D$2</f>
        <v>34716.829212340126</v>
      </c>
      <c r="R54">
        <f>$K54*IDs!E$2</f>
        <v>17288.166499036262</v>
      </c>
      <c r="S54">
        <f>$L54*IDs!B$2</f>
        <v>549726.20994781214</v>
      </c>
      <c r="T54">
        <f>$L54*IDs!C$2</f>
        <v>469642.88425642537</v>
      </c>
      <c r="U54">
        <f>$L54*IDs!D$2</f>
        <v>310262.93209014181</v>
      </c>
      <c r="V54">
        <f>$L54*IDs!E$2</f>
        <v>154503.66148493069</v>
      </c>
      <c r="W54">
        <f>$M54*IDs!B$2</f>
        <v>1624630.0081914652</v>
      </c>
      <c r="X54">
        <f>$M54*IDs!C$2</f>
        <v>1387956.2391049431</v>
      </c>
      <c r="Y54">
        <f>$M54*IDs!D$2</f>
        <v>916933.66767243622</v>
      </c>
      <c r="Z54">
        <f>$M54*IDs!E$2</f>
        <v>456611.45545107609</v>
      </c>
      <c r="AB54">
        <v>2075</v>
      </c>
      <c r="AC54">
        <f>O54*IDs!$B$18</f>
        <v>40753.124480138278</v>
      </c>
      <c r="AD54">
        <f>P54*IDs!$B$18</f>
        <v>34816.26776560329</v>
      </c>
      <c r="AE54">
        <f>Q54*IDs!$B$18</f>
        <v>23000.87509788301</v>
      </c>
      <c r="AF54">
        <f>R54*IDs!$B$18</f>
        <v>11453.896203585204</v>
      </c>
      <c r="AG54">
        <f>S54*IDs!$B$18</f>
        <v>364209.06459244998</v>
      </c>
      <c r="AH54">
        <f>T54*IDs!$B$18</f>
        <v>311151.61051493482</v>
      </c>
      <c r="AI54">
        <f>U54*IDs!$B$18</f>
        <v>205557.91270165017</v>
      </c>
      <c r="AJ54">
        <f>V54*IDs!$B$18</f>
        <v>102363.01818477467</v>
      </c>
      <c r="AK54">
        <f>W54*IDs!$B$18</f>
        <v>1076363.041973951</v>
      </c>
      <c r="AL54">
        <f>X54*IDs!$B$18</f>
        <v>919560.01804544858</v>
      </c>
      <c r="AM54">
        <f>Y54*IDs!$B$18</f>
        <v>607494.32599913003</v>
      </c>
      <c r="AN54">
        <f>Z54*IDs!$B$18</f>
        <v>302517.92267249059</v>
      </c>
      <c r="AO54">
        <v>2075</v>
      </c>
      <c r="AP54">
        <f>O54*IDs!$C$18</f>
        <v>54096.844447361233</v>
      </c>
      <c r="AQ54">
        <f>P54*IDs!$C$18</f>
        <v>46216.093749362677</v>
      </c>
      <c r="AR54">
        <f>Q54*IDs!$C$18</f>
        <v>30532.008973441531</v>
      </c>
      <c r="AS54">
        <f>R54*IDs!$C$18</f>
        <v>15204.224194970673</v>
      </c>
      <c r="AT54">
        <f>S54*IDs!$C$18</f>
        <v>483461.36314478365</v>
      </c>
      <c r="AU54">
        <f>T54*IDs!$C$18</f>
        <v>413031.40527975641</v>
      </c>
      <c r="AV54">
        <f>U54*IDs!$C$18</f>
        <v>272863.35882700147</v>
      </c>
      <c r="AW54">
        <f>V54*IDs!$C$18</f>
        <v>135879.55138514511</v>
      </c>
      <c r="AX54">
        <f>W54*IDs!$C$18</f>
        <v>1428794.596569686</v>
      </c>
      <c r="AY54">
        <f>X54*IDs!$C$18</f>
        <v>1220649.8493253326</v>
      </c>
      <c r="AZ54">
        <f>Y54*IDs!$C$18</f>
        <v>806405.06649363984</v>
      </c>
      <c r="BA54">
        <f>Z54*IDs!$C$18</f>
        <v>401570.80503921764</v>
      </c>
      <c r="BC54">
        <v>2075</v>
      </c>
      <c r="BD54">
        <f t="shared" si="3"/>
        <v>199.77021803989351</v>
      </c>
      <c r="BE54">
        <f t="shared" si="4"/>
        <v>7003.8950812239509</v>
      </c>
      <c r="BF54">
        <f t="shared" si="5"/>
        <v>56.146550017574526</v>
      </c>
      <c r="BG54">
        <f t="shared" si="6"/>
        <v>5983.5776927712377</v>
      </c>
    </row>
    <row r="55" spans="1:59" x14ac:dyDescent="0.2">
      <c r="A55">
        <v>2076</v>
      </c>
      <c r="B55">
        <v>410147.1</v>
      </c>
      <c r="C55">
        <v>805271.2</v>
      </c>
      <c r="D55">
        <v>442731.56</v>
      </c>
      <c r="E55">
        <v>2302083.2000000002</v>
      </c>
      <c r="F55">
        <v>3380701.5</v>
      </c>
      <c r="G55">
        <v>257264.05</v>
      </c>
      <c r="H55">
        <v>124395.45</v>
      </c>
      <c r="I55">
        <v>1547492.4</v>
      </c>
      <c r="J55">
        <v>683006.94</v>
      </c>
      <c r="K55">
        <f t="shared" si="0"/>
        <v>124395.45</v>
      </c>
      <c r="L55">
        <f t="shared" si="1"/>
        <v>1105899.2666666666</v>
      </c>
      <c r="M55">
        <f t="shared" si="2"/>
        <v>3380701.5</v>
      </c>
      <c r="N55">
        <v>2076</v>
      </c>
      <c r="O55">
        <f>$K55*IDs!B$2</f>
        <v>59806.91390052229</v>
      </c>
      <c r="P55">
        <f>$K55*IDs!C$2</f>
        <v>51094.328475594222</v>
      </c>
      <c r="Q55">
        <f>$K55*IDs!D$2</f>
        <v>33754.745781177677</v>
      </c>
      <c r="R55">
        <f>$K55*IDs!E$2</f>
        <v>16809.071520570069</v>
      </c>
      <c r="S55">
        <f>$L55*IDs!B$2</f>
        <v>531694.8668474938</v>
      </c>
      <c r="T55">
        <f>$L55*IDs!C$2</f>
        <v>454238.32135327643</v>
      </c>
      <c r="U55">
        <f>$L55*IDs!D$2</f>
        <v>300086.12538420135</v>
      </c>
      <c r="V55">
        <f>$L55*IDs!E$2</f>
        <v>149435.85049088203</v>
      </c>
      <c r="W55">
        <f>$M55*IDs!B$2</f>
        <v>1625375.5546032155</v>
      </c>
      <c r="X55">
        <f>$M55*IDs!C$2</f>
        <v>1388593.1753849045</v>
      </c>
      <c r="Y55">
        <f>$M55*IDs!D$2</f>
        <v>917354.45062135346</v>
      </c>
      <c r="Z55">
        <f>$M55*IDs!E$2</f>
        <v>456820.9954881671</v>
      </c>
      <c r="AB55">
        <v>2076</v>
      </c>
      <c r="AC55">
        <f>O55*IDs!$B$18</f>
        <v>39623.761381030563</v>
      </c>
      <c r="AD55">
        <f>P55*IDs!$B$18</f>
        <v>33851.428662719547</v>
      </c>
      <c r="AE55">
        <f>Q55*IDs!$B$18</f>
        <v>22363.46778460094</v>
      </c>
      <c r="AF55">
        <f>R55*IDs!$B$18</f>
        <v>11136.482314997505</v>
      </c>
      <c r="AG55">
        <f>S55*IDs!$B$18</f>
        <v>352262.79300293286</v>
      </c>
      <c r="AH55">
        <f>T55*IDs!$B$18</f>
        <v>300945.65463383531</v>
      </c>
      <c r="AI55">
        <f>U55*IDs!$B$18</f>
        <v>198815.49223153901</v>
      </c>
      <c r="AJ55">
        <f>V55*IDs!$B$18</f>
        <v>99005.450966269622</v>
      </c>
      <c r="AK55">
        <f>W55*IDs!$B$18</f>
        <v>1076856.9874259236</v>
      </c>
      <c r="AL55">
        <f>X55*IDs!$B$18</f>
        <v>919982.00623253488</v>
      </c>
      <c r="AM55">
        <f>Y55*IDs!$B$18</f>
        <v>607773.10652923456</v>
      </c>
      <c r="AN55">
        <f>Z55*IDs!$B$18</f>
        <v>302656.74883635651</v>
      </c>
      <c r="AO55">
        <v>2076</v>
      </c>
      <c r="AP55">
        <f>O55*IDs!$C$18</f>
        <v>52597.696083245108</v>
      </c>
      <c r="AQ55">
        <f>P55*IDs!$C$18</f>
        <v>44935.339168425679</v>
      </c>
      <c r="AR55">
        <f>Q55*IDs!$C$18</f>
        <v>29685.896565715939</v>
      </c>
      <c r="AS55">
        <f>R55*IDs!$C$18</f>
        <v>14782.880065522897</v>
      </c>
      <c r="AT55">
        <f>S55*IDs!$C$18</f>
        <v>467603.54600443161</v>
      </c>
      <c r="AU55">
        <f>T55*IDs!$C$18</f>
        <v>399483.73219261551</v>
      </c>
      <c r="AV55">
        <f>U55*IDs!$C$18</f>
        <v>263913.28012694814</v>
      </c>
      <c r="AW55">
        <f>V55*IDs!$C$18</f>
        <v>131422.62215927558</v>
      </c>
      <c r="AX55">
        <f>W55*IDs!$C$18</f>
        <v>1429450.2736649199</v>
      </c>
      <c r="AY55">
        <f>X55*IDs!$C$18</f>
        <v>1221210.0083218915</v>
      </c>
      <c r="AZ55">
        <f>Y55*IDs!$C$18</f>
        <v>806775.12761568627</v>
      </c>
      <c r="BA55">
        <f>Z55*IDs!$C$18</f>
        <v>401755.08679644921</v>
      </c>
      <c r="BC55">
        <v>2076</v>
      </c>
      <c r="BD55">
        <f t="shared" si="3"/>
        <v>194.23412441681648</v>
      </c>
      <c r="BE55">
        <f t="shared" si="4"/>
        <v>7007.1091846319605</v>
      </c>
      <c r="BF55">
        <f t="shared" si="5"/>
        <v>54.590599583321108</v>
      </c>
      <c r="BG55">
        <f t="shared" si="6"/>
        <v>5986.3235702053507</v>
      </c>
    </row>
    <row r="56" spans="1:59" x14ac:dyDescent="0.2">
      <c r="A56">
        <v>2077</v>
      </c>
      <c r="B56">
        <v>445339.72</v>
      </c>
      <c r="C56">
        <v>708074.8</v>
      </c>
      <c r="D56">
        <v>431376.47</v>
      </c>
      <c r="E56">
        <v>2357486.7999999998</v>
      </c>
      <c r="F56">
        <v>3372922.5</v>
      </c>
      <c r="G56">
        <v>243086.7</v>
      </c>
      <c r="H56">
        <v>121042.35</v>
      </c>
      <c r="I56">
        <v>1365567.2</v>
      </c>
      <c r="J56">
        <v>616943.6</v>
      </c>
      <c r="K56">
        <f t="shared" si="0"/>
        <v>121042.35</v>
      </c>
      <c r="L56">
        <f t="shared" si="1"/>
        <v>1073537.7933333332</v>
      </c>
      <c r="M56">
        <f t="shared" si="2"/>
        <v>3372922.5</v>
      </c>
      <c r="N56">
        <v>2077</v>
      </c>
      <c r="O56">
        <f>$K56*IDs!B$2</f>
        <v>58194.808610498891</v>
      </c>
      <c r="P56">
        <f>$K56*IDs!C$2</f>
        <v>49717.072371681141</v>
      </c>
      <c r="Q56">
        <f>$K56*IDs!D$2</f>
        <v>32844.881006550735</v>
      </c>
      <c r="R56">
        <f>$K56*IDs!E$2</f>
        <v>16355.98020802107</v>
      </c>
      <c r="S56">
        <f>$L56*IDs!B$2</f>
        <v>516136.09963100217</v>
      </c>
      <c r="T56">
        <f>$L56*IDs!C$2</f>
        <v>440946.1330260706</v>
      </c>
      <c r="U56">
        <f>$L56*IDs!D$2</f>
        <v>291304.82907898258</v>
      </c>
      <c r="V56">
        <f>$L56*IDs!E$2</f>
        <v>145062.97093804451</v>
      </c>
      <c r="W56">
        <f>$M56*IDs!B$2</f>
        <v>1621635.5626402283</v>
      </c>
      <c r="X56">
        <f>$M56*IDs!C$2</f>
        <v>1385398.0200861243</v>
      </c>
      <c r="Y56">
        <f>$M56*IDs!D$2</f>
        <v>915243.6164434813</v>
      </c>
      <c r="Z56">
        <f>$M56*IDs!E$2</f>
        <v>455769.84958726389</v>
      </c>
      <c r="AB56">
        <v>2077</v>
      </c>
      <c r="AC56">
        <f>O56*IDs!$B$18</f>
        <v>38555.69631686034</v>
      </c>
      <c r="AD56">
        <f>P56*IDs!$B$18</f>
        <v>32938.957784974707</v>
      </c>
      <c r="AE56">
        <f>Q56*IDs!$B$18</f>
        <v>21760.656798921435</v>
      </c>
      <c r="AF56">
        <f>R56*IDs!$B$18</f>
        <v>10836.296585934118</v>
      </c>
      <c r="AG56">
        <f>S56*IDs!$B$18</f>
        <v>341954.67243020621</v>
      </c>
      <c r="AH56">
        <f>T56*IDs!$B$18</f>
        <v>292139.20627930277</v>
      </c>
      <c r="AI56">
        <f>U56*IDs!$B$18</f>
        <v>192997.63662386028</v>
      </c>
      <c r="AJ56">
        <f>V56*IDs!$B$18</f>
        <v>96108.295359180047</v>
      </c>
      <c r="AK56">
        <f>W56*IDs!$B$18</f>
        <v>1074379.13763493</v>
      </c>
      <c r="AL56">
        <f>X56*IDs!$B$18</f>
        <v>917865.12604465592</v>
      </c>
      <c r="AM56">
        <f>Y56*IDs!$B$18</f>
        <v>606374.61955968372</v>
      </c>
      <c r="AN56">
        <f>Z56*IDs!$B$18</f>
        <v>301960.33513369807</v>
      </c>
      <c r="AO56">
        <v>2077</v>
      </c>
      <c r="AP56">
        <f>O56*IDs!$C$18</f>
        <v>51179.91645596188</v>
      </c>
      <c r="AQ56">
        <f>P56*IDs!$C$18</f>
        <v>43724.099643461959</v>
      </c>
      <c r="AR56">
        <f>Q56*IDs!$C$18</f>
        <v>28885.708296976991</v>
      </c>
      <c r="AS56">
        <f>R56*IDs!$C$18</f>
        <v>14384.405079920894</v>
      </c>
      <c r="AT56">
        <f>S56*IDs!$C$18</f>
        <v>453920.25663016015</v>
      </c>
      <c r="AU56">
        <f>T56*IDs!$C$18</f>
        <v>387793.80478591938</v>
      </c>
      <c r="AV56">
        <f>U56*IDs!$C$18</f>
        <v>256190.49484752267</v>
      </c>
      <c r="AW56">
        <f>V56*IDs!$C$18</f>
        <v>127576.85626486156</v>
      </c>
      <c r="AX56">
        <f>W56*IDs!$C$18</f>
        <v>1426161.106112316</v>
      </c>
      <c r="AY56">
        <f>X56*IDs!$C$18</f>
        <v>1218400.0019800907</v>
      </c>
      <c r="AZ56">
        <f>Y56*IDs!$C$18</f>
        <v>804918.73665134865</v>
      </c>
      <c r="BA56">
        <f>Z56*IDs!$C$18</f>
        <v>400830.64764670783</v>
      </c>
      <c r="BC56">
        <v>2077</v>
      </c>
      <c r="BD56">
        <f t="shared" si="3"/>
        <v>188.99851135715852</v>
      </c>
      <c r="BE56">
        <f t="shared" si="4"/>
        <v>6990.9858142760586</v>
      </c>
      <c r="BF56">
        <f t="shared" si="5"/>
        <v>53.119100911441755</v>
      </c>
      <c r="BG56">
        <f t="shared" si="6"/>
        <v>5972.5490293141702</v>
      </c>
    </row>
    <row r="57" spans="1:59" x14ac:dyDescent="0.2">
      <c r="A57">
        <v>2078</v>
      </c>
      <c r="B57">
        <v>449819.62</v>
      </c>
      <c r="C57">
        <v>629417.1</v>
      </c>
      <c r="D57">
        <v>422472.62</v>
      </c>
      <c r="E57">
        <v>1928000.9</v>
      </c>
      <c r="F57">
        <v>3378046.8</v>
      </c>
      <c r="G57">
        <v>179403.72</v>
      </c>
      <c r="H57">
        <v>111848.66</v>
      </c>
      <c r="I57">
        <v>1622111</v>
      </c>
      <c r="J57">
        <v>786099.56</v>
      </c>
      <c r="K57">
        <f t="shared" si="0"/>
        <v>111848.66</v>
      </c>
      <c r="L57">
        <f t="shared" si="1"/>
        <v>1056357.7755555555</v>
      </c>
      <c r="M57">
        <f t="shared" si="2"/>
        <v>3378046.8</v>
      </c>
      <c r="N57">
        <v>2078</v>
      </c>
      <c r="O57">
        <f>$K57*IDs!B$2</f>
        <v>53774.661199495575</v>
      </c>
      <c r="P57">
        <f>$K57*IDs!C$2</f>
        <v>45940.845694879165</v>
      </c>
      <c r="Q57">
        <f>$K57*IDs!D$2</f>
        <v>30350.170237459461</v>
      </c>
      <c r="R57">
        <f>$K57*IDs!E$2</f>
        <v>15113.6727703459</v>
      </c>
      <c r="S57">
        <f>$L57*IDs!B$2</f>
        <v>507876.28109226149</v>
      </c>
      <c r="T57">
        <f>$L57*IDs!C$2</f>
        <v>433889.59300347068</v>
      </c>
      <c r="U57">
        <f>$L57*IDs!D$2</f>
        <v>286643.02567214571</v>
      </c>
      <c r="V57">
        <f>$L57*IDs!E$2</f>
        <v>142741.50220625947</v>
      </c>
      <c r="W57">
        <f>$M57*IDs!B$2</f>
        <v>1624099.2264551062</v>
      </c>
      <c r="X57">
        <f>$M57*IDs!C$2</f>
        <v>1387502.7808905386</v>
      </c>
      <c r="Y57">
        <f>$M57*IDs!D$2</f>
        <v>916634.09691367927</v>
      </c>
      <c r="Z57">
        <f>$M57*IDs!E$2</f>
        <v>456462.27624107519</v>
      </c>
      <c r="AB57">
        <v>2078</v>
      </c>
      <c r="AC57">
        <f>O57*IDs!$B$18</f>
        <v>35627.224425234344</v>
      </c>
      <c r="AD57">
        <f>P57*IDs!$B$18</f>
        <v>30437.101477672804</v>
      </c>
      <c r="AE57">
        <f>Q57*IDs!$B$18</f>
        <v>20107.840798524252</v>
      </c>
      <c r="AF57">
        <f>R57*IDs!$B$18</f>
        <v>10013.232992413863</v>
      </c>
      <c r="AG57">
        <f>S57*IDs!$B$18</f>
        <v>336482.31049937574</v>
      </c>
      <c r="AH57">
        <f>T57*IDs!$B$18</f>
        <v>287464.05018453643</v>
      </c>
      <c r="AI57">
        <f>U57*IDs!$B$18</f>
        <v>189909.06084305633</v>
      </c>
      <c r="AJ57">
        <f>V57*IDs!$B$18</f>
        <v>94570.257077606526</v>
      </c>
      <c r="AK57">
        <f>W57*IDs!$B$18</f>
        <v>1076011.384155561</v>
      </c>
      <c r="AL57">
        <f>X57*IDs!$B$18</f>
        <v>919259.58923359378</v>
      </c>
      <c r="AM57">
        <f>Y57*IDs!$B$18</f>
        <v>607295.85195177386</v>
      </c>
      <c r="AN57">
        <f>Z57*IDs!$B$18</f>
        <v>302419.08725306205</v>
      </c>
      <c r="AO57">
        <v>2078</v>
      </c>
      <c r="AP57">
        <f>O57*IDs!$C$18</f>
        <v>47292.580444045292</v>
      </c>
      <c r="AQ57">
        <f>P57*IDs!$C$18</f>
        <v>40403.065165437532</v>
      </c>
      <c r="AR57">
        <f>Q57*IDs!$C$18</f>
        <v>26691.713818905191</v>
      </c>
      <c r="AS57">
        <f>R57*IDs!$C$18</f>
        <v>13291.847300439433</v>
      </c>
      <c r="AT57">
        <f>S57*IDs!$C$18</f>
        <v>446656.08938143606</v>
      </c>
      <c r="AU57">
        <f>T57*IDs!$C$18</f>
        <v>381587.87100165297</v>
      </c>
      <c r="AV57">
        <f>U57*IDs!$C$18</f>
        <v>252090.6324269255</v>
      </c>
      <c r="AW57">
        <f>V57*IDs!$C$18</f>
        <v>125535.22096121951</v>
      </c>
      <c r="AX57">
        <f>W57*IDs!$C$18</f>
        <v>1428327.79608401</v>
      </c>
      <c r="AY57">
        <f>X57*IDs!$C$18</f>
        <v>1220251.0516647918</v>
      </c>
      <c r="AZ57">
        <f>Y57*IDs!$C$18</f>
        <v>806141.60645705054</v>
      </c>
      <c r="BA57">
        <f>Z57*IDs!$C$18</f>
        <v>401439.6081217071</v>
      </c>
      <c r="BC57">
        <v>2078</v>
      </c>
      <c r="BD57">
        <f t="shared" si="3"/>
        <v>174.64325698644288</v>
      </c>
      <c r="BE57">
        <f t="shared" si="4"/>
        <v>7001.6068435490688</v>
      </c>
      <c r="BF57">
        <f t="shared" si="5"/>
        <v>49.084475453009134</v>
      </c>
      <c r="BG57">
        <f t="shared" si="6"/>
        <v>5981.6228022783907</v>
      </c>
    </row>
    <row r="58" spans="1:59" x14ac:dyDescent="0.2">
      <c r="A58">
        <v>2079</v>
      </c>
      <c r="B58">
        <v>409930.7</v>
      </c>
      <c r="C58">
        <v>714735.4</v>
      </c>
      <c r="D58">
        <v>452742.94</v>
      </c>
      <c r="E58">
        <v>2262411.5</v>
      </c>
      <c r="F58">
        <v>3379800.5</v>
      </c>
      <c r="G58">
        <v>295814.56</v>
      </c>
      <c r="H58">
        <v>132822.34</v>
      </c>
      <c r="I58">
        <v>1487343.6</v>
      </c>
      <c r="J58">
        <v>681334.5</v>
      </c>
      <c r="K58">
        <f t="shared" si="0"/>
        <v>132822.34</v>
      </c>
      <c r="L58">
        <f t="shared" si="1"/>
        <v>1090770.6711111111</v>
      </c>
      <c r="M58">
        <f t="shared" si="2"/>
        <v>3379800.5</v>
      </c>
      <c r="N58">
        <v>2079</v>
      </c>
      <c r="O58">
        <f>$K58*IDs!B$2</f>
        <v>63858.398779423987</v>
      </c>
      <c r="P58">
        <f>$K58*IDs!C$2</f>
        <v>54555.598849130394</v>
      </c>
      <c r="Q58">
        <f>$K58*IDs!D$2</f>
        <v>36041.38512108881</v>
      </c>
      <c r="R58">
        <f>$K58*IDs!E$2</f>
        <v>17947.764267820687</v>
      </c>
      <c r="S58">
        <f>$L58*IDs!B$2</f>
        <v>524421.33223005454</v>
      </c>
      <c r="T58">
        <f>$L58*IDs!C$2</f>
        <v>448024.38482513197</v>
      </c>
      <c r="U58">
        <f>$L58*IDs!D$2</f>
        <v>295980.97606399684</v>
      </c>
      <c r="V58">
        <f>$L58*IDs!E$2</f>
        <v>147391.58243526495</v>
      </c>
      <c r="W58">
        <f>$M58*IDs!B$2</f>
        <v>1624942.3713201904</v>
      </c>
      <c r="X58">
        <f>$M58*IDs!C$2</f>
        <v>1388223.0976211557</v>
      </c>
      <c r="Y58">
        <f>$M58*IDs!D$2</f>
        <v>917109.96397856355</v>
      </c>
      <c r="Z58">
        <f>$M58*IDs!E$2</f>
        <v>456699.24687565729</v>
      </c>
      <c r="AB58">
        <v>2079</v>
      </c>
      <c r="AC58">
        <f>O58*IDs!$B$18</f>
        <v>42307.98398357907</v>
      </c>
      <c r="AD58">
        <f>P58*IDs!$B$18</f>
        <v>36144.617567004912</v>
      </c>
      <c r="AE58">
        <f>Q58*IDs!$B$18</f>
        <v>23878.430615149613</v>
      </c>
      <c r="AF58">
        <f>R58*IDs!$B$18</f>
        <v>11890.898263936389</v>
      </c>
      <c r="AG58">
        <f>S58*IDs!$B$18</f>
        <v>347443.87189027597</v>
      </c>
      <c r="AH58">
        <f>T58*IDs!$B$18</f>
        <v>296828.74703620194</v>
      </c>
      <c r="AI58">
        <f>U58*IDs!$B$18</f>
        <v>196095.71542834467</v>
      </c>
      <c r="AJ58">
        <f>V58*IDs!$B$18</f>
        <v>97651.065923607734</v>
      </c>
      <c r="AK58">
        <f>W58*IDs!$B$18</f>
        <v>1076569.9913259509</v>
      </c>
      <c r="AL58">
        <f>X58*IDs!$B$18</f>
        <v>919736.81931271497</v>
      </c>
      <c r="AM58">
        <f>Y58*IDs!$B$18</f>
        <v>607611.12725689041</v>
      </c>
      <c r="AN58">
        <f>Z58*IDs!$B$18</f>
        <v>302576.08695872501</v>
      </c>
      <c r="AO58">
        <v>2079</v>
      </c>
      <c r="AP58">
        <f>O58*IDs!$C$18</f>
        <v>56160.808714349681</v>
      </c>
      <c r="AQ58">
        <f>P58*IDs!$C$18</f>
        <v>47979.382662661315</v>
      </c>
      <c r="AR58">
        <f>Q58*IDs!$C$18</f>
        <v>31696.900866200129</v>
      </c>
      <c r="AS58">
        <f>R58*IDs!$C$18</f>
        <v>15784.313029472578</v>
      </c>
      <c r="AT58">
        <f>S58*IDs!$C$18</f>
        <v>461206.77448909526</v>
      </c>
      <c r="AU58">
        <f>T58*IDs!$C$18</f>
        <v>394018.83317556285</v>
      </c>
      <c r="AV58">
        <f>U58*IDs!$C$18</f>
        <v>260302.97184921955</v>
      </c>
      <c r="AW58">
        <f>V58*IDs!$C$18</f>
        <v>129624.77333395617</v>
      </c>
      <c r="AX58">
        <f>W58*IDs!$C$18</f>
        <v>1429069.3069642005</v>
      </c>
      <c r="AY58">
        <f>X58*IDs!$C$18</f>
        <v>1220884.5403036419</v>
      </c>
      <c r="AZ58">
        <f>Y58*IDs!$C$18</f>
        <v>806560.11177060741</v>
      </c>
      <c r="BA58">
        <f>Z58*IDs!$C$18</f>
        <v>401648.01394982153</v>
      </c>
      <c r="BC58">
        <v>2079</v>
      </c>
      <c r="BD58">
        <f t="shared" si="3"/>
        <v>207.3920783508778</v>
      </c>
      <c r="BE58">
        <f t="shared" si="4"/>
        <v>7005.2417008049042</v>
      </c>
      <c r="BF58">
        <f t="shared" si="5"/>
        <v>58.288716980080338</v>
      </c>
      <c r="BG58">
        <f t="shared" si="6"/>
        <v>5984.7281387433432</v>
      </c>
    </row>
    <row r="59" spans="1:59" x14ac:dyDescent="0.2">
      <c r="A59">
        <v>2080</v>
      </c>
      <c r="B59">
        <v>364355.97</v>
      </c>
      <c r="C59">
        <v>692484.5</v>
      </c>
      <c r="D59">
        <v>424770.5</v>
      </c>
      <c r="E59">
        <v>1986389.6</v>
      </c>
      <c r="F59">
        <v>3354045</v>
      </c>
      <c r="G59">
        <v>203208.84</v>
      </c>
      <c r="H59">
        <v>120916.11</v>
      </c>
      <c r="I59">
        <v>1293478.3999999999</v>
      </c>
      <c r="J59">
        <v>613496.93999999994</v>
      </c>
      <c r="K59">
        <f t="shared" si="0"/>
        <v>120916.11</v>
      </c>
      <c r="L59">
        <f t="shared" si="1"/>
        <v>1005905.0955555555</v>
      </c>
      <c r="M59">
        <f t="shared" si="2"/>
        <v>3354045</v>
      </c>
      <c r="N59">
        <v>2080</v>
      </c>
      <c r="O59">
        <f>$K59*IDs!B$2</f>
        <v>58134.114872819562</v>
      </c>
      <c r="P59">
        <f>$K59*IDs!C$2</f>
        <v>49665.220410642702</v>
      </c>
      <c r="Q59">
        <f>$K59*IDs!D$2</f>
        <v>32810.625741527649</v>
      </c>
      <c r="R59">
        <f>$K59*IDs!E$2</f>
        <v>16338.921889660096</v>
      </c>
      <c r="S59">
        <f>$L59*IDs!B$2</f>
        <v>483619.61343431578</v>
      </c>
      <c r="T59">
        <f>$L59*IDs!C$2</f>
        <v>413166.60189411714</v>
      </c>
      <c r="U59">
        <f>$L59*IDs!D$2</f>
        <v>272952.67455898924</v>
      </c>
      <c r="V59">
        <f>$L59*IDs!E$2</f>
        <v>135924.0285243488</v>
      </c>
      <c r="W59">
        <f>$M59*IDs!B$2</f>
        <v>1612559.6276509895</v>
      </c>
      <c r="X59">
        <f>$M59*IDs!C$2</f>
        <v>1377644.2542868282</v>
      </c>
      <c r="Y59">
        <f>$M59*IDs!D$2</f>
        <v>910121.20068402891</v>
      </c>
      <c r="Z59">
        <f>$M59*IDs!E$2</f>
        <v>453219.0067097345</v>
      </c>
      <c r="AB59">
        <v>2080</v>
      </c>
      <c r="AC59">
        <f>O59*IDs!$B$18</f>
        <v>38515.485009800948</v>
      </c>
      <c r="AD59">
        <f>P59*IDs!$B$18</f>
        <v>32904.604403445221</v>
      </c>
      <c r="AE59">
        <f>Q59*IDs!$B$18</f>
        <v>21737.96172307157</v>
      </c>
      <c r="AF59">
        <f>R59*IDs!$B$18</f>
        <v>10824.994970582069</v>
      </c>
      <c r="AG59">
        <f>S59*IDs!$B$18</f>
        <v>320411.58642262302</v>
      </c>
      <c r="AH59">
        <f>T59*IDs!$B$18</f>
        <v>273734.48613807809</v>
      </c>
      <c r="AI59">
        <f>U59*IDs!$B$18</f>
        <v>180838.8184521427</v>
      </c>
      <c r="AJ59">
        <f>V59*IDs!$B$18</f>
        <v>90053.489152700698</v>
      </c>
      <c r="AK59">
        <f>W59*IDs!$B$18</f>
        <v>1068366.0756180282</v>
      </c>
      <c r="AL59">
        <f>X59*IDs!$B$18</f>
        <v>912728.03827673115</v>
      </c>
      <c r="AM59">
        <f>Y59*IDs!$B$18</f>
        <v>602980.8751493874</v>
      </c>
      <c r="AN59">
        <f>Z59*IDs!$B$18</f>
        <v>300270.3300338221</v>
      </c>
      <c r="AO59">
        <v>2080</v>
      </c>
      <c r="AP59">
        <f>O59*IDs!$C$18</f>
        <v>51126.538835208477</v>
      </c>
      <c r="AQ59">
        <f>P59*IDs!$C$18</f>
        <v>43678.497997930535</v>
      </c>
      <c r="AR59">
        <f>Q59*IDs!$C$18</f>
        <v>28855.582214532205</v>
      </c>
      <c r="AS59">
        <f>R59*IDs!$C$18</f>
        <v>14369.402997614254</v>
      </c>
      <c r="AT59">
        <f>S59*IDs!$C$18</f>
        <v>425323.35792521946</v>
      </c>
      <c r="AU59">
        <f>T59*IDs!$C$18</f>
        <v>363362.86126250221</v>
      </c>
      <c r="AV59">
        <f>U59*IDs!$C$18</f>
        <v>240050.53739175212</v>
      </c>
      <c r="AW59">
        <f>V59*IDs!$C$18</f>
        <v>119539.53609152207</v>
      </c>
      <c r="AX59">
        <f>W59*IDs!$C$18</f>
        <v>1418179.198351128</v>
      </c>
      <c r="AY59">
        <f>X59*IDs!$C$18</f>
        <v>1211580.8870916283</v>
      </c>
      <c r="AZ59">
        <f>Y59*IDs!$C$18</f>
        <v>800413.78480287432</v>
      </c>
      <c r="BA59">
        <f>Z59*IDs!$C$18</f>
        <v>398587.28731128632</v>
      </c>
      <c r="BC59">
        <v>2080</v>
      </c>
      <c r="BD59">
        <f t="shared" si="3"/>
        <v>188.8013971068674</v>
      </c>
      <c r="BE59">
        <f t="shared" si="4"/>
        <v>6951.8588154467061</v>
      </c>
      <c r="BF59">
        <f t="shared" si="5"/>
        <v>53.063700836186612</v>
      </c>
      <c r="BG59">
        <f t="shared" si="6"/>
        <v>5939.121995547197</v>
      </c>
    </row>
    <row r="60" spans="1:59" x14ac:dyDescent="0.2">
      <c r="A60">
        <v>2081</v>
      </c>
      <c r="B60">
        <v>403820.5</v>
      </c>
      <c r="C60">
        <v>679739.9</v>
      </c>
      <c r="D60">
        <v>411063.56</v>
      </c>
      <c r="E60">
        <v>2061008.8</v>
      </c>
      <c r="F60">
        <v>3349608.5</v>
      </c>
      <c r="G60">
        <v>168690.88</v>
      </c>
      <c r="H60">
        <v>108040.72</v>
      </c>
      <c r="I60">
        <v>1581979.9</v>
      </c>
      <c r="J60">
        <v>626717</v>
      </c>
      <c r="K60">
        <f t="shared" si="0"/>
        <v>108040.72</v>
      </c>
      <c r="L60">
        <f t="shared" si="1"/>
        <v>1043407.7511111111</v>
      </c>
      <c r="M60">
        <f t="shared" si="2"/>
        <v>3349608.5</v>
      </c>
      <c r="N60">
        <v>2081</v>
      </c>
      <c r="O60">
        <f>$K60*IDs!B$2</f>
        <v>51943.877680336671</v>
      </c>
      <c r="P60">
        <f>$K60*IDs!C$2</f>
        <v>44376.76809256048</v>
      </c>
      <c r="Q60">
        <f>$K60*IDs!D$2</f>
        <v>29316.884481027228</v>
      </c>
      <c r="R60">
        <f>$K60*IDs!E$2</f>
        <v>14599.120704285288</v>
      </c>
      <c r="S60">
        <f>$L60*IDs!B$2</f>
        <v>501650.16110991046</v>
      </c>
      <c r="T60">
        <f>$L60*IDs!C$2</f>
        <v>428570.48524887505</v>
      </c>
      <c r="U60">
        <f>$L60*IDs!D$2</f>
        <v>283129.03233089205</v>
      </c>
      <c r="V60">
        <f>$L60*IDs!E$2</f>
        <v>140991.6159597786</v>
      </c>
      <c r="W60">
        <f>$M60*IDs!B$2</f>
        <v>1610426.6447041079</v>
      </c>
      <c r="X60">
        <f>$M60*IDs!C$2</f>
        <v>1375822.001235917</v>
      </c>
      <c r="Y60">
        <f>$M60*IDs!D$2</f>
        <v>908917.35496733908</v>
      </c>
      <c r="Z60">
        <f>$M60*IDs!E$2</f>
        <v>452619.51978476247</v>
      </c>
      <c r="AB60">
        <v>2081</v>
      </c>
      <c r="AC60">
        <f>O60*IDs!$B$18</f>
        <v>34414.278888132452</v>
      </c>
      <c r="AD60">
        <f>P60*IDs!$B$18</f>
        <v>29400.856106464165</v>
      </c>
      <c r="AE60">
        <f>Q60*IDs!$B$18</f>
        <v>19423.259943551715</v>
      </c>
      <c r="AF60">
        <f>R60*IDs!$B$18</f>
        <v>9672.3277867445904</v>
      </c>
      <c r="AG60">
        <f>S60*IDs!$B$18</f>
        <v>332357.33102090465</v>
      </c>
      <c r="AH60">
        <f>T60*IDs!$B$18</f>
        <v>283939.99179926928</v>
      </c>
      <c r="AI60">
        <f>U60*IDs!$B$18</f>
        <v>187580.94149083627</v>
      </c>
      <c r="AJ60">
        <f>V60*IDs!$B$18</f>
        <v>93410.908257337447</v>
      </c>
      <c r="AK60">
        <f>W60*IDs!$B$18</f>
        <v>1066952.9144664996</v>
      </c>
      <c r="AL60">
        <f>X60*IDs!$B$18</f>
        <v>911520.74441459903</v>
      </c>
      <c r="AM60">
        <f>Y60*IDs!$B$18</f>
        <v>602183.29352701781</v>
      </c>
      <c r="AN60">
        <f>Z60*IDs!$B$18</f>
        <v>299873.15309696074</v>
      </c>
      <c r="AO60">
        <v>2081</v>
      </c>
      <c r="AP60">
        <f>O60*IDs!$C$18</f>
        <v>45682.482399275708</v>
      </c>
      <c r="AQ60">
        <f>P60*IDs!$C$18</f>
        <v>39027.523894169048</v>
      </c>
      <c r="AR60">
        <f>Q60*IDs!$C$18</f>
        <v>25782.981924222124</v>
      </c>
      <c r="AS60">
        <f>R60*IDs!$C$18</f>
        <v>12839.320135525384</v>
      </c>
      <c r="AT60">
        <f>S60*IDs!$C$18</f>
        <v>441180.47552257316</v>
      </c>
      <c r="AU60">
        <f>T60*IDs!$C$18</f>
        <v>376909.93671506521</v>
      </c>
      <c r="AV60">
        <f>U60*IDs!$C$18</f>
        <v>249000.22127297038</v>
      </c>
      <c r="AW60">
        <f>V60*IDs!$C$18</f>
        <v>123996.26870687409</v>
      </c>
      <c r="AX60">
        <f>W60*IDs!$C$18</f>
        <v>1416303.3284646224</v>
      </c>
      <c r="AY60">
        <f>X60*IDs!$C$18</f>
        <v>1209978.2912392823</v>
      </c>
      <c r="AZ60">
        <f>Y60*IDs!$C$18</f>
        <v>799355.05250909831</v>
      </c>
      <c r="BA60">
        <f>Z60*IDs!$C$18</f>
        <v>398060.06346659828</v>
      </c>
      <c r="BC60">
        <v>2081</v>
      </c>
      <c r="BD60">
        <f t="shared" si="3"/>
        <v>168.69744553006103</v>
      </c>
      <c r="BE60">
        <f t="shared" si="4"/>
        <v>6942.6633748265804</v>
      </c>
      <c r="BF60">
        <f t="shared" si="5"/>
        <v>47.413371503649955</v>
      </c>
      <c r="BG60">
        <f t="shared" si="6"/>
        <v>5931.2661335258936</v>
      </c>
    </row>
    <row r="61" spans="1:59" x14ac:dyDescent="0.2">
      <c r="A61">
        <v>2082</v>
      </c>
      <c r="B61">
        <v>377209.56</v>
      </c>
      <c r="C61">
        <v>637460.43999999994</v>
      </c>
      <c r="D61">
        <v>407011.25</v>
      </c>
      <c r="E61">
        <v>1911159.5</v>
      </c>
      <c r="F61">
        <v>3318090.2</v>
      </c>
      <c r="G61">
        <v>187355.84</v>
      </c>
      <c r="H61">
        <v>106593.55499999999</v>
      </c>
      <c r="I61">
        <v>1379181.4</v>
      </c>
      <c r="J61">
        <v>633227.69999999995</v>
      </c>
      <c r="K61">
        <f t="shared" si="0"/>
        <v>106593.55499999999</v>
      </c>
      <c r="L61">
        <f t="shared" si="1"/>
        <v>995254.38277777762</v>
      </c>
      <c r="M61">
        <f t="shared" si="2"/>
        <v>3318090.2</v>
      </c>
      <c r="N61">
        <v>2082</v>
      </c>
      <c r="O61">
        <f>$K61*IDs!B$2</f>
        <v>51248.108883689769</v>
      </c>
      <c r="P61">
        <f>$K61*IDs!C$2</f>
        <v>43782.357896139438</v>
      </c>
      <c r="Q61">
        <f>$K61*IDs!D$2</f>
        <v>28924.195788004949</v>
      </c>
      <c r="R61">
        <f>$K61*IDs!E$2</f>
        <v>14403.570947545262</v>
      </c>
      <c r="S61">
        <f>$L61*IDs!B$2</f>
        <v>478498.95779876196</v>
      </c>
      <c r="T61">
        <f>$L61*IDs!C$2</f>
        <v>408791.91602604883</v>
      </c>
      <c r="U61">
        <f>$L61*IDs!D$2</f>
        <v>270062.60018567223</v>
      </c>
      <c r="V61">
        <f>$L61*IDs!E$2</f>
        <v>134484.83928690708</v>
      </c>
      <c r="W61">
        <f>$M61*IDs!B$2</f>
        <v>1595273.2588335569</v>
      </c>
      <c r="X61">
        <f>$M61*IDs!C$2</f>
        <v>1362876.1388816885</v>
      </c>
      <c r="Y61">
        <f>$M61*IDs!D$2</f>
        <v>900364.85402011883</v>
      </c>
      <c r="Z61">
        <f>$M61*IDs!E$2</f>
        <v>448360.57495272259</v>
      </c>
      <c r="AB61">
        <v>2082</v>
      </c>
      <c r="AC61">
        <f>O61*IDs!$B$18</f>
        <v>33953.312505206231</v>
      </c>
      <c r="AD61">
        <f>P61*IDs!$B$18</f>
        <v>29007.042644953435</v>
      </c>
      <c r="AE61">
        <f>Q61*IDs!$B$18</f>
        <v>19163.092647589507</v>
      </c>
      <c r="AF61">
        <f>R61*IDs!$B$18</f>
        <v>9542.770576819441</v>
      </c>
      <c r="AG61">
        <f>S61*IDs!$B$18</f>
        <v>317019.00814387918</v>
      </c>
      <c r="AH61">
        <f>T61*IDs!$B$18</f>
        <v>270836.13379638013</v>
      </c>
      <c r="AI61">
        <f>U61*IDs!$B$18</f>
        <v>178924.06295193048</v>
      </c>
      <c r="AJ61">
        <f>V61*IDs!$B$18</f>
        <v>89099.985833312065</v>
      </c>
      <c r="AK61">
        <f>W61*IDs!$B$18</f>
        <v>1056913.3704290309</v>
      </c>
      <c r="AL61">
        <f>X61*IDs!$B$18</f>
        <v>902943.74675093696</v>
      </c>
      <c r="AM61">
        <f>Y61*IDs!$B$18</f>
        <v>596517.02127449261</v>
      </c>
      <c r="AN61">
        <f>Z61*IDs!$B$18</f>
        <v>297051.48244462756</v>
      </c>
      <c r="AO61">
        <v>2082</v>
      </c>
      <c r="AP61">
        <f>O61*IDs!$C$18</f>
        <v>45070.58264850259</v>
      </c>
      <c r="AQ61">
        <f>P61*IDs!$C$18</f>
        <v>38504.764821327757</v>
      </c>
      <c r="AR61">
        <f>Q61*IDs!$C$18</f>
        <v>25437.628533052877</v>
      </c>
      <c r="AS61">
        <f>R61*IDs!$C$18</f>
        <v>12667.342248633036</v>
      </c>
      <c r="AT61">
        <f>S61*IDs!$C$18</f>
        <v>420819.95403258916</v>
      </c>
      <c r="AU61">
        <f>T61*IDs!$C$18</f>
        <v>359515.5067888865</v>
      </c>
      <c r="AV61">
        <f>U61*IDs!$C$18</f>
        <v>237508.83704923742</v>
      </c>
      <c r="AW61">
        <f>V61*IDs!$C$18</f>
        <v>118273.82894864648</v>
      </c>
      <c r="AX61">
        <f>W61*IDs!$C$18</f>
        <v>1402976.5551424427</v>
      </c>
      <c r="AY61">
        <f>X61*IDs!$C$18</f>
        <v>1198592.9431376259</v>
      </c>
      <c r="AZ61">
        <f>Y61*IDs!$C$18</f>
        <v>791833.48324167565</v>
      </c>
      <c r="BA61">
        <f>Z61*IDs!$C$18</f>
        <v>394314.49842568109</v>
      </c>
      <c r="BC61">
        <v>2082</v>
      </c>
      <c r="BD61">
        <f t="shared" si="3"/>
        <v>166.43780639806977</v>
      </c>
      <c r="BE61">
        <f t="shared" si="4"/>
        <v>6877.3360546198173</v>
      </c>
      <c r="BF61">
        <f t="shared" si="5"/>
        <v>46.778287141271768</v>
      </c>
      <c r="BG61">
        <f t="shared" si="6"/>
        <v>5875.4556036158137</v>
      </c>
    </row>
    <row r="62" spans="1:59" x14ac:dyDescent="0.2">
      <c r="A62">
        <v>2083</v>
      </c>
      <c r="B62">
        <v>635643.56000000006</v>
      </c>
      <c r="C62">
        <v>616921.1</v>
      </c>
      <c r="D62">
        <v>404296</v>
      </c>
      <c r="E62">
        <v>2013879.6</v>
      </c>
      <c r="F62">
        <v>3368100.8</v>
      </c>
      <c r="G62">
        <v>183570.56</v>
      </c>
      <c r="H62">
        <v>108783.375</v>
      </c>
      <c r="I62">
        <v>1399974.2</v>
      </c>
      <c r="J62">
        <v>616147.5</v>
      </c>
      <c r="K62">
        <f t="shared" si="0"/>
        <v>108783.375</v>
      </c>
      <c r="L62">
        <f t="shared" si="1"/>
        <v>1038590.743888889</v>
      </c>
      <c r="M62">
        <f t="shared" si="2"/>
        <v>3368100.8</v>
      </c>
      <c r="N62">
        <v>2083</v>
      </c>
      <c r="O62">
        <f>$K62*IDs!B$2</f>
        <v>52300.931765858229</v>
      </c>
      <c r="P62">
        <f>$K62*IDs!C$2</f>
        <v>44681.807051091862</v>
      </c>
      <c r="Q62">
        <f>$K62*IDs!D$2</f>
        <v>29518.404156611188</v>
      </c>
      <c r="R62">
        <f>$K62*IDs!E$2</f>
        <v>14699.472775121551</v>
      </c>
      <c r="S62">
        <f>$L62*IDs!B$2</f>
        <v>499334.2376882931</v>
      </c>
      <c r="T62">
        <f>$L62*IDs!C$2</f>
        <v>426591.94222916232</v>
      </c>
      <c r="U62">
        <f>$L62*IDs!D$2</f>
        <v>281821.93585580226</v>
      </c>
      <c r="V62">
        <f>$L62*IDs!E$2</f>
        <v>140340.71257936209</v>
      </c>
      <c r="W62">
        <f>$M62*IDs!B$2</f>
        <v>1619317.3830222909</v>
      </c>
      <c r="X62">
        <f>$M62*IDs!C$2</f>
        <v>1383417.5495495347</v>
      </c>
      <c r="Y62">
        <f>$M62*IDs!D$2</f>
        <v>913935.24658161658</v>
      </c>
      <c r="Z62">
        <f>$M62*IDs!E$2</f>
        <v>455118.31209010672</v>
      </c>
      <c r="AB62">
        <v>2083</v>
      </c>
      <c r="AC62">
        <f>O62*IDs!$B$18</f>
        <v>34650.837255085826</v>
      </c>
      <c r="AD62">
        <f>P62*IDs!$B$18</f>
        <v>29602.952989859114</v>
      </c>
      <c r="AE62">
        <f>Q62*IDs!$B$18</f>
        <v>19556.772392500396</v>
      </c>
      <c r="AF62">
        <f>R62*IDs!$B$18</f>
        <v>9738.8138541501467</v>
      </c>
      <c r="AG62">
        <f>S62*IDs!$B$18</f>
        <v>330822.96666317264</v>
      </c>
      <c r="AH62">
        <f>T62*IDs!$B$18</f>
        <v>282629.15144014958</v>
      </c>
      <c r="AI62">
        <f>U62*IDs!$B$18</f>
        <v>186714.95333908027</v>
      </c>
      <c r="AJ62">
        <f>V62*IDs!$B$18</f>
        <v>92979.666473642865</v>
      </c>
      <c r="AK62">
        <f>W62*IDs!$B$18</f>
        <v>1072843.2784837238</v>
      </c>
      <c r="AL62">
        <f>X62*IDs!$B$18</f>
        <v>916553.00865143084</v>
      </c>
      <c r="AM62">
        <f>Y62*IDs!$B$18</f>
        <v>605507.78775339969</v>
      </c>
      <c r="AN62">
        <f>Z62*IDs!$B$18</f>
        <v>301528.67322984041</v>
      </c>
      <c r="AO62">
        <v>2083</v>
      </c>
      <c r="AP62">
        <f>O62*IDs!$C$18</f>
        <v>45996.496633596194</v>
      </c>
      <c r="AQ62">
        <f>P62*IDs!$C$18</f>
        <v>39295.792985282329</v>
      </c>
      <c r="AR62">
        <f>Q62*IDs!$C$18</f>
        <v>25960.210106716033</v>
      </c>
      <c r="AS62">
        <f>R62*IDs!$C$18</f>
        <v>12927.575612675559</v>
      </c>
      <c r="AT62">
        <f>S62*IDs!$C$18</f>
        <v>439143.71708884242</v>
      </c>
      <c r="AU62">
        <f>T62*IDs!$C$18</f>
        <v>375169.89032826165</v>
      </c>
      <c r="AV62">
        <f>U62*IDs!$C$18</f>
        <v>247850.68422675852</v>
      </c>
      <c r="AW62">
        <f>V62*IDs!$C$18</f>
        <v>123423.82622573138</v>
      </c>
      <c r="AX62">
        <f>W62*IDs!$C$18</f>
        <v>1424122.3634476559</v>
      </c>
      <c r="AY62">
        <f>X62*IDs!$C$18</f>
        <v>1216658.2604222731</v>
      </c>
      <c r="AZ62">
        <f>Y62*IDs!$C$18</f>
        <v>803768.07971437136</v>
      </c>
      <c r="BA62">
        <f>Z62*IDs!$C$18</f>
        <v>400257.64748623618</v>
      </c>
      <c r="BC62">
        <v>2083</v>
      </c>
      <c r="BD62">
        <f t="shared" si="3"/>
        <v>169.85704536806779</v>
      </c>
      <c r="BE62">
        <f t="shared" si="4"/>
        <v>6980.9919776845882</v>
      </c>
      <c r="BF62">
        <f t="shared" si="5"/>
        <v>47.739283598775231</v>
      </c>
      <c r="BG62">
        <f t="shared" si="6"/>
        <v>5964.0110805013383</v>
      </c>
    </row>
    <row r="63" spans="1:59" x14ac:dyDescent="0.2">
      <c r="A63">
        <v>2084</v>
      </c>
      <c r="B63">
        <v>539445.9</v>
      </c>
      <c r="C63">
        <v>668907.5</v>
      </c>
      <c r="D63">
        <v>403902</v>
      </c>
      <c r="E63">
        <v>2253798.2000000002</v>
      </c>
      <c r="F63">
        <v>3428597.5</v>
      </c>
      <c r="G63">
        <v>181865.34</v>
      </c>
      <c r="H63">
        <v>113418.96</v>
      </c>
      <c r="I63">
        <v>1543194.1</v>
      </c>
      <c r="J63">
        <v>564172.9</v>
      </c>
      <c r="K63">
        <f t="shared" si="0"/>
        <v>113418.96</v>
      </c>
      <c r="L63">
        <f t="shared" si="1"/>
        <v>1077478.0444444446</v>
      </c>
      <c r="M63">
        <f t="shared" si="2"/>
        <v>3428597.5</v>
      </c>
      <c r="N63">
        <v>2084</v>
      </c>
      <c r="O63">
        <f>$K63*IDs!B$2</f>
        <v>54529.630910188294</v>
      </c>
      <c r="P63">
        <f>$K63*IDs!C$2</f>
        <v>46585.832501110635</v>
      </c>
      <c r="Q63">
        <f>$K63*IDs!D$2</f>
        <v>30776.271652745818</v>
      </c>
      <c r="R63">
        <f>$K63*IDs!E$2</f>
        <v>15325.861278918772</v>
      </c>
      <c r="S63">
        <f>$L63*IDs!B$2</f>
        <v>518030.49576003005</v>
      </c>
      <c r="T63">
        <f>$L63*IDs!C$2</f>
        <v>442564.55624450382</v>
      </c>
      <c r="U63">
        <f>$L63*IDs!D$2</f>
        <v>292374.01749841083</v>
      </c>
      <c r="V63">
        <f>$L63*IDs!E$2</f>
        <v>145595.40168800906</v>
      </c>
      <c r="W63">
        <f>$M63*IDs!B$2</f>
        <v>1648403.0202233761</v>
      </c>
      <c r="X63">
        <f>$M63*IDs!C$2</f>
        <v>1408266.0328460659</v>
      </c>
      <c r="Y63">
        <f>$M63*IDs!D$2</f>
        <v>930351.04578568856</v>
      </c>
      <c r="Z63">
        <f>$M63*IDs!E$2</f>
        <v>463292.99498291733</v>
      </c>
      <c r="AB63">
        <v>2084</v>
      </c>
      <c r="AC63">
        <f>O63*IDs!$B$18</f>
        <v>36127.413077605735</v>
      </c>
      <c r="AD63">
        <f>P63*IDs!$B$18</f>
        <v>30864.423364679678</v>
      </c>
      <c r="AE63">
        <f>Q63*IDs!$B$18</f>
        <v>20390.144962078135</v>
      </c>
      <c r="AF63">
        <f>R63*IDs!$B$18</f>
        <v>10153.81384307392</v>
      </c>
      <c r="AG63">
        <f>S63*IDs!$B$18</f>
        <v>343209.76310923044</v>
      </c>
      <c r="AH63">
        <f>T63*IDs!$B$18</f>
        <v>293211.45714861504</v>
      </c>
      <c r="AI63">
        <f>U63*IDs!$B$18</f>
        <v>193706.00400214121</v>
      </c>
      <c r="AJ63">
        <f>V63*IDs!$B$18</f>
        <v>96461.045695430628</v>
      </c>
      <c r="AK63">
        <f>W63*IDs!$B$18</f>
        <v>1092113.3306049211</v>
      </c>
      <c r="AL63">
        <f>X63*IDs!$B$18</f>
        <v>933015.82722220616</v>
      </c>
      <c r="AM63">
        <f>Y63*IDs!$B$18</f>
        <v>616383.71610547905</v>
      </c>
      <c r="AN63">
        <f>Z63*IDs!$B$18</f>
        <v>306944.63040243567</v>
      </c>
      <c r="AO63">
        <v>2084</v>
      </c>
      <c r="AP63">
        <f>O63*IDs!$C$18</f>
        <v>47956.544939205851</v>
      </c>
      <c r="AQ63">
        <f>P63*IDs!$C$18</f>
        <v>40970.304265389976</v>
      </c>
      <c r="AR63">
        <f>Q63*IDs!$C$18</f>
        <v>27066.452311166311</v>
      </c>
      <c r="AS63">
        <f>R63*IDs!$C$18</f>
        <v>13478.45827830792</v>
      </c>
      <c r="AT63">
        <f>S63*IDs!$C$18</f>
        <v>455586.29932250868</v>
      </c>
      <c r="AU63">
        <f>T63*IDs!$C$18</f>
        <v>389217.14076875924</v>
      </c>
      <c r="AV63">
        <f>U63*IDs!$C$18</f>
        <v>257130.80164272618</v>
      </c>
      <c r="AW63">
        <f>V63*IDs!$C$18</f>
        <v>128045.10698949501</v>
      </c>
      <c r="AX63">
        <f>W63*IDs!$C$18</f>
        <v>1449701.9729963916</v>
      </c>
      <c r="AY63">
        <f>X63*IDs!$C$18</f>
        <v>1238511.4691455062</v>
      </c>
      <c r="AZ63">
        <f>Y63*IDs!$C$18</f>
        <v>818205.09311612486</v>
      </c>
      <c r="BA63">
        <f>Z63*IDs!$C$18</f>
        <v>407446.9414713452</v>
      </c>
      <c r="BC63">
        <v>2084</v>
      </c>
      <c r="BD63">
        <f t="shared" si="3"/>
        <v>177.09516214512615</v>
      </c>
      <c r="BE63">
        <f t="shared" si="4"/>
        <v>7106.3822205705474</v>
      </c>
      <c r="BF63">
        <f t="shared" si="5"/>
        <v>49.773597269970196</v>
      </c>
      <c r="BG63">
        <f t="shared" si="6"/>
        <v>6071.1346526740499</v>
      </c>
    </row>
    <row r="64" spans="1:59" x14ac:dyDescent="0.2">
      <c r="A64">
        <v>2085</v>
      </c>
      <c r="B64">
        <v>635528.93999999994</v>
      </c>
      <c r="C64">
        <v>662949.9</v>
      </c>
      <c r="D64">
        <v>384993.25</v>
      </c>
      <c r="E64">
        <v>2330345.5</v>
      </c>
      <c r="F64">
        <v>3402906</v>
      </c>
      <c r="G64">
        <v>183268.94</v>
      </c>
      <c r="H64">
        <v>104815.95</v>
      </c>
      <c r="I64">
        <v>1574446.9</v>
      </c>
      <c r="J64">
        <v>648399.69999999995</v>
      </c>
      <c r="K64">
        <f t="shared" si="0"/>
        <v>104815.95</v>
      </c>
      <c r="L64">
        <f t="shared" si="1"/>
        <v>1103072.7866666666</v>
      </c>
      <c r="M64">
        <f t="shared" si="2"/>
        <v>3402906</v>
      </c>
      <c r="N64">
        <v>2085</v>
      </c>
      <c r="O64">
        <f>$K64*IDs!B$2</f>
        <v>50393.470959359438</v>
      </c>
      <c r="P64">
        <f>$K64*IDs!C$2</f>
        <v>43052.22239866056</v>
      </c>
      <c r="Q64">
        <f>$K64*IDs!D$2</f>
        <v>28441.84209360254</v>
      </c>
      <c r="R64">
        <f>$K64*IDs!E$2</f>
        <v>14163.370123637933</v>
      </c>
      <c r="S64">
        <f>$L64*IDs!B$2</f>
        <v>530335.9502150804</v>
      </c>
      <c r="T64">
        <f>$L64*IDs!C$2</f>
        <v>453077.36974652798</v>
      </c>
      <c r="U64">
        <f>$L64*IDs!D$2</f>
        <v>299319.15911770542</v>
      </c>
      <c r="V64">
        <f>$L64*IDs!E$2</f>
        <v>149053.91928301661</v>
      </c>
      <c r="W64">
        <f>$M64*IDs!B$2</f>
        <v>1636051.0465099062</v>
      </c>
      <c r="X64">
        <f>$M64*IDs!C$2</f>
        <v>1397713.4769444577</v>
      </c>
      <c r="Y64">
        <f>$M64*IDs!D$2</f>
        <v>923379.64891195134</v>
      </c>
      <c r="Z64">
        <f>$M64*IDs!E$2</f>
        <v>459821.40288713947</v>
      </c>
      <c r="AB64">
        <v>2085</v>
      </c>
      <c r="AC64">
        <f>O64*IDs!$B$18</f>
        <v>33387.090860043754</v>
      </c>
      <c r="AD64">
        <f>P64*IDs!$B$18</f>
        <v>28523.307356821966</v>
      </c>
      <c r="AE64">
        <f>Q64*IDs!$B$18</f>
        <v>18843.519768105205</v>
      </c>
      <c r="AF64">
        <f>R64*IDs!$B$18</f>
        <v>9383.6307799414117</v>
      </c>
      <c r="AG64">
        <f>S64*IDs!$B$18</f>
        <v>351362.47254050232</v>
      </c>
      <c r="AH64">
        <f>T64*IDs!$B$18</f>
        <v>300176.49156487576</v>
      </c>
      <c r="AI64">
        <f>U64*IDs!$B$18</f>
        <v>198307.35552377504</v>
      </c>
      <c r="AJ64">
        <f>V64*IDs!$B$18</f>
        <v>98752.410806571701</v>
      </c>
      <c r="AK64">
        <f>W64*IDs!$B$18</f>
        <v>1083929.8008574846</v>
      </c>
      <c r="AL64">
        <f>X64*IDs!$B$18</f>
        <v>926024.46234922856</v>
      </c>
      <c r="AM64">
        <f>Y64*IDs!$B$18</f>
        <v>611764.96973985177</v>
      </c>
      <c r="AN64">
        <f>Z64*IDs!$B$18</f>
        <v>304644.60306706477</v>
      </c>
      <c r="AO64">
        <v>2085</v>
      </c>
      <c r="AP64">
        <f>O64*IDs!$C$18</f>
        <v>44318.964100187062</v>
      </c>
      <c r="AQ64">
        <f>P64*IDs!$C$18</f>
        <v>37862.640984945567</v>
      </c>
      <c r="AR64">
        <f>Q64*IDs!$C$18</f>
        <v>25013.418498323317</v>
      </c>
      <c r="AS64">
        <f>R64*IDs!$C$18</f>
        <v>12456.095603206104</v>
      </c>
      <c r="AT64">
        <f>S64*IDs!$C$18</f>
        <v>466408.43528273422</v>
      </c>
      <c r="AU64">
        <f>T64*IDs!$C$18</f>
        <v>398462.72348648706</v>
      </c>
      <c r="AV64">
        <f>U64*IDs!$C$18</f>
        <v>263238.76515935839</v>
      </c>
      <c r="AW64">
        <f>V64*IDs!$C$18</f>
        <v>131086.72952937955</v>
      </c>
      <c r="AX64">
        <f>W64*IDs!$C$18</f>
        <v>1438838.9252810394</v>
      </c>
      <c r="AY64">
        <f>X64*IDs!$C$18</f>
        <v>1229230.9346384513</v>
      </c>
      <c r="AZ64">
        <f>Y64*IDs!$C$18</f>
        <v>812074.03919399111</v>
      </c>
      <c r="BA64">
        <f>Z64*IDs!$C$18</f>
        <v>404393.82045121636</v>
      </c>
      <c r="BC64">
        <v>2085</v>
      </c>
      <c r="BD64">
        <f t="shared" si="3"/>
        <v>163.66221009825369</v>
      </c>
      <c r="BE64">
        <f t="shared" si="4"/>
        <v>7053.1319866717622</v>
      </c>
      <c r="BF64">
        <f t="shared" si="5"/>
        <v>45.998190097752016</v>
      </c>
      <c r="BG64">
        <f t="shared" si="6"/>
        <v>6025.6418364629963</v>
      </c>
    </row>
    <row r="65" spans="1:59" x14ac:dyDescent="0.2">
      <c r="A65">
        <v>2086</v>
      </c>
      <c r="B65">
        <v>580952.4</v>
      </c>
      <c r="C65">
        <v>723652.4</v>
      </c>
      <c r="D65">
        <v>409930.47</v>
      </c>
      <c r="E65">
        <v>2508096.5</v>
      </c>
      <c r="F65">
        <v>3418035.2</v>
      </c>
      <c r="G65">
        <v>236375.33</v>
      </c>
      <c r="H65">
        <v>112673.67</v>
      </c>
      <c r="I65">
        <v>1687554.8</v>
      </c>
      <c r="J65">
        <v>819715.25</v>
      </c>
      <c r="K65">
        <f t="shared" si="0"/>
        <v>112673.67</v>
      </c>
      <c r="L65">
        <f t="shared" si="1"/>
        <v>1166331.78</v>
      </c>
      <c r="M65">
        <f t="shared" si="2"/>
        <v>3418035.2</v>
      </c>
      <c r="N65">
        <v>2086</v>
      </c>
      <c r="O65">
        <f>$K65*IDs!B$2</f>
        <v>54171.309967895621</v>
      </c>
      <c r="P65">
        <f>$K65*IDs!C$2</f>
        <v>46279.711239685268</v>
      </c>
      <c r="Q65">
        <f>$K65*IDs!D$2</f>
        <v>30574.036969055585</v>
      </c>
      <c r="R65">
        <f>$K65*IDs!E$2</f>
        <v>15225.153150819506</v>
      </c>
      <c r="S65">
        <f>$L65*IDs!B$2</f>
        <v>560749.64434714383</v>
      </c>
      <c r="T65">
        <f>$L65*IDs!C$2</f>
        <v>479060.4405454098</v>
      </c>
      <c r="U65">
        <f>$L65*IDs!D$2</f>
        <v>316484.50751541514</v>
      </c>
      <c r="V65">
        <f>$L65*IDs!E$2</f>
        <v>157601.86009000969</v>
      </c>
      <c r="W65">
        <f>$M65*IDs!B$2</f>
        <v>1643324.8717324829</v>
      </c>
      <c r="X65">
        <f>$M65*IDs!C$2</f>
        <v>1403927.6617428001</v>
      </c>
      <c r="Y65">
        <f>$M65*IDs!D$2</f>
        <v>927484.96224835236</v>
      </c>
      <c r="Z65">
        <f>$M65*IDs!E$2</f>
        <v>461865.75261897466</v>
      </c>
      <c r="AB65">
        <v>2086</v>
      </c>
      <c r="AC65">
        <f>O65*IDs!$B$18</f>
        <v>35890.015382435464</v>
      </c>
      <c r="AD65">
        <f>P65*IDs!$B$18</f>
        <v>30661.609425198461</v>
      </c>
      <c r="AE65">
        <f>Q65*IDs!$B$18</f>
        <v>20256.158800163168</v>
      </c>
      <c r="AF65">
        <f>R65*IDs!$B$18</f>
        <v>10087.091877724346</v>
      </c>
      <c r="AG65">
        <f>S65*IDs!$B$18</f>
        <v>371512.39970459242</v>
      </c>
      <c r="AH65">
        <f>T65*IDs!$B$18</f>
        <v>317391.00624446245</v>
      </c>
      <c r="AI65">
        <f>U65*IDs!$B$18</f>
        <v>209679.88128332884</v>
      </c>
      <c r="AJ65">
        <f>V65*IDs!$B$18</f>
        <v>104415.66183802995</v>
      </c>
      <c r="AK65">
        <f>W65*IDs!$B$18</f>
        <v>1088748.9145042128</v>
      </c>
      <c r="AL65">
        <f>X65*IDs!$B$18</f>
        <v>930141.53443284589</v>
      </c>
      <c r="AM65">
        <f>Y65*IDs!$B$18</f>
        <v>614484.85520838608</v>
      </c>
      <c r="AN65">
        <f>Z65*IDs!$B$18</f>
        <v>305999.04222251673</v>
      </c>
      <c r="AO65">
        <v>2086</v>
      </c>
      <c r="AP65">
        <f>O65*IDs!$C$18</f>
        <v>47641.416556987024</v>
      </c>
      <c r="AQ65">
        <f>P65*IDs!$C$18</f>
        <v>40701.083333845963</v>
      </c>
      <c r="AR65">
        <f>Q65*IDs!$C$18</f>
        <v>26888.595308748114</v>
      </c>
      <c r="AS65">
        <f>R65*IDs!$C$18</f>
        <v>13389.889663587417</v>
      </c>
      <c r="AT65">
        <f>S65*IDs!$C$18</f>
        <v>493156.01572782849</v>
      </c>
      <c r="AU65">
        <f>T65*IDs!$C$18</f>
        <v>421313.75478133356</v>
      </c>
      <c r="AV65">
        <f>U65*IDs!$C$18</f>
        <v>278334.97593671922</v>
      </c>
      <c r="AW65">
        <f>V65*IDs!$C$18</f>
        <v>138604.28834292444</v>
      </c>
      <c r="AX65">
        <f>W65*IDs!$C$18</f>
        <v>1445235.9523715209</v>
      </c>
      <c r="AY65">
        <f>X65*IDs!$C$18</f>
        <v>1234696.0519988288</v>
      </c>
      <c r="AZ65">
        <f>Y65*IDs!$C$18</f>
        <v>815684.49171715043</v>
      </c>
      <c r="BA65">
        <f>Z65*IDs!$C$18</f>
        <v>406191.74110737635</v>
      </c>
      <c r="BC65">
        <v>2086</v>
      </c>
      <c r="BD65">
        <f t="shared" si="3"/>
        <v>175.93144795311503</v>
      </c>
      <c r="BE65">
        <f t="shared" si="4"/>
        <v>7084.4899626054948</v>
      </c>
      <c r="BF65">
        <f t="shared" si="5"/>
        <v>49.446528812374247</v>
      </c>
      <c r="BG65">
        <f t="shared" si="6"/>
        <v>6052.4316274452394</v>
      </c>
    </row>
    <row r="66" spans="1:59" x14ac:dyDescent="0.2">
      <c r="A66">
        <v>2087</v>
      </c>
      <c r="B66">
        <v>493890.3</v>
      </c>
      <c r="C66">
        <v>717180.2</v>
      </c>
      <c r="D66">
        <v>429821.66</v>
      </c>
      <c r="E66">
        <v>2249468.5</v>
      </c>
      <c r="F66">
        <v>3409201.8</v>
      </c>
      <c r="G66">
        <v>243919.17</v>
      </c>
      <c r="H66">
        <v>125476.11</v>
      </c>
      <c r="I66">
        <v>1727468.4</v>
      </c>
      <c r="J66">
        <v>731747.75</v>
      </c>
      <c r="K66">
        <f t="shared" si="0"/>
        <v>125476.11</v>
      </c>
      <c r="L66">
        <f t="shared" si="1"/>
        <v>1125352.6544444445</v>
      </c>
      <c r="M66">
        <f t="shared" si="2"/>
        <v>3409201.8</v>
      </c>
      <c r="N66">
        <v>2087</v>
      </c>
      <c r="O66">
        <f>$K66*IDs!B$2</f>
        <v>60326.474218650794</v>
      </c>
      <c r="P66">
        <f>$K66*IDs!C$2</f>
        <v>51538.199991879068</v>
      </c>
      <c r="Q66">
        <f>$K66*IDs!D$2</f>
        <v>34047.9832233501</v>
      </c>
      <c r="R66">
        <f>$K66*IDs!E$2</f>
        <v>16955.096887489995</v>
      </c>
      <c r="S66">
        <f>$L66*IDs!B$2</f>
        <v>541047.67748404865</v>
      </c>
      <c r="T66">
        <f>$L66*IDs!C$2</f>
        <v>462228.62795276131</v>
      </c>
      <c r="U66">
        <f>$L66*IDs!D$2</f>
        <v>305364.80847929494</v>
      </c>
      <c r="V66">
        <f>$L66*IDs!E$2</f>
        <v>152064.51083556548</v>
      </c>
      <c r="W66">
        <f>$M66*IDs!B$2</f>
        <v>1639077.944748828</v>
      </c>
      <c r="X66">
        <f>$M66*IDs!C$2</f>
        <v>1400299.4209899725</v>
      </c>
      <c r="Y66">
        <f>$M66*IDs!D$2</f>
        <v>925088.01628784114</v>
      </c>
      <c r="Z66">
        <f>$M66*IDs!E$2</f>
        <v>460672.12976243277</v>
      </c>
      <c r="AB66">
        <v>2087</v>
      </c>
      <c r="AC66">
        <f>O66*IDs!$B$18</f>
        <v>39967.984694455808</v>
      </c>
      <c r="AD66">
        <f>P66*IDs!$B$18</f>
        <v>34145.506017628068</v>
      </c>
      <c r="AE66">
        <f>Q66*IDs!$B$18</f>
        <v>22557.745831716868</v>
      </c>
      <c r="AF66">
        <f>R66*IDs!$B$18</f>
        <v>11233.228224743603</v>
      </c>
      <c r="AG66">
        <f>S66*IDs!$B$18</f>
        <v>358459.29291799664</v>
      </c>
      <c r="AH66">
        <f>T66*IDs!$B$18</f>
        <v>306239.45733005664</v>
      </c>
      <c r="AI66">
        <f>U66*IDs!$B$18</f>
        <v>202312.76814371816</v>
      </c>
      <c r="AJ66">
        <f>V66*IDs!$B$18</f>
        <v>100747.01232525833</v>
      </c>
      <c r="AK66">
        <f>W66*IDs!$B$18</f>
        <v>1085935.2060142059</v>
      </c>
      <c r="AL66">
        <f>X66*IDs!$B$18</f>
        <v>927737.72295944171</v>
      </c>
      <c r="AM66">
        <f>Y66*IDs!$B$18</f>
        <v>612896.81114143261</v>
      </c>
      <c r="AN66">
        <f>Z66*IDs!$B$18</f>
        <v>305208.23353231698</v>
      </c>
      <c r="AO66">
        <v>2087</v>
      </c>
      <c r="AP66">
        <f>O66*IDs!$C$18</f>
        <v>53054.627797783862</v>
      </c>
      <c r="AQ66">
        <f>P66*IDs!$C$18</f>
        <v>45325.705726251952</v>
      </c>
      <c r="AR66">
        <f>Q66*IDs!$C$18</f>
        <v>29943.786713488276</v>
      </c>
      <c r="AS66">
        <f>R66*IDs!$C$18</f>
        <v>14911.303309070858</v>
      </c>
      <c r="AT66">
        <f>S66*IDs!$C$18</f>
        <v>475828.9543945702</v>
      </c>
      <c r="AU66">
        <f>T66*IDs!$C$18</f>
        <v>406510.87488770083</v>
      </c>
      <c r="AV66">
        <f>U66*IDs!$C$18</f>
        <v>268555.66260495578</v>
      </c>
      <c r="AW66">
        <f>V66*IDs!$C$18</f>
        <v>133734.41972411415</v>
      </c>
      <c r="AX66">
        <f>W66*IDs!$C$18</f>
        <v>1441500.956528974</v>
      </c>
      <c r="AY66">
        <f>X66*IDs!$C$18</f>
        <v>1231505.1649928298</v>
      </c>
      <c r="AZ66">
        <f>Y66*IDs!$C$18</f>
        <v>813576.47732656286</v>
      </c>
      <c r="BA66">
        <f>Z66*IDs!$C$18</f>
        <v>405141.99939438928</v>
      </c>
      <c r="BC66">
        <v>2087</v>
      </c>
      <c r="BD66">
        <f t="shared" si="3"/>
        <v>195.92149360027358</v>
      </c>
      <c r="BE66">
        <f t="shared" si="4"/>
        <v>7066.1811594557548</v>
      </c>
      <c r="BF66">
        <f t="shared" si="5"/>
        <v>55.06484423893923</v>
      </c>
      <c r="BG66">
        <f t="shared" si="6"/>
        <v>6036.7900244746561</v>
      </c>
    </row>
    <row r="67" spans="1:59" x14ac:dyDescent="0.2">
      <c r="A67">
        <v>2088</v>
      </c>
      <c r="B67">
        <v>352576.28</v>
      </c>
      <c r="C67">
        <v>746697.1</v>
      </c>
      <c r="D67">
        <v>424628.56</v>
      </c>
      <c r="E67">
        <v>2287770.2000000002</v>
      </c>
      <c r="F67">
        <v>3358162.5</v>
      </c>
      <c r="G67">
        <v>312797.34000000003</v>
      </c>
      <c r="H67">
        <v>120046.266</v>
      </c>
      <c r="I67">
        <v>1683267.2</v>
      </c>
      <c r="J67">
        <v>647838.56000000006</v>
      </c>
      <c r="K67">
        <f t="shared" si="0"/>
        <v>120046.266</v>
      </c>
      <c r="L67">
        <f t="shared" si="1"/>
        <v>1103753.7784444445</v>
      </c>
      <c r="M67">
        <f t="shared" si="2"/>
        <v>3358162.5</v>
      </c>
      <c r="N67">
        <v>2088</v>
      </c>
      <c r="O67">
        <f>$K67*IDs!B$2</f>
        <v>57715.91078886886</v>
      </c>
      <c r="P67">
        <f>$K67*IDs!C$2</f>
        <v>49307.939697734597</v>
      </c>
      <c r="Q67">
        <f>$K67*IDs!D$2</f>
        <v>32574.59328946222</v>
      </c>
      <c r="R67">
        <f>$K67*IDs!E$2</f>
        <v>16221.383265797738</v>
      </c>
      <c r="S67">
        <f>$L67*IDs!B$2</f>
        <v>530663.35782219563</v>
      </c>
      <c r="T67">
        <f>$L67*IDs!C$2</f>
        <v>453357.08108309988</v>
      </c>
      <c r="U67">
        <f>$L67*IDs!D$2</f>
        <v>299503.94645790127</v>
      </c>
      <c r="V67">
        <f>$L67*IDs!E$2</f>
        <v>149145.93904336629</v>
      </c>
      <c r="W67">
        <f>$M67*IDs!B$2</f>
        <v>1614539.2415997747</v>
      </c>
      <c r="X67">
        <f>$M67*IDs!C$2</f>
        <v>1379335.4809152801</v>
      </c>
      <c r="Y67">
        <f>$M67*IDs!D$2</f>
        <v>911238.48564705602</v>
      </c>
      <c r="Z67">
        <f>$M67*IDs!E$2</f>
        <v>453775.3884100776</v>
      </c>
      <c r="AB67">
        <v>2088</v>
      </c>
      <c r="AC67">
        <f>O67*IDs!$B$18</f>
        <v>38238.413050217852</v>
      </c>
      <c r="AD67">
        <f>P67*IDs!$B$18</f>
        <v>32667.895889478721</v>
      </c>
      <c r="AE67">
        <f>Q67*IDs!$B$18</f>
        <v>21581.583589694277</v>
      </c>
      <c r="AF67">
        <f>R67*IDs!$B$18</f>
        <v>10747.122328754682</v>
      </c>
      <c r="AG67">
        <f>S67*IDs!$B$18</f>
        <v>351579.38928227313</v>
      </c>
      <c r="AH67">
        <f>T67*IDs!$B$18</f>
        <v>300361.80818686914</v>
      </c>
      <c r="AI67">
        <f>U67*IDs!$B$18</f>
        <v>198429.78233025322</v>
      </c>
      <c r="AJ67">
        <f>V67*IDs!$B$18</f>
        <v>98813.376484093533</v>
      </c>
      <c r="AK67">
        <f>W67*IDs!$B$18</f>
        <v>1069677.6254977577</v>
      </c>
      <c r="AL67">
        <f>X67*IDs!$B$18</f>
        <v>913848.52345137973</v>
      </c>
      <c r="AM67">
        <f>Y67*IDs!$B$18</f>
        <v>603721.10783959494</v>
      </c>
      <c r="AN67">
        <f>Z67*IDs!$B$18</f>
        <v>300638.94854785939</v>
      </c>
      <c r="AO67">
        <v>2088</v>
      </c>
      <c r="AP67">
        <f>O67*IDs!$C$18</f>
        <v>50758.745717760583</v>
      </c>
      <c r="AQ67">
        <f>P67*IDs!$C$18</f>
        <v>43364.284454238863</v>
      </c>
      <c r="AR67">
        <f>Q67*IDs!$C$18</f>
        <v>28648.001478964237</v>
      </c>
      <c r="AS67">
        <f>R67*IDs!$C$18</f>
        <v>14266.032661097004</v>
      </c>
      <c r="AT67">
        <f>S67*IDs!$C$18</f>
        <v>466696.37667096622</v>
      </c>
      <c r="AU67">
        <f>T67*IDs!$C$18</f>
        <v>398708.71798632893</v>
      </c>
      <c r="AV67">
        <f>U67*IDs!$C$18</f>
        <v>263401.27794802724</v>
      </c>
      <c r="AW67">
        <f>V67*IDs!$C$18</f>
        <v>131167.65708562455</v>
      </c>
      <c r="AX67">
        <f>W67*IDs!$C$18</f>
        <v>1419920.186575559</v>
      </c>
      <c r="AY67">
        <f>X67*IDs!$C$18</f>
        <v>1213068.2506489449</v>
      </c>
      <c r="AZ67">
        <f>Y67*IDs!$C$18</f>
        <v>801396.39050999086</v>
      </c>
      <c r="BA67">
        <f>Z67*IDs!$C$18</f>
        <v>399076.60190172982</v>
      </c>
      <c r="BC67">
        <v>2088</v>
      </c>
      <c r="BD67">
        <f t="shared" si="3"/>
        <v>187.4432012265581</v>
      </c>
      <c r="BE67">
        <f t="shared" si="4"/>
        <v>6960.3930714488188</v>
      </c>
      <c r="BF67">
        <f t="shared" si="5"/>
        <v>52.681972199777853</v>
      </c>
      <c r="BG67">
        <f t="shared" si="6"/>
        <v>5946.412993377181</v>
      </c>
    </row>
    <row r="68" spans="1:59" x14ac:dyDescent="0.2">
      <c r="A68">
        <v>2089</v>
      </c>
      <c r="B68">
        <v>336532.88</v>
      </c>
      <c r="C68">
        <v>761301.6</v>
      </c>
      <c r="D68">
        <v>422414.75</v>
      </c>
      <c r="E68">
        <v>2287039</v>
      </c>
      <c r="F68">
        <v>3419426.2</v>
      </c>
      <c r="G68">
        <v>290751.3</v>
      </c>
      <c r="H68">
        <v>112823.2</v>
      </c>
      <c r="I68">
        <v>1580728.5</v>
      </c>
      <c r="J68">
        <v>710290.4</v>
      </c>
      <c r="K68">
        <f t="shared" ref="K68:K79" si="7">MIN(B68:J68)</f>
        <v>112823.2</v>
      </c>
      <c r="L68">
        <f t="shared" ref="L68:L79" si="8">AVERAGE(B68:J68)</f>
        <v>1102367.5366666666</v>
      </c>
      <c r="M68">
        <f t="shared" ref="M68:M79" si="9">MAX(B68:J68)</f>
        <v>3419426.2</v>
      </c>
      <c r="N68">
        <v>2089</v>
      </c>
      <c r="O68">
        <f>$K68*IDs!B$2</f>
        <v>54243.201084777669</v>
      </c>
      <c r="P68">
        <f>$K68*IDs!C$2</f>
        <v>46341.129361786639</v>
      </c>
      <c r="Q68">
        <f>$K68*IDs!D$2</f>
        <v>30614.611983147013</v>
      </c>
      <c r="R68">
        <f>$K68*IDs!E$2</f>
        <v>15245.358555956678</v>
      </c>
      <c r="S68">
        <f>$L68*IDs!B$2</f>
        <v>529996.87972634193</v>
      </c>
      <c r="T68">
        <f>$L68*IDs!C$2</f>
        <v>452787.69456019753</v>
      </c>
      <c r="U68">
        <f>$L68*IDs!D$2</f>
        <v>299127.78930102661</v>
      </c>
      <c r="V68">
        <f>$L68*IDs!E$2</f>
        <v>148958.62160380182</v>
      </c>
      <c r="W68">
        <f>$M68*IDs!B$2</f>
        <v>1643993.6374890732</v>
      </c>
      <c r="X68">
        <f>$M68*IDs!C$2</f>
        <v>1404499.0026633046</v>
      </c>
      <c r="Y68">
        <f>$M68*IDs!D$2</f>
        <v>927862.41055037314</v>
      </c>
      <c r="Z68">
        <f>$M68*IDs!E$2</f>
        <v>462053.71301853197</v>
      </c>
      <c r="AB68">
        <v>2089</v>
      </c>
      <c r="AC68">
        <f>O68*IDs!$B$18</f>
        <v>35937.645267928106</v>
      </c>
      <c r="AD68">
        <f>P68*IDs!$B$18</f>
        <v>30702.300657296873</v>
      </c>
      <c r="AE68">
        <f>Q68*IDs!$B$18</f>
        <v>20283.040887392493</v>
      </c>
      <c r="AF68">
        <f>R68*IDs!$B$18</f>
        <v>10100.478526517061</v>
      </c>
      <c r="AG68">
        <f>S68*IDs!$B$18</f>
        <v>351137.82881186134</v>
      </c>
      <c r="AH68">
        <f>T68*IDs!$B$18</f>
        <v>299984.57361237524</v>
      </c>
      <c r="AI68">
        <f>U68*IDs!$B$18</f>
        <v>198180.56764162108</v>
      </c>
      <c r="AJ68">
        <f>V68*IDs!$B$18</f>
        <v>98689.273415673146</v>
      </c>
      <c r="AK68">
        <f>W68*IDs!$B$18</f>
        <v>1089191.990614159</v>
      </c>
      <c r="AL68">
        <f>X68*IDs!$B$18</f>
        <v>930520.06385068106</v>
      </c>
      <c r="AM68">
        <f>Y68*IDs!$B$18</f>
        <v>614734.92531696626</v>
      </c>
      <c r="AN68">
        <f>Z68*IDs!$B$18</f>
        <v>306123.57127000327</v>
      </c>
      <c r="AO68">
        <v>2089</v>
      </c>
      <c r="AP68">
        <f>O68*IDs!$C$18</f>
        <v>47704.641807551474</v>
      </c>
      <c r="AQ68">
        <f>P68*IDs!$C$18</f>
        <v>40755.098020603837</v>
      </c>
      <c r="AR68">
        <f>Q68*IDs!$C$18</f>
        <v>26924.279347943051</v>
      </c>
      <c r="AS68">
        <f>R68*IDs!$C$18</f>
        <v>13407.659477967265</v>
      </c>
      <c r="AT68">
        <f>S68*IDs!$C$18</f>
        <v>466110.23687465169</v>
      </c>
      <c r="AU68">
        <f>T68*IDs!$C$18</f>
        <v>398207.96619473293</v>
      </c>
      <c r="AV68">
        <f>U68*IDs!$C$18</f>
        <v>263070.46335609327</v>
      </c>
      <c r="AW68">
        <f>V68*IDs!$C$18</f>
        <v>131002.91917967457</v>
      </c>
      <c r="AX68">
        <f>W68*IDs!$C$18</f>
        <v>1445824.104070412</v>
      </c>
      <c r="AY68">
        <f>X68*IDs!$C$18</f>
        <v>1235198.5226019199</v>
      </c>
      <c r="AZ68">
        <f>Y68*IDs!$C$18</f>
        <v>816016.44181759947</v>
      </c>
      <c r="BA68">
        <f>Z68*IDs!$C$18</f>
        <v>406357.04446992814</v>
      </c>
      <c r="BC68">
        <v>2089</v>
      </c>
      <c r="BD68">
        <f t="shared" ref="BD68:BD79" si="10">MIN(AK68,AG68,AC68)/$BG$1</f>
        <v>176.1649277839613</v>
      </c>
      <c r="BE68">
        <f t="shared" ref="BE68:BE79" si="11">MAX(AX68,AT68,AP68)/$BG$1</f>
        <v>7087.3730591686863</v>
      </c>
      <c r="BF68">
        <f t="shared" ref="BF68:BF79" si="12">MIN(AL68:AN68,AH68:AJ68,AD68:AF68)/$BG$1</f>
        <v>49.512149639789513</v>
      </c>
      <c r="BG68">
        <f t="shared" ref="BG68:BG79" si="13">MAX(AY68:BA68,AU68:AW68,AQ68:AS68)/$BG$1</f>
        <v>6054.8947186368623</v>
      </c>
    </row>
    <row r="69" spans="1:59" x14ac:dyDescent="0.2">
      <c r="A69">
        <v>2090</v>
      </c>
      <c r="B69">
        <v>381328.7</v>
      </c>
      <c r="C69">
        <v>728568.44</v>
      </c>
      <c r="D69">
        <v>436945.53</v>
      </c>
      <c r="E69">
        <v>2157419.2000000002</v>
      </c>
      <c r="F69">
        <v>3393964</v>
      </c>
      <c r="G69">
        <v>208427.48</v>
      </c>
      <c r="H69">
        <v>123312.766</v>
      </c>
      <c r="I69">
        <v>1486978.8</v>
      </c>
      <c r="J69">
        <v>767824.1</v>
      </c>
      <c r="K69">
        <f t="shared" si="7"/>
        <v>123312.766</v>
      </c>
      <c r="L69">
        <f t="shared" si="8"/>
        <v>1076085.4462222224</v>
      </c>
      <c r="M69">
        <f t="shared" si="9"/>
        <v>3393964</v>
      </c>
      <c r="N69">
        <v>2090</v>
      </c>
      <c r="O69">
        <f>$K69*IDs!B$2</f>
        <v>59286.380482543798</v>
      </c>
      <c r="P69">
        <f>$K69*IDs!C$2</f>
        <v>50649.625619249637</v>
      </c>
      <c r="Q69">
        <f>$K69*IDs!D$2</f>
        <v>33460.959125947535</v>
      </c>
      <c r="R69">
        <f>$K69*IDs!E$2</f>
        <v>16662.772658431812</v>
      </c>
      <c r="S69">
        <f>$L69*IDs!B$2</f>
        <v>517360.96160926757</v>
      </c>
      <c r="T69">
        <f>$L69*IDs!C$2</f>
        <v>441992.55886838801</v>
      </c>
      <c r="U69">
        <f>$L69*IDs!D$2</f>
        <v>291996.13551827066</v>
      </c>
      <c r="V69">
        <f>$L69*IDs!E$2</f>
        <v>145407.22532692229</v>
      </c>
      <c r="W69">
        <f>$M69*IDs!B$2</f>
        <v>1631751.9067576204</v>
      </c>
      <c r="X69">
        <f>$M69*IDs!C$2</f>
        <v>1394040.6297042349</v>
      </c>
      <c r="Y69">
        <f>$M69*IDs!D$2</f>
        <v>920953.23430614953</v>
      </c>
      <c r="Z69">
        <f>$M69*IDs!E$2</f>
        <v>458613.10533657041</v>
      </c>
      <c r="AB69">
        <v>2090</v>
      </c>
      <c r="AC69">
        <f>O69*IDs!$B$18</f>
        <v>39278.89336160494</v>
      </c>
      <c r="AD69">
        <f>P69*IDs!$B$18</f>
        <v>33556.800521655969</v>
      </c>
      <c r="AE69">
        <f>Q69*IDs!$B$18</f>
        <v>22168.825868398195</v>
      </c>
      <c r="AF69">
        <f>R69*IDs!$B$18</f>
        <v>11039.555206982457</v>
      </c>
      <c r="AG69">
        <f>S69*IDs!$B$18</f>
        <v>342766.17791654868</v>
      </c>
      <c r="AH69">
        <f>T69*IDs!$B$18</f>
        <v>292832.49281048705</v>
      </c>
      <c r="AI69">
        <f>U69*IDs!$B$18</f>
        <v>193455.64656961808</v>
      </c>
      <c r="AJ69">
        <f>V69*IDs!$B$18</f>
        <v>96336.373567361021</v>
      </c>
      <c r="AK69">
        <f>W69*IDs!$B$18</f>
        <v>1081081.4999407777</v>
      </c>
      <c r="AL69">
        <f>X69*IDs!$B$18</f>
        <v>923591.09782422346</v>
      </c>
      <c r="AM69">
        <f>Y69*IDs!$B$18</f>
        <v>610157.40186715301</v>
      </c>
      <c r="AN69">
        <f>Z69*IDs!$B$18</f>
        <v>303844.07197962783</v>
      </c>
      <c r="AO69">
        <v>2090</v>
      </c>
      <c r="AP69">
        <f>O69*IDs!$C$18</f>
        <v>52139.908567815954</v>
      </c>
      <c r="AQ69">
        <f>P69*IDs!$C$18</f>
        <v>44544.241481555073</v>
      </c>
      <c r="AR69">
        <f>Q69*IDs!$C$18</f>
        <v>29427.523407876521</v>
      </c>
      <c r="AS69">
        <f>R69*IDs!$C$18</f>
        <v>14654.216294292837</v>
      </c>
      <c r="AT69">
        <f>S69*IDs!$C$18</f>
        <v>454997.47185286641</v>
      </c>
      <c r="AU69">
        <f>T69*IDs!$C$18</f>
        <v>388714.0928402305</v>
      </c>
      <c r="AV69">
        <f>U69*IDs!$C$18</f>
        <v>256798.47014038838</v>
      </c>
      <c r="AW69">
        <f>V69*IDs!$C$18</f>
        <v>127879.61369775023</v>
      </c>
      <c r="AX69">
        <f>W69*IDs!$C$18</f>
        <v>1435058.0104776735</v>
      </c>
      <c r="AY69">
        <f>X69*IDs!$C$18</f>
        <v>1226000.8180799754</v>
      </c>
      <c r="AZ69">
        <f>Y69*IDs!$C$18</f>
        <v>809940.10835415218</v>
      </c>
      <c r="BA69">
        <f>Z69*IDs!$C$18</f>
        <v>403331.172954496</v>
      </c>
      <c r="BC69">
        <v>2090</v>
      </c>
      <c r="BD69">
        <f t="shared" si="10"/>
        <v>192.54359490982813</v>
      </c>
      <c r="BE69">
        <f t="shared" si="11"/>
        <v>7034.5980905768311</v>
      </c>
      <c r="BF69">
        <f t="shared" si="12"/>
        <v>54.115466700894395</v>
      </c>
      <c r="BG69">
        <f t="shared" si="13"/>
        <v>6009.8079317645852</v>
      </c>
    </row>
    <row r="70" spans="1:59" x14ac:dyDescent="0.2">
      <c r="A70">
        <v>2091</v>
      </c>
      <c r="B70">
        <v>301661.06</v>
      </c>
      <c r="C70">
        <v>744276.44</v>
      </c>
      <c r="D70">
        <v>442406.53</v>
      </c>
      <c r="E70">
        <v>2209723.7999999998</v>
      </c>
      <c r="F70">
        <v>3405718.8</v>
      </c>
      <c r="G70">
        <v>183204.34</v>
      </c>
      <c r="H70">
        <v>125955.41</v>
      </c>
      <c r="I70">
        <v>1723568.9</v>
      </c>
      <c r="J70">
        <v>747325.7</v>
      </c>
      <c r="K70">
        <f t="shared" si="7"/>
        <v>125955.41</v>
      </c>
      <c r="L70">
        <f t="shared" si="8"/>
        <v>1098204.5533333332</v>
      </c>
      <c r="M70">
        <f t="shared" si="9"/>
        <v>3405718.8</v>
      </c>
      <c r="N70">
        <v>2091</v>
      </c>
      <c r="O70">
        <f>$K70*IDs!B$2</f>
        <v>60556.912340242226</v>
      </c>
      <c r="P70">
        <f>$K70*IDs!C$2</f>
        <v>51735.068218477005</v>
      </c>
      <c r="Q70">
        <f>$K70*IDs!D$2</f>
        <v>34178.041434103936</v>
      </c>
      <c r="R70">
        <f>$K70*IDs!E$2</f>
        <v>17019.862825310145</v>
      </c>
      <c r="S70">
        <f>$L70*IDs!B$2</f>
        <v>527995.39827516361</v>
      </c>
      <c r="T70">
        <f>$L70*IDs!C$2</f>
        <v>451077.78605573246</v>
      </c>
      <c r="U70">
        <f>$L70*IDs!D$2</f>
        <v>297998.16242071911</v>
      </c>
      <c r="V70">
        <f>$L70*IDs!E$2</f>
        <v>148396.09391819159</v>
      </c>
      <c r="W70">
        <f>$M70*IDs!B$2</f>
        <v>1637403.3860642819</v>
      </c>
      <c r="X70">
        <f>$M70*IDs!C$2</f>
        <v>1398868.8096124623</v>
      </c>
      <c r="Y70">
        <f>$M70*IDs!D$2</f>
        <v>924142.90310600179</v>
      </c>
      <c r="Z70">
        <f>$M70*IDs!E$2</f>
        <v>460201.48557001137</v>
      </c>
      <c r="AB70">
        <v>2091</v>
      </c>
      <c r="AC70">
        <f>O70*IDs!$B$18</f>
        <v>40120.656426660869</v>
      </c>
      <c r="AD70">
        <f>P70*IDs!$B$18</f>
        <v>34275.936750890753</v>
      </c>
      <c r="AE70">
        <f>Q70*IDs!$B$18</f>
        <v>22643.913051733023</v>
      </c>
      <c r="AF70">
        <f>R70*IDs!$B$18</f>
        <v>11276.137478848786</v>
      </c>
      <c r="AG70">
        <f>S70*IDs!$B$18</f>
        <v>349811.79109719244</v>
      </c>
      <c r="AH70">
        <f>T70*IDs!$B$18</f>
        <v>298851.71116979857</v>
      </c>
      <c r="AI70">
        <f>U70*IDs!$B$18</f>
        <v>197432.15808433556</v>
      </c>
      <c r="AJ70">
        <f>V70*IDs!$B$18</f>
        <v>98316.58301365847</v>
      </c>
      <c r="AK70">
        <f>W70*IDs!$B$18</f>
        <v>1084825.7638208612</v>
      </c>
      <c r="AL70">
        <f>X70*IDs!$B$18</f>
        <v>926789.90271334536</v>
      </c>
      <c r="AM70">
        <f>Y70*IDs!$B$18</f>
        <v>612270.64709528978</v>
      </c>
      <c r="AN70">
        <f>Z70*IDs!$B$18</f>
        <v>304896.41852700018</v>
      </c>
      <c r="AO70">
        <v>2091</v>
      </c>
      <c r="AP70">
        <f>O70*IDs!$C$18</f>
        <v>53257.288552117723</v>
      </c>
      <c r="AQ70">
        <f>P70*IDs!$C$18</f>
        <v>45498.843152608191</v>
      </c>
      <c r="AR70">
        <f>Q70*IDs!$C$18</f>
        <v>30058.167506547408</v>
      </c>
      <c r="AS70">
        <f>R70*IDs!$C$18</f>
        <v>14968.262260667603</v>
      </c>
      <c r="AT70">
        <f>S70*IDs!$C$18</f>
        <v>464350.01709035662</v>
      </c>
      <c r="AU70">
        <f>T70*IDs!$C$18</f>
        <v>396704.17270360573</v>
      </c>
      <c r="AV70">
        <f>U70*IDs!$C$18</f>
        <v>262077.0034454765</v>
      </c>
      <c r="AW70">
        <f>V70*IDs!$C$18</f>
        <v>130508.199450525</v>
      </c>
      <c r="AX70">
        <f>W70*IDs!$C$18</f>
        <v>1440028.2517358491</v>
      </c>
      <c r="AY70">
        <f>X70*IDs!$C$18</f>
        <v>1230247.0017213947</v>
      </c>
      <c r="AZ70">
        <f>Y70*IDs!$C$18</f>
        <v>812745.28954808391</v>
      </c>
      <c r="BA70">
        <f>Z70*IDs!$C$18</f>
        <v>404728.08738017798</v>
      </c>
      <c r="BC70">
        <v>2091</v>
      </c>
      <c r="BD70">
        <f t="shared" si="10"/>
        <v>196.66988444441603</v>
      </c>
      <c r="BE70">
        <f t="shared" si="11"/>
        <v>7058.9620183129855</v>
      </c>
      <c r="BF70">
        <f t="shared" si="12"/>
        <v>55.275183719846993</v>
      </c>
      <c r="BG70">
        <f t="shared" si="13"/>
        <v>6030.6225574578175</v>
      </c>
    </row>
    <row r="71" spans="1:59" x14ac:dyDescent="0.2">
      <c r="A71">
        <v>2092</v>
      </c>
      <c r="B71">
        <v>278924.25</v>
      </c>
      <c r="C71">
        <v>720575.25</v>
      </c>
      <c r="D71">
        <v>456568.94</v>
      </c>
      <c r="E71">
        <v>2159777</v>
      </c>
      <c r="F71">
        <v>3375182</v>
      </c>
      <c r="G71">
        <v>262616.7</v>
      </c>
      <c r="H71">
        <v>127751.97</v>
      </c>
      <c r="I71">
        <v>1596035.2</v>
      </c>
      <c r="J71">
        <v>814607.56</v>
      </c>
      <c r="K71">
        <f t="shared" si="7"/>
        <v>127751.97</v>
      </c>
      <c r="L71">
        <f t="shared" si="8"/>
        <v>1088004.3188888887</v>
      </c>
      <c r="M71">
        <f t="shared" si="9"/>
        <v>3375182</v>
      </c>
      <c r="N71">
        <v>2092</v>
      </c>
      <c r="O71">
        <f>$K71*IDs!B$2</f>
        <v>61420.663460055061</v>
      </c>
      <c r="P71">
        <f>$K71*IDs!C$2</f>
        <v>52472.989314193233</v>
      </c>
      <c r="Q71">
        <f>$K71*IDs!D$2</f>
        <v>34665.538573915983</v>
      </c>
      <c r="R71">
        <f>$K71*IDs!E$2</f>
        <v>17262.624964367442</v>
      </c>
      <c r="S71">
        <f>$L71*IDs!B$2</f>
        <v>523091.32386421016</v>
      </c>
      <c r="T71">
        <f>$L71*IDs!C$2</f>
        <v>446888.13017014723</v>
      </c>
      <c r="U71">
        <f>$L71*IDs!D$2</f>
        <v>295230.32548954006</v>
      </c>
      <c r="V71">
        <f>$L71*IDs!E$2</f>
        <v>147017.77605927273</v>
      </c>
      <c r="W71">
        <f>$M71*IDs!B$2</f>
        <v>1622721.8863116989</v>
      </c>
      <c r="X71">
        <f>$M71*IDs!C$2</f>
        <v>1386326.0896834496</v>
      </c>
      <c r="Y71">
        <f>$M71*IDs!D$2</f>
        <v>915856.73250273091</v>
      </c>
      <c r="Z71">
        <f>$M71*IDs!E$2</f>
        <v>456075.1670012105</v>
      </c>
      <c r="AB71">
        <v>2092</v>
      </c>
      <c r="AC71">
        <f>O71*IDs!$B$18</f>
        <v>40692.915819964277</v>
      </c>
      <c r="AD71">
        <f>P71*IDs!$B$18</f>
        <v>34764.830216675029</v>
      </c>
      <c r="AE71">
        <f>Q71*IDs!$B$18</f>
        <v>22966.893608361926</v>
      </c>
      <c r="AF71">
        <f>R71*IDs!$B$18</f>
        <v>11436.974219001515</v>
      </c>
      <c r="AG71">
        <f>S71*IDs!$B$18</f>
        <v>346562.70396693778</v>
      </c>
      <c r="AH71">
        <f>T71*IDs!$B$18</f>
        <v>296075.94639191375</v>
      </c>
      <c r="AI71">
        <f>U71*IDs!$B$18</f>
        <v>195598.38832512242</v>
      </c>
      <c r="AJ71">
        <f>V71*IDs!$B$18</f>
        <v>97403.408693380814</v>
      </c>
      <c r="AK71">
        <f>W71*IDs!$B$18</f>
        <v>1075098.8575992892</v>
      </c>
      <c r="AL71">
        <f>X71*IDs!$B$18</f>
        <v>918479.99823703442</v>
      </c>
      <c r="AM71">
        <f>Y71*IDs!$B$18</f>
        <v>606780.8261810618</v>
      </c>
      <c r="AN71">
        <f>Z71*IDs!$B$18</f>
        <v>302162.6165016318</v>
      </c>
      <c r="AO71">
        <v>2092</v>
      </c>
      <c r="AP71">
        <f>O71*IDs!$C$18</f>
        <v>54016.921777250267</v>
      </c>
      <c r="AQ71">
        <f>P71*IDs!$C$18</f>
        <v>46147.814099185634</v>
      </c>
      <c r="AR71">
        <f>Q71*IDs!$C$18</f>
        <v>30486.9009878291</v>
      </c>
      <c r="AS71">
        <f>R71*IDs!$C$18</f>
        <v>15181.761476358493</v>
      </c>
      <c r="AT71">
        <f>S71*IDs!$C$18</f>
        <v>460037.08738684462</v>
      </c>
      <c r="AU71">
        <f>T71*IDs!$C$18</f>
        <v>393019.5444124699</v>
      </c>
      <c r="AV71">
        <f>U71*IDs!$C$18</f>
        <v>259642.80585493898</v>
      </c>
      <c r="AW71">
        <f>V71*IDs!$C$18</f>
        <v>129296.02615614457</v>
      </c>
      <c r="AX71">
        <f>W71*IDs!$C$18</f>
        <v>1427116.4826498027</v>
      </c>
      <c r="AY71">
        <f>X71*IDs!$C$18</f>
        <v>1219216.200634069</v>
      </c>
      <c r="AZ71">
        <f>Y71*IDs!$C$18</f>
        <v>805457.94675340818</v>
      </c>
      <c r="BA71">
        <f>Z71*IDs!$C$18</f>
        <v>401099.16162779031</v>
      </c>
      <c r="BC71">
        <v>2092</v>
      </c>
      <c r="BD71">
        <f t="shared" si="10"/>
        <v>199.4750775488445</v>
      </c>
      <c r="BE71">
        <f t="shared" si="11"/>
        <v>6995.6690325970721</v>
      </c>
      <c r="BF71">
        <f t="shared" si="12"/>
        <v>56.063599112752527</v>
      </c>
      <c r="BG71">
        <f t="shared" si="13"/>
        <v>5976.550003108182</v>
      </c>
    </row>
    <row r="72" spans="1:59" x14ac:dyDescent="0.2">
      <c r="A72">
        <v>2093</v>
      </c>
      <c r="B72">
        <v>466579.1</v>
      </c>
      <c r="C72">
        <v>729318.2</v>
      </c>
      <c r="D72">
        <v>445108.8</v>
      </c>
      <c r="E72">
        <v>2141256.7999999998</v>
      </c>
      <c r="F72">
        <v>3368907</v>
      </c>
      <c r="G72">
        <v>257177.47</v>
      </c>
      <c r="H72">
        <v>125892.67</v>
      </c>
      <c r="I72">
        <v>1844805.4</v>
      </c>
      <c r="J72">
        <v>636301.06000000006</v>
      </c>
      <c r="K72">
        <f t="shared" si="7"/>
        <v>125892.67</v>
      </c>
      <c r="L72">
        <f t="shared" si="8"/>
        <v>1112816.2777777778</v>
      </c>
      <c r="M72">
        <f t="shared" si="9"/>
        <v>3368907</v>
      </c>
      <c r="N72">
        <v>2093</v>
      </c>
      <c r="O72">
        <f>$K72*IDs!B$2</f>
        <v>60526.74816801471</v>
      </c>
      <c r="P72">
        <f>$K72*IDs!C$2</f>
        <v>51709.298319589558</v>
      </c>
      <c r="Q72">
        <f>$K72*IDs!D$2</f>
        <v>34161.016914715881</v>
      </c>
      <c r="R72">
        <f>$K72*IDs!E$2</f>
        <v>17011.38501404614</v>
      </c>
      <c r="S72">
        <f>$L72*IDs!B$2</f>
        <v>535020.43131123565</v>
      </c>
      <c r="T72">
        <f>$L72*IDs!C$2</f>
        <v>457079.42235641158</v>
      </c>
      <c r="U72">
        <f>$L72*IDs!D$2</f>
        <v>301963.05859696068</v>
      </c>
      <c r="V72">
        <f>$L72*IDs!E$2</f>
        <v>150370.51919842113</v>
      </c>
      <c r="W72">
        <f>$M72*IDs!B$2</f>
        <v>1619704.9883083894</v>
      </c>
      <c r="X72">
        <f>$M72*IDs!C$2</f>
        <v>1383748.6890535683</v>
      </c>
      <c r="Y72">
        <f>$M72*IDs!D$2</f>
        <v>914154.00921360019</v>
      </c>
      <c r="Z72">
        <f>$M72*IDs!E$2</f>
        <v>455227.25074871432</v>
      </c>
      <c r="AB72">
        <v>2093</v>
      </c>
      <c r="AC72">
        <f>O72*IDs!$B$18</f>
        <v>40100.671814771558</v>
      </c>
      <c r="AD72">
        <f>P72*IDs!$B$18</f>
        <v>34258.86346859386</v>
      </c>
      <c r="AE72">
        <f>Q72*IDs!$B$18</f>
        <v>22632.63382915048</v>
      </c>
      <c r="AF72">
        <f>R72*IDs!$B$18</f>
        <v>11270.520690610605</v>
      </c>
      <c r="AG72">
        <f>S72*IDs!$B$18</f>
        <v>354466.07292785461</v>
      </c>
      <c r="AH72">
        <f>T72*IDs!$B$18</f>
        <v>302827.96389986569</v>
      </c>
      <c r="AI72">
        <f>U72*IDs!$B$18</f>
        <v>200059.01323772586</v>
      </c>
      <c r="AJ72">
        <f>V72*IDs!$B$18</f>
        <v>99624.695254638122</v>
      </c>
      <c r="AK72">
        <f>W72*IDs!$B$18</f>
        <v>1073100.0778797257</v>
      </c>
      <c r="AL72">
        <f>X72*IDs!$B$18</f>
        <v>916772.39787979808</v>
      </c>
      <c r="AM72">
        <f>Y72*IDs!$B$18</f>
        <v>605652.72414559044</v>
      </c>
      <c r="AN72">
        <f>Z72*IDs!$B$18</f>
        <v>301600.84815297747</v>
      </c>
      <c r="AO72">
        <v>2093</v>
      </c>
      <c r="AP72">
        <f>O72*IDs!$C$18</f>
        <v>53230.760415821227</v>
      </c>
      <c r="AQ72">
        <f>P72*IDs!$C$18</f>
        <v>45476.179597153176</v>
      </c>
      <c r="AR72">
        <f>Q72*IDs!$C$18</f>
        <v>30043.195149033265</v>
      </c>
      <c r="AS72">
        <f>R72*IDs!$C$18</f>
        <v>14960.806377873567</v>
      </c>
      <c r="AT72">
        <f>S72*IDs!$C$18</f>
        <v>470528.24178893695</v>
      </c>
      <c r="AU72">
        <f>T72*IDs!$C$18</f>
        <v>401982.3624906654</v>
      </c>
      <c r="AV72">
        <f>U72*IDs!$C$18</f>
        <v>265563.96490993944</v>
      </c>
      <c r="AW72">
        <f>V72*IDs!$C$18</f>
        <v>132244.62445652555</v>
      </c>
      <c r="AX72">
        <f>W72*IDs!$C$18</f>
        <v>1424463.2461936271</v>
      </c>
      <c r="AY72">
        <f>X72*IDs!$C$18</f>
        <v>1216949.4838588021</v>
      </c>
      <c r="AZ72">
        <f>Y72*IDs!$C$18</f>
        <v>803960.47236065613</v>
      </c>
      <c r="BA72">
        <f>Z72*IDs!$C$18</f>
        <v>400353.45451059949</v>
      </c>
      <c r="BC72">
        <v>2093</v>
      </c>
      <c r="BD72">
        <f t="shared" si="10"/>
        <v>196.57192066064491</v>
      </c>
      <c r="BE72">
        <f t="shared" si="11"/>
        <v>6982.6629715373883</v>
      </c>
      <c r="BF72">
        <f t="shared" si="12"/>
        <v>55.247650444169629</v>
      </c>
      <c r="BG72">
        <f t="shared" si="13"/>
        <v>5965.4386463666769</v>
      </c>
    </row>
    <row r="73" spans="1:59" x14ac:dyDescent="0.2">
      <c r="A73">
        <v>2094</v>
      </c>
      <c r="B73">
        <v>367020.28</v>
      </c>
      <c r="C73">
        <v>848015.2</v>
      </c>
      <c r="D73">
        <v>419795.94</v>
      </c>
      <c r="E73">
        <v>2374555.2000000002</v>
      </c>
      <c r="F73">
        <v>3400085</v>
      </c>
      <c r="G73">
        <v>386985.28</v>
      </c>
      <c r="H73">
        <v>113009.81</v>
      </c>
      <c r="I73">
        <v>1558984.6</v>
      </c>
      <c r="J73">
        <v>696334.44</v>
      </c>
      <c r="K73">
        <f t="shared" si="7"/>
        <v>113009.81</v>
      </c>
      <c r="L73">
        <f t="shared" si="8"/>
        <v>1129420.638888889</v>
      </c>
      <c r="M73">
        <f t="shared" si="9"/>
        <v>3400085</v>
      </c>
      <c r="N73">
        <v>2094</v>
      </c>
      <c r="O73">
        <f>$K73*IDs!B$2</f>
        <v>54332.919544761346</v>
      </c>
      <c r="P73">
        <f>$K73*IDs!C$2</f>
        <v>46417.777765219653</v>
      </c>
      <c r="Q73">
        <f>$K73*IDs!D$2</f>
        <v>30665.248667287997</v>
      </c>
      <c r="R73">
        <f>$K73*IDs!E$2</f>
        <v>15270.574436734098</v>
      </c>
      <c r="S73">
        <f>$L73*IDs!B$2</f>
        <v>543003.48531638947</v>
      </c>
      <c r="T73">
        <f>$L73*IDs!C$2</f>
        <v>463899.51650566305</v>
      </c>
      <c r="U73">
        <f>$L73*IDs!D$2</f>
        <v>306468.65738023154</v>
      </c>
      <c r="V73">
        <f>$L73*IDs!E$2</f>
        <v>152614.20169219436</v>
      </c>
      <c r="W73">
        <f>$M73*IDs!B$2</f>
        <v>1634694.7645549523</v>
      </c>
      <c r="X73">
        <f>$M73*IDs!C$2</f>
        <v>1396554.7761991357</v>
      </c>
      <c r="Y73">
        <f>$M73*IDs!D$2</f>
        <v>922614.16964523622</v>
      </c>
      <c r="Z73">
        <f>$M73*IDs!E$2</f>
        <v>459440.21217028023</v>
      </c>
      <c r="AB73">
        <v>2094</v>
      </c>
      <c r="AC73">
        <f>O73*IDs!$B$18</f>
        <v>35997.086269277548</v>
      </c>
      <c r="AD73">
        <f>P73*IDs!$B$18</f>
        <v>30753.082378836931</v>
      </c>
      <c r="AE73">
        <f>Q73*IDs!$B$18</f>
        <v>20316.589113821068</v>
      </c>
      <c r="AF73">
        <f>R73*IDs!$B$18</f>
        <v>10117.184756244929</v>
      </c>
      <c r="AG73">
        <f>S73*IDs!$B$18</f>
        <v>359755.07057649153</v>
      </c>
      <c r="AH73">
        <f>T73*IDs!$B$18</f>
        <v>307346.46795803518</v>
      </c>
      <c r="AI73">
        <f>U73*IDs!$B$18</f>
        <v>203044.09906515939</v>
      </c>
      <c r="AJ73">
        <f>V73*IDs!$B$18</f>
        <v>101111.19796728335</v>
      </c>
      <c r="AK73">
        <f>W73*IDs!$B$18</f>
        <v>1083031.2259429209</v>
      </c>
      <c r="AL73">
        <f>X73*IDs!$B$18</f>
        <v>925256.79053922626</v>
      </c>
      <c r="AM73">
        <f>Y73*IDs!$B$18</f>
        <v>611257.81821123592</v>
      </c>
      <c r="AN73">
        <f>Z73*IDs!$B$18</f>
        <v>304392.05350347055</v>
      </c>
      <c r="AO73">
        <v>2094</v>
      </c>
      <c r="AP73">
        <f>O73*IDs!$C$18</f>
        <v>47783.545465732663</v>
      </c>
      <c r="AQ73">
        <f>P73*IDs!$C$18</f>
        <v>40822.507107047277</v>
      </c>
      <c r="AR73">
        <f>Q73*IDs!$C$18</f>
        <v>26968.812207932126</v>
      </c>
      <c r="AS73">
        <f>R73*IDs!$C$18</f>
        <v>13429.835797511325</v>
      </c>
      <c r="AT73">
        <f>S73*IDs!$C$18</f>
        <v>477549.0061286189</v>
      </c>
      <c r="AU73">
        <f>T73*IDs!$C$18</f>
        <v>407980.35195252113</v>
      </c>
      <c r="AV73">
        <f>U73*IDs!$C$18</f>
        <v>269526.45185366803</v>
      </c>
      <c r="AW73">
        <f>V73*IDs!$C$18</f>
        <v>134217.8499954837</v>
      </c>
      <c r="AX73">
        <f>W73*IDs!$C$18</f>
        <v>1437646.1316487095</v>
      </c>
      <c r="AY73">
        <f>X73*IDs!$C$18</f>
        <v>1228211.9054714348</v>
      </c>
      <c r="AZ73">
        <f>Y73*IDs!$C$18</f>
        <v>811400.83198093076</v>
      </c>
      <c r="BA73">
        <f>Z73*IDs!$C$18</f>
        <v>404058.57905239641</v>
      </c>
      <c r="BC73">
        <v>2094</v>
      </c>
      <c r="BD73">
        <f t="shared" si="10"/>
        <v>176.45630524155661</v>
      </c>
      <c r="BE73">
        <f t="shared" si="11"/>
        <v>7047.2849590623018</v>
      </c>
      <c r="BF73">
        <f t="shared" si="12"/>
        <v>49.594042922769262</v>
      </c>
      <c r="BG73">
        <f t="shared" si="13"/>
        <v>6020.6465954482101</v>
      </c>
    </row>
    <row r="74" spans="1:59" x14ac:dyDescent="0.2">
      <c r="A74">
        <v>2095</v>
      </c>
      <c r="B74">
        <v>392034.75</v>
      </c>
      <c r="C74">
        <v>721858.2</v>
      </c>
      <c r="D74">
        <v>435184.12</v>
      </c>
      <c r="E74">
        <v>2308428.7999999998</v>
      </c>
      <c r="F74">
        <v>3371987.5</v>
      </c>
      <c r="G74">
        <v>267663.90000000002</v>
      </c>
      <c r="H74">
        <v>114497.30499999999</v>
      </c>
      <c r="I74">
        <v>1402875</v>
      </c>
      <c r="J74">
        <v>689631.44</v>
      </c>
      <c r="K74">
        <f t="shared" si="7"/>
        <v>114497.30499999999</v>
      </c>
      <c r="L74">
        <f t="shared" si="8"/>
        <v>1078240.1127777777</v>
      </c>
      <c r="M74">
        <f t="shared" si="9"/>
        <v>3371987.5</v>
      </c>
      <c r="N74">
        <v>2095</v>
      </c>
      <c r="O74">
        <f>$K74*IDs!B$2</f>
        <v>55048.078221324329</v>
      </c>
      <c r="P74">
        <f>$K74*IDs!C$2</f>
        <v>47028.753151665085</v>
      </c>
      <c r="Q74">
        <f>$K74*IDs!D$2</f>
        <v>31068.880918915951</v>
      </c>
      <c r="R74">
        <f>$K74*IDs!E$2</f>
        <v>15471.573828926419</v>
      </c>
      <c r="S74">
        <f>$L74*IDs!B$2</f>
        <v>518396.88339878985</v>
      </c>
      <c r="T74">
        <f>$L74*IDs!C$2</f>
        <v>442877.56905762659</v>
      </c>
      <c r="U74">
        <f>$L74*IDs!D$2</f>
        <v>292580.80498830328</v>
      </c>
      <c r="V74">
        <f>$L74*IDs!E$2</f>
        <v>145698.37700678926</v>
      </c>
      <c r="W74">
        <f>$M74*IDs!B$2</f>
        <v>1621186.0328182213</v>
      </c>
      <c r="X74">
        <f>$M74*IDs!C$2</f>
        <v>1385013.9771237434</v>
      </c>
      <c r="Y74">
        <f>$M74*IDs!D$2</f>
        <v>914989.9038896428</v>
      </c>
      <c r="Z74">
        <f>$M74*IDs!E$2</f>
        <v>455643.50668748951</v>
      </c>
      <c r="AB74">
        <v>2095</v>
      </c>
      <c r="AC74">
        <f>O74*IDs!$B$18</f>
        <v>36470.898992616509</v>
      </c>
      <c r="AD74">
        <f>P74*IDs!$B$18</f>
        <v>31157.870744316951</v>
      </c>
      <c r="AE74">
        <f>Q74*IDs!$B$18</f>
        <v>20584.006824937147</v>
      </c>
      <c r="AF74">
        <f>R74*IDs!$B$18</f>
        <v>10250.35250282366</v>
      </c>
      <c r="AG74">
        <f>S74*IDs!$B$18</f>
        <v>343452.50521753123</v>
      </c>
      <c r="AH74">
        <f>T74*IDs!$B$18</f>
        <v>293418.83693478844</v>
      </c>
      <c r="AI74">
        <f>U74*IDs!$B$18</f>
        <v>193843.00652612545</v>
      </c>
      <c r="AJ74">
        <f>V74*IDs!$B$18</f>
        <v>96529.269738327552</v>
      </c>
      <c r="AK74">
        <f>W74*IDs!$B$18</f>
        <v>1074081.3114934491</v>
      </c>
      <c r="AL74">
        <f>X74*IDs!$B$18</f>
        <v>917610.68678823893</v>
      </c>
      <c r="AM74">
        <f>Y74*IDs!$B$18</f>
        <v>606206.52786196815</v>
      </c>
      <c r="AN74">
        <f>Z74*IDs!$B$18</f>
        <v>301876.6294116276</v>
      </c>
      <c r="AO74">
        <v>2095</v>
      </c>
      <c r="AP74">
        <f>O74*IDs!$C$18</f>
        <v>48412.497810334862</v>
      </c>
      <c r="AQ74">
        <f>P74*IDs!$C$18</f>
        <v>41359.834576310313</v>
      </c>
      <c r="AR74">
        <f>Q74*IDs!$C$18</f>
        <v>27323.790004242357</v>
      </c>
      <c r="AS74">
        <f>R74*IDs!$C$18</f>
        <v>13606.606412377583</v>
      </c>
      <c r="AT74">
        <f>S74*IDs!$C$18</f>
        <v>455908.52202913759</v>
      </c>
      <c r="AU74">
        <f>T74*IDs!$C$18</f>
        <v>389492.42253370996</v>
      </c>
      <c r="AV74">
        <f>U74*IDs!$C$18</f>
        <v>257312.66264905184</v>
      </c>
      <c r="AW74">
        <f>V74*IDs!$C$18</f>
        <v>128135.66950422841</v>
      </c>
      <c r="AX74">
        <f>W74*IDs!$C$18</f>
        <v>1425765.7633096827</v>
      </c>
      <c r="AY74">
        <f>X74*IDs!$C$18</f>
        <v>1218062.2521498315</v>
      </c>
      <c r="AZ74">
        <f>Y74*IDs!$C$18</f>
        <v>804695.60700079519</v>
      </c>
      <c r="BA74">
        <f>Z74*IDs!$C$18</f>
        <v>400719.53431530163</v>
      </c>
      <c r="BC74">
        <v>2095</v>
      </c>
      <c r="BD74">
        <f t="shared" si="10"/>
        <v>178.77891663047308</v>
      </c>
      <c r="BE74">
        <f t="shared" si="11"/>
        <v>6989.0478593611897</v>
      </c>
      <c r="BF74">
        <f t="shared" si="12"/>
        <v>50.246825994233625</v>
      </c>
      <c r="BG74">
        <f t="shared" si="13"/>
        <v>5970.8933928913311</v>
      </c>
    </row>
    <row r="75" spans="1:59" x14ac:dyDescent="0.2">
      <c r="A75">
        <v>2096</v>
      </c>
      <c r="B75">
        <v>433926.84</v>
      </c>
      <c r="C75">
        <v>732591.2</v>
      </c>
      <c r="D75">
        <v>424261.75</v>
      </c>
      <c r="E75">
        <v>2421759.2000000002</v>
      </c>
      <c r="F75">
        <v>3380801.2</v>
      </c>
      <c r="G75">
        <v>251193.38</v>
      </c>
      <c r="H75">
        <v>114093.59</v>
      </c>
      <c r="I75">
        <v>1748305.6</v>
      </c>
      <c r="J75">
        <v>801172.7</v>
      </c>
      <c r="K75">
        <f t="shared" si="7"/>
        <v>114093.59</v>
      </c>
      <c r="L75">
        <f t="shared" si="8"/>
        <v>1145345.051111111</v>
      </c>
      <c r="M75">
        <f t="shared" si="9"/>
        <v>3380801.2</v>
      </c>
      <c r="N75">
        <v>2096</v>
      </c>
      <c r="O75">
        <f>$K75*IDs!B$2</f>
        <v>54853.979898231737</v>
      </c>
      <c r="P75">
        <f>$K75*IDs!C$2</f>
        <v>46862.930793849555</v>
      </c>
      <c r="Q75">
        <f>$K75*IDs!D$2</f>
        <v>30959.332722474297</v>
      </c>
      <c r="R75">
        <f>$K75*IDs!E$2</f>
        <v>15417.021397073591</v>
      </c>
      <c r="S75">
        <f>$L75*IDs!B$2</f>
        <v>550659.63311513013</v>
      </c>
      <c r="T75">
        <f>$L75*IDs!C$2</f>
        <v>470440.32767570968</v>
      </c>
      <c r="U75">
        <f>$L75*IDs!D$2</f>
        <v>310789.7518115454</v>
      </c>
      <c r="V75">
        <f>$L75*IDs!E$2</f>
        <v>154766.005347122</v>
      </c>
      <c r="W75">
        <f>$M75*IDs!B$2</f>
        <v>1625423.4884248776</v>
      </c>
      <c r="X75">
        <f>$M75*IDs!C$2</f>
        <v>1388634.1262761871</v>
      </c>
      <c r="Y75">
        <f>$M75*IDs!D$2</f>
        <v>917381.50424875214</v>
      </c>
      <c r="Z75">
        <f>$M75*IDs!E$2</f>
        <v>456834.46755993989</v>
      </c>
      <c r="AB75">
        <v>2096</v>
      </c>
      <c r="AC75">
        <f>O75*IDs!$B$18</f>
        <v>36342.303398276505</v>
      </c>
      <c r="AD75">
        <f>P75*IDs!$B$18</f>
        <v>31048.008771691995</v>
      </c>
      <c r="AE75">
        <f>Q75*IDs!$B$18</f>
        <v>20511.428065853434</v>
      </c>
      <c r="AF75">
        <f>R75*IDs!$B$18</f>
        <v>10214.209983480716</v>
      </c>
      <c r="AG75">
        <f>S75*IDs!$B$18</f>
        <v>364827.4836754151</v>
      </c>
      <c r="AH75">
        <f>T75*IDs!$B$18</f>
        <v>311679.93919300626</v>
      </c>
      <c r="AI75">
        <f>U75*IDs!$B$18</f>
        <v>205906.94557377658</v>
      </c>
      <c r="AJ75">
        <f>V75*IDs!$B$18</f>
        <v>102536.82836686392</v>
      </c>
      <c r="AK75">
        <f>W75*IDs!$B$18</f>
        <v>1076888.7449299938</v>
      </c>
      <c r="AL75">
        <f>X75*IDs!$B$18</f>
        <v>920009.13734896772</v>
      </c>
      <c r="AM75">
        <f>Y75*IDs!$B$18</f>
        <v>607791.03031775041</v>
      </c>
      <c r="AN75">
        <f>Z75*IDs!$B$18</f>
        <v>302665.6744625495</v>
      </c>
      <c r="AO75">
        <v>2096</v>
      </c>
      <c r="AP75">
        <f>O75*IDs!$C$18</f>
        <v>48241.79639903528</v>
      </c>
      <c r="AQ75">
        <f>P75*IDs!$C$18</f>
        <v>41214.000701740297</v>
      </c>
      <c r="AR75">
        <f>Q75*IDs!$C$18</f>
        <v>27227.446916677436</v>
      </c>
      <c r="AS75">
        <f>R75*IDs!$C$18</f>
        <v>13558.629814956597</v>
      </c>
      <c r="AT75">
        <f>S75*IDs!$C$18</f>
        <v>484282.27004115545</v>
      </c>
      <c r="AU75">
        <f>T75*IDs!$C$18</f>
        <v>413732.72363704309</v>
      </c>
      <c r="AV75">
        <f>U75*IDs!$C$18</f>
        <v>273326.67488512705</v>
      </c>
      <c r="AW75">
        <f>V75*IDs!$C$18</f>
        <v>136110.27191280507</v>
      </c>
      <c r="AX75">
        <f>W75*IDs!$C$18</f>
        <v>1429492.4294696499</v>
      </c>
      <c r="AY75">
        <f>X75*IDs!$C$18</f>
        <v>1221246.0229294603</v>
      </c>
      <c r="AZ75">
        <f>Y75*IDs!$C$18</f>
        <v>806798.92015703407</v>
      </c>
      <c r="BA75">
        <f>Z75*IDs!$C$18</f>
        <v>401766.93492387299</v>
      </c>
      <c r="BC75">
        <v>2096</v>
      </c>
      <c r="BD75">
        <f t="shared" si="10"/>
        <v>178.14854606998287</v>
      </c>
      <c r="BE75">
        <f t="shared" si="11"/>
        <v>7007.315830733578</v>
      </c>
      <c r="BF75">
        <f t="shared" si="12"/>
        <v>50.069656781768217</v>
      </c>
      <c r="BG75">
        <f t="shared" si="13"/>
        <v>5986.5001123993152</v>
      </c>
    </row>
    <row r="76" spans="1:59" x14ac:dyDescent="0.2">
      <c r="A76">
        <v>2097</v>
      </c>
      <c r="B76">
        <v>375766.75</v>
      </c>
      <c r="C76">
        <v>723452.6</v>
      </c>
      <c r="D76">
        <v>481594.12</v>
      </c>
      <c r="E76">
        <v>2075972.8</v>
      </c>
      <c r="F76">
        <v>3329650</v>
      </c>
      <c r="G76">
        <v>240953.03</v>
      </c>
      <c r="H76">
        <v>140373.98000000001</v>
      </c>
      <c r="I76">
        <v>1534305.4</v>
      </c>
      <c r="J76">
        <v>825870.2</v>
      </c>
      <c r="K76">
        <f t="shared" si="7"/>
        <v>140373.98000000001</v>
      </c>
      <c r="L76">
        <f t="shared" si="8"/>
        <v>1080882.0977777778</v>
      </c>
      <c r="M76">
        <f t="shared" si="9"/>
        <v>3329650</v>
      </c>
      <c r="N76">
        <v>2097</v>
      </c>
      <c r="O76">
        <f>$K76*IDs!B$2</f>
        <v>67489.080474676841</v>
      </c>
      <c r="P76">
        <f>$K76*IDs!C$2</f>
        <v>57657.368043175971</v>
      </c>
      <c r="Q76">
        <f>$K76*IDs!D$2</f>
        <v>38090.525089077775</v>
      </c>
      <c r="R76">
        <f>$K76*IDs!E$2</f>
        <v>18968.187899533888</v>
      </c>
      <c r="S76">
        <f>$L76*IDs!B$2</f>
        <v>519667.09842210042</v>
      </c>
      <c r="T76">
        <f>$L76*IDs!C$2</f>
        <v>443962.74097844522</v>
      </c>
      <c r="U76">
        <f>$L76*IDs!D$2</f>
        <v>293297.70847659558</v>
      </c>
      <c r="V76">
        <f>$L76*IDs!E$2</f>
        <v>146055.37812557034</v>
      </c>
      <c r="W76">
        <f>$M76*IDs!B$2</f>
        <v>1600830.9859313508</v>
      </c>
      <c r="X76">
        <f>$M76*IDs!C$2</f>
        <v>1367624.2242683498</v>
      </c>
      <c r="Y76">
        <f>$M76*IDs!D$2</f>
        <v>903501.60950660368</v>
      </c>
      <c r="Z76">
        <f>$M76*IDs!E$2</f>
        <v>449922.60559744056</v>
      </c>
      <c r="AB76">
        <v>2097</v>
      </c>
      <c r="AC76">
        <f>O76*IDs!$B$18</f>
        <v>44713.41264994465</v>
      </c>
      <c r="AD76">
        <f>P76*IDs!$B$18</f>
        <v>38199.626835804855</v>
      </c>
      <c r="AE76">
        <f>Q76*IDs!$B$18</f>
        <v>25236.043436686927</v>
      </c>
      <c r="AF76">
        <f>R76*IDs!$B$18</f>
        <v>12566.957599782098</v>
      </c>
      <c r="AG76">
        <f>S76*IDs!$B$18</f>
        <v>344294.05837090034</v>
      </c>
      <c r="AH76">
        <f>T76*IDs!$B$18</f>
        <v>294137.79383196979</v>
      </c>
      <c r="AI76">
        <f>U76*IDs!$B$18</f>
        <v>194317.97523627445</v>
      </c>
      <c r="AJ76">
        <f>V76*IDs!$B$18</f>
        <v>96765.793013326678</v>
      </c>
      <c r="AK76">
        <f>W76*IDs!$B$18</f>
        <v>1060595.5208357575</v>
      </c>
      <c r="AL76">
        <f>X76*IDs!$B$18</f>
        <v>906089.48676839983</v>
      </c>
      <c r="AM76">
        <f>Y76*IDs!$B$18</f>
        <v>598595.20994535182</v>
      </c>
      <c r="AN76">
        <f>Z76*IDs!$B$18</f>
        <v>298086.37164889433</v>
      </c>
      <c r="AO76">
        <v>2097</v>
      </c>
      <c r="AP76">
        <f>O76*IDs!$C$18</f>
        <v>59353.842427802047</v>
      </c>
      <c r="AQ76">
        <f>P76*IDs!$C$18</f>
        <v>50707.259805095789</v>
      </c>
      <c r="AR76">
        <f>Q76*IDs!$C$18</f>
        <v>33499.034336045879</v>
      </c>
      <c r="AS76">
        <f>R76*IDs!$C$18</f>
        <v>16681.733219825244</v>
      </c>
      <c r="AT76">
        <f>S76*IDs!$C$18</f>
        <v>457025.62337075814</v>
      </c>
      <c r="AU76">
        <f>T76*IDs!$C$18</f>
        <v>390446.786154348</v>
      </c>
      <c r="AV76">
        <f>U76*IDs!$C$18</f>
        <v>257943.14948308136</v>
      </c>
      <c r="AW76">
        <f>V76*IDs!$C$18</f>
        <v>128449.63715650117</v>
      </c>
      <c r="AX76">
        <f>W76*IDs!$C$18</f>
        <v>1407864.3452278769</v>
      </c>
      <c r="AY76">
        <f>X76*IDs!$C$18</f>
        <v>1202768.6869748735</v>
      </c>
      <c r="AZ76">
        <f>Y76*IDs!$C$18</f>
        <v>794592.12937479676</v>
      </c>
      <c r="BA76">
        <f>Z76*IDs!$C$18</f>
        <v>395688.23948278109</v>
      </c>
      <c r="BC76">
        <v>2097</v>
      </c>
      <c r="BD76">
        <f t="shared" si="10"/>
        <v>219.18339534286594</v>
      </c>
      <c r="BE76">
        <f t="shared" si="11"/>
        <v>6901.2958099405732</v>
      </c>
      <c r="BF76">
        <f t="shared" si="12"/>
        <v>61.602733332265181</v>
      </c>
      <c r="BG76">
        <f t="shared" si="13"/>
        <v>5895.9249361513412</v>
      </c>
    </row>
    <row r="77" spans="1:59" x14ac:dyDescent="0.2">
      <c r="A77">
        <v>2098</v>
      </c>
      <c r="B77">
        <v>479090.34</v>
      </c>
      <c r="C77">
        <v>727459.7</v>
      </c>
      <c r="D77">
        <v>453283.7</v>
      </c>
      <c r="E77">
        <v>2078594.2</v>
      </c>
      <c r="F77">
        <v>3359673.8</v>
      </c>
      <c r="G77">
        <v>267199.38</v>
      </c>
      <c r="H77">
        <v>133103.97</v>
      </c>
      <c r="I77">
        <v>1611846.9</v>
      </c>
      <c r="J77">
        <v>711413.9</v>
      </c>
      <c r="K77">
        <f t="shared" si="7"/>
        <v>133103.97</v>
      </c>
      <c r="L77">
        <f t="shared" si="8"/>
        <v>1091296.21</v>
      </c>
      <c r="M77">
        <f t="shared" si="9"/>
        <v>3359673.8</v>
      </c>
      <c r="N77">
        <v>2098</v>
      </c>
      <c r="O77">
        <f>$K77*IDs!B$2</f>
        <v>63993.80100805698</v>
      </c>
      <c r="P77">
        <f>$K77*IDs!C$2</f>
        <v>54671.275875328553</v>
      </c>
      <c r="Q77">
        <f>$K77*IDs!D$2</f>
        <v>36117.805513107596</v>
      </c>
      <c r="R77">
        <f>$K77*IDs!E$2</f>
        <v>17985.819830241486</v>
      </c>
      <c r="S77">
        <f>$L77*IDs!B$2</f>
        <v>524674.00111046096</v>
      </c>
      <c r="T77">
        <f>$L77*IDs!C$2</f>
        <v>448240.24526549043</v>
      </c>
      <c r="U77">
        <f>$L77*IDs!D$2</f>
        <v>296123.58121227653</v>
      </c>
      <c r="V77">
        <f>$L77*IDs!E$2</f>
        <v>147462.59645362475</v>
      </c>
      <c r="W77">
        <f>$M77*IDs!B$2</f>
        <v>1615265.8452575279</v>
      </c>
      <c r="X77">
        <f>$M77*IDs!C$2</f>
        <v>1379956.2339944737</v>
      </c>
      <c r="Y77">
        <f>$M77*IDs!D$2</f>
        <v>911648.57739316963</v>
      </c>
      <c r="Z77">
        <f>$M77*IDs!E$2</f>
        <v>453979.60447898554</v>
      </c>
      <c r="AB77">
        <v>2098</v>
      </c>
      <c r="AC77">
        <f>O77*IDs!$B$18</f>
        <v>42397.691765638134</v>
      </c>
      <c r="AD77">
        <f>P77*IDs!$B$18</f>
        <v>36221.256848058052</v>
      </c>
      <c r="AE77">
        <f>Q77*IDs!$B$18</f>
        <v>23929.0612727193</v>
      </c>
      <c r="AF77">
        <f>R77*IDs!$B$18</f>
        <v>11916.111143622687</v>
      </c>
      <c r="AG77">
        <f>S77*IDs!$B$18</f>
        <v>347611.27212500956</v>
      </c>
      <c r="AH77">
        <f>T77*IDs!$B$18</f>
        <v>296971.76064487256</v>
      </c>
      <c r="AI77">
        <f>U77*IDs!$B$18</f>
        <v>196190.19534711356</v>
      </c>
      <c r="AJ77">
        <f>V77*IDs!$B$18</f>
        <v>97698.114706677821</v>
      </c>
      <c r="AK77">
        <f>W77*IDs!$B$18</f>
        <v>1070159.0208428057</v>
      </c>
      <c r="AL77">
        <f>X77*IDs!$B$18</f>
        <v>914259.78981311549</v>
      </c>
      <c r="AM77">
        <f>Y77*IDs!$B$18</f>
        <v>603992.80514735717</v>
      </c>
      <c r="AN77">
        <f>Z77*IDs!$B$18</f>
        <v>300774.24743316951</v>
      </c>
      <c r="AO77">
        <v>2098</v>
      </c>
      <c r="AP77">
        <f>O77*IDs!$C$18</f>
        <v>56279.889349115052</v>
      </c>
      <c r="AQ77">
        <f>P77*IDs!$C$18</f>
        <v>48081.115801373409</v>
      </c>
      <c r="AR77">
        <f>Q77*IDs!$C$18</f>
        <v>31764.109426077543</v>
      </c>
      <c r="AS77">
        <f>R77*IDs!$C$18</f>
        <v>15817.781315594406</v>
      </c>
      <c r="AT77">
        <f>S77*IDs!$C$18</f>
        <v>461428.98627222481</v>
      </c>
      <c r="AU77">
        <f>T77*IDs!$C$18</f>
        <v>394208.67346488551</v>
      </c>
      <c r="AV77">
        <f>U77*IDs!$C$18</f>
        <v>260428.38715256721</v>
      </c>
      <c r="AW77">
        <f>V77*IDs!$C$18</f>
        <v>129687.22721280955</v>
      </c>
      <c r="AX77">
        <f>W77*IDs!$C$18</f>
        <v>1420559.2043056334</v>
      </c>
      <c r="AY77">
        <f>X77*IDs!$C$18</f>
        <v>1213614.1771927634</v>
      </c>
      <c r="AZ77">
        <f>Y77*IDs!$C$18</f>
        <v>801757.04916334001</v>
      </c>
      <c r="BA77">
        <f>Z77*IDs!$C$18</f>
        <v>399256.20145012991</v>
      </c>
      <c r="BC77">
        <v>2098</v>
      </c>
      <c r="BD77">
        <f t="shared" si="10"/>
        <v>207.8318223805791</v>
      </c>
      <c r="BE77">
        <f t="shared" si="11"/>
        <v>6963.5255113021249</v>
      </c>
      <c r="BF77">
        <f t="shared" si="12"/>
        <v>58.412309527562194</v>
      </c>
      <c r="BG77">
        <f t="shared" si="13"/>
        <v>5949.0891038860955</v>
      </c>
    </row>
    <row r="78" spans="1:59" x14ac:dyDescent="0.2">
      <c r="A78">
        <v>2099</v>
      </c>
      <c r="B78">
        <v>402953.97</v>
      </c>
      <c r="C78">
        <v>737690.56</v>
      </c>
      <c r="D78">
        <v>441984.62</v>
      </c>
      <c r="E78">
        <v>2103622.2000000002</v>
      </c>
      <c r="F78">
        <v>3365413.2</v>
      </c>
      <c r="G78">
        <v>246447.31</v>
      </c>
      <c r="H78">
        <v>121103.45</v>
      </c>
      <c r="I78">
        <v>1520282.2</v>
      </c>
      <c r="J78">
        <v>660816.25</v>
      </c>
      <c r="K78">
        <f t="shared" si="7"/>
        <v>121103.45</v>
      </c>
      <c r="L78">
        <f t="shared" si="8"/>
        <v>1066701.5288888889</v>
      </c>
      <c r="M78">
        <f t="shared" si="9"/>
        <v>3365413.2</v>
      </c>
      <c r="N78">
        <v>2099</v>
      </c>
      <c r="O78">
        <f>$K78*IDs!B$2</f>
        <v>58224.184302610796</v>
      </c>
      <c r="P78">
        <f>$K78*IDs!C$2</f>
        <v>49742.168655105161</v>
      </c>
      <c r="Q78">
        <f>$K78*IDs!D$2</f>
        <v>32861.460511405858</v>
      </c>
      <c r="R78">
        <f>$K78*IDs!E$2</f>
        <v>16364.236412487606</v>
      </c>
      <c r="S78">
        <f>$L78*IDs!B$2</f>
        <v>512849.35659474094</v>
      </c>
      <c r="T78">
        <f>$L78*IDs!C$2</f>
        <v>438138.19800054946</v>
      </c>
      <c r="U78">
        <f>$L78*IDs!D$2</f>
        <v>289449.80650046282</v>
      </c>
      <c r="V78">
        <f>$L78*IDs!E$2</f>
        <v>144139.21321233833</v>
      </c>
      <c r="W78">
        <f>$M78*IDs!B$2</f>
        <v>1618025.2371938138</v>
      </c>
      <c r="X78">
        <f>$M78*IDs!C$2</f>
        <v>1382313.641671787</v>
      </c>
      <c r="Y78">
        <f>$M78*IDs!D$2</f>
        <v>913205.96544825123</v>
      </c>
      <c r="Z78">
        <f>$M78*IDs!E$2</f>
        <v>454755.14719445596</v>
      </c>
      <c r="AB78">
        <v>2099</v>
      </c>
      <c r="AC78">
        <f>O78*IDs!$B$18</f>
        <v>38575.158538512187</v>
      </c>
      <c r="AD78">
        <f>P78*IDs!$B$18</f>
        <v>32955.58477809457</v>
      </c>
      <c r="AE78">
        <f>Q78*IDs!$B$18</f>
        <v>21771.641186868415</v>
      </c>
      <c r="AF78">
        <f>R78*IDs!$B$18</f>
        <v>10841.766553440537</v>
      </c>
      <c r="AG78">
        <f>S78*IDs!$B$18</f>
        <v>339777.1127920982</v>
      </c>
      <c r="AH78">
        <f>T78*IDs!$B$18</f>
        <v>290278.87040559843</v>
      </c>
      <c r="AI78">
        <f>U78*IDs!$B$18</f>
        <v>191768.63202867334</v>
      </c>
      <c r="AJ78">
        <f>V78*IDs!$B$18</f>
        <v>95496.279902937866</v>
      </c>
      <c r="AK78">
        <f>W78*IDs!$B$18</f>
        <v>1071987.1955555486</v>
      </c>
      <c r="AL78">
        <f>X78*IDs!$B$18</f>
        <v>915821.63865619467</v>
      </c>
      <c r="AM78">
        <f>Y78*IDs!$B$18</f>
        <v>605024.61850550608</v>
      </c>
      <c r="AN78">
        <f>Z78*IDs!$B$18</f>
        <v>301288.06627942715</v>
      </c>
      <c r="AO78">
        <v>2099</v>
      </c>
      <c r="AP78">
        <f>O78*IDs!$C$18</f>
        <v>51205.751156754282</v>
      </c>
      <c r="AQ78">
        <f>P78*IDs!$C$18</f>
        <v>43746.170782102403</v>
      </c>
      <c r="AR78">
        <f>Q78*IDs!$C$18</f>
        <v>28900.289282697653</v>
      </c>
      <c r="AS78">
        <f>R78*IDs!$C$18</f>
        <v>14391.666068743261</v>
      </c>
      <c r="AT78">
        <f>S78*IDs!$C$18</f>
        <v>451029.70267827867</v>
      </c>
      <c r="AU78">
        <f>T78*IDs!$C$18</f>
        <v>385324.34258729272</v>
      </c>
      <c r="AV78">
        <f>U78*IDs!$C$18</f>
        <v>254559.07955706262</v>
      </c>
      <c r="AW78">
        <f>V78*IDs!$C$18</f>
        <v>126764.44972283434</v>
      </c>
      <c r="AX78">
        <f>W78*IDs!$C$18</f>
        <v>1422985.9748740117</v>
      </c>
      <c r="AY78">
        <f>X78*IDs!$C$18</f>
        <v>1215687.4193059055</v>
      </c>
      <c r="AZ78">
        <f>Y78*IDs!$C$18</f>
        <v>803126.70725573227</v>
      </c>
      <c r="BA78">
        <f>Z78*IDs!$C$18</f>
        <v>399938.25904828211</v>
      </c>
      <c r="BC78">
        <v>2099</v>
      </c>
      <c r="BD78">
        <f t="shared" si="10"/>
        <v>189.09391440447152</v>
      </c>
      <c r="BE78">
        <f t="shared" si="11"/>
        <v>6975.4214454608418</v>
      </c>
      <c r="BF78">
        <f t="shared" si="12"/>
        <v>53.14591447764969</v>
      </c>
      <c r="BG78">
        <f t="shared" si="13"/>
        <v>5959.2520554211051</v>
      </c>
    </row>
    <row r="79" spans="1:59" x14ac:dyDescent="0.2">
      <c r="A79">
        <v>2100</v>
      </c>
      <c r="B79">
        <v>552956.80000000005</v>
      </c>
      <c r="C79">
        <v>695768.25</v>
      </c>
      <c r="D79">
        <v>449063.78</v>
      </c>
      <c r="E79">
        <v>1953176.2</v>
      </c>
      <c r="F79">
        <v>3351498</v>
      </c>
      <c r="G79">
        <v>210721.78</v>
      </c>
      <c r="H79">
        <v>114706.05499999999</v>
      </c>
      <c r="I79">
        <v>1645034.2</v>
      </c>
      <c r="J79">
        <v>728040.8</v>
      </c>
      <c r="K79">
        <f t="shared" si="7"/>
        <v>114706.05499999999</v>
      </c>
      <c r="L79">
        <f t="shared" si="8"/>
        <v>1077885.0961111111</v>
      </c>
      <c r="M79">
        <f t="shared" si="9"/>
        <v>3351498</v>
      </c>
      <c r="N79">
        <v>2100</v>
      </c>
      <c r="O79">
        <f>$K79*IDs!B$2</f>
        <v>55148.441162868687</v>
      </c>
      <c r="P79">
        <f>$K79*IDs!C$2</f>
        <v>47114.495363854359</v>
      </c>
      <c r="Q79">
        <f>$K79*IDs!D$2</f>
        <v>31125.525299251574</v>
      </c>
      <c r="R79">
        <f>$K79*IDs!E$2</f>
        <v>15499.78140146962</v>
      </c>
      <c r="S79">
        <f>$L79*IDs!B$2</f>
        <v>518226.1982875854</v>
      </c>
      <c r="T79">
        <f>$L79*IDs!C$2</f>
        <v>442731.74910857721</v>
      </c>
      <c r="U79">
        <f>$L79*IDs!D$2</f>
        <v>292484.4711004367</v>
      </c>
      <c r="V79">
        <f>$L79*IDs!E$2</f>
        <v>145650.40499060223</v>
      </c>
      <c r="W79">
        <f>$M79*IDs!B$2</f>
        <v>1611335.0795690089</v>
      </c>
      <c r="X79">
        <f>$M79*IDs!C$2</f>
        <v>1376598.0966128351</v>
      </c>
      <c r="Y79">
        <f>$M79*IDs!D$2</f>
        <v>909430.07140635303</v>
      </c>
      <c r="Z79">
        <f>$M79*IDs!E$2</f>
        <v>452874.84054318344</v>
      </c>
      <c r="AB79">
        <v>2100</v>
      </c>
      <c r="AC79">
        <f>O79*IDs!$B$18</f>
        <v>36537.392262171707</v>
      </c>
      <c r="AD79">
        <f>P79*IDs!$B$18</f>
        <v>31214.677369746925</v>
      </c>
      <c r="AE79">
        <f>Q79*IDs!$B$18</f>
        <v>20621.535318945855</v>
      </c>
      <c r="AF79">
        <f>R79*IDs!$B$18</f>
        <v>10269.040812430288</v>
      </c>
      <c r="AG79">
        <f>S79*IDs!$B$18</f>
        <v>343339.42153411446</v>
      </c>
      <c r="AH79">
        <f>T79*IDs!$B$18</f>
        <v>293322.227120155</v>
      </c>
      <c r="AI79">
        <f>U79*IDs!$B$18</f>
        <v>193779.18261787161</v>
      </c>
      <c r="AJ79">
        <f>V79*IDs!$B$18</f>
        <v>96497.486929311126</v>
      </c>
      <c r="AK79">
        <f>W79*IDs!$B$18</f>
        <v>1067554.7780967967</v>
      </c>
      <c r="AL79">
        <f>X79*IDs!$B$18</f>
        <v>912034.92941459874</v>
      </c>
      <c r="AM79">
        <f>Y79*IDs!$B$18</f>
        <v>602522.98257817689</v>
      </c>
      <c r="AN79">
        <f>Z79*IDs!$B$18</f>
        <v>300042.31027541211</v>
      </c>
      <c r="AO79">
        <v>2100</v>
      </c>
      <c r="AP79">
        <f>O79*IDs!$C$18</f>
        <v>48500.762847821177</v>
      </c>
      <c r="AQ79">
        <f>P79*IDs!$C$18</f>
        <v>41435.241289750462</v>
      </c>
      <c r="AR79">
        <f>Q79*IDs!$C$18</f>
        <v>27373.606383443472</v>
      </c>
      <c r="AS79">
        <f>R79*IDs!$C$18</f>
        <v>13631.413800539112</v>
      </c>
      <c r="AT79">
        <f>S79*IDs!$C$18</f>
        <v>455758.41156498622</v>
      </c>
      <c r="AU79">
        <f>T79*IDs!$C$18</f>
        <v>389364.17994664505</v>
      </c>
      <c r="AV79">
        <f>U79*IDs!$C$18</f>
        <v>257227.94099688713</v>
      </c>
      <c r="AW79">
        <f>V79*IDs!$C$18</f>
        <v>128093.48010900058</v>
      </c>
      <c r="AX79">
        <f>W79*IDs!$C$18</f>
        <v>1417102.2591871633</v>
      </c>
      <c r="AY79">
        <f>X79*IDs!$C$18</f>
        <v>1210660.8348802172</v>
      </c>
      <c r="AZ79">
        <f>Y79*IDs!$C$18</f>
        <v>799805.96531628631</v>
      </c>
      <c r="BA79">
        <f>Z79*IDs!$C$18</f>
        <v>398284.60746626876</v>
      </c>
      <c r="BC79">
        <v>2100</v>
      </c>
      <c r="BD79">
        <f t="shared" si="10"/>
        <v>179.10486403025345</v>
      </c>
      <c r="BE79">
        <f t="shared" si="11"/>
        <v>6946.5797018978592</v>
      </c>
      <c r="BF79">
        <f t="shared" si="12"/>
        <v>50.338435355050436</v>
      </c>
      <c r="BG79">
        <f t="shared" si="13"/>
        <v>5934.6119356873396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4008E-885E-D84D-937F-2E1849777C08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8487.2969970699996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21436716</v>
      </c>
      <c r="C3">
        <v>7690326.5</v>
      </c>
      <c r="D3">
        <v>11987513</v>
      </c>
      <c r="E3">
        <v>31282772</v>
      </c>
      <c r="F3">
        <v>43296080</v>
      </c>
      <c r="G3">
        <v>3874099</v>
      </c>
      <c r="H3">
        <v>4151071.5</v>
      </c>
      <c r="I3">
        <v>18334552</v>
      </c>
      <c r="J3">
        <v>14452845</v>
      </c>
      <c r="K3">
        <f>MIN(B3:J3)</f>
        <v>3874099</v>
      </c>
      <c r="L3">
        <f>AVERAGE(B3:J3)</f>
        <v>17389552.777777776</v>
      </c>
      <c r="M3">
        <f>MAX(B3:J3)</f>
        <v>43296080</v>
      </c>
      <c r="N3">
        <v>2024</v>
      </c>
      <c r="O3">
        <f>$K3*IDs!B$2</f>
        <v>1862591.4801152253</v>
      </c>
      <c r="P3">
        <f>$K3*IDs!C$2</f>
        <v>1591251.8251509287</v>
      </c>
      <c r="Q3">
        <f>$K3*IDs!D$2</f>
        <v>1051238.0225813296</v>
      </c>
      <c r="R3">
        <f>$K3*IDs!E$2</f>
        <v>523491.87344689044</v>
      </c>
      <c r="S3">
        <f>$L3*IDs!B$2</f>
        <v>8360558.893023368</v>
      </c>
      <c r="T3">
        <f>$L3*IDs!C$2</f>
        <v>7142604.6665811306</v>
      </c>
      <c r="U3">
        <f>$L3*IDs!D$2</f>
        <v>4718660.7971775569</v>
      </c>
      <c r="V3">
        <f>$L3*IDs!E$2</f>
        <v>2349782.3783136327</v>
      </c>
      <c r="W3">
        <f>$M3*IDs!B$2</f>
        <v>20815913.51444225</v>
      </c>
      <c r="X3">
        <f>$M3*IDs!C$2</f>
        <v>17783481.093766738</v>
      </c>
      <c r="Y3">
        <f>$M3*IDs!D$2</f>
        <v>11748405.377540184</v>
      </c>
      <c r="Z3">
        <f>$M3*IDs!E$2</f>
        <v>5850430.2631673701</v>
      </c>
      <c r="AB3">
        <v>2024</v>
      </c>
      <c r="AC3">
        <f>O3*IDs!$B$18</f>
        <v>1234019.2052240586</v>
      </c>
      <c r="AD3">
        <f>P3*IDs!$B$18</f>
        <v>1054249.0575886269</v>
      </c>
      <c r="AE3">
        <f>Q3*IDs!$B$18</f>
        <v>696474.73585934786</v>
      </c>
      <c r="AF3">
        <f>R3*IDs!$B$18</f>
        <v>346828.07932323508</v>
      </c>
      <c r="AG3">
        <f>S3*IDs!$B$18</f>
        <v>5539105.2469322942</v>
      </c>
      <c r="AH3">
        <f>T3*IDs!$B$18</f>
        <v>4732176.3403206551</v>
      </c>
      <c r="AI3">
        <f>U3*IDs!$B$18</f>
        <v>3126245.3999278196</v>
      </c>
      <c r="AJ3">
        <f>V3*IDs!$B$18</f>
        <v>1556796.8681767539</v>
      </c>
      <c r="AK3">
        <f>W3*IDs!$B$18</f>
        <v>13791127.751489382</v>
      </c>
      <c r="AL3">
        <f>X3*IDs!$B$18</f>
        <v>11782056.043813489</v>
      </c>
      <c r="AM3">
        <f>Y3*IDs!$B$18</f>
        <v>7783648.7611042447</v>
      </c>
      <c r="AN3">
        <f>Z3*IDs!$B$18</f>
        <v>3876074.480446972</v>
      </c>
      <c r="AO3">
        <v>2024</v>
      </c>
      <c r="AP3">
        <f>O3*IDs!$C$18</f>
        <v>1638071.8249614739</v>
      </c>
      <c r="AQ3">
        <f>P3*IDs!$C$18</f>
        <v>1399439.8712899766</v>
      </c>
      <c r="AR3">
        <f>Q3*IDs!$C$18</f>
        <v>924520.16693008901</v>
      </c>
      <c r="AS3">
        <f>R3*IDs!$C$18</f>
        <v>460389.35410388559</v>
      </c>
      <c r="AT3">
        <f>S3*IDs!$C$18</f>
        <v>7352764.2050340772</v>
      </c>
      <c r="AU3">
        <f>T3*IDs!$C$18</f>
        <v>6281624.0630721077</v>
      </c>
      <c r="AV3">
        <f>U3*IDs!$C$18</f>
        <v>4149866.133248196</v>
      </c>
      <c r="AW3">
        <f>V3*IDs!$C$18</f>
        <v>2066535.979466849</v>
      </c>
      <c r="AX3">
        <f>W3*IDs!$C$18</f>
        <v>18306731.133943137</v>
      </c>
      <c r="AY3">
        <f>X3*IDs!$C$18</f>
        <v>15639832.803075125</v>
      </c>
      <c r="AZ3">
        <f>Y3*IDs!$C$18</f>
        <v>10332234.439289881</v>
      </c>
      <c r="BA3">
        <f>Z3*IDs!$C$18</f>
        <v>5145210.358958343</v>
      </c>
      <c r="BC3">
        <v>2024</v>
      </c>
      <c r="BD3">
        <f>MIN(AK3,AG3,AC3)/$BG$1</f>
        <v>145.3960201522427</v>
      </c>
      <c r="BE3">
        <f>MAX(AX3,AT3,AP3)/$BG$1</f>
        <v>2156.9565834992013</v>
      </c>
      <c r="BF3">
        <f>MIN(AL3:AN3,AH3:AJ3,AD3:AF3)/$BG$1</f>
        <v>40.864374069031371</v>
      </c>
      <c r="BG3">
        <f>MAX(AY3:BA3,AU3:AW3,AQ3:AS3)/$BG$1</f>
        <v>1842.7342425361498</v>
      </c>
    </row>
    <row r="4" spans="1:59" x14ac:dyDescent="0.2">
      <c r="A4">
        <v>2025</v>
      </c>
      <c r="B4">
        <v>17310720</v>
      </c>
      <c r="C4">
        <v>8073016</v>
      </c>
      <c r="D4">
        <v>10282963</v>
      </c>
      <c r="E4">
        <v>31596954</v>
      </c>
      <c r="F4">
        <v>43523588</v>
      </c>
      <c r="G4">
        <v>3867393.5</v>
      </c>
      <c r="H4">
        <v>3282109.5</v>
      </c>
      <c r="I4">
        <v>18415488</v>
      </c>
      <c r="J4">
        <v>15451380</v>
      </c>
      <c r="K4">
        <f t="shared" ref="K4:K67" si="0">MIN(B4:J4)</f>
        <v>3282109.5</v>
      </c>
      <c r="L4">
        <f t="shared" ref="L4:L67" si="1">AVERAGE(B4:J4)</f>
        <v>16867068</v>
      </c>
      <c r="M4">
        <f t="shared" ref="M4:M67" si="2">MAX(B4:J4)</f>
        <v>43523588</v>
      </c>
      <c r="N4">
        <v>2025</v>
      </c>
      <c r="O4">
        <f>$K4*IDs!B$2</f>
        <v>1577974.4377996644</v>
      </c>
      <c r="P4">
        <f>$K4*IDs!C$2</f>
        <v>1348097.3852811202</v>
      </c>
      <c r="Q4">
        <f>$K4*IDs!D$2</f>
        <v>890601.47938279225</v>
      </c>
      <c r="R4">
        <f>$K4*IDs!E$2</f>
        <v>443498.6434298238</v>
      </c>
      <c r="S4">
        <f>$L4*IDs!B$2</f>
        <v>8109358.3698620386</v>
      </c>
      <c r="T4">
        <f>$L4*IDs!C$2</f>
        <v>6927998.6752906488</v>
      </c>
      <c r="U4">
        <f>$L4*IDs!D$2</f>
        <v>4576884.3829403482</v>
      </c>
      <c r="V4">
        <f>$L4*IDs!E$2</f>
        <v>2279181.0500650848</v>
      </c>
      <c r="W4">
        <f>$M4*IDs!B$2</f>
        <v>20925294.937699128</v>
      </c>
      <c r="X4">
        <f>$M4*IDs!C$2</f>
        <v>17876927.98818953</v>
      </c>
      <c r="Y4">
        <f>$M4*IDs!D$2</f>
        <v>11810139.747271426</v>
      </c>
      <c r="Z4">
        <f>$M4*IDs!E$2</f>
        <v>5881172.5310196253</v>
      </c>
      <c r="AB4">
        <v>2025</v>
      </c>
      <c r="AC4">
        <f>O4*IDs!$B$18</f>
        <v>1045452.415296649</v>
      </c>
      <c r="AD4">
        <f>P4*IDs!$B$18</f>
        <v>893152.40712167637</v>
      </c>
      <c r="AE4">
        <f>Q4*IDs!$B$18</f>
        <v>590048.51116968261</v>
      </c>
      <c r="AF4">
        <f>R4*IDs!$B$18</f>
        <v>293830.31616216921</v>
      </c>
      <c r="AG4">
        <f>S4*IDs!$B$18</f>
        <v>5372677.8401429988</v>
      </c>
      <c r="AH4">
        <f>T4*IDs!$B$18</f>
        <v>4589993.8394148638</v>
      </c>
      <c r="AI4">
        <f>U4*IDs!$B$18</f>
        <v>3032314.5407542908</v>
      </c>
      <c r="AJ4">
        <f>V4*IDs!$B$18</f>
        <v>1510021.5039043659</v>
      </c>
      <c r="AK4">
        <f>W4*IDs!$B$18</f>
        <v>13863596.018650884</v>
      </c>
      <c r="AL4">
        <f>X4*IDs!$B$18</f>
        <v>11843967.237769524</v>
      </c>
      <c r="AM4">
        <f>Y4*IDs!$B$18</f>
        <v>7824549.5161458394</v>
      </c>
      <c r="AN4">
        <f>Z4*IDs!$B$18</f>
        <v>3896442.0969355204</v>
      </c>
      <c r="AO4">
        <v>2025</v>
      </c>
      <c r="AP4">
        <f>O4*IDs!$C$18</f>
        <v>1387762.9607267112</v>
      </c>
      <c r="AQ4">
        <f>P4*IDs!$C$18</f>
        <v>1185595.6433327105</v>
      </c>
      <c r="AR4">
        <f>Q4*IDs!$C$18</f>
        <v>783247.00086983608</v>
      </c>
      <c r="AS4">
        <f>R4*IDs!$C$18</f>
        <v>390038.631641377</v>
      </c>
      <c r="AT4">
        <f>S4*IDs!$C$18</f>
        <v>7131843.7810983351</v>
      </c>
      <c r="AU4">
        <f>T4*IDs!$C$18</f>
        <v>6092887.0095883682</v>
      </c>
      <c r="AV4">
        <f>U4*IDs!$C$18</f>
        <v>4025179.6670609508</v>
      </c>
      <c r="AW4">
        <f>V4*IDs!$C$18</f>
        <v>2004445.0444209911</v>
      </c>
      <c r="AX4">
        <f>W4*IDs!$C$18</f>
        <v>18402927.551420681</v>
      </c>
      <c r="AY4">
        <f>X4*IDs!$C$18</f>
        <v>15722015.464446826</v>
      </c>
      <c r="AZ4">
        <f>Y4*IDs!$C$18</f>
        <v>10386527.25269964</v>
      </c>
      <c r="BA4">
        <f>Z4*IDs!$C$18</f>
        <v>5172246.9063396743</v>
      </c>
      <c r="BC4">
        <v>2025</v>
      </c>
      <c r="BD4">
        <f t="shared" ref="BD4:BD67" si="3">MIN(AK4,AG4,AC4)/$BG$1</f>
        <v>123.1784884701881</v>
      </c>
      <c r="BE4">
        <f t="shared" ref="BE4:BE67" si="4">MAX(AX4,AT4,AP4)/$BG$1</f>
        <v>2168.2907476636879</v>
      </c>
      <c r="BF4">
        <f t="shared" ref="BF4:BF67" si="5">MIN(AL4:AN4,AH4:AJ4,AD4:AF4)/$BG$1</f>
        <v>34.620011089938984</v>
      </c>
      <c r="BG4">
        <f t="shared" ref="BG4:BG67" si="6">MAX(AY4:BA4,AU4:AW4,AQ4:AS4)/$BG$1</f>
        <v>1852.4172619238386</v>
      </c>
    </row>
    <row r="5" spans="1:59" x14ac:dyDescent="0.2">
      <c r="A5">
        <v>2026</v>
      </c>
      <c r="B5">
        <v>16517194</v>
      </c>
      <c r="C5">
        <v>7831074.5</v>
      </c>
      <c r="D5">
        <v>10682855</v>
      </c>
      <c r="E5">
        <v>29792736</v>
      </c>
      <c r="F5">
        <v>43737916</v>
      </c>
      <c r="G5">
        <v>2568858</v>
      </c>
      <c r="H5">
        <v>3396039</v>
      </c>
      <c r="I5">
        <v>17154606</v>
      </c>
      <c r="J5">
        <v>24239846</v>
      </c>
      <c r="K5">
        <f t="shared" si="0"/>
        <v>2568858</v>
      </c>
      <c r="L5">
        <f t="shared" si="1"/>
        <v>17324569.388888888</v>
      </c>
      <c r="M5">
        <f t="shared" si="2"/>
        <v>43737916</v>
      </c>
      <c r="N5">
        <v>2026</v>
      </c>
      <c r="O5">
        <f>$K5*IDs!B$2</f>
        <v>1235056.9834239748</v>
      </c>
      <c r="P5">
        <f>$K5*IDs!C$2</f>
        <v>1055135.6537490562</v>
      </c>
      <c r="Q5">
        <f>$K5*IDs!D$2</f>
        <v>697060.45307882666</v>
      </c>
      <c r="R5">
        <f>$K5*IDs!E$2</f>
        <v>347119.75275774626</v>
      </c>
      <c r="S5">
        <f>$L5*IDs!B$2</f>
        <v>8329316.1430333806</v>
      </c>
      <c r="T5">
        <f>$L5*IDs!C$2</f>
        <v>7115913.3155924398</v>
      </c>
      <c r="U5">
        <f>$L5*IDs!D$2</f>
        <v>4701027.5334854862</v>
      </c>
      <c r="V5">
        <f>$L5*IDs!E$2</f>
        <v>2341001.4266672311</v>
      </c>
      <c r="W5">
        <f>$M5*IDs!B$2</f>
        <v>21028339.673197664</v>
      </c>
      <c r="X5">
        <f>$M5*IDs!C$2</f>
        <v>17964961.314436726</v>
      </c>
      <c r="Y5">
        <f>$M5*IDs!D$2</f>
        <v>11868297.71971968</v>
      </c>
      <c r="Z5">
        <f>$M5*IDs!E$2</f>
        <v>5910133.8369263988</v>
      </c>
      <c r="AB5">
        <v>2026</v>
      </c>
      <c r="AC5">
        <f>O5*IDs!$B$18</f>
        <v>818259.96379892842</v>
      </c>
      <c r="AD5">
        <f>P5*IDs!$B$18</f>
        <v>699057.02605405927</v>
      </c>
      <c r="AE5">
        <f>Q5*IDs!$B$18</f>
        <v>461822.14161542407</v>
      </c>
      <c r="AF5">
        <f>R5*IDs!$B$18</f>
        <v>229976.59228484533</v>
      </c>
      <c r="AG5">
        <f>S5*IDs!$B$18</f>
        <v>5518406.0469610402</v>
      </c>
      <c r="AH5">
        <f>T5*IDs!$B$18</f>
        <v>4714492.5701085292</v>
      </c>
      <c r="AI5">
        <f>U5*IDs!$B$18</f>
        <v>3114562.8671346116</v>
      </c>
      <c r="AJ5">
        <f>V5*IDs!$B$18</f>
        <v>1550979.2409152284</v>
      </c>
      <c r="AK5">
        <f>W5*IDs!$B$18</f>
        <v>13931866.052074725</v>
      </c>
      <c r="AL5">
        <f>X5*IDs!$B$18</f>
        <v>11902291.79065649</v>
      </c>
      <c r="AM5">
        <f>Y5*IDs!$B$18</f>
        <v>7863080.8074699026</v>
      </c>
      <c r="AN5">
        <f>Z5*IDs!$B$18</f>
        <v>3915629.7760798042</v>
      </c>
      <c r="AO5">
        <v>2026</v>
      </c>
      <c r="AP5">
        <f>O5*IDs!$C$18</f>
        <v>1086181.3061893571</v>
      </c>
      <c r="AQ5">
        <f>P5*IDs!$C$18</f>
        <v>927947.97161410365</v>
      </c>
      <c r="AR5">
        <f>Q5*IDs!$C$18</f>
        <v>613035.70894282637</v>
      </c>
      <c r="AS5">
        <f>R5*IDs!$C$18</f>
        <v>305277.40137890109</v>
      </c>
      <c r="AT5">
        <f>S5*IDs!$C$18</f>
        <v>7325287.5044052582</v>
      </c>
      <c r="AU5">
        <f>T5*IDs!$C$18</f>
        <v>6258150.1287759915</v>
      </c>
      <c r="AV5">
        <f>U5*IDs!$C$18</f>
        <v>4134358.4104090952</v>
      </c>
      <c r="AW5">
        <f>V5*IDs!$C$18</f>
        <v>2058813.4973005343</v>
      </c>
      <c r="AX5">
        <f>W5*IDs!$C$18</f>
        <v>18493551.115273941</v>
      </c>
      <c r="AY5">
        <f>X5*IDs!$C$18</f>
        <v>15799437.11751605</v>
      </c>
      <c r="AZ5">
        <f>Y5*IDs!$C$18</f>
        <v>10437674.773281274</v>
      </c>
      <c r="BA5">
        <f>Z5*IDs!$C$18</f>
        <v>5197717.1716804355</v>
      </c>
      <c r="BC5">
        <v>2026</v>
      </c>
      <c r="BD5">
        <f t="shared" si="3"/>
        <v>96.409959976822961</v>
      </c>
      <c r="BE5">
        <f t="shared" si="4"/>
        <v>2178.9683007037834</v>
      </c>
      <c r="BF5">
        <f t="shared" si="5"/>
        <v>27.096564708910066</v>
      </c>
      <c r="BG5">
        <f t="shared" si="6"/>
        <v>1861.5393243538385</v>
      </c>
    </row>
    <row r="6" spans="1:59" x14ac:dyDescent="0.2">
      <c r="A6">
        <v>2027</v>
      </c>
      <c r="B6">
        <v>16129847</v>
      </c>
      <c r="C6">
        <v>7710324</v>
      </c>
      <c r="D6">
        <v>13290841</v>
      </c>
      <c r="E6">
        <v>29697226</v>
      </c>
      <c r="F6">
        <v>44558064</v>
      </c>
      <c r="G6">
        <v>3514207.5</v>
      </c>
      <c r="H6">
        <v>5188261</v>
      </c>
      <c r="I6">
        <v>15530342</v>
      </c>
      <c r="J6">
        <v>24539022</v>
      </c>
      <c r="K6">
        <f t="shared" si="0"/>
        <v>3514207.5</v>
      </c>
      <c r="L6">
        <f t="shared" si="1"/>
        <v>17795348.277777776</v>
      </c>
      <c r="M6">
        <f t="shared" si="2"/>
        <v>44558064</v>
      </c>
      <c r="N6">
        <v>2027</v>
      </c>
      <c r="O6">
        <f>$K6*IDs!B$2</f>
        <v>1689562.6438191242</v>
      </c>
      <c r="P6">
        <f>$K6*IDs!C$2</f>
        <v>1443429.581519234</v>
      </c>
      <c r="Q6">
        <f>$K6*IDs!D$2</f>
        <v>953581.34710560518</v>
      </c>
      <c r="R6">
        <f>$K6*IDs!E$2</f>
        <v>474861.14006278967</v>
      </c>
      <c r="S6">
        <f>$L6*IDs!B$2</f>
        <v>8555657.4800675027</v>
      </c>
      <c r="T6">
        <f>$L6*IDs!C$2</f>
        <v>7309281.5713306041</v>
      </c>
      <c r="U6">
        <f>$L6*IDs!D$2</f>
        <v>4828773.5379702942</v>
      </c>
      <c r="V6">
        <f>$L6*IDs!E$2</f>
        <v>2404615.940009221</v>
      </c>
      <c r="W6">
        <f>$M6*IDs!B$2</f>
        <v>21422650.886523277</v>
      </c>
      <c r="X6">
        <f>$M6*IDs!C$2</f>
        <v>18301829.835838448</v>
      </c>
      <c r="Y6">
        <f>$M6*IDs!D$2</f>
        <v>12090845.146035846</v>
      </c>
      <c r="Z6">
        <f>$M6*IDs!E$2</f>
        <v>6020957.2343211789</v>
      </c>
      <c r="AB6">
        <v>2027</v>
      </c>
      <c r="AC6">
        <f>O6*IDs!$B$18</f>
        <v>1119382.7380617857</v>
      </c>
      <c r="AD6">
        <f>P6*IDs!$B$18</f>
        <v>956312.66651830124</v>
      </c>
      <c r="AE6">
        <f>Q6*IDs!$B$18</f>
        <v>631774.44363642728</v>
      </c>
      <c r="AF6">
        <f>R6*IDs!$B$18</f>
        <v>314608.85164997273</v>
      </c>
      <c r="AG6">
        <f>S6*IDs!$B$18</f>
        <v>5668363.5442534257</v>
      </c>
      <c r="AH6">
        <f>T6*IDs!$B$18</f>
        <v>4842604.4743070873</v>
      </c>
      <c r="AI6">
        <f>U6*IDs!$B$18</f>
        <v>3199198.1855111029</v>
      </c>
      <c r="AJ6">
        <f>V6*IDs!$B$18</f>
        <v>1593125.6439419088</v>
      </c>
      <c r="AK6">
        <f>W6*IDs!$B$18</f>
        <v>14193108.313340144</v>
      </c>
      <c r="AL6">
        <f>X6*IDs!$B$18</f>
        <v>12125476.654048778</v>
      </c>
      <c r="AM6">
        <f>Y6*IDs!$B$18</f>
        <v>8010524.7322806967</v>
      </c>
      <c r="AN6">
        <f>Z6*IDs!$B$18</f>
        <v>3989053.3916355222</v>
      </c>
      <c r="AO6">
        <v>2027</v>
      </c>
      <c r="AP6">
        <f>O6*IDs!$C$18</f>
        <v>1485900.1519626367</v>
      </c>
      <c r="AQ6">
        <f>P6*IDs!$C$18</f>
        <v>1269436.3493256809</v>
      </c>
      <c r="AR6">
        <f>Q6*IDs!$C$18</f>
        <v>838635.17801867507</v>
      </c>
      <c r="AS6">
        <f>R6*IDs!$C$18</f>
        <v>417620.64446779253</v>
      </c>
      <c r="AT6">
        <f>S6*IDs!$C$18</f>
        <v>7524345.306922839</v>
      </c>
      <c r="AU6">
        <f>T6*IDs!$C$18</f>
        <v>6428209.4761681724</v>
      </c>
      <c r="AV6">
        <f>U6*IDs!$C$18</f>
        <v>4246705.7141157677</v>
      </c>
      <c r="AW6">
        <f>V6*IDs!$C$18</f>
        <v>2114759.8189049382</v>
      </c>
      <c r="AX6">
        <f>W6*IDs!$C$18</f>
        <v>18840331.445641983</v>
      </c>
      <c r="AY6">
        <f>X6*IDs!$C$18</f>
        <v>16095698.98680714</v>
      </c>
      <c r="AZ6">
        <f>Y6*IDs!$C$18</f>
        <v>10633395.988941323</v>
      </c>
      <c r="BA6">
        <f>Z6*IDs!$C$18</f>
        <v>5295181.7455051085</v>
      </c>
      <c r="BC6">
        <v>2027</v>
      </c>
      <c r="BD6">
        <f t="shared" si="3"/>
        <v>131.88919139370532</v>
      </c>
      <c r="BE6">
        <f t="shared" si="4"/>
        <v>2219.8270488408825</v>
      </c>
      <c r="BF6">
        <f t="shared" si="5"/>
        <v>37.068203429028415</v>
      </c>
      <c r="BG6">
        <f t="shared" si="6"/>
        <v>1896.4458286735726</v>
      </c>
    </row>
    <row r="7" spans="1:59" x14ac:dyDescent="0.2">
      <c r="A7">
        <v>2028</v>
      </c>
      <c r="B7">
        <v>16042788</v>
      </c>
      <c r="C7">
        <v>7289922.5</v>
      </c>
      <c r="D7">
        <v>13595255</v>
      </c>
      <c r="E7">
        <v>28800712</v>
      </c>
      <c r="F7">
        <v>43816730</v>
      </c>
      <c r="G7">
        <v>2755802</v>
      </c>
      <c r="H7">
        <v>5236298</v>
      </c>
      <c r="I7">
        <v>15625269</v>
      </c>
      <c r="J7">
        <v>19764952</v>
      </c>
      <c r="K7">
        <f t="shared" si="0"/>
        <v>2755802</v>
      </c>
      <c r="L7">
        <f t="shared" si="1"/>
        <v>16991969.833333332</v>
      </c>
      <c r="M7">
        <f t="shared" si="2"/>
        <v>43816730</v>
      </c>
      <c r="N7">
        <v>2028</v>
      </c>
      <c r="O7">
        <f>$K7*IDs!B$2</f>
        <v>1324936.0241141226</v>
      </c>
      <c r="P7">
        <f>$K7*IDs!C$2</f>
        <v>1131921.2447215675</v>
      </c>
      <c r="Q7">
        <f>$K7*IDs!D$2</f>
        <v>747787.76822834765</v>
      </c>
      <c r="R7">
        <f>$K7*IDs!E$2</f>
        <v>372380.76565123594</v>
      </c>
      <c r="S7">
        <f>$L7*IDs!B$2</f>
        <v>8169408.7430242719</v>
      </c>
      <c r="T7">
        <f>$L7*IDs!C$2</f>
        <v>6979300.9962319462</v>
      </c>
      <c r="U7">
        <f>$L7*IDs!D$2</f>
        <v>4610776.5360035803</v>
      </c>
      <c r="V7">
        <f>$L7*IDs!E$2</f>
        <v>2296058.5471885754</v>
      </c>
      <c r="W7">
        <f>$M7*IDs!B$2</f>
        <v>21066231.912119228</v>
      </c>
      <c r="X7">
        <f>$M7*IDs!C$2</f>
        <v>17997333.466348033</v>
      </c>
      <c r="Y7">
        <f>$M7*IDs!D$2</f>
        <v>11889683.924231162</v>
      </c>
      <c r="Z7">
        <f>$M7*IDs!E$2</f>
        <v>5920783.6650577514</v>
      </c>
      <c r="AB7">
        <v>2028</v>
      </c>
      <c r="AC7">
        <f>O7*IDs!$B$18</f>
        <v>877807.35437965614</v>
      </c>
      <c r="AD7">
        <f>P7*IDs!$B$18</f>
        <v>749929.63819480431</v>
      </c>
      <c r="AE7">
        <f>Q7*IDs!$B$18</f>
        <v>495430.41363441217</v>
      </c>
      <c r="AF7">
        <f>R7*IDs!$B$18</f>
        <v>246712.72330808526</v>
      </c>
      <c r="AG7">
        <f>S7*IDs!$B$18</f>
        <v>5412462.9001275338</v>
      </c>
      <c r="AH7">
        <f>T7*IDs!$B$18</f>
        <v>4623983.0689319093</v>
      </c>
      <c r="AI7">
        <f>U7*IDs!$B$18</f>
        <v>3054769.0447251964</v>
      </c>
      <c r="AJ7">
        <f>V7*IDs!$B$18</f>
        <v>1521203.3201044553</v>
      </c>
      <c r="AK7">
        <f>W7*IDs!$B$18</f>
        <v>13956970.72535244</v>
      </c>
      <c r="AL7">
        <f>X7*IDs!$B$18</f>
        <v>11923739.251143377</v>
      </c>
      <c r="AM7">
        <f>Y7*IDs!$B$18</f>
        <v>7877249.7690354232</v>
      </c>
      <c r="AN7">
        <f>Z7*IDs!$B$18</f>
        <v>3922685.5865389025</v>
      </c>
      <c r="AO7">
        <v>2028</v>
      </c>
      <c r="AP7">
        <f>O7*IDs!$C$18</f>
        <v>1165226.1884305177</v>
      </c>
      <c r="AQ7">
        <f>P7*IDs!$C$18</f>
        <v>995477.70879904216</v>
      </c>
      <c r="AR7">
        <f>Q7*IDs!$C$18</f>
        <v>657648.27513862541</v>
      </c>
      <c r="AS7">
        <f>R7*IDs!$C$18</f>
        <v>327493.41274402023</v>
      </c>
      <c r="AT7">
        <f>S7*IDs!$C$18</f>
        <v>7184655.589487683</v>
      </c>
      <c r="AU7">
        <f>T7*IDs!$C$18</f>
        <v>6138005.2694892837</v>
      </c>
      <c r="AV7">
        <f>U7*IDs!$C$18</f>
        <v>4054986.4076226158</v>
      </c>
      <c r="AW7">
        <f>V7*IDs!$C$18</f>
        <v>2019288.1019615247</v>
      </c>
      <c r="AX7">
        <f>W7*IDs!$C$18</f>
        <v>18526875.765163504</v>
      </c>
      <c r="AY7">
        <f>X7*IDs!$C$18</f>
        <v>15827907.080213401</v>
      </c>
      <c r="AZ7">
        <f>Y7*IDs!$C$18</f>
        <v>10456483.05165424</v>
      </c>
      <c r="BA7">
        <f>Z7*IDs!$C$18</f>
        <v>5207083.2530723521</v>
      </c>
      <c r="BC7">
        <v>2028</v>
      </c>
      <c r="BD7">
        <f t="shared" si="3"/>
        <v>103.42602063798338</v>
      </c>
      <c r="BE7">
        <f t="shared" si="4"/>
        <v>2182.8947156626409</v>
      </c>
      <c r="BF7">
        <f t="shared" si="5"/>
        <v>29.06846825240779</v>
      </c>
      <c r="BG7">
        <f t="shared" si="6"/>
        <v>1864.893744813872</v>
      </c>
    </row>
    <row r="8" spans="1:59" x14ac:dyDescent="0.2">
      <c r="A8">
        <v>2029</v>
      </c>
      <c r="B8">
        <v>13098951</v>
      </c>
      <c r="C8">
        <v>7068219.5</v>
      </c>
      <c r="D8">
        <v>12260490</v>
      </c>
      <c r="E8">
        <v>29978058</v>
      </c>
      <c r="F8">
        <v>43057780</v>
      </c>
      <c r="G8">
        <v>2206500.7999999998</v>
      </c>
      <c r="H8">
        <v>4256857</v>
      </c>
      <c r="I8">
        <v>16174511</v>
      </c>
      <c r="J8">
        <v>18122094</v>
      </c>
      <c r="K8">
        <f t="shared" si="0"/>
        <v>2206500.7999999998</v>
      </c>
      <c r="L8">
        <f t="shared" si="1"/>
        <v>16247051.255555557</v>
      </c>
      <c r="M8">
        <f t="shared" si="2"/>
        <v>43057780</v>
      </c>
      <c r="N8">
        <v>2029</v>
      </c>
      <c r="O8">
        <f>$K8*IDs!B$2</f>
        <v>1060842.6865052825</v>
      </c>
      <c r="P8">
        <f>$K8*IDs!C$2</f>
        <v>906300.64569774398</v>
      </c>
      <c r="Q8">
        <f>$K8*IDs!D$2</f>
        <v>598734.70910684566</v>
      </c>
      <c r="R8">
        <f>$K8*IDs!E$2</f>
        <v>298155.83895870042</v>
      </c>
      <c r="S8">
        <f>$L8*IDs!B$2</f>
        <v>7811266.3733149711</v>
      </c>
      <c r="T8">
        <f>$L8*IDs!C$2</f>
        <v>6673332.293192164</v>
      </c>
      <c r="U8">
        <f>$L8*IDs!D$2</f>
        <v>4408642.637854049</v>
      </c>
      <c r="V8">
        <f>$L8*IDs!E$2</f>
        <v>2195400.6079241736</v>
      </c>
      <c r="W8">
        <f>$M8*IDs!B$2</f>
        <v>20701343.507400237</v>
      </c>
      <c r="X8">
        <f>$M8*IDs!C$2</f>
        <v>17685601.481001686</v>
      </c>
      <c r="Y8">
        <f>$M8*IDs!D$2</f>
        <v>11683742.595101964</v>
      </c>
      <c r="Z8">
        <f>$M8*IDs!E$2</f>
        <v>5818229.7144869175</v>
      </c>
      <c r="AB8">
        <v>2029</v>
      </c>
      <c r="AC8">
        <f>O8*IDs!$B$18</f>
        <v>702838.09565585433</v>
      </c>
      <c r="AD8">
        <f>P8*IDs!$B$18</f>
        <v>600449.65009116987</v>
      </c>
      <c r="AE8">
        <f>Q8*IDs!$B$18</f>
        <v>396678.57270901947</v>
      </c>
      <c r="AF8">
        <f>R8*IDs!$B$18</f>
        <v>197536.62322237546</v>
      </c>
      <c r="AG8">
        <f>S8*IDs!$B$18</f>
        <v>5175183.5143126734</v>
      </c>
      <c r="AH8">
        <f>T8*IDs!$B$18</f>
        <v>4421270.2036689203</v>
      </c>
      <c r="AI8">
        <f>U8*IDs!$B$18</f>
        <v>2920849.6560636018</v>
      </c>
      <c r="AJ8">
        <f>V8*IDs!$B$18</f>
        <v>1454514.6062685775</v>
      </c>
      <c r="AK8">
        <f>W8*IDs!$B$18</f>
        <v>13715221.901740862</v>
      </c>
      <c r="AL8">
        <f>X8*IDs!$B$18</f>
        <v>11717208.049370555</v>
      </c>
      <c r="AM8">
        <f>Y8*IDs!$B$18</f>
        <v>7740807.8503388558</v>
      </c>
      <c r="AN8">
        <f>Z8*IDs!$B$18</f>
        <v>3854740.7119235741</v>
      </c>
      <c r="AO8">
        <v>2029</v>
      </c>
      <c r="AP8">
        <f>O8*IDs!$C$18</f>
        <v>932967.06982319045</v>
      </c>
      <c r="AQ8">
        <f>P8*IDs!$C$18</f>
        <v>797053.76541828969</v>
      </c>
      <c r="AR8">
        <f>Q8*IDs!$C$18</f>
        <v>526562.30208556238</v>
      </c>
      <c r="AS8">
        <f>R8*IDs!$C$18</f>
        <v>262215.67340992234</v>
      </c>
      <c r="AT8">
        <f>S8*IDs!$C$18</f>
        <v>6869684.2544370964</v>
      </c>
      <c r="AU8">
        <f>T8*IDs!$C$18</f>
        <v>5868918.5067073209</v>
      </c>
      <c r="AV8">
        <f>U8*IDs!$C$18</f>
        <v>3877218.0419003069</v>
      </c>
      <c r="AW8">
        <f>V8*IDs!$C$18</f>
        <v>1930763.626236177</v>
      </c>
      <c r="AX8">
        <f>W8*IDs!$C$18</f>
        <v>18205971.572587501</v>
      </c>
      <c r="AY8">
        <f>X8*IDs!$C$18</f>
        <v>15553751.750079731</v>
      </c>
      <c r="AZ8">
        <f>Y8*IDs!$C$18</f>
        <v>10275366.208565928</v>
      </c>
      <c r="BA8">
        <f>Z8*IDs!$C$18</f>
        <v>5116891.3141732318</v>
      </c>
      <c r="BC8">
        <v>2029</v>
      </c>
      <c r="BD8">
        <f t="shared" si="3"/>
        <v>82.810592806931282</v>
      </c>
      <c r="BE8">
        <f t="shared" si="4"/>
        <v>2145.084775385214</v>
      </c>
      <c r="BF8">
        <f t="shared" si="5"/>
        <v>23.274385624842566</v>
      </c>
      <c r="BG8">
        <f t="shared" si="6"/>
        <v>1832.5919023982813</v>
      </c>
    </row>
    <row r="9" spans="1:59" x14ac:dyDescent="0.2">
      <c r="A9">
        <v>2030</v>
      </c>
      <c r="B9">
        <v>11120014</v>
      </c>
      <c r="C9">
        <v>6741467</v>
      </c>
      <c r="D9">
        <v>12357171</v>
      </c>
      <c r="E9">
        <v>26440900</v>
      </c>
      <c r="F9">
        <v>43420964</v>
      </c>
      <c r="G9">
        <v>2290135.5</v>
      </c>
      <c r="H9">
        <v>4063511.5</v>
      </c>
      <c r="I9">
        <v>14994645</v>
      </c>
      <c r="J9">
        <v>17169742</v>
      </c>
      <c r="K9">
        <f t="shared" si="0"/>
        <v>2290135.5</v>
      </c>
      <c r="L9">
        <f t="shared" si="1"/>
        <v>15399838.888888888</v>
      </c>
      <c r="M9">
        <f t="shared" si="2"/>
        <v>43420964</v>
      </c>
      <c r="N9">
        <v>2030</v>
      </c>
      <c r="O9">
        <f>$K9*IDs!B$2</f>
        <v>1101052.6242642279</v>
      </c>
      <c r="P9">
        <f>$K9*IDs!C$2</f>
        <v>940652.8574045049</v>
      </c>
      <c r="Q9">
        <f>$K9*IDs!D$2</f>
        <v>621429.01212986675</v>
      </c>
      <c r="R9">
        <f>$K9*IDs!E$2</f>
        <v>309457.06946111372</v>
      </c>
      <c r="S9">
        <f>$L9*IDs!B$2</f>
        <v>7403943.138673421</v>
      </c>
      <c r="T9">
        <f>$L9*IDs!C$2</f>
        <v>6325347.3230742672</v>
      </c>
      <c r="U9">
        <f>$L9*IDs!D$2</f>
        <v>4178751.2868480165</v>
      </c>
      <c r="V9">
        <f>$L9*IDs!E$2</f>
        <v>2080920.108320599</v>
      </c>
      <c r="W9">
        <f>$M9*IDs!B$2</f>
        <v>20875955.313684527</v>
      </c>
      <c r="X9">
        <f>$M9*IDs!C$2</f>
        <v>17834776.089824442</v>
      </c>
      <c r="Y9">
        <f>$M9*IDs!D$2</f>
        <v>11782292.691522622</v>
      </c>
      <c r="Z9">
        <f>$M9*IDs!E$2</f>
        <v>5867305.3505421486</v>
      </c>
      <c r="AB9">
        <v>2030</v>
      </c>
      <c r="AC9">
        <f>O9*IDs!$B$18</f>
        <v>729478.30955414451</v>
      </c>
      <c r="AD9">
        <f>P9*IDs!$B$18</f>
        <v>623208.95584373525</v>
      </c>
      <c r="AE9">
        <f>Q9*IDs!$B$18</f>
        <v>411714.18630360649</v>
      </c>
      <c r="AF9">
        <f>R9*IDs!$B$18</f>
        <v>205024.00606049475</v>
      </c>
      <c r="AG9">
        <f>S9*IDs!$B$18</f>
        <v>4905320.4232120076</v>
      </c>
      <c r="AH9">
        <f>T9*IDs!$B$18</f>
        <v>4190720.3805653383</v>
      </c>
      <c r="AI9">
        <f>U9*IDs!$B$18</f>
        <v>2768540.1747387978</v>
      </c>
      <c r="AJ9">
        <f>V9*IDs!$B$18</f>
        <v>1378668.0577137023</v>
      </c>
      <c r="AK9">
        <f>W9*IDs!$B$18</f>
        <v>13830907.131010968</v>
      </c>
      <c r="AL9">
        <f>X9*IDs!$B$18</f>
        <v>11816040.420389282</v>
      </c>
      <c r="AM9">
        <f>Y9*IDs!$B$18</f>
        <v>7806100.0590481171</v>
      </c>
      <c r="AN9">
        <f>Z9*IDs!$B$18</f>
        <v>3887254.7001208118</v>
      </c>
      <c r="AO9">
        <v>2030</v>
      </c>
      <c r="AP9">
        <f>O9*IDs!$C$18</f>
        <v>968330.03955088847</v>
      </c>
      <c r="AQ9">
        <f>P9*IDs!$C$18</f>
        <v>827265.10844369407</v>
      </c>
      <c r="AR9">
        <f>Q9*IDs!$C$18</f>
        <v>546520.99875416793</v>
      </c>
      <c r="AS9">
        <f>R9*IDs!$C$18</f>
        <v>272154.63612452318</v>
      </c>
      <c r="AT9">
        <f>S9*IDs!$C$18</f>
        <v>6511460.3919091634</v>
      </c>
      <c r="AU9">
        <f>T9*IDs!$C$18</f>
        <v>5562880.1826058254</v>
      </c>
      <c r="AV9">
        <f>U9*IDs!$C$18</f>
        <v>3675038.1495805946</v>
      </c>
      <c r="AW9">
        <f>V9*IDs!$C$18</f>
        <v>1830082.7829540377</v>
      </c>
      <c r="AX9">
        <f>W9*IDs!$C$18</f>
        <v>18359535.401926089</v>
      </c>
      <c r="AY9">
        <f>X9*IDs!$C$18</f>
        <v>15684944.621045234</v>
      </c>
      <c r="AZ9">
        <f>Y9*IDs!$C$18</f>
        <v>10362036.924081029</v>
      </c>
      <c r="BA9">
        <f>Z9*IDs!$C$18</f>
        <v>5160051.2972249985</v>
      </c>
      <c r="BC9">
        <v>2030</v>
      </c>
      <c r="BD9">
        <f t="shared" si="3"/>
        <v>85.949426514233721</v>
      </c>
      <c r="BE9">
        <f t="shared" si="4"/>
        <v>2163.17814826843</v>
      </c>
      <c r="BF9">
        <f t="shared" si="5"/>
        <v>24.156572596820109</v>
      </c>
      <c r="BG9">
        <f t="shared" si="6"/>
        <v>1848.0494586745367</v>
      </c>
    </row>
    <row r="10" spans="1:59" x14ac:dyDescent="0.2">
      <c r="A10">
        <v>2031</v>
      </c>
      <c r="B10">
        <v>10238879</v>
      </c>
      <c r="C10">
        <v>6479551.5</v>
      </c>
      <c r="D10">
        <v>10999735</v>
      </c>
      <c r="E10">
        <v>26379100</v>
      </c>
      <c r="F10">
        <v>43591930</v>
      </c>
      <c r="G10">
        <v>1844200.9</v>
      </c>
      <c r="H10">
        <v>3810258.5</v>
      </c>
      <c r="I10">
        <v>13585359</v>
      </c>
      <c r="J10">
        <v>14217042</v>
      </c>
      <c r="K10">
        <f t="shared" si="0"/>
        <v>1844200.9</v>
      </c>
      <c r="L10">
        <f t="shared" si="1"/>
        <v>14571783.98888889</v>
      </c>
      <c r="M10">
        <f t="shared" si="2"/>
        <v>43591930</v>
      </c>
      <c r="N10">
        <v>2031</v>
      </c>
      <c r="O10">
        <f>$K10*IDs!B$2</f>
        <v>886655.93831258069</v>
      </c>
      <c r="P10">
        <f>$K10*IDs!C$2</f>
        <v>757489.17311353819</v>
      </c>
      <c r="Q10">
        <f>$K10*IDs!D$2</f>
        <v>500424.51350848499</v>
      </c>
      <c r="R10">
        <f>$K10*IDs!E$2</f>
        <v>249199.66788495632</v>
      </c>
      <c r="S10">
        <f>$L10*IDs!B$2</f>
        <v>7005830.4415514162</v>
      </c>
      <c r="T10">
        <f>$L10*IDs!C$2</f>
        <v>5985231.1125824424</v>
      </c>
      <c r="U10">
        <f>$L10*IDs!D$2</f>
        <v>3954058.3206474162</v>
      </c>
      <c r="V10">
        <f>$L10*IDs!E$2</f>
        <v>1969028.2823972353</v>
      </c>
      <c r="W10">
        <f>$M10*IDs!B$2</f>
        <v>20958152.442614216</v>
      </c>
      <c r="X10">
        <f>$M10*IDs!C$2</f>
        <v>17904998.858922172</v>
      </c>
      <c r="Y10">
        <f>$M10*IDs!D$2</f>
        <v>11828684.371179916</v>
      </c>
      <c r="Z10">
        <f>$M10*IDs!E$2</f>
        <v>5890407.3186735054</v>
      </c>
      <c r="AB10">
        <v>2031</v>
      </c>
      <c r="AC10">
        <f>O10*IDs!$B$18</f>
        <v>587434.4793180282</v>
      </c>
      <c r="AD10">
        <f>P10*IDs!$B$18</f>
        <v>501857.8670367219</v>
      </c>
      <c r="AE10">
        <f>Q10*IDs!$B$18</f>
        <v>331545.30503713805</v>
      </c>
      <c r="AF10">
        <f>R10*IDs!$B$18</f>
        <v>165101.78393303358</v>
      </c>
      <c r="AG10">
        <f>S10*IDs!$B$18</f>
        <v>4641559.5720876856</v>
      </c>
      <c r="AH10">
        <f>T10*IDs!$B$18</f>
        <v>3965383.8318719147</v>
      </c>
      <c r="AI10">
        <f>U10*IDs!$B$18</f>
        <v>2619674.7694524233</v>
      </c>
      <c r="AJ10">
        <f>V10*IDs!$B$18</f>
        <v>1304536.5782287449</v>
      </c>
      <c r="AK10">
        <f>W10*IDs!$B$18</f>
        <v>13885365.039144017</v>
      </c>
      <c r="AL10">
        <f>X10*IDs!$B$18</f>
        <v>11862564.978584541</v>
      </c>
      <c r="AM10">
        <f>Y10*IDs!$B$18</f>
        <v>7836835.8506969446</v>
      </c>
      <c r="AN10">
        <f>Z10*IDs!$B$18</f>
        <v>3902560.4033074304</v>
      </c>
      <c r="AO10">
        <v>2031</v>
      </c>
      <c r="AP10">
        <f>O10*IDs!$C$18</f>
        <v>779777.06141701411</v>
      </c>
      <c r="AQ10">
        <f>P10*IDs!$C$18</f>
        <v>666180.2576880093</v>
      </c>
      <c r="AR10">
        <f>Q10*IDs!$C$18</f>
        <v>440102.56937693653</v>
      </c>
      <c r="AS10">
        <f>R10*IDs!$C$18</f>
        <v>219160.75484617311</v>
      </c>
      <c r="AT10">
        <f>S10*IDs!$C$18</f>
        <v>6161336.8144757301</v>
      </c>
      <c r="AU10">
        <f>T10*IDs!$C$18</f>
        <v>5263762.1056859959</v>
      </c>
      <c r="AV10">
        <f>U10*IDs!$C$18</f>
        <v>3477430.0207291436</v>
      </c>
      <c r="AW10">
        <f>V10*IDs!$C$18</f>
        <v>1731678.5706265888</v>
      </c>
      <c r="AX10">
        <f>W10*IDs!$C$18</f>
        <v>18431824.361920752</v>
      </c>
      <c r="AY10">
        <f>X10*IDs!$C$18</f>
        <v>15746702.629045278</v>
      </c>
      <c r="AZ10">
        <f>Y10*IDs!$C$18</f>
        <v>10402836.478986407</v>
      </c>
      <c r="BA10">
        <f>Z10*IDs!$C$18</f>
        <v>5180368.5184198432</v>
      </c>
      <c r="BC10">
        <v>2031</v>
      </c>
      <c r="BD10">
        <f t="shared" si="3"/>
        <v>69.213376122082622</v>
      </c>
      <c r="BE10">
        <f t="shared" si="4"/>
        <v>2171.6954606730292</v>
      </c>
      <c r="BF10">
        <f t="shared" si="5"/>
        <v>19.452810946763183</v>
      </c>
      <c r="BG10">
        <f t="shared" si="6"/>
        <v>1855.325981225988</v>
      </c>
    </row>
    <row r="11" spans="1:59" x14ac:dyDescent="0.2">
      <c r="A11">
        <v>2032</v>
      </c>
      <c r="B11">
        <v>16058730</v>
      </c>
      <c r="C11">
        <v>6490859.5</v>
      </c>
      <c r="D11">
        <v>10530524</v>
      </c>
      <c r="E11">
        <v>26193970</v>
      </c>
      <c r="F11">
        <v>43590436</v>
      </c>
      <c r="G11">
        <v>2432613</v>
      </c>
      <c r="H11">
        <v>3378561.8</v>
      </c>
      <c r="I11">
        <v>14982122</v>
      </c>
      <c r="J11">
        <v>15215411</v>
      </c>
      <c r="K11">
        <f t="shared" si="0"/>
        <v>2432613</v>
      </c>
      <c r="L11">
        <f t="shared" si="1"/>
        <v>15430358.588888891</v>
      </c>
      <c r="M11">
        <f t="shared" si="2"/>
        <v>43590436</v>
      </c>
      <c r="N11">
        <v>2032</v>
      </c>
      <c r="O11">
        <f>$K11*IDs!B$2</f>
        <v>1169553.0362588924</v>
      </c>
      <c r="P11">
        <f>$K11*IDs!C$2</f>
        <v>999174.22764257609</v>
      </c>
      <c r="Q11">
        <f>$K11*IDs!D$2</f>
        <v>660090.32805450656</v>
      </c>
      <c r="R11">
        <f>$K11*IDs!E$2</f>
        <v>328709.49780613778</v>
      </c>
      <c r="S11">
        <f>$L11*IDs!B$2</f>
        <v>7418616.4170784587</v>
      </c>
      <c r="T11">
        <f>$L11*IDs!C$2</f>
        <v>6337883.0193298515</v>
      </c>
      <c r="U11">
        <f>$L11*IDs!D$2</f>
        <v>4187032.8173607318</v>
      </c>
      <c r="V11">
        <f>$L11*IDs!E$2</f>
        <v>2085044.1162331584</v>
      </c>
      <c r="W11">
        <f>$M11*IDs!B$2</f>
        <v>20957434.156460121</v>
      </c>
      <c r="X11">
        <f>$M11*IDs!C$2</f>
        <v>17904385.211664636</v>
      </c>
      <c r="Y11">
        <f>$M11*IDs!D$2</f>
        <v>11828278.973794423</v>
      </c>
      <c r="Z11">
        <f>$M11*IDs!E$2</f>
        <v>5890205.440286058</v>
      </c>
      <c r="AB11">
        <v>2032</v>
      </c>
      <c r="AC11">
        <f>O11*IDs!$B$18</f>
        <v>774861.75776037551</v>
      </c>
      <c r="AD11">
        <f>P11*IDs!$B$18</f>
        <v>661981.00841714221</v>
      </c>
      <c r="AE11">
        <f>Q11*IDs!$B$18</f>
        <v>437328.39471139375</v>
      </c>
      <c r="AF11">
        <f>R11*IDs!$B$18</f>
        <v>217779.28094422288</v>
      </c>
      <c r="AG11">
        <f>S11*IDs!$B$18</f>
        <v>4915041.8825597633</v>
      </c>
      <c r="AH11">
        <f>T11*IDs!$B$18</f>
        <v>4199025.6316605974</v>
      </c>
      <c r="AI11">
        <f>U11*IDs!$B$18</f>
        <v>2774026.9214626187</v>
      </c>
      <c r="AJ11">
        <f>V11*IDs!$B$18</f>
        <v>1381400.3288643677</v>
      </c>
      <c r="AK11">
        <f>W11*IDs!$B$18</f>
        <v>13884889.154378913</v>
      </c>
      <c r="AL11">
        <f>X11*IDs!$B$18</f>
        <v>11862158.420029368</v>
      </c>
      <c r="AM11">
        <f>Y11*IDs!$B$18</f>
        <v>7836567.263535033</v>
      </c>
      <c r="AN11">
        <f>Z11*IDs!$B$18</f>
        <v>3902426.6532017901</v>
      </c>
      <c r="AO11">
        <v>2032</v>
      </c>
      <c r="AP11">
        <f>O11*IDs!$C$18</f>
        <v>1028573.3060345144</v>
      </c>
      <c r="AQ11">
        <f>P11*IDs!$C$18</f>
        <v>878732.22228402644</v>
      </c>
      <c r="AR11">
        <f>Q11*IDs!$C$18</f>
        <v>580522.01991645142</v>
      </c>
      <c r="AS11">
        <f>R11*IDs!$C$18</f>
        <v>289086.34700732102</v>
      </c>
      <c r="AT11">
        <f>S11*IDs!$C$18</f>
        <v>6524364.9306616019</v>
      </c>
      <c r="AU11">
        <f>T11*IDs!$C$18</f>
        <v>5573904.8066641707</v>
      </c>
      <c r="AV11">
        <f>U11*IDs!$C$18</f>
        <v>3682321.4116084003</v>
      </c>
      <c r="AW11">
        <f>V11*IDs!$C$18</f>
        <v>1833709.6765802577</v>
      </c>
      <c r="AX11">
        <f>W11*IDs!$C$18</f>
        <v>18431192.659089591</v>
      </c>
      <c r="AY11">
        <f>X11*IDs!$C$18</f>
        <v>15746162.951776393</v>
      </c>
      <c r="AZ11">
        <f>Y11*IDs!$C$18</f>
        <v>10402479.948828196</v>
      </c>
      <c r="BA11">
        <f>Z11*IDs!$C$18</f>
        <v>5180190.9747651676</v>
      </c>
      <c r="BC11">
        <v>2032</v>
      </c>
      <c r="BD11">
        <f t="shared" si="3"/>
        <v>91.296646980525679</v>
      </c>
      <c r="BE11">
        <f t="shared" si="4"/>
        <v>2171.6210314605983</v>
      </c>
      <c r="BF11">
        <f t="shared" si="5"/>
        <v>25.659439161773772</v>
      </c>
      <c r="BG11">
        <f t="shared" si="6"/>
        <v>1855.2623947544562</v>
      </c>
    </row>
    <row r="12" spans="1:59" x14ac:dyDescent="0.2">
      <c r="A12">
        <v>2033</v>
      </c>
      <c r="B12">
        <v>15518704</v>
      </c>
      <c r="C12">
        <v>6465892</v>
      </c>
      <c r="D12">
        <v>9671766</v>
      </c>
      <c r="E12">
        <v>27555466</v>
      </c>
      <c r="F12">
        <v>43138924</v>
      </c>
      <c r="G12">
        <v>2461462</v>
      </c>
      <c r="H12">
        <v>3410433.8</v>
      </c>
      <c r="I12">
        <v>15313434</v>
      </c>
      <c r="J12">
        <v>11359918</v>
      </c>
      <c r="K12">
        <f t="shared" si="0"/>
        <v>2461462</v>
      </c>
      <c r="L12">
        <f t="shared" si="1"/>
        <v>14988444.422222223</v>
      </c>
      <c r="M12">
        <f t="shared" si="2"/>
        <v>43138924</v>
      </c>
      <c r="N12">
        <v>2033</v>
      </c>
      <c r="O12">
        <f>$K12*IDs!B$2</f>
        <v>1183423.0745851831</v>
      </c>
      <c r="P12">
        <f>$K12*IDs!C$2</f>
        <v>1011023.6986818498</v>
      </c>
      <c r="Q12">
        <f>$K12*IDs!D$2</f>
        <v>667918.51357930829</v>
      </c>
      <c r="R12">
        <f>$K12*IDs!E$2</f>
        <v>332607.75055008399</v>
      </c>
      <c r="S12">
        <f>$L12*IDs!B$2</f>
        <v>7206152.6773094041</v>
      </c>
      <c r="T12">
        <f>$L12*IDs!C$2</f>
        <v>6156370.6923943786</v>
      </c>
      <c r="U12">
        <f>$L12*IDs!D$2</f>
        <v>4067119.2646308336</v>
      </c>
      <c r="V12">
        <f>$L12*IDs!E$2</f>
        <v>2025329.9801176239</v>
      </c>
      <c r="W12">
        <f>$M12*IDs!B$2</f>
        <v>20740355.965022631</v>
      </c>
      <c r="X12">
        <f>$M12*IDs!C$2</f>
        <v>17718930.659760427</v>
      </c>
      <c r="Y12">
        <f>$M12*IDs!D$2</f>
        <v>11705761.045870604</v>
      </c>
      <c r="Z12">
        <f>$M12*IDs!E$2</f>
        <v>5829194.386421985</v>
      </c>
      <c r="AB12">
        <v>2033</v>
      </c>
      <c r="AC12">
        <f>O12*IDs!$B$18</f>
        <v>784051.04798024578</v>
      </c>
      <c r="AD12">
        <f>P12*IDs!$B$18</f>
        <v>669831.61601967749</v>
      </c>
      <c r="AE12">
        <f>Q12*IDs!$B$18</f>
        <v>442514.78763909289</v>
      </c>
      <c r="AF12">
        <f>R12*IDs!$B$18</f>
        <v>220361.98295064966</v>
      </c>
      <c r="AG12">
        <f>S12*IDs!$B$18</f>
        <v>4774278.6834966382</v>
      </c>
      <c r="AH12">
        <f>T12*IDs!$B$18</f>
        <v>4078768.6135143391</v>
      </c>
      <c r="AI12">
        <f>U12*IDs!$B$18</f>
        <v>2694580.8225111794</v>
      </c>
      <c r="AJ12">
        <f>V12*IDs!$B$18</f>
        <v>1341838.0353734868</v>
      </c>
      <c r="AK12">
        <f>W12*IDs!$B$18</f>
        <v>13741068.751392534</v>
      </c>
      <c r="AL12">
        <f>X12*IDs!$B$18</f>
        <v>11739289.567041885</v>
      </c>
      <c r="AM12">
        <f>Y12*IDs!$B$18</f>
        <v>7755395.6928195385</v>
      </c>
      <c r="AN12">
        <f>Z12*IDs!$B$18</f>
        <v>3862005.1152515747</v>
      </c>
      <c r="AO12">
        <v>2033</v>
      </c>
      <c r="AP12">
        <f>O12*IDs!$C$18</f>
        <v>1040771.428508492</v>
      </c>
      <c r="AQ12">
        <f>P12*IDs!$C$18</f>
        <v>889153.3397740142</v>
      </c>
      <c r="AR12">
        <f>Q12*IDs!$C$18</f>
        <v>587406.58386171109</v>
      </c>
      <c r="AS12">
        <f>R12*IDs!$C$18</f>
        <v>292514.69834179728</v>
      </c>
      <c r="AT12">
        <f>S12*IDs!$C$18</f>
        <v>6337511.8983906154</v>
      </c>
      <c r="AU12">
        <f>T12*IDs!$C$18</f>
        <v>5414272.2560966145</v>
      </c>
      <c r="AV12">
        <f>U12*IDs!$C$18</f>
        <v>3576862.4238191256</v>
      </c>
      <c r="AW12">
        <f>V12*IDs!$C$18</f>
        <v>1781193.5747044347</v>
      </c>
      <c r="AX12">
        <f>W12*IDs!$C$18</f>
        <v>18240281.408284694</v>
      </c>
      <c r="AY12">
        <f>X12*IDs!$C$18</f>
        <v>15583063.378129493</v>
      </c>
      <c r="AZ12">
        <f>Y12*IDs!$C$18</f>
        <v>10294730.521255245</v>
      </c>
      <c r="BA12">
        <f>Z12*IDs!$C$18</f>
        <v>5126534.287610257</v>
      </c>
      <c r="BC12">
        <v>2033</v>
      </c>
      <c r="BD12">
        <f t="shared" si="3"/>
        <v>92.379358027758116</v>
      </c>
      <c r="BE12">
        <f t="shared" si="4"/>
        <v>2149.1272680314637</v>
      </c>
      <c r="BF12">
        <f t="shared" si="5"/>
        <v>25.963741227239183</v>
      </c>
      <c r="BG12">
        <f t="shared" si="6"/>
        <v>1836.0454905147194</v>
      </c>
    </row>
    <row r="13" spans="1:59" x14ac:dyDescent="0.2">
      <c r="A13">
        <v>2034</v>
      </c>
      <c r="B13">
        <v>17273134</v>
      </c>
      <c r="C13">
        <v>6403685</v>
      </c>
      <c r="D13">
        <v>8922008</v>
      </c>
      <c r="E13">
        <v>27247084</v>
      </c>
      <c r="F13">
        <v>43839596</v>
      </c>
      <c r="G13">
        <v>1850162.4</v>
      </c>
      <c r="H13">
        <v>2984298.2</v>
      </c>
      <c r="I13">
        <v>15289591</v>
      </c>
      <c r="J13">
        <v>15145397</v>
      </c>
      <c r="K13">
        <f t="shared" si="0"/>
        <v>1850162.4</v>
      </c>
      <c r="L13">
        <f t="shared" si="1"/>
        <v>15439439.511111114</v>
      </c>
      <c r="M13">
        <f t="shared" si="2"/>
        <v>43839596</v>
      </c>
      <c r="N13">
        <v>2034</v>
      </c>
      <c r="O13">
        <f>$K13*IDs!B$2</f>
        <v>889522.11161086417</v>
      </c>
      <c r="P13">
        <f>$K13*IDs!C$2</f>
        <v>759937.80639720941</v>
      </c>
      <c r="Q13">
        <f>$K13*IDs!D$2</f>
        <v>502042.16847074038</v>
      </c>
      <c r="R13">
        <f>$K13*IDs!E$2</f>
        <v>250005.22210635172</v>
      </c>
      <c r="S13">
        <f>$L13*IDs!B$2</f>
        <v>7422982.3479343047</v>
      </c>
      <c r="T13">
        <f>$L13*IDs!C$2</f>
        <v>6341612.9276414784</v>
      </c>
      <c r="U13">
        <f>$L13*IDs!D$2</f>
        <v>4189496.9285566779</v>
      </c>
      <c r="V13">
        <f>$L13*IDs!E$2</f>
        <v>2086271.1858012662</v>
      </c>
      <c r="W13">
        <f>$M13*IDs!B$2</f>
        <v>21077225.440365233</v>
      </c>
      <c r="X13">
        <f>$M13*IDs!C$2</f>
        <v>18006725.473169208</v>
      </c>
      <c r="Y13">
        <f>$M13*IDs!D$2</f>
        <v>11895888.620761722</v>
      </c>
      <c r="Z13">
        <f>$M13*IDs!E$2</f>
        <v>5923873.4583692374</v>
      </c>
      <c r="AB13">
        <v>2034</v>
      </c>
      <c r="AC13">
        <f>O13*IDs!$B$18</f>
        <v>589333.39968427154</v>
      </c>
      <c r="AD13">
        <f>P13*IDs!$B$18</f>
        <v>503480.15540798311</v>
      </c>
      <c r="AE13">
        <f>Q13*IDs!$B$18</f>
        <v>332617.04691514</v>
      </c>
      <c r="AF13">
        <f>R13*IDs!$B$18</f>
        <v>165635.4862454643</v>
      </c>
      <c r="AG13">
        <f>S13*IDs!$B$18</f>
        <v>4917934.4344597971</v>
      </c>
      <c r="AH13">
        <f>T13*IDs!$B$18</f>
        <v>4201496.8007491548</v>
      </c>
      <c r="AI13">
        <f>U13*IDs!$B$18</f>
        <v>2775659.4643857814</v>
      </c>
      <c r="AJ13">
        <f>V13*IDs!$B$18</f>
        <v>1382213.296941027</v>
      </c>
      <c r="AK13">
        <f>W13*IDs!$B$18</f>
        <v>13964254.246797467</v>
      </c>
      <c r="AL13">
        <f>X13*IDs!$B$18</f>
        <v>11929961.719632393</v>
      </c>
      <c r="AM13">
        <f>Y13*IDs!$B$18</f>
        <v>7881360.5548749594</v>
      </c>
      <c r="AN13">
        <f>Z13*IDs!$B$18</f>
        <v>3924732.661448915</v>
      </c>
      <c r="AO13">
        <v>2034</v>
      </c>
      <c r="AP13">
        <f>O13*IDs!$C$18</f>
        <v>782297.74175701255</v>
      </c>
      <c r="AQ13">
        <f>P13*IDs!$C$18</f>
        <v>668333.72893195413</v>
      </c>
      <c r="AR13">
        <f>Q13*IDs!$C$18</f>
        <v>441525.22971038532</v>
      </c>
      <c r="AS13">
        <f>R13*IDs!$C$18</f>
        <v>219869.20631695131</v>
      </c>
      <c r="AT13">
        <f>S13*IDs!$C$18</f>
        <v>6528204.5854656976</v>
      </c>
      <c r="AU13">
        <f>T13*IDs!$C$18</f>
        <v>5577185.1060643308</v>
      </c>
      <c r="AV13">
        <f>U13*IDs!$C$18</f>
        <v>3684488.4950331575</v>
      </c>
      <c r="AW13">
        <f>V13*IDs!$C$18</f>
        <v>1834788.8332865157</v>
      </c>
      <c r="AX13">
        <f>W13*IDs!$C$18</f>
        <v>18536544.116527155</v>
      </c>
      <c r="AY13">
        <f>X13*IDs!$C$18</f>
        <v>15836166.960019499</v>
      </c>
      <c r="AZ13">
        <f>Y13*IDs!$C$18</f>
        <v>10461939.824477296</v>
      </c>
      <c r="BA13">
        <f>Z13*IDs!$C$18</f>
        <v>5209800.5979236169</v>
      </c>
      <c r="BC13">
        <v>2034</v>
      </c>
      <c r="BD13">
        <f t="shared" si="3"/>
        <v>69.437112886201845</v>
      </c>
      <c r="BE13">
        <f t="shared" si="4"/>
        <v>2184.0338711990844</v>
      </c>
      <c r="BF13">
        <f t="shared" si="5"/>
        <v>19.51569343015159</v>
      </c>
      <c r="BG13">
        <f t="shared" si="6"/>
        <v>1865.8669498058675</v>
      </c>
    </row>
    <row r="14" spans="1:59" x14ac:dyDescent="0.2">
      <c r="A14">
        <v>2035</v>
      </c>
      <c r="B14">
        <v>14958111</v>
      </c>
      <c r="C14">
        <v>7054782.5</v>
      </c>
      <c r="D14">
        <v>9701180</v>
      </c>
      <c r="E14">
        <v>29006892</v>
      </c>
      <c r="F14">
        <v>43891650</v>
      </c>
      <c r="G14">
        <v>3429500.5</v>
      </c>
      <c r="H14">
        <v>3209665.2</v>
      </c>
      <c r="I14">
        <v>15996068</v>
      </c>
      <c r="J14">
        <v>17957670</v>
      </c>
      <c r="K14">
        <f t="shared" si="0"/>
        <v>3209665.2</v>
      </c>
      <c r="L14">
        <f t="shared" si="1"/>
        <v>16133946.577777777</v>
      </c>
      <c r="M14">
        <f t="shared" si="2"/>
        <v>43891650</v>
      </c>
      <c r="N14">
        <v>2035</v>
      </c>
      <c r="O14">
        <f>$K14*IDs!B$2</f>
        <v>1543144.6268002782</v>
      </c>
      <c r="P14">
        <f>$K14*IDs!C$2</f>
        <v>1318341.5311852952</v>
      </c>
      <c r="Q14">
        <f>$K14*IDs!D$2</f>
        <v>870943.69503621559</v>
      </c>
      <c r="R14">
        <f>$K14*IDs!E$2</f>
        <v>433709.52799226053</v>
      </c>
      <c r="S14">
        <f>$L14*IDs!B$2</f>
        <v>7756887.8431870434</v>
      </c>
      <c r="T14">
        <f>$L14*IDs!C$2</f>
        <v>6626875.5493281065</v>
      </c>
      <c r="U14">
        <f>$L14*IDs!D$2</f>
        <v>4377951.6467844313</v>
      </c>
      <c r="V14">
        <f>$L14*IDs!E$2</f>
        <v>2180117.2143749902</v>
      </c>
      <c r="W14">
        <f>$M14*IDs!B$2</f>
        <v>21102251.991546791</v>
      </c>
      <c r="X14">
        <f>$M14*IDs!C$2</f>
        <v>18028106.192274839</v>
      </c>
      <c r="Y14">
        <f>$M14*IDs!D$2</f>
        <v>11910013.490577245</v>
      </c>
      <c r="Z14">
        <f>$M14*IDs!E$2</f>
        <v>5930907.3121712198</v>
      </c>
      <c r="AB14">
        <v>2035</v>
      </c>
      <c r="AC14">
        <f>O14*IDs!$B$18</f>
        <v>1022376.686589403</v>
      </c>
      <c r="AD14">
        <f>P14*IDs!$B$18</f>
        <v>873438.3174707233</v>
      </c>
      <c r="AE14">
        <f>Q14*IDs!$B$18</f>
        <v>577024.67654206592</v>
      </c>
      <c r="AF14">
        <f>R14*IDs!$B$18</f>
        <v>287344.75205373619</v>
      </c>
      <c r="AG14">
        <f>S14*IDs!$B$18</f>
        <v>5139156.2097501252</v>
      </c>
      <c r="AH14">
        <f>T14*IDs!$B$18</f>
        <v>4390491.3051544297</v>
      </c>
      <c r="AI14">
        <f>U14*IDs!$B$18</f>
        <v>2900516.0118847261</v>
      </c>
      <c r="AJ14">
        <f>V14*IDs!$B$18</f>
        <v>1444388.9284900432</v>
      </c>
      <c r="AK14">
        <f>W14*IDs!$B$18</f>
        <v>13980835.040346814</v>
      </c>
      <c r="AL14">
        <f>X14*IDs!$B$18</f>
        <v>11944127.046962366</v>
      </c>
      <c r="AM14">
        <f>Y14*IDs!$B$18</f>
        <v>7890718.6781186918</v>
      </c>
      <c r="AN14">
        <f>Z14*IDs!$B$18</f>
        <v>3929392.7872849074</v>
      </c>
      <c r="AO14">
        <v>2035</v>
      </c>
      <c r="AP14">
        <f>O14*IDs!$C$18</f>
        <v>1357131.5889654174</v>
      </c>
      <c r="AQ14">
        <f>P14*IDs!$C$18</f>
        <v>1159426.6058693693</v>
      </c>
      <c r="AR14">
        <f>Q14*IDs!$C$18</f>
        <v>765958.79622428282</v>
      </c>
      <c r="AS14">
        <f>R14*IDs!$C$18</f>
        <v>381429.51130513672</v>
      </c>
      <c r="AT14">
        <f>S14*IDs!$C$18</f>
        <v>6821860.596358371</v>
      </c>
      <c r="AU14">
        <f>T14*IDs!$C$18</f>
        <v>5828061.7305352008</v>
      </c>
      <c r="AV14">
        <f>U14*IDs!$C$18</f>
        <v>3850226.5903190002</v>
      </c>
      <c r="AW14">
        <f>V14*IDs!$C$18</f>
        <v>1917322.5165618395</v>
      </c>
      <c r="AX14">
        <f>W14*IDs!$C$18</f>
        <v>18558553.928557396</v>
      </c>
      <c r="AY14">
        <f>X14*IDs!$C$18</f>
        <v>15854970.414205911</v>
      </c>
      <c r="AZ14">
        <f>Y14*IDs!$C$18</f>
        <v>10474362.060659019</v>
      </c>
      <c r="BA14">
        <f>Z14*IDs!$C$18</f>
        <v>5215986.5801193547</v>
      </c>
      <c r="BC14">
        <v>2035</v>
      </c>
      <c r="BD14">
        <f t="shared" si="3"/>
        <v>120.4596336080085</v>
      </c>
      <c r="BE14">
        <f t="shared" si="4"/>
        <v>2186.627136409179</v>
      </c>
      <c r="BF14">
        <f t="shared" si="5"/>
        <v>33.855861548492278</v>
      </c>
      <c r="BG14">
        <f t="shared" si="6"/>
        <v>1868.0824318601544</v>
      </c>
    </row>
    <row r="15" spans="1:59" x14ac:dyDescent="0.2">
      <c r="A15">
        <v>2036</v>
      </c>
      <c r="B15">
        <v>15469952</v>
      </c>
      <c r="C15">
        <v>6848450</v>
      </c>
      <c r="D15">
        <v>10787821</v>
      </c>
      <c r="E15">
        <v>27431054</v>
      </c>
      <c r="F15">
        <v>43447580</v>
      </c>
      <c r="G15">
        <v>2396969.2000000002</v>
      </c>
      <c r="H15">
        <v>3794745.2</v>
      </c>
      <c r="I15">
        <v>14538013</v>
      </c>
      <c r="J15">
        <v>19758044</v>
      </c>
      <c r="K15">
        <f t="shared" si="0"/>
        <v>2396969.2000000002</v>
      </c>
      <c r="L15">
        <f t="shared" si="1"/>
        <v>16052514.266666668</v>
      </c>
      <c r="M15">
        <f t="shared" si="2"/>
        <v>43447580</v>
      </c>
      <c r="N15">
        <v>2036</v>
      </c>
      <c r="O15">
        <f>$K15*IDs!B$2</f>
        <v>1152416.1901950899</v>
      </c>
      <c r="P15">
        <f>$K15*IDs!C$2</f>
        <v>984533.85273080575</v>
      </c>
      <c r="Q15">
        <f>$K15*IDs!D$2</f>
        <v>650418.37134165945</v>
      </c>
      <c r="R15">
        <f>$K15*IDs!E$2</f>
        <v>323893.09026498662</v>
      </c>
      <c r="S15">
        <f>$L15*IDs!B$2</f>
        <v>7717736.7711876845</v>
      </c>
      <c r="T15">
        <f>$L15*IDs!C$2</f>
        <v>6593427.9493360026</v>
      </c>
      <c r="U15">
        <f>$L15*IDs!D$2</f>
        <v>4355854.962702102</v>
      </c>
      <c r="V15">
        <f>$L15*IDs!E$2</f>
        <v>2169113.5840850403</v>
      </c>
      <c r="W15">
        <f>$M15*IDs!B$2</f>
        <v>20888751.769024141</v>
      </c>
      <c r="X15">
        <f>$M15*IDs!C$2</f>
        <v>17845708.375906497</v>
      </c>
      <c r="Y15">
        <f>$M15*IDs!D$2</f>
        <v>11789514.951771786</v>
      </c>
      <c r="Z15">
        <f>$M15*IDs!E$2</f>
        <v>5870901.8667136924</v>
      </c>
      <c r="AB15">
        <v>2036</v>
      </c>
      <c r="AC15">
        <f>O15*IDs!$B$18</f>
        <v>763508.11559811654</v>
      </c>
      <c r="AD15">
        <f>P15*IDs!$B$18</f>
        <v>652281.34855845571</v>
      </c>
      <c r="AE15">
        <f>Q15*IDs!$B$18</f>
        <v>430920.45155092637</v>
      </c>
      <c r="AF15">
        <f>R15*IDs!$B$18</f>
        <v>214588.27557916084</v>
      </c>
      <c r="AG15">
        <f>S15*IDs!$B$18</f>
        <v>5113217.5241778446</v>
      </c>
      <c r="AH15">
        <f>T15*IDs!$B$18</f>
        <v>4368331.330087672</v>
      </c>
      <c r="AI15">
        <f>U15*IDs!$B$18</f>
        <v>2885876.3376349136</v>
      </c>
      <c r="AJ15">
        <f>V15*IDs!$B$18</f>
        <v>1437098.7141569769</v>
      </c>
      <c r="AK15">
        <f>W15*IDs!$B$18</f>
        <v>13839385.142328242</v>
      </c>
      <c r="AL15">
        <f>X15*IDs!$B$18</f>
        <v>11823283.367179431</v>
      </c>
      <c r="AM15">
        <f>Y15*IDs!$B$18</f>
        <v>7810885.0094506843</v>
      </c>
      <c r="AN15">
        <f>Z15*IDs!$B$18</f>
        <v>3889637.4931674702</v>
      </c>
      <c r="AO15">
        <v>2036</v>
      </c>
      <c r="AP15">
        <f>O15*IDs!$C$18</f>
        <v>1013502.1618756889</v>
      </c>
      <c r="AQ15">
        <f>P15*IDs!$C$18</f>
        <v>865856.62078693358</v>
      </c>
      <c r="AR15">
        <f>Q15*IDs!$C$18</f>
        <v>572015.9358112124</v>
      </c>
      <c r="AS15">
        <f>R15*IDs!$C$18</f>
        <v>284850.5166736595</v>
      </c>
      <c r="AT15">
        <f>S15*IDs!$C$18</f>
        <v>6787428.8550754031</v>
      </c>
      <c r="AU15">
        <f>T15*IDs!$C$18</f>
        <v>5798645.955930532</v>
      </c>
      <c r="AV15">
        <f>U15*IDs!$C$18</f>
        <v>3830793.4746805141</v>
      </c>
      <c r="AW15">
        <f>V15*IDs!$C$18</f>
        <v>1907645.2808702295</v>
      </c>
      <c r="AX15">
        <f>W15*IDs!$C$18</f>
        <v>18370789.352765542</v>
      </c>
      <c r="AY15">
        <f>X15*IDs!$C$18</f>
        <v>15694559.112470012</v>
      </c>
      <c r="AZ15">
        <f>Y15*IDs!$C$18</f>
        <v>10368388.601919673</v>
      </c>
      <c r="BA15">
        <f>Z15*IDs!$C$18</f>
        <v>5163214.2837797636</v>
      </c>
      <c r="BC15">
        <v>2036</v>
      </c>
      <c r="BD15">
        <f t="shared" si="3"/>
        <v>89.958925186864107</v>
      </c>
      <c r="BE15">
        <f t="shared" si="4"/>
        <v>2164.5041241171998</v>
      </c>
      <c r="BF15">
        <f t="shared" si="5"/>
        <v>25.283464883253338</v>
      </c>
      <c r="BG15">
        <f t="shared" si="6"/>
        <v>1849.1822682637496</v>
      </c>
    </row>
    <row r="16" spans="1:59" x14ac:dyDescent="0.2">
      <c r="A16">
        <v>2037</v>
      </c>
      <c r="B16">
        <v>14715502</v>
      </c>
      <c r="C16">
        <v>6482337</v>
      </c>
      <c r="D16">
        <v>11099096</v>
      </c>
      <c r="E16">
        <v>29382928</v>
      </c>
      <c r="F16">
        <v>42161650</v>
      </c>
      <c r="G16">
        <v>1854792.5</v>
      </c>
      <c r="H16">
        <v>4002611.5</v>
      </c>
      <c r="I16">
        <v>14350510</v>
      </c>
      <c r="J16">
        <v>14359542</v>
      </c>
      <c r="K16">
        <f t="shared" si="0"/>
        <v>1854792.5</v>
      </c>
      <c r="L16">
        <f t="shared" si="1"/>
        <v>15378774.333333334</v>
      </c>
      <c r="M16">
        <f t="shared" si="2"/>
        <v>42161650</v>
      </c>
      <c r="N16">
        <v>2037</v>
      </c>
      <c r="O16">
        <f>$K16*IDs!B$2</f>
        <v>891748.17367383209</v>
      </c>
      <c r="P16">
        <f>$K16*IDs!C$2</f>
        <v>761839.57893209602</v>
      </c>
      <c r="Q16">
        <f>$K16*IDs!D$2</f>
        <v>503298.54761034262</v>
      </c>
      <c r="R16">
        <f>$K16*IDs!E$2</f>
        <v>250630.86944351229</v>
      </c>
      <c r="S16">
        <f>$L16*IDs!B$2</f>
        <v>7393815.7098931577</v>
      </c>
      <c r="T16">
        <f>$L16*IDs!C$2</f>
        <v>6316695.2435910711</v>
      </c>
      <c r="U16">
        <f>$L16*IDs!D$2</f>
        <v>4173035.4128528568</v>
      </c>
      <c r="V16">
        <f>$L16*IDs!E$2</f>
        <v>2078073.7371640787</v>
      </c>
      <c r="W16">
        <f>$M16*IDs!B$2</f>
        <v>20270501.625694152</v>
      </c>
      <c r="X16">
        <f>$M16*IDs!C$2</f>
        <v>17317524.02658648</v>
      </c>
      <c r="Y16">
        <f>$M16*IDs!D$2</f>
        <v>11440577.428394606</v>
      </c>
      <c r="Z16">
        <f>$M16*IDs!E$2</f>
        <v>5697139.1660647001</v>
      </c>
      <c r="AB16">
        <v>2037</v>
      </c>
      <c r="AC16">
        <f>O16*IDs!$B$18</f>
        <v>590808.22836627171</v>
      </c>
      <c r="AD16">
        <f>P16*IDs!$B$18</f>
        <v>504740.13316320861</v>
      </c>
      <c r="AE16">
        <f>Q16*IDs!$B$18</f>
        <v>333449.43340668356</v>
      </c>
      <c r="AF16">
        <f>R16*IDs!$B$18</f>
        <v>166049.99519066021</v>
      </c>
      <c r="AG16">
        <f>S16*IDs!$B$18</f>
        <v>4898610.7170054642</v>
      </c>
      <c r="AH16">
        <f>T16*IDs!$B$18</f>
        <v>4184988.1347339936</v>
      </c>
      <c r="AI16">
        <f>U16*IDs!$B$18</f>
        <v>2764753.2475677188</v>
      </c>
      <c r="AJ16">
        <f>V16*IDs!$B$18</f>
        <v>1376782.2568229323</v>
      </c>
      <c r="AK16">
        <f>W16*IDs!$B$18</f>
        <v>13429777.045949247</v>
      </c>
      <c r="AL16">
        <f>X16*IDs!$B$18</f>
        <v>11473346.390704401</v>
      </c>
      <c r="AM16">
        <f>Y16*IDs!$B$18</f>
        <v>7579704.0930405427</v>
      </c>
      <c r="AN16">
        <f>Z16*IDs!$B$18</f>
        <v>3774514.8202455523</v>
      </c>
      <c r="AO16">
        <v>2037</v>
      </c>
      <c r="AP16">
        <f>O16*IDs!$C$18</f>
        <v>784255.47085912235</v>
      </c>
      <c r="AQ16">
        <f>P16*IDs!$C$18</f>
        <v>670006.25886680093</v>
      </c>
      <c r="AR16">
        <f>Q16*IDs!$C$18</f>
        <v>442630.16296709952</v>
      </c>
      <c r="AS16">
        <f>R16*IDs!$C$18</f>
        <v>220419.43715731869</v>
      </c>
      <c r="AT16">
        <f>S16*IDs!$C$18</f>
        <v>6502553.7390433261</v>
      </c>
      <c r="AU16">
        <f>T16*IDs!$C$18</f>
        <v>5555271.0381530253</v>
      </c>
      <c r="AV16">
        <f>U16*IDs!$C$18</f>
        <v>3670011.2758691772</v>
      </c>
      <c r="AW16">
        <f>V16*IDs!$C$18</f>
        <v>1827579.5177750355</v>
      </c>
      <c r="AX16">
        <f>W16*IDs!$C$18</f>
        <v>17827064.037054017</v>
      </c>
      <c r="AY16">
        <f>X16*IDs!$C$18</f>
        <v>15230042.920785723</v>
      </c>
      <c r="AZ16">
        <f>Y16*IDs!$C$18</f>
        <v>10061512.546800686</v>
      </c>
      <c r="BA16">
        <f>Z16*IDs!$C$18</f>
        <v>5010397.2075711247</v>
      </c>
      <c r="BC16">
        <v>2037</v>
      </c>
      <c r="BD16">
        <f t="shared" si="3"/>
        <v>69.610881835551609</v>
      </c>
      <c r="BE16">
        <f t="shared" si="4"/>
        <v>2100.4406989891258</v>
      </c>
      <c r="BF16">
        <f t="shared" si="5"/>
        <v>19.564532176496744</v>
      </c>
      <c r="BG16">
        <f t="shared" si="6"/>
        <v>1794.451511010333</v>
      </c>
    </row>
    <row r="17" spans="1:59" x14ac:dyDescent="0.2">
      <c r="A17">
        <v>2038</v>
      </c>
      <c r="B17">
        <v>15830439</v>
      </c>
      <c r="C17">
        <v>6338954.5</v>
      </c>
      <c r="D17">
        <v>9126078</v>
      </c>
      <c r="E17">
        <v>27113858</v>
      </c>
      <c r="F17">
        <v>41983180</v>
      </c>
      <c r="G17">
        <v>2485951.7999999998</v>
      </c>
      <c r="H17">
        <v>3144899</v>
      </c>
      <c r="I17">
        <v>14991528</v>
      </c>
      <c r="J17">
        <v>10738365</v>
      </c>
      <c r="K17">
        <f t="shared" si="0"/>
        <v>2485951.7999999998</v>
      </c>
      <c r="L17">
        <f t="shared" si="1"/>
        <v>14639250.366666667</v>
      </c>
      <c r="M17">
        <f t="shared" si="2"/>
        <v>41983180</v>
      </c>
      <c r="N17">
        <v>2038</v>
      </c>
      <c r="O17">
        <f>$K17*IDs!B$2</f>
        <v>1195197.294301748</v>
      </c>
      <c r="P17">
        <f>$K17*IDs!C$2</f>
        <v>1021082.6669600433</v>
      </c>
      <c r="Q17">
        <f>$K17*IDs!D$2</f>
        <v>674563.8287675397</v>
      </c>
      <c r="R17">
        <f>$K17*IDs!E$2</f>
        <v>335916.9616162802</v>
      </c>
      <c r="S17">
        <f>$L17*IDs!B$2</f>
        <v>7038266.9643256469</v>
      </c>
      <c r="T17">
        <f>$L17*IDs!C$2</f>
        <v>6012942.3292486174</v>
      </c>
      <c r="U17">
        <f>$L17*IDs!D$2</f>
        <v>3972365.3441813621</v>
      </c>
      <c r="V17">
        <f>$L17*IDs!E$2</f>
        <v>1978144.7506386419</v>
      </c>
      <c r="W17">
        <f>$M17*IDs!B$2</f>
        <v>20184696.719455007</v>
      </c>
      <c r="X17">
        <f>$M17*IDs!C$2</f>
        <v>17244219.056002434</v>
      </c>
      <c r="Y17">
        <f>$M17*IDs!D$2</f>
        <v>11392149.535898805</v>
      </c>
      <c r="Z17">
        <f>$M17*IDs!E$2</f>
        <v>5673023.2117088446</v>
      </c>
      <c r="AB17">
        <v>2038</v>
      </c>
      <c r="AC17">
        <f>O17*IDs!$B$18</f>
        <v>791851.7994664869</v>
      </c>
      <c r="AD17">
        <f>P17*IDs!$B$18</f>
        <v>676495.96521946148</v>
      </c>
      <c r="AE17">
        <f>Q17*IDs!$B$18</f>
        <v>446917.49572328181</v>
      </c>
      <c r="AF17">
        <f>R17*IDs!$B$18</f>
        <v>222554.42829007184</v>
      </c>
      <c r="AG17">
        <f>S17*IDs!$B$18</f>
        <v>4663049.6800804548</v>
      </c>
      <c r="AH17">
        <f>T17*IDs!$B$18</f>
        <v>3983743.2917595278</v>
      </c>
      <c r="AI17">
        <f>U17*IDs!$B$18</f>
        <v>2631803.6870774413</v>
      </c>
      <c r="AJ17">
        <f>V17*IDs!$B$18</f>
        <v>1310576.4946644278</v>
      </c>
      <c r="AK17">
        <f>W17*IDs!$B$18</f>
        <v>13372928.88394917</v>
      </c>
      <c r="AL17">
        <f>X17*IDs!$B$18</f>
        <v>11424779.787396679</v>
      </c>
      <c r="AM17">
        <f>Y17*IDs!$B$18</f>
        <v>7547619.2531567868</v>
      </c>
      <c r="AN17">
        <f>Z17*IDs!$B$18</f>
        <v>3758537.3226862964</v>
      </c>
      <c r="AO17">
        <v>2038</v>
      </c>
      <c r="AP17">
        <f>O17*IDs!$C$18</f>
        <v>1051126.3655864913</v>
      </c>
      <c r="AQ17">
        <f>P17*IDs!$C$18</f>
        <v>897999.78447248926</v>
      </c>
      <c r="AR17">
        <f>Q17*IDs!$C$18</f>
        <v>593250.86248858261</v>
      </c>
      <c r="AS17">
        <f>R17*IDs!$C$18</f>
        <v>295425.01199256699</v>
      </c>
      <c r="AT17">
        <f>S17*IDs!$C$18</f>
        <v>6189863.3886727197</v>
      </c>
      <c r="AU17">
        <f>T17*IDs!$C$18</f>
        <v>5288132.9694749014</v>
      </c>
      <c r="AV17">
        <f>U17*IDs!$C$18</f>
        <v>3493530.2873576628</v>
      </c>
      <c r="AW17">
        <f>V17*IDs!$C$18</f>
        <v>1739696.1256990947</v>
      </c>
      <c r="AX17">
        <f>W17*IDs!$C$18</f>
        <v>17751602.186801642</v>
      </c>
      <c r="AY17">
        <f>X17*IDs!$C$18</f>
        <v>15165574.244629249</v>
      </c>
      <c r="AZ17">
        <f>Y17*IDs!$C$18</f>
        <v>10018922.227298779</v>
      </c>
      <c r="BA17">
        <f>Z17*IDs!$C$18</f>
        <v>4989188.2276181299</v>
      </c>
      <c r="BC17">
        <v>2038</v>
      </c>
      <c r="BD17">
        <f t="shared" si="3"/>
        <v>93.298467078488173</v>
      </c>
      <c r="BE17">
        <f t="shared" si="4"/>
        <v>2091.5495466848729</v>
      </c>
      <c r="BF17">
        <f t="shared" si="5"/>
        <v>26.222062025978648</v>
      </c>
      <c r="BG17">
        <f t="shared" si="6"/>
        <v>1786.8556090195425</v>
      </c>
    </row>
    <row r="18" spans="1:59" x14ac:dyDescent="0.2">
      <c r="A18">
        <v>2039</v>
      </c>
      <c r="B18">
        <v>11074628</v>
      </c>
      <c r="C18">
        <v>6721173</v>
      </c>
      <c r="D18">
        <v>8490717</v>
      </c>
      <c r="E18">
        <v>28606160</v>
      </c>
      <c r="F18">
        <v>41772584</v>
      </c>
      <c r="G18">
        <v>3017569.5</v>
      </c>
      <c r="H18">
        <v>2867822.8</v>
      </c>
      <c r="I18">
        <v>16017437</v>
      </c>
      <c r="J18">
        <v>16301441</v>
      </c>
      <c r="K18">
        <f t="shared" si="0"/>
        <v>2867822.8</v>
      </c>
      <c r="L18">
        <f t="shared" si="1"/>
        <v>14985503.588888891</v>
      </c>
      <c r="M18">
        <f t="shared" si="2"/>
        <v>41772584</v>
      </c>
      <c r="N18">
        <v>2039</v>
      </c>
      <c r="O18">
        <f>$K18*IDs!B$2</f>
        <v>1378793.4468789231</v>
      </c>
      <c r="P18">
        <f>$K18*IDs!C$2</f>
        <v>1177932.7953956383</v>
      </c>
      <c r="Q18">
        <f>$K18*IDs!D$2</f>
        <v>778184.64871074585</v>
      </c>
      <c r="R18">
        <f>$K18*IDs!E$2</f>
        <v>387517.69902774994</v>
      </c>
      <c r="S18">
        <f>$L18*IDs!B$2</f>
        <v>7204738.781817548</v>
      </c>
      <c r="T18">
        <f>$L18*IDs!C$2</f>
        <v>6155162.7711695656</v>
      </c>
      <c r="U18">
        <f>$L18*IDs!D$2</f>
        <v>4066321.268550178</v>
      </c>
      <c r="V18">
        <f>$L18*IDs!E$2</f>
        <v>2024932.596790259</v>
      </c>
      <c r="W18">
        <f>$M18*IDs!B$2</f>
        <v>20083446.257000037</v>
      </c>
      <c r="X18">
        <f>$M18*IDs!C$2</f>
        <v>17157718.615675665</v>
      </c>
      <c r="Y18">
        <f>$M18*IDs!D$2</f>
        <v>11335004.242863305</v>
      </c>
      <c r="Z18">
        <f>$M18*IDs!E$2</f>
        <v>5644566.1963924002</v>
      </c>
      <c r="AB18">
        <v>2039</v>
      </c>
      <c r="AC18">
        <f>O18*IDs!$B$18</f>
        <v>913489.41066798603</v>
      </c>
      <c r="AD18">
        <f>P18*IDs!$B$18</f>
        <v>780413.58370841248</v>
      </c>
      <c r="AE18">
        <f>Q18*IDs!$B$18</f>
        <v>515569.20128303778</v>
      </c>
      <c r="AF18">
        <f>R18*IDs!$B$18</f>
        <v>256741.36710584376</v>
      </c>
      <c r="AG18">
        <f>S18*IDs!$B$18</f>
        <v>4773341.9379946012</v>
      </c>
      <c r="AH18">
        <f>T18*IDs!$B$18</f>
        <v>4077968.3317532926</v>
      </c>
      <c r="AI18">
        <f>U18*IDs!$B$18</f>
        <v>2694052.1276794164</v>
      </c>
      <c r="AJ18">
        <f>V18*IDs!$B$18</f>
        <v>1341574.7577503261</v>
      </c>
      <c r="AK18">
        <f>W18*IDs!$B$18</f>
        <v>13305847.606846193</v>
      </c>
      <c r="AL18">
        <f>X18*IDs!$B$18</f>
        <v>11367470.814515</v>
      </c>
      <c r="AM18">
        <f>Y18*IDs!$B$18</f>
        <v>7509758.8904058514</v>
      </c>
      <c r="AN18">
        <f>Z18*IDs!$B$18</f>
        <v>3739683.7502316027</v>
      </c>
      <c r="AO18">
        <v>2039</v>
      </c>
      <c r="AP18">
        <f>O18*IDs!$C$18</f>
        <v>1212591.5542329</v>
      </c>
      <c r="AQ18">
        <f>P18*IDs!$C$18</f>
        <v>1035942.9560562238</v>
      </c>
      <c r="AR18">
        <f>Q18*IDs!$C$18</f>
        <v>684381.06867736613</v>
      </c>
      <c r="AS18">
        <f>R18*IDs!$C$18</f>
        <v>340805.7167812172</v>
      </c>
      <c r="AT18">
        <f>S18*IDs!$C$18</f>
        <v>6336268.4360461477</v>
      </c>
      <c r="AU18">
        <f>T18*IDs!$C$18</f>
        <v>5413209.9395627622</v>
      </c>
      <c r="AV18">
        <f>U18*IDs!$C$18</f>
        <v>3576160.6194191235</v>
      </c>
      <c r="AW18">
        <f>V18*IDs!$C$18</f>
        <v>1780844.0925774009</v>
      </c>
      <c r="AX18">
        <f>W18*IDs!$C$18</f>
        <v>17662556.611546703</v>
      </c>
      <c r="AY18">
        <f>X18*IDs!$C$18</f>
        <v>15089500.701042937</v>
      </c>
      <c r="AZ18">
        <f>Y18*IDs!$C$18</f>
        <v>9968665.3161886595</v>
      </c>
      <c r="BA18">
        <f>Z18*IDs!$C$18</f>
        <v>4964161.464900692</v>
      </c>
      <c r="BC18">
        <v>2039</v>
      </c>
      <c r="BD18">
        <f t="shared" si="3"/>
        <v>107.63019262591406</v>
      </c>
      <c r="BE18">
        <f t="shared" si="4"/>
        <v>2081.0579172196053</v>
      </c>
      <c r="BF18">
        <f t="shared" si="5"/>
        <v>30.250074575506961</v>
      </c>
      <c r="BG18">
        <f t="shared" si="6"/>
        <v>1777.8923850846934</v>
      </c>
    </row>
    <row r="19" spans="1:59" x14ac:dyDescent="0.2">
      <c r="A19">
        <v>2040</v>
      </c>
      <c r="B19">
        <v>15141191</v>
      </c>
      <c r="C19">
        <v>7061085.5</v>
      </c>
      <c r="D19">
        <v>10152101</v>
      </c>
      <c r="E19">
        <v>31130334</v>
      </c>
      <c r="F19">
        <v>43442904</v>
      </c>
      <c r="G19">
        <v>3177924.5</v>
      </c>
      <c r="H19">
        <v>3572888.2</v>
      </c>
      <c r="I19">
        <v>17334078</v>
      </c>
      <c r="J19">
        <v>19829462</v>
      </c>
      <c r="K19">
        <f t="shared" si="0"/>
        <v>3177924.5</v>
      </c>
      <c r="L19">
        <f t="shared" si="1"/>
        <v>16760218.688888887</v>
      </c>
      <c r="M19">
        <f t="shared" si="2"/>
        <v>43442904</v>
      </c>
      <c r="N19">
        <v>2040</v>
      </c>
      <c r="O19">
        <f>$K19*IDs!B$2</f>
        <v>1527884.315333562</v>
      </c>
      <c r="P19">
        <f>$K19*IDs!C$2</f>
        <v>1305304.3200023677</v>
      </c>
      <c r="Q19">
        <f>$K19*IDs!D$2</f>
        <v>862330.84577672393</v>
      </c>
      <c r="R19">
        <f>$K19*IDs!E$2</f>
        <v>429420.53111646674</v>
      </c>
      <c r="S19">
        <f>$L19*IDs!B$2</f>
        <v>8057987.2984124599</v>
      </c>
      <c r="T19">
        <f>$L19*IDs!C$2</f>
        <v>6884111.2678388311</v>
      </c>
      <c r="U19">
        <f>$L19*IDs!D$2</f>
        <v>4547890.7876484822</v>
      </c>
      <c r="V19">
        <f>$L19*IDs!E$2</f>
        <v>2264742.9197927131</v>
      </c>
      <c r="W19">
        <f>$M19*IDs!B$2</f>
        <v>20886503.63913355</v>
      </c>
      <c r="X19">
        <f>$M19*IDs!C$2</f>
        <v>17843787.750353459</v>
      </c>
      <c r="Y19">
        <f>$M19*IDs!D$2</f>
        <v>11788246.117652267</v>
      </c>
      <c r="Z19">
        <f>$M19*IDs!E$2</f>
        <v>5870270.0170887243</v>
      </c>
      <c r="AB19">
        <v>2040</v>
      </c>
      <c r="AC19">
        <f>O19*IDs!$B$18</f>
        <v>1012266.301339244</v>
      </c>
      <c r="AD19">
        <f>P19*IDs!$B$18</f>
        <v>864800.79864061507</v>
      </c>
      <c r="AE19">
        <f>Q19*IDs!$B$18</f>
        <v>571318.42183652252</v>
      </c>
      <c r="AF19">
        <f>R19*IDs!$B$18</f>
        <v>284503.17107777891</v>
      </c>
      <c r="AG19">
        <f>S19*IDs!$B$18</f>
        <v>5338643.0614819285</v>
      </c>
      <c r="AH19">
        <f>T19*IDs!$B$18</f>
        <v>4560917.1984867705</v>
      </c>
      <c r="AI19">
        <f>U19*IDs!$B$18</f>
        <v>3013105.4689848642</v>
      </c>
      <c r="AJ19">
        <f>V19*IDs!$B$18</f>
        <v>1500455.836803531</v>
      </c>
      <c r="AK19">
        <f>W19*IDs!$B$18</f>
        <v>13837895.693090208</v>
      </c>
      <c r="AL19">
        <f>X19*IDs!$B$18</f>
        <v>11822010.898769801</v>
      </c>
      <c r="AM19">
        <f>Y19*IDs!$B$18</f>
        <v>7810044.3711848883</v>
      </c>
      <c r="AN19">
        <f>Z19*IDs!$B$18</f>
        <v>3889218.8750322815</v>
      </c>
      <c r="AO19">
        <v>2040</v>
      </c>
      <c r="AP19">
        <f>O19*IDs!$C$18</f>
        <v>1343710.7790236594</v>
      </c>
      <c r="AQ19">
        <f>P19*IDs!$C$18</f>
        <v>1147960.9202679808</v>
      </c>
      <c r="AR19">
        <f>Q19*IDs!$C$18</f>
        <v>758384.15312340227</v>
      </c>
      <c r="AS19">
        <f>R19*IDs!$C$18</f>
        <v>377657.51674025715</v>
      </c>
      <c r="AT19">
        <f>S19*IDs!$C$18</f>
        <v>7086665.057981642</v>
      </c>
      <c r="AU19">
        <f>T19*IDs!$C$18</f>
        <v>6054289.8580471296</v>
      </c>
      <c r="AV19">
        <f>U19*IDs!$C$18</f>
        <v>3999681.0045474707</v>
      </c>
      <c r="AW19">
        <f>V19*IDs!$C$18</f>
        <v>1991747.3086819483</v>
      </c>
      <c r="AX19">
        <f>W19*IDs!$C$18</f>
        <v>18368812.21592585</v>
      </c>
      <c r="AY19">
        <f>X19*IDs!$C$18</f>
        <v>15692870.002088955</v>
      </c>
      <c r="AZ19">
        <f>Y19*IDs!$C$18</f>
        <v>10367272.715025567</v>
      </c>
      <c r="BA19">
        <f>Z19*IDs!$C$18</f>
        <v>5162658.5982849449</v>
      </c>
      <c r="BC19">
        <v>2040</v>
      </c>
      <c r="BD19">
        <f t="shared" si="3"/>
        <v>119.26839625014895</v>
      </c>
      <c r="BE19">
        <f t="shared" si="4"/>
        <v>2164.2711716424164</v>
      </c>
      <c r="BF19">
        <f t="shared" si="5"/>
        <v>33.521057549417158</v>
      </c>
      <c r="BG19">
        <f t="shared" si="6"/>
        <v>1848.9832519713257</v>
      </c>
    </row>
    <row r="20" spans="1:59" x14ac:dyDescent="0.2">
      <c r="A20">
        <v>2041</v>
      </c>
      <c r="B20">
        <v>16239050</v>
      </c>
      <c r="C20">
        <v>7012729</v>
      </c>
      <c r="D20">
        <v>10692660</v>
      </c>
      <c r="E20">
        <v>30133102</v>
      </c>
      <c r="F20">
        <v>42551176</v>
      </c>
      <c r="G20">
        <v>2819257</v>
      </c>
      <c r="H20">
        <v>4241776</v>
      </c>
      <c r="I20">
        <v>15746852</v>
      </c>
      <c r="J20">
        <v>16508825</v>
      </c>
      <c r="K20">
        <f t="shared" si="0"/>
        <v>2819257</v>
      </c>
      <c r="L20">
        <f t="shared" si="1"/>
        <v>16216158.555555556</v>
      </c>
      <c r="M20">
        <f t="shared" si="2"/>
        <v>42551176</v>
      </c>
      <c r="N20">
        <v>2041</v>
      </c>
      <c r="O20">
        <f>$K20*IDs!B$2</f>
        <v>1355443.9544408158</v>
      </c>
      <c r="P20">
        <f>$K20*IDs!C$2</f>
        <v>1157984.8235214257</v>
      </c>
      <c r="Q20">
        <f>$K20*IDs!D$2</f>
        <v>765006.30309875181</v>
      </c>
      <c r="R20">
        <f>$K20*IDs!E$2</f>
        <v>380955.19207388867</v>
      </c>
      <c r="S20">
        <f>$L20*IDs!B$2</f>
        <v>7796413.763761689</v>
      </c>
      <c r="T20">
        <f>$L20*IDs!C$2</f>
        <v>6660643.3904927643</v>
      </c>
      <c r="U20">
        <f>$L20*IDs!D$2</f>
        <v>4400259.893670124</v>
      </c>
      <c r="V20">
        <f>$L20*IDs!E$2</f>
        <v>2191226.1979778004</v>
      </c>
      <c r="W20">
        <f>$M20*IDs!B$2</f>
        <v>20457778.153445087</v>
      </c>
      <c r="X20">
        <f>$M20*IDs!C$2</f>
        <v>17477518.378419962</v>
      </c>
      <c r="Y20">
        <f>$M20*IDs!D$2</f>
        <v>11546275.435075389</v>
      </c>
      <c r="Z20">
        <f>$M20*IDs!E$2</f>
        <v>5749774.2937411675</v>
      </c>
      <c r="AB20">
        <v>2041</v>
      </c>
      <c r="AC20">
        <f>O20*IDs!$B$18</f>
        <v>898019.7156712733</v>
      </c>
      <c r="AD20">
        <f>P20*IDs!$B$18</f>
        <v>767197.4916877806</v>
      </c>
      <c r="AE20">
        <f>Q20*IDs!$B$18</f>
        <v>506838.17692697508</v>
      </c>
      <c r="AF20">
        <f>R20*IDs!$B$18</f>
        <v>252393.5218043178</v>
      </c>
      <c r="AG20">
        <f>S20*IDs!$B$18</f>
        <v>5165343.2430389579</v>
      </c>
      <c r="AH20">
        <f>T20*IDs!$B$18</f>
        <v>4412863.4489986431</v>
      </c>
      <c r="AI20">
        <f>U20*IDs!$B$18</f>
        <v>2915295.8524379116</v>
      </c>
      <c r="AJ20">
        <f>V20*IDs!$B$18</f>
        <v>1451748.9423539201</v>
      </c>
      <c r="AK20">
        <f>W20*IDs!$B$18</f>
        <v>13553853.009143298</v>
      </c>
      <c r="AL20">
        <f>X20*IDs!$B$18</f>
        <v>11579347.145565405</v>
      </c>
      <c r="AM20">
        <f>Y20*IDs!$B$18</f>
        <v>7649731.9931949656</v>
      </c>
      <c r="AN20">
        <f>Z20*IDs!$B$18</f>
        <v>3809387.0716842646</v>
      </c>
      <c r="AO20">
        <v>2041</v>
      </c>
      <c r="AP20">
        <f>O20*IDs!$C$18</f>
        <v>1192056.645693724</v>
      </c>
      <c r="AQ20">
        <f>P20*IDs!$C$18</f>
        <v>1018399.5435360237</v>
      </c>
      <c r="AR20">
        <f>Q20*IDs!$C$18</f>
        <v>672791.2612090765</v>
      </c>
      <c r="AS20">
        <f>R20*IDs!$C$18</f>
        <v>335034.26455618668</v>
      </c>
      <c r="AT20">
        <f>S20*IDs!$C$18</f>
        <v>6856622.0013901321</v>
      </c>
      <c r="AU20">
        <f>T20*IDs!$C$18</f>
        <v>5857759.1439466374</v>
      </c>
      <c r="AV20">
        <f>U20*IDs!$C$18</f>
        <v>3869845.7666536183</v>
      </c>
      <c r="AW20">
        <f>V20*IDs!$C$18</f>
        <v>1927092.406115182</v>
      </c>
      <c r="AX20">
        <f>W20*IDs!$C$18</f>
        <v>17991765.962763697</v>
      </c>
      <c r="AY20">
        <f>X20*IDs!$C$18</f>
        <v>15370751.306220401</v>
      </c>
      <c r="AZ20">
        <f>Y20*IDs!$C$18</f>
        <v>10154469.552427959</v>
      </c>
      <c r="BA20">
        <f>Z20*IDs!$C$18</f>
        <v>5056687.6156238541</v>
      </c>
      <c r="BC20">
        <v>2041</v>
      </c>
      <c r="BD20">
        <f t="shared" si="3"/>
        <v>105.80750455431091</v>
      </c>
      <c r="BE20">
        <f t="shared" si="4"/>
        <v>2119.8463973836251</v>
      </c>
      <c r="BF20">
        <f t="shared" si="5"/>
        <v>29.737797780783396</v>
      </c>
      <c r="BG20">
        <f t="shared" si="6"/>
        <v>1811.0302150998982</v>
      </c>
    </row>
    <row r="21" spans="1:59" x14ac:dyDescent="0.2">
      <c r="A21">
        <v>2042</v>
      </c>
      <c r="B21">
        <v>15197652</v>
      </c>
      <c r="C21">
        <v>6701114</v>
      </c>
      <c r="D21">
        <v>9384220</v>
      </c>
      <c r="E21">
        <v>28857596</v>
      </c>
      <c r="F21">
        <v>42069784</v>
      </c>
      <c r="G21">
        <v>2159217</v>
      </c>
      <c r="H21">
        <v>3810790</v>
      </c>
      <c r="I21">
        <v>15150787</v>
      </c>
      <c r="J21">
        <v>16108269</v>
      </c>
      <c r="K21">
        <f t="shared" si="0"/>
        <v>2159217</v>
      </c>
      <c r="L21">
        <f t="shared" si="1"/>
        <v>15493269.888888888</v>
      </c>
      <c r="M21">
        <f t="shared" si="2"/>
        <v>42069784</v>
      </c>
      <c r="N21">
        <v>2042</v>
      </c>
      <c r="O21">
        <f>$K21*IDs!B$2</f>
        <v>1038109.5547429109</v>
      </c>
      <c r="P21">
        <f>$K21*IDs!C$2</f>
        <v>886879.24396018614</v>
      </c>
      <c r="Q21">
        <f>$K21*IDs!D$2</f>
        <v>585904.23461145174</v>
      </c>
      <c r="R21">
        <f>$K21*IDs!E$2</f>
        <v>291766.56365993083</v>
      </c>
      <c r="S21">
        <f>$L21*IDs!B$2</f>
        <v>7448862.9470156049</v>
      </c>
      <c r="T21">
        <f>$L21*IDs!C$2</f>
        <v>6363723.2781739365</v>
      </c>
      <c r="U21">
        <f>$L21*IDs!D$2</f>
        <v>4204103.8190594539</v>
      </c>
      <c r="V21">
        <f>$L21*IDs!E$2</f>
        <v>2093545.0745974071</v>
      </c>
      <c r="W21">
        <f>$M21*IDs!B$2</f>
        <v>20226334.238925703</v>
      </c>
      <c r="X21">
        <f>$M21*IDs!C$2</f>
        <v>17279790.88136502</v>
      </c>
      <c r="Y21">
        <f>$M21*IDs!D$2</f>
        <v>11415649.559441732</v>
      </c>
      <c r="Z21">
        <f>$M21*IDs!E$2</f>
        <v>5684725.6721281558</v>
      </c>
      <c r="AB21">
        <v>2042</v>
      </c>
      <c r="AC21">
        <f>O21*IDs!$B$18</f>
        <v>687776.75693013426</v>
      </c>
      <c r="AD21">
        <f>P21*IDs!$B$18</f>
        <v>587582.42558575352</v>
      </c>
      <c r="AE21">
        <f>Q21*IDs!$B$18</f>
        <v>388178.02274490491</v>
      </c>
      <c r="AF21">
        <f>R21*IDs!$B$18</f>
        <v>193303.54876116425</v>
      </c>
      <c r="AG21">
        <f>S21*IDs!$B$18</f>
        <v>4935081.0587464347</v>
      </c>
      <c r="AH21">
        <f>T21*IDs!$B$18</f>
        <v>4216145.5294062849</v>
      </c>
      <c r="AI21">
        <f>U21*IDs!$B$18</f>
        <v>2785336.9398824028</v>
      </c>
      <c r="AJ21">
        <f>V21*IDs!$B$18</f>
        <v>1387032.4527070282</v>
      </c>
      <c r="AK21">
        <f>W21*IDs!$B$18</f>
        <v>13400514.910854839</v>
      </c>
      <c r="AL21">
        <f>X21*IDs!$B$18</f>
        <v>11448347.121474462</v>
      </c>
      <c r="AM21">
        <f>Y21*IDs!$B$18</f>
        <v>7563188.6792412419</v>
      </c>
      <c r="AN21">
        <f>Z21*IDs!$B$18</f>
        <v>3766290.5316212536</v>
      </c>
      <c r="AO21">
        <v>2042</v>
      </c>
      <c r="AP21">
        <f>O21*IDs!$C$18</f>
        <v>912974.22489147517</v>
      </c>
      <c r="AQ21">
        <f>P21*IDs!$C$18</f>
        <v>779973.44945679756</v>
      </c>
      <c r="AR21">
        <f>Q21*IDs!$C$18</f>
        <v>515278.43281193537</v>
      </c>
      <c r="AS21">
        <f>R21*IDs!$C$18</f>
        <v>256596.57122859522</v>
      </c>
      <c r="AT21">
        <f>S21*IDs!$C$18</f>
        <v>6550965.4971421426</v>
      </c>
      <c r="AU21">
        <f>T21*IDs!$C$18</f>
        <v>5596630.2407779302</v>
      </c>
      <c r="AV21">
        <f>U21*IDs!$C$18</f>
        <v>3697334.648383657</v>
      </c>
      <c r="AW21">
        <f>V21*IDs!$C$18</f>
        <v>1841185.9162873055</v>
      </c>
      <c r="AX21">
        <f>W21*IDs!$C$18</f>
        <v>17788220.655335609</v>
      </c>
      <c r="AY21">
        <f>X21*IDs!$C$18</f>
        <v>15196858.187195817</v>
      </c>
      <c r="AZ21">
        <f>Y21*IDs!$C$18</f>
        <v>10039589.521690795</v>
      </c>
      <c r="BA21">
        <f>Z21*IDs!$C$18</f>
        <v>4999480.0553754512</v>
      </c>
      <c r="BC21">
        <v>2042</v>
      </c>
      <c r="BD21">
        <f t="shared" si="3"/>
        <v>81.036018554266434</v>
      </c>
      <c r="BE21">
        <f t="shared" si="4"/>
        <v>2095.8640497058714</v>
      </c>
      <c r="BF21">
        <f t="shared" si="5"/>
        <v>22.775631491144573</v>
      </c>
      <c r="BG21">
        <f t="shared" si="6"/>
        <v>1790.54158142953</v>
      </c>
    </row>
    <row r="22" spans="1:59" x14ac:dyDescent="0.2">
      <c r="A22">
        <v>2043</v>
      </c>
      <c r="B22">
        <v>14221730</v>
      </c>
      <c r="C22">
        <v>6436354</v>
      </c>
      <c r="D22">
        <v>10744009</v>
      </c>
      <c r="E22">
        <v>27394278</v>
      </c>
      <c r="F22">
        <v>44084590</v>
      </c>
      <c r="G22">
        <v>1905162.5</v>
      </c>
      <c r="H22">
        <v>3640934</v>
      </c>
      <c r="I22">
        <v>14944648</v>
      </c>
      <c r="J22">
        <v>22663368</v>
      </c>
      <c r="K22">
        <f t="shared" si="0"/>
        <v>1905162.5</v>
      </c>
      <c r="L22">
        <f t="shared" si="1"/>
        <v>16226119.277777778</v>
      </c>
      <c r="M22">
        <f t="shared" si="2"/>
        <v>44084590</v>
      </c>
      <c r="N22">
        <v>2043</v>
      </c>
      <c r="O22">
        <f>$K22*IDs!B$2</f>
        <v>915965.09039521776</v>
      </c>
      <c r="P22">
        <f>$K22*IDs!C$2</f>
        <v>782528.60996430565</v>
      </c>
      <c r="Q22">
        <f>$K22*IDs!D$2</f>
        <v>516966.46347863134</v>
      </c>
      <c r="R22">
        <f>$K22*IDs!E$2</f>
        <v>257437.17089980442</v>
      </c>
      <c r="S22">
        <f>$L22*IDs!B$2</f>
        <v>7801202.685352724</v>
      </c>
      <c r="T22">
        <f>$L22*IDs!C$2</f>
        <v>6664734.6688560518</v>
      </c>
      <c r="U22">
        <f>$L22*IDs!D$2</f>
        <v>4402962.7388819708</v>
      </c>
      <c r="V22">
        <f>$L22*IDs!E$2</f>
        <v>2192572.1514851823</v>
      </c>
      <c r="W22">
        <f>$M22*IDs!B$2</f>
        <v>21195013.792464484</v>
      </c>
      <c r="X22">
        <f>$M22*IDs!C$2</f>
        <v>18107354.587100223</v>
      </c>
      <c r="Y22">
        <f>$M22*IDs!D$2</f>
        <v>11962367.822275233</v>
      </c>
      <c r="Z22">
        <f>$M22*IDs!E$2</f>
        <v>5956978.5411364175</v>
      </c>
      <c r="AB22">
        <v>2043</v>
      </c>
      <c r="AC22">
        <f>O22*IDs!$B$18</f>
        <v>606852.61633032106</v>
      </c>
      <c r="AD22">
        <f>P22*IDs!$B$18</f>
        <v>518447.19770408352</v>
      </c>
      <c r="AE22">
        <f>Q22*IDs!$B$18</f>
        <v>342504.81181731151</v>
      </c>
      <c r="AF22">
        <f>R22*IDs!$B$18</f>
        <v>170559.36120208929</v>
      </c>
      <c r="AG22">
        <f>S22*IDs!$B$18</f>
        <v>5168516.0381895537</v>
      </c>
      <c r="AH22">
        <f>T22*IDs!$B$18</f>
        <v>4415574.0359030254</v>
      </c>
      <c r="AI22">
        <f>U22*IDs!$B$18</f>
        <v>2917086.5633564219</v>
      </c>
      <c r="AJ22">
        <f>V22*IDs!$B$18</f>
        <v>1452640.6743816782</v>
      </c>
      <c r="AK22">
        <f>W22*IDs!$B$18</f>
        <v>14042292.34060061</v>
      </c>
      <c r="AL22">
        <f>X22*IDs!$B$18</f>
        <v>11996631.335874742</v>
      </c>
      <c r="AM22">
        <f>Y22*IDs!$B$18</f>
        <v>7925404.8943296615</v>
      </c>
      <c r="AN22">
        <f>Z22*IDs!$B$18</f>
        <v>3946665.7092274353</v>
      </c>
      <c r="AO22">
        <v>2043</v>
      </c>
      <c r="AP22">
        <f>O22*IDs!$C$18</f>
        <v>805553.24301809631</v>
      </c>
      <c r="AQ22">
        <f>P22*IDs!$C$18</f>
        <v>688201.40212898294</v>
      </c>
      <c r="AR22">
        <f>Q22*IDs!$C$18</f>
        <v>454650.52713648923</v>
      </c>
      <c r="AS22">
        <f>R22*IDs!$C$18</f>
        <v>226405.29651873736</v>
      </c>
      <c r="AT22">
        <f>S22*IDs!$C$18</f>
        <v>6860833.6589725763</v>
      </c>
      <c r="AU22">
        <f>T22*IDs!$C$18</f>
        <v>5861357.2532940293</v>
      </c>
      <c r="AV22">
        <f>U22*IDs!$C$18</f>
        <v>3872222.8067270992</v>
      </c>
      <c r="AW22">
        <f>V22*IDs!$C$18</f>
        <v>1928276.1163069704</v>
      </c>
      <c r="AX22">
        <f>W22*IDs!$C$18</f>
        <v>18640134.078653734</v>
      </c>
      <c r="AY22">
        <f>X22*IDs!$C$18</f>
        <v>15924666.085061688</v>
      </c>
      <c r="AZ22">
        <f>Y22*IDs!$C$18</f>
        <v>10520405.52031441</v>
      </c>
      <c r="BA22">
        <f>Z22*IDs!$C$18</f>
        <v>5238915.1428589243</v>
      </c>
      <c r="BC22">
        <v>2043</v>
      </c>
      <c r="BD22">
        <f t="shared" si="3"/>
        <v>71.501282038300275</v>
      </c>
      <c r="BE22">
        <f t="shared" si="4"/>
        <v>2196.2391660252629</v>
      </c>
      <c r="BF22">
        <f t="shared" si="5"/>
        <v>20.095839848772833</v>
      </c>
      <c r="BG22">
        <f t="shared" si="6"/>
        <v>1876.2941947900763</v>
      </c>
    </row>
    <row r="23" spans="1:59" x14ac:dyDescent="0.2">
      <c r="A23">
        <v>2044</v>
      </c>
      <c r="B23">
        <v>11779264</v>
      </c>
      <c r="C23">
        <v>6635895.5</v>
      </c>
      <c r="D23">
        <v>11615471</v>
      </c>
      <c r="E23">
        <v>27898028</v>
      </c>
      <c r="F23">
        <v>43358320</v>
      </c>
      <c r="G23">
        <v>2711354.8</v>
      </c>
      <c r="H23">
        <v>4330407</v>
      </c>
      <c r="I23">
        <v>14085169</v>
      </c>
      <c r="J23">
        <v>17428594</v>
      </c>
      <c r="K23">
        <f t="shared" si="0"/>
        <v>2711354.8</v>
      </c>
      <c r="L23">
        <f t="shared" si="1"/>
        <v>15538055.922222223</v>
      </c>
      <c r="M23">
        <f t="shared" si="2"/>
        <v>43358320</v>
      </c>
      <c r="N23">
        <v>2044</v>
      </c>
      <c r="O23">
        <f>$K23*IDs!B$2</f>
        <v>1303566.6744834143</v>
      </c>
      <c r="P23">
        <f>$K23*IDs!C$2</f>
        <v>1113664.9512910566</v>
      </c>
      <c r="Q23">
        <f>$K23*IDs!D$2</f>
        <v>735727.00606473815</v>
      </c>
      <c r="R23">
        <f>$K23*IDs!E$2</f>
        <v>366374.78903642338</v>
      </c>
      <c r="S23">
        <f>$L23*IDs!B$2</f>
        <v>7470395.201125483</v>
      </c>
      <c r="T23">
        <f>$L23*IDs!C$2</f>
        <v>6382118.7443927769</v>
      </c>
      <c r="U23">
        <f>$L23*IDs!D$2</f>
        <v>4216256.5237581711</v>
      </c>
      <c r="V23">
        <f>$L23*IDs!E$2</f>
        <v>2099596.8364377529</v>
      </c>
      <c r="W23">
        <f>$M23*IDs!B$2</f>
        <v>20845837.296390612</v>
      </c>
      <c r="X23">
        <f>$M23*IDs!C$2</f>
        <v>17809045.62208607</v>
      </c>
      <c r="Y23">
        <f>$M23*IDs!D$2</f>
        <v>11765294.22176576</v>
      </c>
      <c r="Z23">
        <f>$M23*IDs!E$2</f>
        <v>5858840.511383364</v>
      </c>
      <c r="AB23">
        <v>2044</v>
      </c>
      <c r="AC23">
        <f>O23*IDs!$B$18</f>
        <v>863649.55964636849</v>
      </c>
      <c r="AD23">
        <f>P23*IDs!$B$18</f>
        <v>737834.33068912267</v>
      </c>
      <c r="AE23">
        <f>Q23*IDs!$B$18</f>
        <v>487439.81972349563</v>
      </c>
      <c r="AF23">
        <f>R23*IDs!$B$18</f>
        <v>242733.59499791669</v>
      </c>
      <c r="AG23">
        <f>S23*IDs!$B$18</f>
        <v>4949346.7822757354</v>
      </c>
      <c r="AH23">
        <f>T23*IDs!$B$18</f>
        <v>4228333.0427957987</v>
      </c>
      <c r="AI23">
        <f>U23*IDs!$B$18</f>
        <v>2793388.4483069479</v>
      </c>
      <c r="AJ23">
        <f>V23*IDs!$B$18</f>
        <v>1391041.9150159436</v>
      </c>
      <c r="AK23">
        <f>W23*IDs!$B$18</f>
        <v>13810953.098062389</v>
      </c>
      <c r="AL23">
        <f>X23*IDs!$B$18</f>
        <v>11798993.262336899</v>
      </c>
      <c r="AM23">
        <f>Y23*IDs!$B$18</f>
        <v>7794838.0950783854</v>
      </c>
      <c r="AN23">
        <f>Z23*IDs!$B$18</f>
        <v>3881646.5062669311</v>
      </c>
      <c r="AO23">
        <v>2044</v>
      </c>
      <c r="AP23">
        <f>O23*IDs!$C$18</f>
        <v>1146432.7332249517</v>
      </c>
      <c r="AQ23">
        <f>P23*IDs!$C$18</f>
        <v>979422.05718889995</v>
      </c>
      <c r="AR23">
        <f>Q23*IDs!$C$18</f>
        <v>647041.33588292345</v>
      </c>
      <c r="AS23">
        <f>R23*IDs!$C$18</f>
        <v>322211.4058309996</v>
      </c>
      <c r="AT23">
        <f>S23*IDs!$C$18</f>
        <v>6569902.2200692333</v>
      </c>
      <c r="AU23">
        <f>T23*IDs!$C$18</f>
        <v>5612808.2890734412</v>
      </c>
      <c r="AV23">
        <f>U23*IDs!$C$18</f>
        <v>3708022.4472792121</v>
      </c>
      <c r="AW23">
        <f>V23*IDs!$C$18</f>
        <v>1846508.1894040247</v>
      </c>
      <c r="AX23">
        <f>W23*IDs!$C$18</f>
        <v>18333047.856976185</v>
      </c>
      <c r="AY23">
        <f>X23*IDs!$C$18</f>
        <v>15662315.743647654</v>
      </c>
      <c r="AZ23">
        <f>Y23*IDs!$C$18</f>
        <v>10347087.476135282</v>
      </c>
      <c r="BA23">
        <f>Z23*IDs!$C$18</f>
        <v>5152606.8228585757</v>
      </c>
      <c r="BC23">
        <v>2044</v>
      </c>
      <c r="BD23">
        <f t="shared" si="3"/>
        <v>101.75790477751859</v>
      </c>
      <c r="BE23">
        <f t="shared" si="4"/>
        <v>2160.0573024963251</v>
      </c>
      <c r="BF23">
        <f t="shared" si="5"/>
        <v>28.599634852145932</v>
      </c>
      <c r="BG23">
        <f t="shared" si="6"/>
        <v>1845.3832532377066</v>
      </c>
    </row>
    <row r="24" spans="1:59" x14ac:dyDescent="0.2">
      <c r="A24">
        <v>2045</v>
      </c>
      <c r="B24">
        <v>10031857</v>
      </c>
      <c r="C24">
        <v>6370207</v>
      </c>
      <c r="D24">
        <v>10044273</v>
      </c>
      <c r="E24">
        <v>26677156</v>
      </c>
      <c r="F24">
        <v>42360100</v>
      </c>
      <c r="G24">
        <v>2418765.7999999998</v>
      </c>
      <c r="H24">
        <v>3618280.2</v>
      </c>
      <c r="I24">
        <v>13921866</v>
      </c>
      <c r="J24">
        <v>15978042</v>
      </c>
      <c r="K24">
        <f t="shared" si="0"/>
        <v>2418765.7999999998</v>
      </c>
      <c r="L24">
        <f t="shared" si="1"/>
        <v>14602283</v>
      </c>
      <c r="M24">
        <f t="shared" si="2"/>
        <v>42360100</v>
      </c>
      <c r="N24">
        <v>2045</v>
      </c>
      <c r="O24">
        <f>$K24*IDs!B$2</f>
        <v>1162895.5717120515</v>
      </c>
      <c r="P24">
        <f>$K24*IDs!C$2</f>
        <v>993486.61298088823</v>
      </c>
      <c r="Q24">
        <f>$K24*IDs!D$2</f>
        <v>656332.88583470567</v>
      </c>
      <c r="R24">
        <f>$K24*IDs!E$2</f>
        <v>326838.37972939428</v>
      </c>
      <c r="S24">
        <f>$L24*IDs!B$2</f>
        <v>7020493.7731409017</v>
      </c>
      <c r="T24">
        <f>$L24*IDs!C$2</f>
        <v>5997758.3110602954</v>
      </c>
      <c r="U24">
        <f>$L24*IDs!D$2</f>
        <v>3962334.2372234073</v>
      </c>
      <c r="V24">
        <f>$L24*IDs!E$2</f>
        <v>1973149.4947010078</v>
      </c>
      <c r="W24">
        <f>$M24*IDs!B$2</f>
        <v>20365912.527488057</v>
      </c>
      <c r="X24">
        <f>$M24*IDs!C$2</f>
        <v>17399035.605072524</v>
      </c>
      <c r="Y24">
        <f>$M24*IDs!D$2</f>
        <v>11494426.900383128</v>
      </c>
      <c r="Z24">
        <f>$M24*IDs!E$2</f>
        <v>5723954.939818942</v>
      </c>
      <c r="AB24">
        <v>2045</v>
      </c>
      <c r="AC24">
        <f>O24*IDs!$B$18</f>
        <v>770451.00038464018</v>
      </c>
      <c r="AD24">
        <f>P24*IDs!$B$18</f>
        <v>658212.8038487403</v>
      </c>
      <c r="AE24">
        <f>Q24*IDs!$B$18</f>
        <v>434838.98363480746</v>
      </c>
      <c r="AF24">
        <f>R24*IDs!$B$18</f>
        <v>216539.61262908566</v>
      </c>
      <c r="AG24">
        <f>S24*IDs!$B$18</f>
        <v>4651274.4413905749</v>
      </c>
      <c r="AH24">
        <f>T24*IDs!$B$18</f>
        <v>3973683.4529505894</v>
      </c>
      <c r="AI24">
        <f>U24*IDs!$B$18</f>
        <v>2625157.7967853802</v>
      </c>
      <c r="AJ24">
        <f>V24*IDs!$B$18</f>
        <v>1307266.9972100165</v>
      </c>
      <c r="AK24">
        <f>W24*IDs!$B$18</f>
        <v>13492989.449988667</v>
      </c>
      <c r="AL24">
        <f>X24*IDs!$B$18</f>
        <v>11527350.102400582</v>
      </c>
      <c r="AM24">
        <f>Y24*IDs!$B$18</f>
        <v>7615380.8817161247</v>
      </c>
      <c r="AN24">
        <f>Z24*IDs!$B$18</f>
        <v>3792281.0240368587</v>
      </c>
      <c r="AO24">
        <v>2045</v>
      </c>
      <c r="AP24">
        <f>O24*IDs!$C$18</f>
        <v>1022718.3425514938</v>
      </c>
      <c r="AQ24">
        <f>P24*IDs!$C$18</f>
        <v>873730.20148235688</v>
      </c>
      <c r="AR24">
        <f>Q24*IDs!$C$18</f>
        <v>577217.50558795477</v>
      </c>
      <c r="AS24">
        <f>R24*IDs!$C$18</f>
        <v>287440.77639486449</v>
      </c>
      <c r="AT24">
        <f>S24*IDs!$C$18</f>
        <v>6174232.6054171324</v>
      </c>
      <c r="AU24">
        <f>T24*IDs!$C$18</f>
        <v>5274779.2563018696</v>
      </c>
      <c r="AV24">
        <f>U24*IDs!$C$18</f>
        <v>3484708.3455328327</v>
      </c>
      <c r="AW24">
        <f>V24*IDs!$C$18</f>
        <v>1735303.0056310252</v>
      </c>
      <c r="AX24">
        <f>W24*IDs!$C$18</f>
        <v>17910973.961313464</v>
      </c>
      <c r="AY24">
        <f>X24*IDs!$C$18</f>
        <v>15301728.967646554</v>
      </c>
      <c r="AZ24">
        <f>Y24*IDs!$C$18</f>
        <v>10108870.920225648</v>
      </c>
      <c r="BA24">
        <f>Z24*IDs!$C$18</f>
        <v>5033980.5665203715</v>
      </c>
      <c r="BC24">
        <v>2045</v>
      </c>
      <c r="BD24">
        <f t="shared" si="3"/>
        <v>90.776957687543714</v>
      </c>
      <c r="BE24">
        <f t="shared" si="4"/>
        <v>2110.3272299174546</v>
      </c>
      <c r="BF24">
        <f t="shared" si="5"/>
        <v>25.51337754574158</v>
      </c>
      <c r="BG24">
        <f t="shared" si="6"/>
        <v>1802.8977862951003</v>
      </c>
    </row>
    <row r="25" spans="1:59" x14ac:dyDescent="0.2">
      <c r="A25">
        <v>2046</v>
      </c>
      <c r="B25">
        <v>13121895</v>
      </c>
      <c r="C25">
        <v>6193449.5</v>
      </c>
      <c r="D25">
        <v>11276328</v>
      </c>
      <c r="E25">
        <v>25855678</v>
      </c>
      <c r="F25">
        <v>43762116</v>
      </c>
      <c r="G25">
        <v>1790106.8</v>
      </c>
      <c r="H25">
        <v>3740640.2</v>
      </c>
      <c r="I25">
        <v>13529444</v>
      </c>
      <c r="J25">
        <v>22326220</v>
      </c>
      <c r="K25">
        <f t="shared" si="0"/>
        <v>1790106.8</v>
      </c>
      <c r="L25">
        <f t="shared" si="1"/>
        <v>15732875.277777778</v>
      </c>
      <c r="M25">
        <f t="shared" si="2"/>
        <v>43762116</v>
      </c>
      <c r="N25">
        <v>2046</v>
      </c>
      <c r="O25">
        <f>$K25*IDs!B$2</f>
        <v>860648.54671404359</v>
      </c>
      <c r="P25">
        <f>$K25*IDs!C$2</f>
        <v>735270.501015872</v>
      </c>
      <c r="Q25">
        <f>$K25*IDs!D$2</f>
        <v>485746.06189500878</v>
      </c>
      <c r="R25">
        <f>$K25*IDs!E$2</f>
        <v>241890.14333449354</v>
      </c>
      <c r="S25">
        <f>$L25*IDs!B$2</f>
        <v>7564060.5596564123</v>
      </c>
      <c r="T25">
        <f>$L25*IDs!C$2</f>
        <v>6462139.0678544389</v>
      </c>
      <c r="U25">
        <f>$L25*IDs!D$2</f>
        <v>4269120.8191968761</v>
      </c>
      <c r="V25">
        <f>$L25*IDs!E$2</f>
        <v>2125922.0153821977</v>
      </c>
      <c r="W25">
        <f>$M25*IDs!B$2</f>
        <v>21039974.562708434</v>
      </c>
      <c r="X25">
        <f>$M25*IDs!C$2</f>
        <v>17974901.249933641</v>
      </c>
      <c r="Y25">
        <f>$M25*IDs!D$2</f>
        <v>11874864.397583738</v>
      </c>
      <c r="Z25">
        <f>$M25*IDs!E$2</f>
        <v>5913403.8884499697</v>
      </c>
      <c r="AB25">
        <v>2046</v>
      </c>
      <c r="AC25">
        <f>O25*IDs!$B$18</f>
        <v>570203.85142511397</v>
      </c>
      <c r="AD25">
        <f>P25*IDs!$B$18</f>
        <v>487137.37229817628</v>
      </c>
      <c r="AE25">
        <f>Q25*IDs!$B$18</f>
        <v>321820.41829339479</v>
      </c>
      <c r="AF25">
        <f>R25*IDs!$B$18</f>
        <v>160259.01847822231</v>
      </c>
      <c r="AG25">
        <f>S25*IDs!$B$18</f>
        <v>5011402.7148435218</v>
      </c>
      <c r="AH25">
        <f>T25*IDs!$B$18</f>
        <v>4281348.7561253924</v>
      </c>
      <c r="AI25">
        <f>U25*IDs!$B$18</f>
        <v>2828412.5298290886</v>
      </c>
      <c r="AJ25">
        <f>V25*IDs!$B$18</f>
        <v>1408483.085957193</v>
      </c>
      <c r="AK25">
        <f>W25*IDs!$B$18</f>
        <v>13939574.493383637</v>
      </c>
      <c r="AL25">
        <f>X25*IDs!$B$18</f>
        <v>11908877.277293164</v>
      </c>
      <c r="AM25">
        <f>Y25*IDs!$B$18</f>
        <v>7867431.4161166605</v>
      </c>
      <c r="AN25">
        <f>Z25*IDs!$B$18</f>
        <v>3917796.2771216263</v>
      </c>
      <c r="AO25">
        <v>2046</v>
      </c>
      <c r="AP25">
        <f>O25*IDs!$C$18</f>
        <v>756904.64098928403</v>
      </c>
      <c r="AQ25">
        <f>P25*IDs!$C$18</f>
        <v>646639.85865805496</v>
      </c>
      <c r="AR25">
        <f>Q25*IDs!$C$18</f>
        <v>427193.48100259894</v>
      </c>
      <c r="AS25">
        <f>R25*IDs!$C$18</f>
        <v>212732.33167995283</v>
      </c>
      <c r="AT25">
        <f>S25*IDs!$C$18</f>
        <v>6652277.0115478979</v>
      </c>
      <c r="AU25">
        <f>T25*IDs!$C$18</f>
        <v>5683182.8390948679</v>
      </c>
      <c r="AV25">
        <f>U25*IDs!$C$18</f>
        <v>3754514.398858001</v>
      </c>
      <c r="AW25">
        <f>V25*IDs!$C$18</f>
        <v>1869660.0905999308</v>
      </c>
      <c r="AX25">
        <f>W25*IDs!$C$18</f>
        <v>18503783.51722445</v>
      </c>
      <c r="AY25">
        <f>X25*IDs!$C$18</f>
        <v>15808178.877828635</v>
      </c>
      <c r="AZ25">
        <f>Y25*IDs!$C$18</f>
        <v>10443449.893648541</v>
      </c>
      <c r="BA25">
        <f>Z25*IDs!$C$18</f>
        <v>5200593.0461403588</v>
      </c>
      <c r="BC25">
        <v>2046</v>
      </c>
      <c r="BD25">
        <f t="shared" si="3"/>
        <v>67.18320940364886</v>
      </c>
      <c r="BE25">
        <f t="shared" si="4"/>
        <v>2180.173914452665</v>
      </c>
      <c r="BF25">
        <f t="shared" si="5"/>
        <v>18.882221104498548</v>
      </c>
      <c r="BG25">
        <f t="shared" si="6"/>
        <v>1862.5693060212179</v>
      </c>
    </row>
    <row r="26" spans="1:59" x14ac:dyDescent="0.2">
      <c r="A26">
        <v>2047</v>
      </c>
      <c r="B26">
        <v>14479288</v>
      </c>
      <c r="C26">
        <v>6036340.5</v>
      </c>
      <c r="D26">
        <v>11963933</v>
      </c>
      <c r="E26">
        <v>26450942</v>
      </c>
      <c r="F26">
        <v>44052044</v>
      </c>
      <c r="G26">
        <v>2195043.2000000002</v>
      </c>
      <c r="H26">
        <v>4457881.5</v>
      </c>
      <c r="I26">
        <v>13842358</v>
      </c>
      <c r="J26">
        <v>17687194</v>
      </c>
      <c r="K26">
        <f t="shared" si="0"/>
        <v>2195043.2000000002</v>
      </c>
      <c r="L26">
        <f t="shared" si="1"/>
        <v>15685002.688888887</v>
      </c>
      <c r="M26">
        <f t="shared" si="2"/>
        <v>44052044</v>
      </c>
      <c r="N26">
        <v>2047</v>
      </c>
      <c r="O26">
        <f>$K26*IDs!B$2</f>
        <v>1055334.0951805466</v>
      </c>
      <c r="P26">
        <f>$K26*IDs!C$2</f>
        <v>901594.53805520595</v>
      </c>
      <c r="Q26">
        <f>$K26*IDs!D$2</f>
        <v>595625.68562357186</v>
      </c>
      <c r="R26">
        <f>$K26*IDs!E$2</f>
        <v>296607.61820099526</v>
      </c>
      <c r="S26">
        <f>$L26*IDs!B$2</f>
        <v>7541044.3496433208</v>
      </c>
      <c r="T26">
        <f>$L26*IDs!C$2</f>
        <v>6442475.8262996553</v>
      </c>
      <c r="U26">
        <f>$L26*IDs!D$2</f>
        <v>4256130.576645148</v>
      </c>
      <c r="V26">
        <f>$L26*IDs!E$2</f>
        <v>2119453.179339495</v>
      </c>
      <c r="W26">
        <f>$M26*IDs!B$2</f>
        <v>21179366.308414172</v>
      </c>
      <c r="X26">
        <f>$M26*IDs!C$2</f>
        <v>18093986.606080282</v>
      </c>
      <c r="Y26">
        <f>$M26*IDs!D$2</f>
        <v>11953536.454599049</v>
      </c>
      <c r="Z26">
        <f>$M26*IDs!E$2</f>
        <v>5952580.7272155024</v>
      </c>
      <c r="AB26">
        <v>2047</v>
      </c>
      <c r="AC26">
        <f>O26*IDs!$B$18</f>
        <v>699188.49907977937</v>
      </c>
      <c r="AD26">
        <f>P26*IDs!$B$18</f>
        <v>597331.72150900727</v>
      </c>
      <c r="AE26">
        <f>Q26*IDs!$B$18</f>
        <v>394618.75726971816</v>
      </c>
      <c r="AF26">
        <f>R26*IDs!$B$18</f>
        <v>196510.8834563928</v>
      </c>
      <c r="AG26">
        <f>S26*IDs!$B$18</f>
        <v>4996153.8288205555</v>
      </c>
      <c r="AH26">
        <f>T26*IDs!$B$18</f>
        <v>4268321.3059439594</v>
      </c>
      <c r="AI26">
        <f>U26*IDs!$B$18</f>
        <v>2819806.1290372415</v>
      </c>
      <c r="AJ26">
        <f>V26*IDs!$B$18</f>
        <v>1404197.300267007</v>
      </c>
      <c r="AK26">
        <f>W26*IDs!$B$18</f>
        <v>14031925.44263202</v>
      </c>
      <c r="AL26">
        <f>X26*IDs!$B$18</f>
        <v>11987774.672731059</v>
      </c>
      <c r="AM26">
        <f>Y26*IDs!$B$18</f>
        <v>7919553.8650314221</v>
      </c>
      <c r="AN26">
        <f>Z26*IDs!$B$18</f>
        <v>3943752.0339006935</v>
      </c>
      <c r="AO26">
        <v>2047</v>
      </c>
      <c r="AP26">
        <f>O26*IDs!$C$18</f>
        <v>928122.49260880367</v>
      </c>
      <c r="AQ26">
        <f>P26*IDs!$C$18</f>
        <v>792914.9392630232</v>
      </c>
      <c r="AR26">
        <f>Q26*IDs!$C$18</f>
        <v>523828.0450971328</v>
      </c>
      <c r="AS26">
        <f>R26*IDs!$C$18</f>
        <v>260854.07757471511</v>
      </c>
      <c r="AT26">
        <f>S26*IDs!$C$18</f>
        <v>6632035.2110552276</v>
      </c>
      <c r="AU26">
        <f>T26*IDs!$C$18</f>
        <v>5665889.8350614179</v>
      </c>
      <c r="AV26">
        <f>U26*IDs!$C$18</f>
        <v>3743090.0202164296</v>
      </c>
      <c r="AW26">
        <f>V26*IDs!$C$18</f>
        <v>1863971.0180496844</v>
      </c>
      <c r="AX26">
        <f>W26*IDs!$C$18</f>
        <v>18626372.766509879</v>
      </c>
      <c r="AY26">
        <f>X26*IDs!$C$18</f>
        <v>15912909.501130557</v>
      </c>
      <c r="AZ26">
        <f>Y26*IDs!$C$18</f>
        <v>10512638.699344447</v>
      </c>
      <c r="BA26">
        <f>Z26*IDs!$C$18</f>
        <v>5235047.4482236896</v>
      </c>
      <c r="BC26">
        <v>2047</v>
      </c>
      <c r="BD26">
        <f t="shared" si="3"/>
        <v>82.38058587099691</v>
      </c>
      <c r="BE26">
        <f t="shared" si="4"/>
        <v>2194.617764989267</v>
      </c>
      <c r="BF26">
        <f t="shared" si="5"/>
        <v>23.153529742653362</v>
      </c>
      <c r="BG26">
        <f t="shared" si="6"/>
        <v>1874.9089971311291</v>
      </c>
    </row>
    <row r="27" spans="1:59" x14ac:dyDescent="0.2">
      <c r="A27">
        <v>2048</v>
      </c>
      <c r="B27">
        <v>10223581</v>
      </c>
      <c r="C27">
        <v>6242662.5</v>
      </c>
      <c r="D27">
        <v>10718810</v>
      </c>
      <c r="E27">
        <v>26870222</v>
      </c>
      <c r="F27">
        <v>42449930</v>
      </c>
      <c r="G27">
        <v>2391294.7999999998</v>
      </c>
      <c r="H27">
        <v>3634929.5</v>
      </c>
      <c r="I27">
        <v>12379875</v>
      </c>
      <c r="J27">
        <v>17897208</v>
      </c>
      <c r="K27">
        <f t="shared" si="0"/>
        <v>2391294.7999999998</v>
      </c>
      <c r="L27">
        <f t="shared" si="1"/>
        <v>14756501.422222221</v>
      </c>
      <c r="M27">
        <f t="shared" si="2"/>
        <v>42449930</v>
      </c>
      <c r="N27">
        <v>2048</v>
      </c>
      <c r="O27">
        <f>$K27*IDs!B$2</f>
        <v>1149688.0489950932</v>
      </c>
      <c r="P27">
        <f>$K27*IDs!C$2</f>
        <v>982203.14322734787</v>
      </c>
      <c r="Q27">
        <f>$K27*IDs!D$2</f>
        <v>648878.62105770037</v>
      </c>
      <c r="R27">
        <f>$K27*IDs!E$2</f>
        <v>323126.33074575715</v>
      </c>
      <c r="S27">
        <f>$L27*IDs!B$2</f>
        <v>7094638.9922764786</v>
      </c>
      <c r="T27">
        <f>$L27*IDs!C$2</f>
        <v>6061102.1610323815</v>
      </c>
      <c r="U27">
        <f>$L27*IDs!D$2</f>
        <v>4004181.4562083893</v>
      </c>
      <c r="V27">
        <f>$L27*IDs!E$2</f>
        <v>1993988.4280295402</v>
      </c>
      <c r="W27">
        <f>$M27*IDs!B$2</f>
        <v>20409101.045039818</v>
      </c>
      <c r="X27">
        <f>$M27*IDs!C$2</f>
        <v>17435932.481340609</v>
      </c>
      <c r="Y27">
        <f>$M27*IDs!D$2</f>
        <v>11518802.300074382</v>
      </c>
      <c r="Z27">
        <f>$M27*IDs!E$2</f>
        <v>5736093.3170239991</v>
      </c>
      <c r="AB27">
        <v>2048</v>
      </c>
      <c r="AC27">
        <f>O27*IDs!$B$18</f>
        <v>761700.64537649252</v>
      </c>
      <c r="AD27">
        <f>P27*IDs!$B$18</f>
        <v>650737.18800592958</v>
      </c>
      <c r="AE27">
        <f>Q27*IDs!$B$18</f>
        <v>429900.32371187006</v>
      </c>
      <c r="AF27">
        <f>R27*IDs!$B$18</f>
        <v>214080.2758472717</v>
      </c>
      <c r="AG27">
        <f>S27*IDs!$B$18</f>
        <v>4700397.7329795538</v>
      </c>
      <c r="AH27">
        <f>T27*IDs!$B$18</f>
        <v>4015650.5338874948</v>
      </c>
      <c r="AI27">
        <f>U27*IDs!$B$18</f>
        <v>2652882.7555130399</v>
      </c>
      <c r="AJ27">
        <f>V27*IDs!$B$18</f>
        <v>1321073.3762353312</v>
      </c>
      <c r="AK27">
        <f>W27*IDs!$B$18</f>
        <v>13521603.056715103</v>
      </c>
      <c r="AL27">
        <f>X27*IDs!$B$18</f>
        <v>11551795.31994489</v>
      </c>
      <c r="AM27">
        <f>Y27*IDs!$B$18</f>
        <v>7631530.2691020044</v>
      </c>
      <c r="AN27">
        <f>Z27*IDs!$B$18</f>
        <v>3800323.0400941679</v>
      </c>
      <c r="AO27">
        <v>2048</v>
      </c>
      <c r="AP27">
        <f>O27*IDs!$C$18</f>
        <v>1011102.8750315577</v>
      </c>
      <c r="AQ27">
        <f>P27*IDs!$C$18</f>
        <v>863806.85860851535</v>
      </c>
      <c r="AR27">
        <f>Q27*IDs!$C$18</f>
        <v>570661.78940575698</v>
      </c>
      <c r="AS27">
        <f>R27*IDs!$C$18</f>
        <v>284176.18353170122</v>
      </c>
      <c r="AT27">
        <f>S27*IDs!$C$18</f>
        <v>6239440.2452663546</v>
      </c>
      <c r="AU27">
        <f>T27*IDs!$C$18</f>
        <v>5330487.5407172162</v>
      </c>
      <c r="AV27">
        <f>U27*IDs!$C$18</f>
        <v>3521511.2360775974</v>
      </c>
      <c r="AW27">
        <f>V27*IDs!$C$18</f>
        <v>1753629.981735097</v>
      </c>
      <c r="AX27">
        <f>W27*IDs!$C$18</f>
        <v>17948956.468223147</v>
      </c>
      <c r="AY27">
        <f>X27*IDs!$C$18</f>
        <v>15334178.237434957</v>
      </c>
      <c r="AZ27">
        <f>Y27*IDs!$C$18</f>
        <v>10130308.071572408</v>
      </c>
      <c r="BA27">
        <f>Z27*IDs!$C$18</f>
        <v>5044655.7649804913</v>
      </c>
      <c r="BC27">
        <v>2048</v>
      </c>
      <c r="BD27">
        <f t="shared" si="3"/>
        <v>89.745963366128024</v>
      </c>
      <c r="BE27">
        <f t="shared" si="4"/>
        <v>2114.8024482258038</v>
      </c>
      <c r="BF27">
        <f t="shared" si="5"/>
        <v>25.223610758664023</v>
      </c>
      <c r="BG27">
        <f t="shared" si="6"/>
        <v>1806.7210612199208</v>
      </c>
    </row>
    <row r="28" spans="1:59" x14ac:dyDescent="0.2">
      <c r="A28">
        <v>2049</v>
      </c>
      <c r="B28">
        <v>10809905</v>
      </c>
      <c r="C28">
        <v>5731290</v>
      </c>
      <c r="D28">
        <v>11194500</v>
      </c>
      <c r="E28">
        <v>25495602</v>
      </c>
      <c r="F28">
        <v>43190016</v>
      </c>
      <c r="G28">
        <v>1825993.6</v>
      </c>
      <c r="H28">
        <v>3720702</v>
      </c>
      <c r="I28">
        <v>12745013</v>
      </c>
      <c r="J28">
        <v>20712436</v>
      </c>
      <c r="K28">
        <f t="shared" si="0"/>
        <v>1825993.6</v>
      </c>
      <c r="L28">
        <f t="shared" si="1"/>
        <v>15047273.066666666</v>
      </c>
      <c r="M28">
        <f t="shared" si="2"/>
        <v>43190016</v>
      </c>
      <c r="N28">
        <v>2049</v>
      </c>
      <c r="O28">
        <f>$K28*IDs!B$2</f>
        <v>877902.22245351213</v>
      </c>
      <c r="P28">
        <f>$K28*IDs!C$2</f>
        <v>750010.68602374778</v>
      </c>
      <c r="Q28">
        <f>$K28*IDs!D$2</f>
        <v>495483.95673682151</v>
      </c>
      <c r="R28">
        <f>$K28*IDs!E$2</f>
        <v>246739.38651697646</v>
      </c>
      <c r="S28">
        <f>$L28*IDs!B$2</f>
        <v>7234436.3458292186</v>
      </c>
      <c r="T28">
        <f>$L28*IDs!C$2</f>
        <v>6180534.0366567159</v>
      </c>
      <c r="U28">
        <f>$L28*IDs!D$2</f>
        <v>4083082.4364178525</v>
      </c>
      <c r="V28">
        <f>$L28*IDs!E$2</f>
        <v>2033279.2651752755</v>
      </c>
      <c r="W28">
        <f>$M28*IDs!B$2</f>
        <v>20764920.005307108</v>
      </c>
      <c r="X28">
        <f>$M28*IDs!C$2</f>
        <v>17739916.245892998</v>
      </c>
      <c r="Y28">
        <f>$M28*IDs!D$2</f>
        <v>11719624.876673514</v>
      </c>
      <c r="Z28">
        <f>$M28*IDs!E$2</f>
        <v>5836098.2489195997</v>
      </c>
      <c r="AB28">
        <v>2049</v>
      </c>
      <c r="AC28">
        <f>O28*IDs!$B$18</f>
        <v>581634.8965310948</v>
      </c>
      <c r="AD28">
        <f>P28*IDs!$B$18</f>
        <v>496903.15915077651</v>
      </c>
      <c r="AE28">
        <f>Q28*IDs!$B$18</f>
        <v>328272.04731754656</v>
      </c>
      <c r="AF28">
        <f>R28*IDs!$B$18</f>
        <v>163471.77837853902</v>
      </c>
      <c r="AG28">
        <f>S28*IDs!$B$18</f>
        <v>4793017.4088265123</v>
      </c>
      <c r="AH28">
        <f>T28*IDs!$B$18</f>
        <v>4094777.5082185715</v>
      </c>
      <c r="AI28">
        <f>U28*IDs!$B$18</f>
        <v>2705156.8724779999</v>
      </c>
      <c r="AJ28">
        <f>V28*IDs!$B$18</f>
        <v>1347104.6601452997</v>
      </c>
      <c r="AK28">
        <f>W28*IDs!$B$18</f>
        <v>13757343.118473321</v>
      </c>
      <c r="AL28">
        <f>X28*IDs!$B$18</f>
        <v>11753193.107671671</v>
      </c>
      <c r="AM28">
        <f>Y28*IDs!$B$18</f>
        <v>7764580.8703807015</v>
      </c>
      <c r="AN28">
        <f>Z28*IDs!$B$18</f>
        <v>3866579.1181949126</v>
      </c>
      <c r="AO28">
        <v>2049</v>
      </c>
      <c r="AP28">
        <f>O28*IDs!$C$18</f>
        <v>772078.53199414164</v>
      </c>
      <c r="AQ28">
        <f>P28*IDs!$C$18</f>
        <v>659603.23898803862</v>
      </c>
      <c r="AR28">
        <f>Q28*IDs!$C$18</f>
        <v>435757.55495284824</v>
      </c>
      <c r="AS28">
        <f>R28*IDs!$C$18</f>
        <v>216997.03959600127</v>
      </c>
      <c r="AT28">
        <f>S28*IDs!$C$18</f>
        <v>6362386.2098021498</v>
      </c>
      <c r="AU28">
        <f>T28*IDs!$C$18</f>
        <v>5435522.913503536</v>
      </c>
      <c r="AV28">
        <f>U28*IDs!$C$18</f>
        <v>3590901.370212093</v>
      </c>
      <c r="AW28">
        <f>V28*IDs!$C$18</f>
        <v>1788184.6406577271</v>
      </c>
      <c r="AX28">
        <f>W28*IDs!$C$18</f>
        <v>18261884.461196076</v>
      </c>
      <c r="AY28">
        <f>X28*IDs!$C$18</f>
        <v>15601519.329281993</v>
      </c>
      <c r="AZ28">
        <f>Y28*IDs!$C$18</f>
        <v>10306923.184470303</v>
      </c>
      <c r="BA28">
        <f>Z28*IDs!$C$18</f>
        <v>5132605.9478543224</v>
      </c>
      <c r="BC28">
        <v>2049</v>
      </c>
      <c r="BD28">
        <f t="shared" si="3"/>
        <v>68.530051055346348</v>
      </c>
      <c r="BE28">
        <f t="shared" si="4"/>
        <v>2151.6726076041027</v>
      </c>
      <c r="BF28">
        <f t="shared" si="5"/>
        <v>19.260758570717279</v>
      </c>
      <c r="BG28">
        <f t="shared" si="6"/>
        <v>1838.220028669667</v>
      </c>
    </row>
    <row r="29" spans="1:59" x14ac:dyDescent="0.2">
      <c r="A29">
        <v>2050</v>
      </c>
      <c r="B29">
        <v>16975274</v>
      </c>
      <c r="C29">
        <v>5561485.5</v>
      </c>
      <c r="D29">
        <v>12184540</v>
      </c>
      <c r="E29">
        <v>26645346</v>
      </c>
      <c r="F29">
        <v>43220256</v>
      </c>
      <c r="G29">
        <v>1569014.2</v>
      </c>
      <c r="H29">
        <v>4239526</v>
      </c>
      <c r="I29">
        <v>14053358</v>
      </c>
      <c r="J29">
        <v>17804062</v>
      </c>
      <c r="K29">
        <f t="shared" si="0"/>
        <v>1569014.2</v>
      </c>
      <c r="L29">
        <f t="shared" si="1"/>
        <v>15805873.522222221</v>
      </c>
      <c r="M29">
        <f t="shared" si="2"/>
        <v>43220256</v>
      </c>
      <c r="N29">
        <v>2050</v>
      </c>
      <c r="O29">
        <f>$K29*IDs!B$2</f>
        <v>754351.52305085806</v>
      </c>
      <c r="P29">
        <f>$K29*IDs!C$2</f>
        <v>644458.67527849041</v>
      </c>
      <c r="Q29">
        <f>$K29*IDs!D$2</f>
        <v>425752.51303852245</v>
      </c>
      <c r="R29">
        <f>$K29*IDs!E$2</f>
        <v>212014.76343861478</v>
      </c>
      <c r="S29">
        <f>$L29*IDs!B$2</f>
        <v>7599156.6963750636</v>
      </c>
      <c r="T29">
        <f>$L29*IDs!C$2</f>
        <v>6492122.449720786</v>
      </c>
      <c r="U29">
        <f>$L29*IDs!D$2</f>
        <v>4288928.9165484626</v>
      </c>
      <c r="V29">
        <f>$L29*IDs!E$2</f>
        <v>2135785.9831699478</v>
      </c>
      <c r="W29">
        <f>$M29*IDs!B$2</f>
        <v>20779458.80938999</v>
      </c>
      <c r="X29">
        <f>$M29*IDs!C$2</f>
        <v>17752337.057852775</v>
      </c>
      <c r="Y29">
        <f>$M29*IDs!D$2</f>
        <v>11727830.510500336</v>
      </c>
      <c r="Z29">
        <f>$M29*IDs!E$2</f>
        <v>5840184.4620631039</v>
      </c>
      <c r="AB29">
        <v>2050</v>
      </c>
      <c r="AC29">
        <f>O29*IDs!$B$18</f>
        <v>499779.08568399056</v>
      </c>
      <c r="AD29">
        <f>P29*IDs!$B$18</f>
        <v>426971.98540697416</v>
      </c>
      <c r="AE29">
        <f>Q29*IDs!$B$18</f>
        <v>282073.00600851089</v>
      </c>
      <c r="AF29">
        <f>R29*IDs!$B$18</f>
        <v>140465.73962536381</v>
      </c>
      <c r="AG29">
        <f>S29*IDs!$B$18</f>
        <v>5034654.8918250818</v>
      </c>
      <c r="AH29">
        <f>T29*IDs!$B$18</f>
        <v>4301213.5893191695</v>
      </c>
      <c r="AI29">
        <f>U29*IDs!$B$18</f>
        <v>2841535.9510471937</v>
      </c>
      <c r="AJ29">
        <f>V29*IDs!$B$18</f>
        <v>1415018.2418514111</v>
      </c>
      <c r="AK29">
        <f>W29*IDs!$B$18</f>
        <v>13766975.484803138</v>
      </c>
      <c r="AL29">
        <f>X29*IDs!$B$18</f>
        <v>11761422.244692041</v>
      </c>
      <c r="AM29">
        <f>Y29*IDs!$B$18</f>
        <v>7770017.3334169807</v>
      </c>
      <c r="AN29">
        <f>Z29*IDs!$B$18</f>
        <v>3869286.349248826</v>
      </c>
      <c r="AO29">
        <v>2050</v>
      </c>
      <c r="AP29">
        <f>O29*IDs!$C$18</f>
        <v>663420.82481228979</v>
      </c>
      <c r="AQ29">
        <f>P29*IDs!$C$18</f>
        <v>566774.63072062586</v>
      </c>
      <c r="AR29">
        <f>Q29*IDs!$C$18</f>
        <v>374431.64722937648</v>
      </c>
      <c r="AS29">
        <f>R29*IDs!$C$18</f>
        <v>186458.17624119177</v>
      </c>
      <c r="AT29">
        <f>S29*IDs!$C$18</f>
        <v>6683142.6057147216</v>
      </c>
      <c r="AU29">
        <f>T29*IDs!$C$18</f>
        <v>5709551.9777796892</v>
      </c>
      <c r="AV29">
        <f>U29*IDs!$C$18</f>
        <v>3771934.7975466717</v>
      </c>
      <c r="AW29">
        <f>V29*IDs!$C$18</f>
        <v>1878335.040468402</v>
      </c>
      <c r="AX29">
        <f>W29*IDs!$C$18</f>
        <v>18274670.735368945</v>
      </c>
      <c r="AY29">
        <f>X29*IDs!$C$18</f>
        <v>15612442.917375071</v>
      </c>
      <c r="AZ29">
        <f>Y29*IDs!$C$18</f>
        <v>10314139.698516011</v>
      </c>
      <c r="BA29">
        <f>Z29*IDs!$C$18</f>
        <v>5136199.6025513513</v>
      </c>
      <c r="BC29">
        <v>2050</v>
      </c>
      <c r="BD29">
        <f t="shared" si="3"/>
        <v>58.885542223457627</v>
      </c>
      <c r="BE29">
        <f t="shared" si="4"/>
        <v>2153.1791266027053</v>
      </c>
      <c r="BF29">
        <f t="shared" si="5"/>
        <v>16.550114797898043</v>
      </c>
      <c r="BG29">
        <f t="shared" si="6"/>
        <v>1839.5070801416314</v>
      </c>
    </row>
    <row r="30" spans="1:59" x14ac:dyDescent="0.2">
      <c r="A30">
        <v>2051</v>
      </c>
      <c r="B30">
        <v>15537264</v>
      </c>
      <c r="C30">
        <v>5950648</v>
      </c>
      <c r="D30">
        <v>10144387</v>
      </c>
      <c r="E30">
        <v>27924234</v>
      </c>
      <c r="F30">
        <v>43252536</v>
      </c>
      <c r="G30">
        <v>2191537.7999999998</v>
      </c>
      <c r="H30">
        <v>3665326.2</v>
      </c>
      <c r="I30">
        <v>13487532</v>
      </c>
      <c r="J30">
        <v>14533230</v>
      </c>
      <c r="K30">
        <f t="shared" si="0"/>
        <v>2191537.7999999998</v>
      </c>
      <c r="L30">
        <f t="shared" si="1"/>
        <v>15187410.555555556</v>
      </c>
      <c r="M30">
        <f t="shared" si="2"/>
        <v>43252536</v>
      </c>
      <c r="N30">
        <v>2051</v>
      </c>
      <c r="O30">
        <f>$K30*IDs!B$2</f>
        <v>1053648.7670114946</v>
      </c>
      <c r="P30">
        <f>$K30*IDs!C$2</f>
        <v>900154.72607624403</v>
      </c>
      <c r="Q30">
        <f>$K30*IDs!D$2</f>
        <v>594674.49419445323</v>
      </c>
      <c r="R30">
        <f>$K30*IDs!E$2</f>
        <v>296133.9471840231</v>
      </c>
      <c r="S30">
        <f>$L30*IDs!B$2</f>
        <v>7301811.7259754641</v>
      </c>
      <c r="T30">
        <f>$L30*IDs!C$2</f>
        <v>6238094.2680722047</v>
      </c>
      <c r="U30">
        <f>$L30*IDs!D$2</f>
        <v>4121108.7895670799</v>
      </c>
      <c r="V30">
        <f>$L30*IDs!E$2</f>
        <v>2052215.4969542227</v>
      </c>
      <c r="W30">
        <f>$M30*IDs!B$2</f>
        <v>20794978.405811794</v>
      </c>
      <c r="X30">
        <f>$M30*IDs!C$2</f>
        <v>17765595.781730477</v>
      </c>
      <c r="Y30">
        <f>$M30*IDs!D$2</f>
        <v>11736589.698990081</v>
      </c>
      <c r="Z30">
        <f>$M30*IDs!E$2</f>
        <v>5844546.3324424783</v>
      </c>
      <c r="AB30">
        <v>2051</v>
      </c>
      <c r="AC30">
        <f>O30*IDs!$B$18</f>
        <v>698071.92180026416</v>
      </c>
      <c r="AD30">
        <f>P30*IDs!$B$18</f>
        <v>596377.80560585891</v>
      </c>
      <c r="AE30">
        <f>Q30*IDs!$B$18</f>
        <v>393988.56621391868</v>
      </c>
      <c r="AF30">
        <f>R30*IDs!$B$18</f>
        <v>196197.06309473974</v>
      </c>
      <c r="AG30">
        <f>S30*IDs!$B$18</f>
        <v>4837655.4918132313</v>
      </c>
      <c r="AH30">
        <f>T30*IDs!$B$18</f>
        <v>4132912.7793084299</v>
      </c>
      <c r="AI30">
        <f>U30*IDs!$B$18</f>
        <v>2730350.4002009314</v>
      </c>
      <c r="AJ30">
        <f>V30*IDs!$B$18</f>
        <v>1359650.4459170403</v>
      </c>
      <c r="AK30">
        <f>W30*IDs!$B$18</f>
        <v>13777257.653623458</v>
      </c>
      <c r="AL30">
        <f>X30*IDs!$B$18</f>
        <v>11770206.521908231</v>
      </c>
      <c r="AM30">
        <f>Y30*IDs!$B$18</f>
        <v>7775820.5419755494</v>
      </c>
      <c r="AN30">
        <f>Z30*IDs!$B$18</f>
        <v>3872176.2109690746</v>
      </c>
      <c r="AO30">
        <v>2051</v>
      </c>
      <c r="AP30">
        <f>O30*IDs!$C$18</f>
        <v>926640.31650147645</v>
      </c>
      <c r="AQ30">
        <f>P30*IDs!$C$18</f>
        <v>791648.68444485252</v>
      </c>
      <c r="AR30">
        <f>Q30*IDs!$C$18</f>
        <v>522991.51175269397</v>
      </c>
      <c r="AS30">
        <f>R30*IDs!$C$18</f>
        <v>260437.50359406159</v>
      </c>
      <c r="AT30">
        <f>S30*IDs!$C$18</f>
        <v>6421640.0575148035</v>
      </c>
      <c r="AU30">
        <f>T30*IDs!$C$18</f>
        <v>5486144.745680145</v>
      </c>
      <c r="AV30">
        <f>U30*IDs!$C$18</f>
        <v>3624343.9679930788</v>
      </c>
      <c r="AW30">
        <f>V30*IDs!$C$18</f>
        <v>1804838.2697971209</v>
      </c>
      <c r="AX30">
        <f>W30*IDs!$C$18</f>
        <v>18288319.575656649</v>
      </c>
      <c r="AY30">
        <f>X30*IDs!$C$18</f>
        <v>15624103.414188717</v>
      </c>
      <c r="AZ30">
        <f>Y30*IDs!$C$18</f>
        <v>10321843.040890202</v>
      </c>
      <c r="BA30">
        <f>Z30*IDs!$C$18</f>
        <v>5140035.6863350831</v>
      </c>
      <c r="BC30">
        <v>2051</v>
      </c>
      <c r="BD30">
        <f t="shared" si="3"/>
        <v>82.249027227544161</v>
      </c>
      <c r="BE30">
        <f t="shared" si="4"/>
        <v>2154.7872758512135</v>
      </c>
      <c r="BF30">
        <f t="shared" si="5"/>
        <v>23.116554441593273</v>
      </c>
      <c r="BG30">
        <f t="shared" si="6"/>
        <v>1840.8809565144825</v>
      </c>
    </row>
    <row r="31" spans="1:59" x14ac:dyDescent="0.2">
      <c r="A31">
        <v>2052</v>
      </c>
      <c r="B31">
        <v>12887754</v>
      </c>
      <c r="C31">
        <v>5851531</v>
      </c>
      <c r="D31">
        <v>11003748</v>
      </c>
      <c r="E31">
        <v>26748820</v>
      </c>
      <c r="F31">
        <v>44995924</v>
      </c>
      <c r="G31">
        <v>1781132.9</v>
      </c>
      <c r="H31">
        <v>3363389.8</v>
      </c>
      <c r="I31">
        <v>14088233</v>
      </c>
      <c r="J31">
        <v>23606946</v>
      </c>
      <c r="K31">
        <f t="shared" si="0"/>
        <v>1781132.9</v>
      </c>
      <c r="L31">
        <f t="shared" si="1"/>
        <v>16036386.522222221</v>
      </c>
      <c r="M31">
        <f t="shared" si="2"/>
        <v>44995924</v>
      </c>
      <c r="N31">
        <v>2052</v>
      </c>
      <c r="O31">
        <f>$K31*IDs!B$2</f>
        <v>856334.07006194815</v>
      </c>
      <c r="P31">
        <f>$K31*IDs!C$2</f>
        <v>731584.55113340332</v>
      </c>
      <c r="Q31">
        <f>$K31*IDs!D$2</f>
        <v>483310.99121384067</v>
      </c>
      <c r="R31">
        <f>$K31*IDs!E$2</f>
        <v>240677.53526146154</v>
      </c>
      <c r="S31">
        <f>$L31*IDs!B$2</f>
        <v>7709982.8652096232</v>
      </c>
      <c r="T31">
        <f>$L31*IDs!C$2</f>
        <v>6586803.6212579664</v>
      </c>
      <c r="U31">
        <f>$L31*IDs!D$2</f>
        <v>4351478.6940062121</v>
      </c>
      <c r="V31">
        <f>$L31*IDs!E$2</f>
        <v>2166934.3049407294</v>
      </c>
      <c r="W31">
        <f>$M31*IDs!B$2</f>
        <v>21633165.461778905</v>
      </c>
      <c r="X31">
        <f>$M31*IDs!C$2</f>
        <v>18481676.949750762</v>
      </c>
      <c r="Y31">
        <f>$M31*IDs!D$2</f>
        <v>12209658.599323299</v>
      </c>
      <c r="Z31">
        <f>$M31*IDs!E$2</f>
        <v>6080123.5467224512</v>
      </c>
      <c r="AB31">
        <v>2052</v>
      </c>
      <c r="AC31">
        <f>O31*IDs!$B$18</f>
        <v>567345.38938122708</v>
      </c>
      <c r="AD31">
        <f>P31*IDs!$B$18</f>
        <v>484695.32690442289</v>
      </c>
      <c r="AE31">
        <f>Q31*IDs!$B$18</f>
        <v>320207.11552747985</v>
      </c>
      <c r="AF31">
        <f>R31*IDs!$B$18</f>
        <v>159455.63154850295</v>
      </c>
      <c r="AG31">
        <f>S31*IDs!$B$18</f>
        <v>5108080.3435375476</v>
      </c>
      <c r="AH31">
        <f>T31*IDs!$B$18</f>
        <v>4363942.5265538478</v>
      </c>
      <c r="AI31">
        <f>U31*IDs!$B$18</f>
        <v>2882976.9366252972</v>
      </c>
      <c r="AJ31">
        <f>V31*IDs!$B$18</f>
        <v>1435654.8804734589</v>
      </c>
      <c r="AK31">
        <f>W31*IDs!$B$18</f>
        <v>14332580.136130271</v>
      </c>
      <c r="AL31">
        <f>X31*IDs!$B$18</f>
        <v>12244630.421765028</v>
      </c>
      <c r="AM31">
        <f>Y31*IDs!$B$18</f>
        <v>8089241.9844323266</v>
      </c>
      <c r="AN31">
        <f>Z31*IDs!$B$18</f>
        <v>4028252.7365186741</v>
      </c>
      <c r="AO31">
        <v>2052</v>
      </c>
      <c r="AP31">
        <f>O31*IDs!$C$18</f>
        <v>753110.23801971052</v>
      </c>
      <c r="AQ31">
        <f>P31*IDs!$C$18</f>
        <v>643398.21887007612</v>
      </c>
      <c r="AR31">
        <f>Q31*IDs!$C$18</f>
        <v>425051.93750409409</v>
      </c>
      <c r="AS31">
        <f>R31*IDs!$C$18</f>
        <v>211665.89325780797</v>
      </c>
      <c r="AT31">
        <f>S31*IDs!$C$18</f>
        <v>6780609.6169055402</v>
      </c>
      <c r="AU31">
        <f>T31*IDs!$C$18</f>
        <v>5792820.1345951622</v>
      </c>
      <c r="AV31">
        <f>U31*IDs!$C$18</f>
        <v>3826944.728175588</v>
      </c>
      <c r="AW31">
        <f>V31*IDs!$C$18</f>
        <v>1905728.6954014713</v>
      </c>
      <c r="AX31">
        <f>W31*IDs!$C$18</f>
        <v>19025470.268701907</v>
      </c>
      <c r="AY31">
        <f>X31*IDs!$C$18</f>
        <v>16253867.051702494</v>
      </c>
      <c r="AZ31">
        <f>Y31*IDs!$C$18</f>
        <v>10737887.484974856</v>
      </c>
      <c r="BA31">
        <f>Z31*IDs!$C$18</f>
        <v>5347216.0591837028</v>
      </c>
      <c r="BC31">
        <v>2052</v>
      </c>
      <c r="BD31">
        <f t="shared" si="3"/>
        <v>66.84641642410854</v>
      </c>
      <c r="BE31">
        <f t="shared" si="4"/>
        <v>2241.6406866956481</v>
      </c>
      <c r="BF31">
        <f t="shared" si="5"/>
        <v>18.787563532129312</v>
      </c>
      <c r="BG31">
        <f t="shared" si="6"/>
        <v>1915.0816870569845</v>
      </c>
    </row>
    <row r="32" spans="1:59" x14ac:dyDescent="0.2">
      <c r="A32">
        <v>2053</v>
      </c>
      <c r="B32">
        <v>12845803</v>
      </c>
      <c r="C32">
        <v>6018188.5</v>
      </c>
      <c r="D32">
        <v>12176195</v>
      </c>
      <c r="E32">
        <v>27182204</v>
      </c>
      <c r="F32">
        <v>43249936</v>
      </c>
      <c r="G32">
        <v>2390345.5</v>
      </c>
      <c r="H32">
        <v>4612883</v>
      </c>
      <c r="I32">
        <v>13627509</v>
      </c>
      <c r="J32">
        <v>20665414</v>
      </c>
      <c r="K32">
        <f t="shared" si="0"/>
        <v>2390345.5</v>
      </c>
      <c r="L32">
        <f t="shared" si="1"/>
        <v>15863164.222222222</v>
      </c>
      <c r="M32">
        <f t="shared" si="2"/>
        <v>43249936</v>
      </c>
      <c r="N32">
        <v>2053</v>
      </c>
      <c r="O32">
        <f>$K32*IDs!B$2</f>
        <v>1149231.6440111026</v>
      </c>
      <c r="P32">
        <f>$K32*IDs!C$2</f>
        <v>981813.22666671907</v>
      </c>
      <c r="Q32">
        <f>$K32*IDs!D$2</f>
        <v>648621.0281942148</v>
      </c>
      <c r="R32">
        <f>$K32*IDs!E$2</f>
        <v>322998.05554280983</v>
      </c>
      <c r="S32">
        <f>$L32*IDs!B$2</f>
        <v>7626700.9511062512</v>
      </c>
      <c r="T32">
        <f>$L32*IDs!C$2</f>
        <v>6515654.0969345449</v>
      </c>
      <c r="U32">
        <f>$L32*IDs!D$2</f>
        <v>4304474.76661071</v>
      </c>
      <c r="V32">
        <f>$L32*IDs!E$2</f>
        <v>2143527.4517989336</v>
      </c>
      <c r="W32">
        <f>$M32*IDs!B$2</f>
        <v>20793728.376360223</v>
      </c>
      <c r="X32">
        <f>$M32*IDs!C$2</f>
        <v>17764527.854776263</v>
      </c>
      <c r="Y32">
        <f>$M32*IDs!D$2</f>
        <v>11735884.188145181</v>
      </c>
      <c r="Z32">
        <f>$M32*IDs!E$2</f>
        <v>5844195.0045928387</v>
      </c>
      <c r="AB32">
        <v>2053</v>
      </c>
      <c r="AC32">
        <f>O32*IDs!$B$18</f>
        <v>761398.26424696564</v>
      </c>
      <c r="AD32">
        <f>P32*IDs!$B$18</f>
        <v>650478.85732559103</v>
      </c>
      <c r="AE32">
        <f>Q32*IDs!$B$18</f>
        <v>429729.66119995399</v>
      </c>
      <c r="AF32">
        <f>R32*IDs!$B$18</f>
        <v>213995.28992004026</v>
      </c>
      <c r="AG32">
        <f>S32*IDs!$B$18</f>
        <v>5052903.7347381646</v>
      </c>
      <c r="AH32">
        <f>T32*IDs!$B$18</f>
        <v>4316803.966974359</v>
      </c>
      <c r="AI32">
        <f>U32*IDs!$B$18</f>
        <v>2851835.5136421863</v>
      </c>
      <c r="AJ32">
        <f>V32*IDs!$B$18</f>
        <v>1420147.1823983833</v>
      </c>
      <c r="AK32">
        <f>W32*IDs!$B$18</f>
        <v>13776429.473978696</v>
      </c>
      <c r="AL32">
        <f>X32*IDs!$B$18</f>
        <v>11769498.99028611</v>
      </c>
      <c r="AM32">
        <f>Y32*IDs!$B$18</f>
        <v>7775353.1212118482</v>
      </c>
      <c r="AN32">
        <f>Z32*IDs!$B$18</f>
        <v>3871943.4463943336</v>
      </c>
      <c r="AO32">
        <v>2053</v>
      </c>
      <c r="AP32">
        <f>O32*IDs!$C$18</f>
        <v>1010701.4858095901</v>
      </c>
      <c r="AQ32">
        <f>P32*IDs!$C$18</f>
        <v>863463.94319261727</v>
      </c>
      <c r="AR32">
        <f>Q32*IDs!$C$18</f>
        <v>570435.24718407739</v>
      </c>
      <c r="AS32">
        <f>R32*IDs!$C$18</f>
        <v>284063.37081993243</v>
      </c>
      <c r="AT32">
        <f>S32*IDs!$C$18</f>
        <v>6707366.6334182778</v>
      </c>
      <c r="AU32">
        <f>T32*IDs!$C$18</f>
        <v>5730247.0838763881</v>
      </c>
      <c r="AV32">
        <f>U32*IDs!$C$18</f>
        <v>3785606.7268204312</v>
      </c>
      <c r="AW32">
        <f>V32*IDs!$C$18</f>
        <v>1885143.3405064652</v>
      </c>
      <c r="AX32">
        <f>W32*IDs!$C$18</f>
        <v>18287220.226686761</v>
      </c>
      <c r="AY32">
        <f>X32*IDs!$C$18</f>
        <v>15623164.216799762</v>
      </c>
      <c r="AZ32">
        <f>Y32*IDs!$C$18</f>
        <v>10321222.573412726</v>
      </c>
      <c r="BA32">
        <f>Z32*IDs!$C$18</f>
        <v>5139726.7080873232</v>
      </c>
      <c r="BC32">
        <v>2053</v>
      </c>
      <c r="BD32">
        <f t="shared" si="3"/>
        <v>89.710335871340064</v>
      </c>
      <c r="BE32">
        <f t="shared" si="4"/>
        <v>2154.6577471013338</v>
      </c>
      <c r="BF32">
        <f t="shared" si="5"/>
        <v>25.213597449684642</v>
      </c>
      <c r="BG32">
        <f t="shared" si="6"/>
        <v>1840.7702973270782</v>
      </c>
    </row>
    <row r="33" spans="1:59" x14ac:dyDescent="0.2">
      <c r="A33">
        <v>2054</v>
      </c>
      <c r="B33">
        <v>11128803</v>
      </c>
      <c r="C33">
        <v>5865199</v>
      </c>
      <c r="D33">
        <v>12255446</v>
      </c>
      <c r="E33">
        <v>27122758</v>
      </c>
      <c r="F33">
        <v>43375976</v>
      </c>
      <c r="G33">
        <v>2144533.5</v>
      </c>
      <c r="H33">
        <v>4511841</v>
      </c>
      <c r="I33">
        <v>14032503</v>
      </c>
      <c r="J33">
        <v>23006214</v>
      </c>
      <c r="K33">
        <f t="shared" si="0"/>
        <v>2144533.5</v>
      </c>
      <c r="L33">
        <f t="shared" si="1"/>
        <v>15938141.5</v>
      </c>
      <c r="M33">
        <f t="shared" si="2"/>
        <v>43375976</v>
      </c>
      <c r="N33">
        <v>2054</v>
      </c>
      <c r="O33">
        <f>$K33*IDs!B$2</f>
        <v>1031050.0134151669</v>
      </c>
      <c r="P33">
        <f>$K33*IDs!C$2</f>
        <v>880848.12648626417</v>
      </c>
      <c r="Q33">
        <f>$K33*IDs!D$2</f>
        <v>581919.86211488605</v>
      </c>
      <c r="R33">
        <f>$K33*IDs!E$2</f>
        <v>289782.43962908979</v>
      </c>
      <c r="S33">
        <f>$L33*IDs!B$2</f>
        <v>7662748.5685757892</v>
      </c>
      <c r="T33">
        <f>$L33*IDs!C$2</f>
        <v>6546450.3492008755</v>
      </c>
      <c r="U33">
        <f>$L33*IDs!D$2</f>
        <v>4324819.8753004055</v>
      </c>
      <c r="V33">
        <f>$L33*IDs!E$2</f>
        <v>2153658.8386349012</v>
      </c>
      <c r="W33">
        <f>$M33*IDs!B$2</f>
        <v>20854325.957927894</v>
      </c>
      <c r="X33">
        <f>$M33*IDs!C$2</f>
        <v>17816297.667587452</v>
      </c>
      <c r="Y33">
        <f>$M33*IDs!D$2</f>
        <v>11770085.183103275</v>
      </c>
      <c r="Z33">
        <f>$M33*IDs!E$2</f>
        <v>5861226.2977346107</v>
      </c>
      <c r="AB33">
        <v>2054</v>
      </c>
      <c r="AC33">
        <f>O33*IDs!$B$18</f>
        <v>683099.61238635588</v>
      </c>
      <c r="AD33">
        <f>P33*IDs!$B$18</f>
        <v>583586.64074982062</v>
      </c>
      <c r="AE33">
        <f>Q33*IDs!$B$18</f>
        <v>385538.2639819021</v>
      </c>
      <c r="AF33">
        <f>R33*IDs!$B$18</f>
        <v>191989.01082531319</v>
      </c>
      <c r="AG33">
        <f>S33*IDs!$B$18</f>
        <v>5076786.2944593271</v>
      </c>
      <c r="AH33">
        <f>T33*IDs!$B$18</f>
        <v>4337207.3496545088</v>
      </c>
      <c r="AI33">
        <f>U33*IDs!$B$18</f>
        <v>2865314.7199649285</v>
      </c>
      <c r="AJ33">
        <f>V33*IDs!$B$18</f>
        <v>1426859.5109280751</v>
      </c>
      <c r="AK33">
        <f>W33*IDs!$B$18</f>
        <v>13816577.074911572</v>
      </c>
      <c r="AL33">
        <f>X33*IDs!$B$18</f>
        <v>11803797.946306197</v>
      </c>
      <c r="AM33">
        <f>Y33*IDs!$B$18</f>
        <v>7798012.2416183511</v>
      </c>
      <c r="AN33">
        <f>Z33*IDs!$B$18</f>
        <v>3883227.1567790969</v>
      </c>
      <c r="AO33">
        <v>2054</v>
      </c>
      <c r="AP33">
        <f>O33*IDs!$C$18</f>
        <v>906765.65158402442</v>
      </c>
      <c r="AQ33">
        <f>P33*IDs!$C$18</f>
        <v>774669.33220267307</v>
      </c>
      <c r="AR33">
        <f>Q33*IDs!$C$18</f>
        <v>511774.34273289563</v>
      </c>
      <c r="AS33">
        <f>R33*IDs!$C$18</f>
        <v>254851.6165743687</v>
      </c>
      <c r="AT33">
        <f>S33*IDs!$C$18</f>
        <v>6739069.0153760146</v>
      </c>
      <c r="AU33">
        <f>T33*IDs!$C$18</f>
        <v>5757331.1083071027</v>
      </c>
      <c r="AV33">
        <f>U33*IDs!$C$18</f>
        <v>3803499.4046707065</v>
      </c>
      <c r="AW33">
        <f>V33*IDs!$C$18</f>
        <v>1894053.4743178566</v>
      </c>
      <c r="AX33">
        <f>W33*IDs!$C$18</f>
        <v>18340513.28213479</v>
      </c>
      <c r="AY33">
        <f>X33*IDs!$C$18</f>
        <v>15668693.616378186</v>
      </c>
      <c r="AZ33">
        <f>Y33*IDs!$C$18</f>
        <v>10351300.927590013</v>
      </c>
      <c r="BA33">
        <f>Z33*IDs!$C$18</f>
        <v>5154705.022836444</v>
      </c>
      <c r="BC33">
        <v>2054</v>
      </c>
      <c r="BD33">
        <f t="shared" si="3"/>
        <v>80.484942688134609</v>
      </c>
      <c r="BE33">
        <f t="shared" si="4"/>
        <v>2160.9369023455097</v>
      </c>
      <c r="BF33">
        <f t="shared" si="5"/>
        <v>22.620748501153194</v>
      </c>
      <c r="BG33">
        <f t="shared" si="6"/>
        <v>1846.1347142426337</v>
      </c>
    </row>
    <row r="34" spans="1:59" x14ac:dyDescent="0.2">
      <c r="A34">
        <v>2055</v>
      </c>
      <c r="B34">
        <v>15015304</v>
      </c>
      <c r="C34">
        <v>5792923.5</v>
      </c>
      <c r="D34">
        <v>13457498</v>
      </c>
      <c r="E34">
        <v>26307548</v>
      </c>
      <c r="F34">
        <v>43988024</v>
      </c>
      <c r="G34">
        <v>1590999.6</v>
      </c>
      <c r="H34">
        <v>4878874</v>
      </c>
      <c r="I34">
        <v>11272748</v>
      </c>
      <c r="J34">
        <v>20077978</v>
      </c>
      <c r="K34">
        <f t="shared" si="0"/>
        <v>1590999.6</v>
      </c>
      <c r="L34">
        <f t="shared" si="1"/>
        <v>15820210.788888888</v>
      </c>
      <c r="M34">
        <f t="shared" si="2"/>
        <v>43988024</v>
      </c>
      <c r="N34">
        <v>2055</v>
      </c>
      <c r="O34">
        <f>$K34*IDs!B$2</f>
        <v>764921.67593722604</v>
      </c>
      <c r="P34">
        <f>$K34*IDs!C$2</f>
        <v>653488.98345509439</v>
      </c>
      <c r="Q34">
        <f>$K34*IDs!D$2</f>
        <v>431718.25847292144</v>
      </c>
      <c r="R34">
        <f>$K34*IDs!E$2</f>
        <v>214985.56470995021</v>
      </c>
      <c r="S34">
        <f>$L34*IDs!B$2</f>
        <v>7606049.7754475065</v>
      </c>
      <c r="T34">
        <f>$L34*IDs!C$2</f>
        <v>6498011.3549219724</v>
      </c>
      <c r="U34">
        <f>$L34*IDs!D$2</f>
        <v>4292819.3385175159</v>
      </c>
      <c r="V34">
        <f>$L34*IDs!E$2</f>
        <v>2137723.3220421453</v>
      </c>
      <c r="W34">
        <f>$M34*IDs!B$2</f>
        <v>21148586.737072039</v>
      </c>
      <c r="X34">
        <f>$M34*IDs!C$2</f>
        <v>18067690.958538454</v>
      </c>
      <c r="Y34">
        <f>$M34*IDs!D$2</f>
        <v>11936164.606795043</v>
      </c>
      <c r="Z34">
        <f>$M34*IDs!E$2</f>
        <v>5943929.9545486011</v>
      </c>
      <c r="AB34">
        <v>2055</v>
      </c>
      <c r="AC34">
        <f>O34*IDs!$B$18</f>
        <v>506782.10905394913</v>
      </c>
      <c r="AD34">
        <f>P34*IDs!$B$18</f>
        <v>432954.81837812671</v>
      </c>
      <c r="AE34">
        <f>Q34*IDs!$B$18</f>
        <v>286025.48003092542</v>
      </c>
      <c r="AF34">
        <f>R34*IDs!$B$18</f>
        <v>142433.97896440834</v>
      </c>
      <c r="AG34">
        <f>S34*IDs!$B$18</f>
        <v>5039221.7504461659</v>
      </c>
      <c r="AH34">
        <f>T34*IDs!$B$18</f>
        <v>4305115.1545274239</v>
      </c>
      <c r="AI34">
        <f>U34*IDs!$B$18</f>
        <v>2844113.4649451636</v>
      </c>
      <c r="AJ34">
        <f>V34*IDs!$B$18</f>
        <v>1416301.7833047258</v>
      </c>
      <c r="AK34">
        <f>W34*IDs!$B$18</f>
        <v>14011533.111532982</v>
      </c>
      <c r="AL34">
        <f>X34*IDs!$B$18</f>
        <v>11970353.067174045</v>
      </c>
      <c r="AM34">
        <f>Y34*IDs!$B$18</f>
        <v>7908044.5276113627</v>
      </c>
      <c r="AN34">
        <f>Z34*IDs!$B$18</f>
        <v>3938020.6538718729</v>
      </c>
      <c r="AO34">
        <v>2055</v>
      </c>
      <c r="AP34">
        <f>O34*IDs!$C$18</f>
        <v>672716.8351363698</v>
      </c>
      <c r="AQ34">
        <f>P34*IDs!$C$18</f>
        <v>574716.41159567807</v>
      </c>
      <c r="AR34">
        <f>Q34*IDs!$C$18</f>
        <v>379678.2724906372</v>
      </c>
      <c r="AS34">
        <f>R34*IDs!$C$18</f>
        <v>189070.87253669574</v>
      </c>
      <c r="AT34">
        <f>S34*IDs!$C$18</f>
        <v>6689204.7823843481</v>
      </c>
      <c r="AU34">
        <f>T34*IDs!$C$18</f>
        <v>5714731.0252481848</v>
      </c>
      <c r="AV34">
        <f>U34*IDs!$C$18</f>
        <v>3775356.2620399608</v>
      </c>
      <c r="AW34">
        <f>V34*IDs!$C$18</f>
        <v>1880038.8495193019</v>
      </c>
      <c r="AX34">
        <f>W34*IDs!$C$18</f>
        <v>18599303.412258983</v>
      </c>
      <c r="AY34">
        <f>X34*IDs!$C$18</f>
        <v>15889783.571576362</v>
      </c>
      <c r="AZ34">
        <f>Y34*IDs!$C$18</f>
        <v>10497360.880918315</v>
      </c>
      <c r="BA34">
        <f>Z34*IDs!$C$18</f>
        <v>5227439.4530615294</v>
      </c>
      <c r="BC34">
        <v>2055</v>
      </c>
      <c r="BD34">
        <f t="shared" si="3"/>
        <v>59.710660440998048</v>
      </c>
      <c r="BE34">
        <f t="shared" si="4"/>
        <v>2191.4283686172253</v>
      </c>
      <c r="BF34">
        <f t="shared" si="5"/>
        <v>16.782018941198789</v>
      </c>
      <c r="BG34">
        <f t="shared" si="6"/>
        <v>1872.1842274474268</v>
      </c>
    </row>
    <row r="35" spans="1:59" x14ac:dyDescent="0.2">
      <c r="A35">
        <v>2056</v>
      </c>
      <c r="B35">
        <v>11230194</v>
      </c>
      <c r="C35">
        <v>5195529</v>
      </c>
      <c r="D35">
        <v>12609252</v>
      </c>
      <c r="E35">
        <v>23739420</v>
      </c>
      <c r="F35">
        <v>41387604</v>
      </c>
      <c r="G35">
        <v>1382943.9</v>
      </c>
      <c r="H35">
        <v>3979060.2</v>
      </c>
      <c r="I35">
        <v>10947613</v>
      </c>
      <c r="J35">
        <v>15563410</v>
      </c>
      <c r="K35">
        <f t="shared" si="0"/>
        <v>1382943.9</v>
      </c>
      <c r="L35">
        <f t="shared" si="1"/>
        <v>14003891.78888889</v>
      </c>
      <c r="M35">
        <f t="shared" si="2"/>
        <v>41387604</v>
      </c>
      <c r="N35">
        <v>2056</v>
      </c>
      <c r="O35">
        <f>$K35*IDs!B$2</f>
        <v>664892.54033449374</v>
      </c>
      <c r="P35">
        <f>$K35*IDs!C$2</f>
        <v>568031.94883670844</v>
      </c>
      <c r="Q35">
        <f>$K35*IDs!D$2</f>
        <v>375262.27666791994</v>
      </c>
      <c r="R35">
        <f>$K35*IDs!E$2</f>
        <v>186871.81021521369</v>
      </c>
      <c r="S35">
        <f>$L35*IDs!B$2</f>
        <v>6732798.9125832897</v>
      </c>
      <c r="T35">
        <f>$L35*IDs!C$2</f>
        <v>5751974.425094855</v>
      </c>
      <c r="U35">
        <f>$L35*IDs!D$2</f>
        <v>3799960.5876345634</v>
      </c>
      <c r="V35">
        <f>$L35*IDs!E$2</f>
        <v>1892291.2264536789</v>
      </c>
      <c r="W35">
        <f>$M35*IDs!B$2</f>
        <v>19898355.357667118</v>
      </c>
      <c r="X35">
        <f>$M35*IDs!C$2</f>
        <v>16999591.493047513</v>
      </c>
      <c r="Y35">
        <f>$M35*IDs!D$2</f>
        <v>11230539.794759795</v>
      </c>
      <c r="Z35">
        <f>$M35*IDs!E$2</f>
        <v>5592545.3519484187</v>
      </c>
      <c r="AB35">
        <v>2056</v>
      </c>
      <c r="AC35">
        <f>O35*IDs!$B$18</f>
        <v>440509.99531696527</v>
      </c>
      <c r="AD35">
        <f>P35*IDs!$B$18</f>
        <v>376337.13110401673</v>
      </c>
      <c r="AE35">
        <f>Q35*IDs!$B$18</f>
        <v>248621.80534384804</v>
      </c>
      <c r="AF35">
        <f>R35*IDs!$B$18</f>
        <v>123807.82645172054</v>
      </c>
      <c r="AG35">
        <f>S35*IDs!$B$18</f>
        <v>4460668.5103732226</v>
      </c>
      <c r="AH35">
        <f>T35*IDs!$B$18</f>
        <v>3810844.7205425631</v>
      </c>
      <c r="AI35">
        <f>U35*IDs!$B$18</f>
        <v>2517580.6902893498</v>
      </c>
      <c r="AJ35">
        <f>V35*IDs!$B$18</f>
        <v>1253696.121908799</v>
      </c>
      <c r="AK35">
        <f>W35*IDs!$B$18</f>
        <v>13183219.683907941</v>
      </c>
      <c r="AL35">
        <f>X35*IDs!$B$18</f>
        <v>11262707.151482521</v>
      </c>
      <c r="AM35">
        <f>Y35*IDs!$B$18</f>
        <v>7440548.257479039</v>
      </c>
      <c r="AN35">
        <f>Z35*IDs!$B$18</f>
        <v>3705218.4786993419</v>
      </c>
      <c r="AO35">
        <v>2056</v>
      </c>
      <c r="AP35">
        <f>O35*IDs!$C$18</f>
        <v>584745.36610766477</v>
      </c>
      <c r="AQ35">
        <f>P35*IDs!$C$18</f>
        <v>499560.49998135265</v>
      </c>
      <c r="AR35">
        <f>Q35*IDs!$C$18</f>
        <v>330027.58197014284</v>
      </c>
      <c r="AS35">
        <f>R35*IDs!$C$18</f>
        <v>164345.99345109882</v>
      </c>
      <c r="AT35">
        <f>S35*IDs!$C$18</f>
        <v>5921216.927907167</v>
      </c>
      <c r="AU35">
        <f>T35*IDs!$C$18</f>
        <v>5058622.5397444498</v>
      </c>
      <c r="AV35">
        <f>U35*IDs!$C$18</f>
        <v>3341907.4665707974</v>
      </c>
      <c r="AW35">
        <f>V35*IDs!$C$18</f>
        <v>1664191.517983217</v>
      </c>
      <c r="AX35">
        <f>W35*IDs!$C$18</f>
        <v>17499776.855228223</v>
      </c>
      <c r="AY35">
        <f>X35*IDs!$C$18</f>
        <v>14950434.466119871</v>
      </c>
      <c r="AZ35">
        <f>Y35*IDs!$C$18</f>
        <v>9876793.174081618</v>
      </c>
      <c r="BA35">
        <f>Z35*IDs!$C$18</f>
        <v>4918411.2934303926</v>
      </c>
      <c r="BC35">
        <v>2056</v>
      </c>
      <c r="BD35">
        <f t="shared" si="3"/>
        <v>51.90227176791845</v>
      </c>
      <c r="BE35">
        <f t="shared" si="4"/>
        <v>2061.8786948623961</v>
      </c>
      <c r="BF35">
        <f t="shared" si="5"/>
        <v>14.587427127206896</v>
      </c>
      <c r="BG35">
        <f t="shared" si="6"/>
        <v>1761.5071643281822</v>
      </c>
    </row>
    <row r="36" spans="1:59" x14ac:dyDescent="0.2">
      <c r="A36">
        <v>2057</v>
      </c>
      <c r="B36">
        <v>9331976</v>
      </c>
      <c r="C36">
        <v>5229318</v>
      </c>
      <c r="D36">
        <v>10524633</v>
      </c>
      <c r="E36">
        <v>26097002</v>
      </c>
      <c r="F36">
        <v>42757908</v>
      </c>
      <c r="G36">
        <v>1376646.6</v>
      </c>
      <c r="H36">
        <v>3183168.2</v>
      </c>
      <c r="I36">
        <v>13694452</v>
      </c>
      <c r="J36">
        <v>17395148</v>
      </c>
      <c r="K36">
        <f t="shared" si="0"/>
        <v>1376646.6</v>
      </c>
      <c r="L36">
        <f t="shared" si="1"/>
        <v>14398916.866666667</v>
      </c>
      <c r="M36">
        <f t="shared" si="2"/>
        <v>42757908</v>
      </c>
      <c r="N36">
        <v>2057</v>
      </c>
      <c r="O36">
        <f>$K36*IDs!B$2</f>
        <v>661864.92092473444</v>
      </c>
      <c r="P36">
        <f>$K36*IDs!C$2</f>
        <v>565445.38867948926</v>
      </c>
      <c r="Q36">
        <f>$K36*IDs!D$2</f>
        <v>373553.50226654269</v>
      </c>
      <c r="R36">
        <f>$K36*IDs!E$2</f>
        <v>186020.88065077638</v>
      </c>
      <c r="S36">
        <f>$L36*IDs!B$2</f>
        <v>6922719.2900183368</v>
      </c>
      <c r="T36">
        <f>$L36*IDs!C$2</f>
        <v>5914227.474383031</v>
      </c>
      <c r="U36">
        <f>$L36*IDs!D$2</f>
        <v>3907150.7708573327</v>
      </c>
      <c r="V36">
        <f>$L36*IDs!E$2</f>
        <v>1945669.4230419416</v>
      </c>
      <c r="W36">
        <f>$M36*IDs!B$2</f>
        <v>20557170.879822802</v>
      </c>
      <c r="X36">
        <f>$M36*IDs!C$2</f>
        <v>17562431.714996312</v>
      </c>
      <c r="Y36">
        <f>$M36*IDs!D$2</f>
        <v>11602372.23045524</v>
      </c>
      <c r="Z36">
        <f>$M36*IDs!E$2</f>
        <v>5777709.1818226082</v>
      </c>
      <c r="AB36">
        <v>2057</v>
      </c>
      <c r="AC36">
        <f>O36*IDs!$B$18</f>
        <v>438504.11236429494</v>
      </c>
      <c r="AD36">
        <f>P36*IDs!$B$18</f>
        <v>374623.46230248304</v>
      </c>
      <c r="AE36">
        <f>Q36*IDs!$B$18</f>
        <v>247489.69427644194</v>
      </c>
      <c r="AF36">
        <f>R36*IDs!$B$18</f>
        <v>123244.06169921366</v>
      </c>
      <c r="AG36">
        <f>S36*IDs!$B$18</f>
        <v>4586496.0982905421</v>
      </c>
      <c r="AH36">
        <f>T36*IDs!$B$18</f>
        <v>3918341.9259498315</v>
      </c>
      <c r="AI36">
        <f>U36*IDs!$B$18</f>
        <v>2588597.1993416729</v>
      </c>
      <c r="AJ36">
        <f>V36*IDs!$B$18</f>
        <v>1289060.6773861314</v>
      </c>
      <c r="AK36">
        <f>W36*IDs!$B$18</f>
        <v>13619703.483881909</v>
      </c>
      <c r="AL36">
        <f>X36*IDs!$B$18</f>
        <v>11635604.617605591</v>
      </c>
      <c r="AM36">
        <f>Y36*IDs!$B$18</f>
        <v>7686897.6967801545</v>
      </c>
      <c r="AN36">
        <f>Z36*IDs!$B$18</f>
        <v>3827894.720170958</v>
      </c>
      <c r="AO36">
        <v>2057</v>
      </c>
      <c r="AP36">
        <f>O36*IDs!$C$18</f>
        <v>582082.70061993995</v>
      </c>
      <c r="AQ36">
        <f>P36*IDs!$C$18</f>
        <v>497285.72778232675</v>
      </c>
      <c r="AR36">
        <f>Q36*IDs!$C$18</f>
        <v>328524.78587556479</v>
      </c>
      <c r="AS36">
        <f>R36*IDs!$C$18</f>
        <v>163597.63625124455</v>
      </c>
      <c r="AT36">
        <f>S36*IDs!$C$18</f>
        <v>6088244.0095746694</v>
      </c>
      <c r="AU36">
        <f>T36*IDs!$C$18</f>
        <v>5201317.355752415</v>
      </c>
      <c r="AV36">
        <f>U36*IDs!$C$18</f>
        <v>3436176.7794739222</v>
      </c>
      <c r="AW36">
        <f>V36*IDs!$C$18</f>
        <v>1711135.4242728981</v>
      </c>
      <c r="AX36">
        <f>W36*IDs!$C$18</f>
        <v>18079177.736318771</v>
      </c>
      <c r="AY36">
        <f>X36*IDs!$C$18</f>
        <v>15445429.057994818</v>
      </c>
      <c r="AZ36">
        <f>Y36*IDs!$C$18</f>
        <v>10203804.353410017</v>
      </c>
      <c r="BA36">
        <f>Z36*IDs!$C$18</f>
        <v>5081255.1891300045</v>
      </c>
      <c r="BC36">
        <v>2057</v>
      </c>
      <c r="BD36">
        <f t="shared" si="3"/>
        <v>51.665932335780887</v>
      </c>
      <c r="BE36">
        <f t="shared" si="4"/>
        <v>2130.1455271990717</v>
      </c>
      <c r="BF36">
        <f t="shared" si="5"/>
        <v>14.521002592669987</v>
      </c>
      <c r="BG36">
        <f t="shared" si="6"/>
        <v>1819.8289824577739</v>
      </c>
    </row>
    <row r="37" spans="1:59" x14ac:dyDescent="0.2">
      <c r="A37">
        <v>2058</v>
      </c>
      <c r="B37">
        <v>12000766</v>
      </c>
      <c r="C37">
        <v>5628123</v>
      </c>
      <c r="D37">
        <v>11368269</v>
      </c>
      <c r="E37">
        <v>26701552</v>
      </c>
      <c r="F37">
        <v>43029456</v>
      </c>
      <c r="G37">
        <v>2336971.7999999998</v>
      </c>
      <c r="H37">
        <v>3658008.2</v>
      </c>
      <c r="I37">
        <v>15847321</v>
      </c>
      <c r="J37">
        <v>16149172</v>
      </c>
      <c r="K37">
        <f t="shared" si="0"/>
        <v>2336971.7999999998</v>
      </c>
      <c r="L37">
        <f t="shared" si="1"/>
        <v>15191071</v>
      </c>
      <c r="M37">
        <f t="shared" si="2"/>
        <v>43029456</v>
      </c>
      <c r="N37">
        <v>2058</v>
      </c>
      <c r="O37">
        <f>$K37*IDs!B$2</f>
        <v>1123570.6067267619</v>
      </c>
      <c r="P37">
        <f>$K37*IDs!C$2</f>
        <v>959890.4524835971</v>
      </c>
      <c r="Q37">
        <f>$K37*IDs!D$2</f>
        <v>634138.05735484045</v>
      </c>
      <c r="R37">
        <f>$K37*IDs!E$2</f>
        <v>315785.87583191646</v>
      </c>
      <c r="S37">
        <f>$L37*IDs!B$2</f>
        <v>7303571.5964990761</v>
      </c>
      <c r="T37">
        <f>$L37*IDs!C$2</f>
        <v>6239597.7631824445</v>
      </c>
      <c r="U37">
        <f>$L37*IDs!D$2</f>
        <v>4122102.0523565817</v>
      </c>
      <c r="V37">
        <f>$L37*IDs!E$2</f>
        <v>2052710.1185216815</v>
      </c>
      <c r="W37">
        <f>$M37*IDs!B$2</f>
        <v>20687725.878867052</v>
      </c>
      <c r="X37">
        <f>$M37*IDs!C$2</f>
        <v>17673967.649058938</v>
      </c>
      <c r="Y37">
        <f>$M37*IDs!D$2</f>
        <v>11676056.868497767</v>
      </c>
      <c r="Z37">
        <f>$M37*IDs!E$2</f>
        <v>5814402.4029433792</v>
      </c>
      <c r="AB37">
        <v>2058</v>
      </c>
      <c r="AC37">
        <f>O37*IDs!$B$18</f>
        <v>744397.1058217762</v>
      </c>
      <c r="AD37">
        <f>P37*IDs!$B$18</f>
        <v>635954.40327188245</v>
      </c>
      <c r="AE37">
        <f>Q37*IDs!$B$18</f>
        <v>420134.28596319928</v>
      </c>
      <c r="AF37">
        <f>R37*IDs!$B$18</f>
        <v>209217.01815739955</v>
      </c>
      <c r="AG37">
        <f>S37*IDs!$B$18</f>
        <v>4838821.4554977156</v>
      </c>
      <c r="AH37">
        <f>T37*IDs!$B$18</f>
        <v>4133908.8870759159</v>
      </c>
      <c r="AI37">
        <f>U37*IDs!$B$18</f>
        <v>2731008.4647154342</v>
      </c>
      <c r="AJ37">
        <f>V37*IDs!$B$18</f>
        <v>1359978.1466072232</v>
      </c>
      <c r="AK37">
        <f>W37*IDs!$B$18</f>
        <v>13706199.840103107</v>
      </c>
      <c r="AL37">
        <f>X37*IDs!$B$18</f>
        <v>11709500.308730179</v>
      </c>
      <c r="AM37">
        <f>Y37*IDs!$B$18</f>
        <v>7735715.8404499814</v>
      </c>
      <c r="AN37">
        <f>Z37*IDs!$B$18</f>
        <v>3852205.010456278</v>
      </c>
      <c r="AO37">
        <v>2058</v>
      </c>
      <c r="AP37">
        <f>O37*IDs!$C$18</f>
        <v>988133.66961182468</v>
      </c>
      <c r="AQ37">
        <f>P37*IDs!$C$18</f>
        <v>844183.77408535639</v>
      </c>
      <c r="AR37">
        <f>Q37*IDs!$C$18</f>
        <v>557698.07602926774</v>
      </c>
      <c r="AS37">
        <f>R37*IDs!$C$18</f>
        <v>277720.55839589925</v>
      </c>
      <c r="AT37">
        <f>S37*IDs!$C$18</f>
        <v>6423187.7905260865</v>
      </c>
      <c r="AU37">
        <f>T37*IDs!$C$18</f>
        <v>5487467.007166543</v>
      </c>
      <c r="AV37">
        <f>U37*IDs!$C$18</f>
        <v>3625217.5013511102</v>
      </c>
      <c r="AW37">
        <f>V37*IDs!$C$18</f>
        <v>1805273.2689165319</v>
      </c>
      <c r="AX37">
        <f>W37*IDs!$C$18</f>
        <v>18193995.434040137</v>
      </c>
      <c r="AY37">
        <f>X37*IDs!$C$18</f>
        <v>15543520.278216358</v>
      </c>
      <c r="AZ37">
        <f>Y37*IDs!$C$18</f>
        <v>10268606.93132285</v>
      </c>
      <c r="BA37">
        <f>Z37*IDs!$C$18</f>
        <v>5113525.3526772456</v>
      </c>
      <c r="BC37">
        <v>2058</v>
      </c>
      <c r="BD37">
        <f t="shared" si="3"/>
        <v>87.707205966606139</v>
      </c>
      <c r="BE37">
        <f t="shared" si="4"/>
        <v>2143.6737091115228</v>
      </c>
      <c r="BF37">
        <f t="shared" si="5"/>
        <v>24.650606456876179</v>
      </c>
      <c r="BG37">
        <f t="shared" si="6"/>
        <v>1831.3863982351886</v>
      </c>
    </row>
    <row r="38" spans="1:59" x14ac:dyDescent="0.2">
      <c r="A38">
        <v>2059</v>
      </c>
      <c r="B38">
        <v>11531268</v>
      </c>
      <c r="C38">
        <v>6433097.5</v>
      </c>
      <c r="D38">
        <v>9633023</v>
      </c>
      <c r="E38">
        <v>30965960</v>
      </c>
      <c r="F38">
        <v>42055388</v>
      </c>
      <c r="G38">
        <v>3351646.5</v>
      </c>
      <c r="H38">
        <v>3549616.5</v>
      </c>
      <c r="I38">
        <v>15838145</v>
      </c>
      <c r="J38">
        <v>14091083</v>
      </c>
      <c r="K38">
        <f t="shared" si="0"/>
        <v>3351646.5</v>
      </c>
      <c r="L38">
        <f t="shared" si="1"/>
        <v>15272136.388888888</v>
      </c>
      <c r="M38">
        <f t="shared" si="2"/>
        <v>42055388</v>
      </c>
      <c r="N38">
        <v>2059</v>
      </c>
      <c r="O38">
        <f>$K38*IDs!B$2</f>
        <v>1611406.4754819158</v>
      </c>
      <c r="P38">
        <f>$K38*IDs!C$2</f>
        <v>1376659.091671566</v>
      </c>
      <c r="Q38">
        <f>$K38*IDs!D$2</f>
        <v>909470.36692960979</v>
      </c>
      <c r="R38">
        <f>$K38*IDs!E$2</f>
        <v>452894.90676844172</v>
      </c>
      <c r="S38">
        <f>$L38*IDs!B$2</f>
        <v>7342546.2594275847</v>
      </c>
      <c r="T38">
        <f>$L38*IDs!C$2</f>
        <v>6272894.6531240838</v>
      </c>
      <c r="U38">
        <f>$L38*IDs!D$2</f>
        <v>4144099.1719746762</v>
      </c>
      <c r="V38">
        <f>$L38*IDs!E$2</f>
        <v>2063664.1680442013</v>
      </c>
      <c r="W38">
        <f>$M38*IDs!B$2</f>
        <v>20219412.92200847</v>
      </c>
      <c r="X38">
        <f>$M38*IDs!C$2</f>
        <v>17273877.851967767</v>
      </c>
      <c r="Y38">
        <f>$M38*IDs!D$2</f>
        <v>11411743.200163594</v>
      </c>
      <c r="Z38">
        <f>$M38*IDs!E$2</f>
        <v>5682780.3968499191</v>
      </c>
      <c r="AB38">
        <v>2059</v>
      </c>
      <c r="AC38">
        <f>O38*IDs!$B$18</f>
        <v>1067602.0798957378</v>
      </c>
      <c r="AD38">
        <f>P38*IDs!$B$18</f>
        <v>912075.34035532374</v>
      </c>
      <c r="AE38">
        <f>Q38*IDs!$B$18</f>
        <v>602549.67949487292</v>
      </c>
      <c r="AF38">
        <f>R38*IDs!$B$18</f>
        <v>300055.6047136233</v>
      </c>
      <c r="AG38">
        <f>S38*IDs!$B$18</f>
        <v>4864643.2651024377</v>
      </c>
      <c r="AH38">
        <f>T38*IDs!$B$18</f>
        <v>4155969.0124984123</v>
      </c>
      <c r="AI38">
        <f>U38*IDs!$B$18</f>
        <v>2745582.1747093513</v>
      </c>
      <c r="AJ38">
        <f>V38*IDs!$B$18</f>
        <v>1367235.5122883592</v>
      </c>
      <c r="AK38">
        <f>W38*IDs!$B$18</f>
        <v>13395929.343867933</v>
      </c>
      <c r="AL38">
        <f>X38*IDs!$B$18</f>
        <v>11444429.573308283</v>
      </c>
      <c r="AM38">
        <f>Y38*IDs!$B$18</f>
        <v>7560600.6064280719</v>
      </c>
      <c r="AN38">
        <f>Z38*IDs!$B$18</f>
        <v>3765001.7320758784</v>
      </c>
      <c r="AO38">
        <v>2059</v>
      </c>
      <c r="AP38">
        <f>O38*IDs!$C$18</f>
        <v>1417165.0489264051</v>
      </c>
      <c r="AQ38">
        <f>P38*IDs!$C$18</f>
        <v>1210714.4775003172</v>
      </c>
      <c r="AR38">
        <f>Q38*IDs!$C$18</f>
        <v>799841.40355490369</v>
      </c>
      <c r="AS38">
        <f>R38*IDs!$C$18</f>
        <v>398302.25487772736</v>
      </c>
      <c r="AT38">
        <f>S38*IDs!$C$18</f>
        <v>6457464.3873601984</v>
      </c>
      <c r="AU38">
        <f>T38*IDs!$C$18</f>
        <v>5516750.2385431137</v>
      </c>
      <c r="AV38">
        <f>U38*IDs!$C$18</f>
        <v>3644563.0541797308</v>
      </c>
      <c r="AW38">
        <f>V38*IDs!$C$18</f>
        <v>1814906.9003830317</v>
      </c>
      <c r="AX38">
        <f>W38*IDs!$C$18</f>
        <v>17782133.644654635</v>
      </c>
      <c r="AY38">
        <f>X38*IDs!$C$18</f>
        <v>15191657.923499126</v>
      </c>
      <c r="AZ38">
        <f>Y38*IDs!$C$18</f>
        <v>10036154.040996285</v>
      </c>
      <c r="BA38">
        <f>Z38*IDs!$C$18</f>
        <v>4997769.26658516</v>
      </c>
      <c r="BC38">
        <v>2059</v>
      </c>
      <c r="BD38">
        <f t="shared" si="3"/>
        <v>125.78823154937282</v>
      </c>
      <c r="BE38">
        <f t="shared" si="4"/>
        <v>2095.1468589815363</v>
      </c>
      <c r="BF38">
        <f t="shared" si="5"/>
        <v>35.353494147454605</v>
      </c>
      <c r="BG38">
        <f t="shared" si="6"/>
        <v>1789.9288700211173</v>
      </c>
    </row>
    <row r="39" spans="1:59" x14ac:dyDescent="0.2">
      <c r="A39">
        <v>2060</v>
      </c>
      <c r="B39">
        <v>12009804</v>
      </c>
      <c r="C39">
        <v>6401463</v>
      </c>
      <c r="D39">
        <v>10484053</v>
      </c>
      <c r="E39">
        <v>28404748</v>
      </c>
      <c r="F39">
        <v>43768308</v>
      </c>
      <c r="G39">
        <v>2703974.8</v>
      </c>
      <c r="H39">
        <v>3346161.2</v>
      </c>
      <c r="I39">
        <v>14645100</v>
      </c>
      <c r="J39">
        <v>23237906</v>
      </c>
      <c r="K39">
        <f t="shared" si="0"/>
        <v>2703974.8</v>
      </c>
      <c r="L39">
        <f t="shared" si="1"/>
        <v>16111279.777777778</v>
      </c>
      <c r="M39">
        <f t="shared" si="2"/>
        <v>43768308</v>
      </c>
      <c r="N39">
        <v>2060</v>
      </c>
      <c r="O39">
        <f>$K39*IDs!B$2</f>
        <v>1300018.5139631873</v>
      </c>
      <c r="P39">
        <f>$K39*IDs!C$2</f>
        <v>1110633.6817056346</v>
      </c>
      <c r="Q39">
        <f>$K39*IDs!D$2</f>
        <v>733724.44066652551</v>
      </c>
      <c r="R39">
        <f>$K39*IDs!E$2</f>
        <v>365377.55844783026</v>
      </c>
      <c r="S39">
        <f>$L39*IDs!B$2</f>
        <v>7745990.086428253</v>
      </c>
      <c r="T39">
        <f>$L39*IDs!C$2</f>
        <v>6617565.3621412721</v>
      </c>
      <c r="U39">
        <f>$L39*IDs!D$2</f>
        <v>4371801.0032386044</v>
      </c>
      <c r="V39">
        <f>$L39*IDs!E$2</f>
        <v>2177054.33818183</v>
      </c>
      <c r="W39">
        <f>$M39*IDs!B$2</f>
        <v>21042951.555925407</v>
      </c>
      <c r="X39">
        <f>$M39*IDs!C$2</f>
        <v>17977444.559049215</v>
      </c>
      <c r="Y39">
        <f>$M39*IDs!D$2</f>
        <v>11876544.598795898</v>
      </c>
      <c r="Z39">
        <f>$M39*IDs!E$2</f>
        <v>5914240.5892364969</v>
      </c>
      <c r="AB39">
        <v>2060</v>
      </c>
      <c r="AC39">
        <f>O39*IDs!$B$18</f>
        <v>861298.80357778224</v>
      </c>
      <c r="AD39">
        <f>P39*IDs!$B$18</f>
        <v>735826.02939248469</v>
      </c>
      <c r="AE39">
        <f>Q39*IDs!$B$18</f>
        <v>486113.0638634513</v>
      </c>
      <c r="AF39">
        <f>R39*IDs!$B$18</f>
        <v>242072.90170499738</v>
      </c>
      <c r="AG39">
        <f>S39*IDs!$B$18</f>
        <v>5131936.1396071138</v>
      </c>
      <c r="AH39">
        <f>T39*IDs!$B$18</f>
        <v>4384323.0444727726</v>
      </c>
      <c r="AI39">
        <f>U39*IDs!$B$18</f>
        <v>2896441.037666779</v>
      </c>
      <c r="AJ39">
        <f>V39*IDs!$B$18</f>
        <v>1442359.6869274492</v>
      </c>
      <c r="AK39">
        <f>W39*IDs!$B$18</f>
        <v>13941546.835060697</v>
      </c>
      <c r="AL39">
        <f>X39*IDs!$B$18</f>
        <v>11910562.291064002</v>
      </c>
      <c r="AM39">
        <f>Y39*IDs!$B$18</f>
        <v>7868544.5966431377</v>
      </c>
      <c r="AN39">
        <f>Z39*IDs!$B$18</f>
        <v>3918350.6149088563</v>
      </c>
      <c r="AO39">
        <v>2060</v>
      </c>
      <c r="AP39">
        <f>O39*IDs!$C$18</f>
        <v>1143312.273456573</v>
      </c>
      <c r="AQ39">
        <f>P39*IDs!$C$18</f>
        <v>976756.18152332713</v>
      </c>
      <c r="AR39">
        <f>Q39*IDs!$C$18</f>
        <v>645280.16281224461</v>
      </c>
      <c r="AS39">
        <f>R39*IDs!$C$18</f>
        <v>321334.38295851066</v>
      </c>
      <c r="AT39">
        <f>S39*IDs!$C$18</f>
        <v>6812276.4720388753</v>
      </c>
      <c r="AU39">
        <f>T39*IDs!$C$18</f>
        <v>5819873.8076982908</v>
      </c>
      <c r="AV39">
        <f>U39*IDs!$C$18</f>
        <v>3844817.3548503742</v>
      </c>
      <c r="AW39">
        <f>V39*IDs!$C$18</f>
        <v>1914628.8441978649</v>
      </c>
      <c r="AX39">
        <f>W39*IDs!$C$18</f>
        <v>18506401.659078896</v>
      </c>
      <c r="AY39">
        <f>X39*IDs!$C$18</f>
        <v>15810415.612533409</v>
      </c>
      <c r="AZ39">
        <f>Y39*IDs!$C$18</f>
        <v>10444927.560810283</v>
      </c>
      <c r="BA39">
        <f>Z39*IDs!$C$18</f>
        <v>5201328.8897211784</v>
      </c>
      <c r="BC39">
        <v>2060</v>
      </c>
      <c r="BD39">
        <f t="shared" si="3"/>
        <v>101.48093131124331</v>
      </c>
      <c r="BE39">
        <f t="shared" si="4"/>
        <v>2180.4823921523789</v>
      </c>
      <c r="BF39">
        <f t="shared" si="5"/>
        <v>28.521789892419957</v>
      </c>
      <c r="BG39">
        <f t="shared" si="6"/>
        <v>1862.832845132144</v>
      </c>
    </row>
    <row r="40" spans="1:59" x14ac:dyDescent="0.2">
      <c r="A40">
        <v>2061</v>
      </c>
      <c r="B40">
        <v>12584562</v>
      </c>
      <c r="C40">
        <v>6165759</v>
      </c>
      <c r="D40">
        <v>12491922</v>
      </c>
      <c r="E40">
        <v>27423630</v>
      </c>
      <c r="F40">
        <v>43706040</v>
      </c>
      <c r="G40">
        <v>2045067.2</v>
      </c>
      <c r="H40">
        <v>4686778</v>
      </c>
      <c r="I40">
        <v>13261506</v>
      </c>
      <c r="J40">
        <v>22922722</v>
      </c>
      <c r="K40">
        <f t="shared" si="0"/>
        <v>2045067.2</v>
      </c>
      <c r="L40">
        <f t="shared" si="1"/>
        <v>16143109.577777777</v>
      </c>
      <c r="M40">
        <f t="shared" si="2"/>
        <v>43706040</v>
      </c>
      <c r="N40">
        <v>2061</v>
      </c>
      <c r="O40">
        <f>$K40*IDs!B$2</f>
        <v>983228.55016949738</v>
      </c>
      <c r="P40">
        <f>$K40*IDs!C$2</f>
        <v>839993.22540706873</v>
      </c>
      <c r="Q40">
        <f>$K40*IDs!D$2</f>
        <v>554929.64928721136</v>
      </c>
      <c r="R40">
        <f>$K40*IDs!E$2</f>
        <v>276341.94682500022</v>
      </c>
      <c r="S40">
        <f>$L40*IDs!B$2</f>
        <v>7761293.2354427129</v>
      </c>
      <c r="T40">
        <f>$L40*IDs!C$2</f>
        <v>6630639.1703594374</v>
      </c>
      <c r="U40">
        <f>$L40*IDs!D$2</f>
        <v>4380438.0298120501</v>
      </c>
      <c r="V40">
        <f>$L40*IDs!E$2</f>
        <v>2181355.3747927789</v>
      </c>
      <c r="W40">
        <f>$M40*IDs!B$2</f>
        <v>21013014.31212141</v>
      </c>
      <c r="X40">
        <f>$M40*IDs!C$2</f>
        <v>17951868.529978067</v>
      </c>
      <c r="Y40">
        <f>$M40*IDs!D$2</f>
        <v>11859648.156761222</v>
      </c>
      <c r="Z40">
        <f>$M40*IDs!E$2</f>
        <v>5905826.5574898142</v>
      </c>
      <c r="AB40">
        <v>2061</v>
      </c>
      <c r="AC40">
        <f>O40*IDs!$B$18</f>
        <v>651416.54892499931</v>
      </c>
      <c r="AD40">
        <f>P40*IDs!$B$18</f>
        <v>556519.12052464637</v>
      </c>
      <c r="AE40">
        <f>Q40*IDs!$B$18</f>
        <v>367656.48940169468</v>
      </c>
      <c r="AF40">
        <f>R40*IDs!$B$18</f>
        <v>183084.3065866273</v>
      </c>
      <c r="AG40">
        <f>S40*IDs!$B$18</f>
        <v>5142074.905936637</v>
      </c>
      <c r="AH40">
        <f>T40*IDs!$B$18</f>
        <v>4392984.809867315</v>
      </c>
      <c r="AI40">
        <f>U40*IDs!$B$18</f>
        <v>2902163.3105223398</v>
      </c>
      <c r="AJ40">
        <f>V40*IDs!$B$18</f>
        <v>1445209.2445663332</v>
      </c>
      <c r="AK40">
        <f>W40*IDs!$B$18</f>
        <v>13921712.569629975</v>
      </c>
      <c r="AL40">
        <f>X40*IDs!$B$18</f>
        <v>11893617.452969277</v>
      </c>
      <c r="AM40">
        <f>Y40*IDs!$B$18</f>
        <v>7857350.2289069248</v>
      </c>
      <c r="AN40">
        <f>Z40*IDs!$B$18</f>
        <v>3912776.0823934767</v>
      </c>
      <c r="AO40">
        <v>2061</v>
      </c>
      <c r="AP40">
        <f>O40*IDs!$C$18</f>
        <v>864708.661413364</v>
      </c>
      <c r="AQ40">
        <f>P40*IDs!$C$18</f>
        <v>738739.1440299676</v>
      </c>
      <c r="AR40">
        <f>Q40*IDs!$C$18</f>
        <v>488037.5718656776</v>
      </c>
      <c r="AS40">
        <f>R40*IDs!$C$18</f>
        <v>243031.2615415976</v>
      </c>
      <c r="AT40">
        <f>S40*IDs!$C$18</f>
        <v>6825734.9558241777</v>
      </c>
      <c r="AU40">
        <f>T40*IDs!$C$18</f>
        <v>5831371.6788717387</v>
      </c>
      <c r="AV40">
        <f>U40*IDs!$C$18</f>
        <v>3852413.2608944247</v>
      </c>
      <c r="AW40">
        <f>V40*IDs!$C$18</f>
        <v>1918411.4272096197</v>
      </c>
      <c r="AX40">
        <f>W40*IDs!$C$18</f>
        <v>18480073.096903093</v>
      </c>
      <c r="AY40">
        <f>X40*IDs!$C$18</f>
        <v>15787922.55752746</v>
      </c>
      <c r="AZ40">
        <f>Y40*IDs!$C$18</f>
        <v>10430067.842007432</v>
      </c>
      <c r="BA40">
        <f>Z40*IDs!$C$18</f>
        <v>5193929.0983628938</v>
      </c>
      <c r="BC40">
        <v>2061</v>
      </c>
      <c r="BD40">
        <f t="shared" si="3"/>
        <v>76.751944600251704</v>
      </c>
      <c r="BE40">
        <f t="shared" si="4"/>
        <v>2177.380278230256</v>
      </c>
      <c r="BF40">
        <f t="shared" si="5"/>
        <v>21.571568268417142</v>
      </c>
      <c r="BG40">
        <f t="shared" si="6"/>
        <v>1860.1826427162612</v>
      </c>
    </row>
    <row r="41" spans="1:59" x14ac:dyDescent="0.2">
      <c r="A41">
        <v>2062</v>
      </c>
      <c r="B41">
        <v>16050005</v>
      </c>
      <c r="C41">
        <v>5824718</v>
      </c>
      <c r="D41">
        <v>12502178</v>
      </c>
      <c r="E41">
        <v>25563016</v>
      </c>
      <c r="F41">
        <v>42285670</v>
      </c>
      <c r="G41">
        <v>2179535.7999999998</v>
      </c>
      <c r="H41">
        <v>4522630.5</v>
      </c>
      <c r="I41">
        <v>12330443</v>
      </c>
      <c r="J41">
        <v>16474620</v>
      </c>
      <c r="K41">
        <f t="shared" si="0"/>
        <v>2179535.7999999998</v>
      </c>
      <c r="L41">
        <f t="shared" si="1"/>
        <v>15303646.255555557</v>
      </c>
      <c r="M41">
        <f t="shared" si="2"/>
        <v>42285670</v>
      </c>
      <c r="N41">
        <v>2062</v>
      </c>
      <c r="O41">
        <f>$K41*IDs!B$2</f>
        <v>1047878.4387508221</v>
      </c>
      <c r="P41">
        <f>$K41*IDs!C$2</f>
        <v>895225.01095913898</v>
      </c>
      <c r="Q41">
        <f>$K41*IDs!D$2</f>
        <v>591417.74759427062</v>
      </c>
      <c r="R41">
        <f>$K41*IDs!E$2</f>
        <v>294512.16377964709</v>
      </c>
      <c r="S41">
        <f>$L41*IDs!B$2</f>
        <v>7357695.5907154288</v>
      </c>
      <c r="T41">
        <f>$L41*IDs!C$2</f>
        <v>6285837.0515613975</v>
      </c>
      <c r="U41">
        <f>$L41*IDs!D$2</f>
        <v>4152649.3845341569</v>
      </c>
      <c r="V41">
        <f>$L41*IDs!E$2</f>
        <v>2067921.9733128319</v>
      </c>
      <c r="W41">
        <f>$M41*IDs!B$2</f>
        <v>20330128.030534063</v>
      </c>
      <c r="X41">
        <f>$M41*IDs!C$2</f>
        <v>17368464.142302476</v>
      </c>
      <c r="Y41">
        <f>$M41*IDs!D$2</f>
        <v>11474230.295696277</v>
      </c>
      <c r="Z41">
        <f>$M41*IDs!E$2</f>
        <v>5713897.5044925213</v>
      </c>
      <c r="AB41">
        <v>2062</v>
      </c>
      <c r="AC41">
        <f>O41*IDs!$B$18</f>
        <v>694248.91714780196</v>
      </c>
      <c r="AD41">
        <f>P41*IDs!$B$18</f>
        <v>593111.73078712588</v>
      </c>
      <c r="AE41">
        <f>Q41*IDs!$B$18</f>
        <v>391830.88005778694</v>
      </c>
      <c r="AF41">
        <f>R41*IDs!$B$18</f>
        <v>195122.58600779963</v>
      </c>
      <c r="AG41">
        <f>S41*IDs!$B$18</f>
        <v>4874680.1228649057</v>
      </c>
      <c r="AH41">
        <f>T41*IDs!$B$18</f>
        <v>4164543.7152197617</v>
      </c>
      <c r="AI41">
        <f>U41*IDs!$B$18</f>
        <v>2751246.9308406818</v>
      </c>
      <c r="AJ41">
        <f>V41*IDs!$B$18</f>
        <v>1370056.4279479054</v>
      </c>
      <c r="AK41">
        <f>W41*IDs!$B$18</f>
        <v>13469281.215004267</v>
      </c>
      <c r="AL41">
        <f>X41*IDs!$B$18</f>
        <v>11507095.649079612</v>
      </c>
      <c r="AM41">
        <f>Y41*IDs!$B$18</f>
        <v>7602000.0634690933</v>
      </c>
      <c r="AN41">
        <f>Z41*IDs!$B$18</f>
        <v>3785617.6904607089</v>
      </c>
      <c r="AO41">
        <v>2062</v>
      </c>
      <c r="AP41">
        <f>O41*IDs!$C$18</f>
        <v>921565.55252585583</v>
      </c>
      <c r="AQ41">
        <f>P41*IDs!$C$18</f>
        <v>787313.20480552933</v>
      </c>
      <c r="AR41">
        <f>Q41*IDs!$C$18</f>
        <v>520127.33842013462</v>
      </c>
      <c r="AS41">
        <f>R41*IDs!$C$18</f>
        <v>259011.21246728476</v>
      </c>
      <c r="AT41">
        <f>S41*IDs!$C$18</f>
        <v>6470787.5948453359</v>
      </c>
      <c r="AU41">
        <f>T41*IDs!$C$18</f>
        <v>5528132.540273753</v>
      </c>
      <c r="AV41">
        <f>U41*IDs!$C$18</f>
        <v>3652082.6109052082</v>
      </c>
      <c r="AW41">
        <f>V41*IDs!$C$18</f>
        <v>1818651.4632252739</v>
      </c>
      <c r="AX41">
        <f>W41*IDs!$C$18</f>
        <v>17879502.982917745</v>
      </c>
      <c r="AY41">
        <f>X41*IDs!$C$18</f>
        <v>15274842.636238888</v>
      </c>
      <c r="AZ41">
        <f>Y41*IDs!$C$18</f>
        <v>10091108.845476242</v>
      </c>
      <c r="BA41">
        <f>Z41*IDs!$C$18</f>
        <v>5025135.4699892933</v>
      </c>
      <c r="BC41">
        <v>2062</v>
      </c>
      <c r="BD41">
        <f t="shared" si="3"/>
        <v>81.798588807187002</v>
      </c>
      <c r="BE41">
        <f t="shared" si="4"/>
        <v>2106.6192203583946</v>
      </c>
      <c r="BF41">
        <f t="shared" si="5"/>
        <v>22.989956175112077</v>
      </c>
      <c r="BG41">
        <f t="shared" si="6"/>
        <v>1799.7299542495211</v>
      </c>
    </row>
    <row r="42" spans="1:59" x14ac:dyDescent="0.2">
      <c r="A42">
        <v>2063</v>
      </c>
      <c r="B42">
        <v>14799855</v>
      </c>
      <c r="C42">
        <v>5732497.5</v>
      </c>
      <c r="D42">
        <v>10508118</v>
      </c>
      <c r="E42">
        <v>25046438</v>
      </c>
      <c r="F42">
        <v>42140960</v>
      </c>
      <c r="G42">
        <v>2125084</v>
      </c>
      <c r="H42">
        <v>3376806.5</v>
      </c>
      <c r="I42">
        <v>13312316</v>
      </c>
      <c r="J42">
        <v>15338465</v>
      </c>
      <c r="K42">
        <f t="shared" si="0"/>
        <v>2125084</v>
      </c>
      <c r="L42">
        <f t="shared" si="1"/>
        <v>14708948.888888888</v>
      </c>
      <c r="M42">
        <f t="shared" si="2"/>
        <v>42140960</v>
      </c>
      <c r="N42">
        <v>2063</v>
      </c>
      <c r="O42">
        <f>$K42*IDs!B$2</f>
        <v>1021699.0719465825</v>
      </c>
      <c r="P42">
        <f>$K42*IDs!C$2</f>
        <v>872859.41675704112</v>
      </c>
      <c r="Q42">
        <f>$K42*IDs!D$2</f>
        <v>576642.23396955582</v>
      </c>
      <c r="R42">
        <f>$K42*IDs!E$2</f>
        <v>287154.30462463963</v>
      </c>
      <c r="S42">
        <f>$L42*IDs!B$2</f>
        <v>7071776.6587520745</v>
      </c>
      <c r="T42">
        <f>$L42*IDs!C$2</f>
        <v>6041570.3794601457</v>
      </c>
      <c r="U42">
        <f>$L42*IDs!D$2</f>
        <v>3991278.0608356679</v>
      </c>
      <c r="V42">
        <f>$L42*IDs!E$2</f>
        <v>1987562.8398445682</v>
      </c>
      <c r="W42">
        <f>$M42*IDs!B$2</f>
        <v>20260554.275943</v>
      </c>
      <c r="X42">
        <f>$M42*IDs!C$2</f>
        <v>17309025.792477757</v>
      </c>
      <c r="Y42">
        <f>$M42*IDs!D$2</f>
        <v>11434963.190171162</v>
      </c>
      <c r="Z42">
        <f>$M42*IDs!E$2</f>
        <v>5694343.4071381427</v>
      </c>
      <c r="AB42">
        <v>2063</v>
      </c>
      <c r="AC42">
        <f>O42*IDs!$B$18</f>
        <v>676904.35084760701</v>
      </c>
      <c r="AD42">
        <f>P42*IDs!$B$18</f>
        <v>578293.89602502913</v>
      </c>
      <c r="AE42">
        <f>Q42*IDs!$B$18</f>
        <v>382041.68700359139</v>
      </c>
      <c r="AF42">
        <f>R42*IDs!$B$18</f>
        <v>190247.79751899416</v>
      </c>
      <c r="AG42">
        <f>S42*IDs!$B$18</f>
        <v>4685250.794455166</v>
      </c>
      <c r="AH42">
        <f>T42*IDs!$B$18</f>
        <v>4002710.1796392892</v>
      </c>
      <c r="AI42">
        <f>U42*IDs!$B$18</f>
        <v>2644333.8934181952</v>
      </c>
      <c r="AJ42">
        <f>V42*IDs!$B$18</f>
        <v>1316816.2434664075</v>
      </c>
      <c r="AK42">
        <f>W42*IDs!$B$18</f>
        <v>13423186.647160757</v>
      </c>
      <c r="AL42">
        <f>X42*IDs!$B$18</f>
        <v>11467716.071757592</v>
      </c>
      <c r="AM42">
        <f>Y42*IDs!$B$18</f>
        <v>7575984.5024247812</v>
      </c>
      <c r="AN42">
        <f>Z42*IDs!$B$18</f>
        <v>3772662.5513796308</v>
      </c>
      <c r="AO42">
        <v>2063</v>
      </c>
      <c r="AP42">
        <f>O42*IDs!$C$18</f>
        <v>898541.88704946078</v>
      </c>
      <c r="AQ42">
        <f>P42*IDs!$C$18</f>
        <v>767643.59388864064</v>
      </c>
      <c r="AR42">
        <f>Q42*IDs!$C$18</f>
        <v>507132.88803937676</v>
      </c>
      <c r="AS42">
        <f>R42*IDs!$C$18</f>
        <v>252540.2810244399</v>
      </c>
      <c r="AT42">
        <f>S42*IDs!$C$18</f>
        <v>6219333.7727526492</v>
      </c>
      <c r="AU42">
        <f>T42*IDs!$C$18</f>
        <v>5313310.1502768807</v>
      </c>
      <c r="AV42">
        <f>U42*IDs!$C$18</f>
        <v>3510163.235921876</v>
      </c>
      <c r="AW42">
        <f>V42*IDs!$C$18</f>
        <v>1747978.9438789822</v>
      </c>
      <c r="AX42">
        <f>W42*IDs!$C$18</f>
        <v>17818315.756212857</v>
      </c>
      <c r="AY42">
        <f>X42*IDs!$C$18</f>
        <v>15222569.076948229</v>
      </c>
      <c r="AZ42">
        <f>Y42*IDs!$C$18</f>
        <v>10056575.05752801</v>
      </c>
      <c r="BA42">
        <f>Z42*IDs!$C$18</f>
        <v>5007938.4537456781</v>
      </c>
      <c r="BC42">
        <v>2063</v>
      </c>
      <c r="BD42">
        <f t="shared" si="3"/>
        <v>79.754997507603321</v>
      </c>
      <c r="BE42">
        <f t="shared" si="4"/>
        <v>2099.4099490525814</v>
      </c>
      <c r="BF42">
        <f t="shared" si="5"/>
        <v>22.415593278363165</v>
      </c>
      <c r="BG42">
        <f t="shared" si="6"/>
        <v>1793.5709192459499</v>
      </c>
    </row>
    <row r="43" spans="1:59" x14ac:dyDescent="0.2">
      <c r="A43">
        <v>2064</v>
      </c>
      <c r="B43">
        <v>11176728</v>
      </c>
      <c r="C43">
        <v>5900680.5</v>
      </c>
      <c r="D43">
        <v>10450972</v>
      </c>
      <c r="E43">
        <v>27081068</v>
      </c>
      <c r="F43">
        <v>42118836</v>
      </c>
      <c r="G43">
        <v>2384584.5</v>
      </c>
      <c r="H43">
        <v>3299645.8</v>
      </c>
      <c r="I43">
        <v>15311522</v>
      </c>
      <c r="J43">
        <v>16962228</v>
      </c>
      <c r="K43">
        <f t="shared" si="0"/>
        <v>2384584.5</v>
      </c>
      <c r="L43">
        <f t="shared" si="1"/>
        <v>14965140.533333335</v>
      </c>
      <c r="M43">
        <f t="shared" si="2"/>
        <v>42118836</v>
      </c>
      <c r="N43">
        <v>2064</v>
      </c>
      <c r="O43">
        <f>$K43*IDs!B$2</f>
        <v>1146461.8672147575</v>
      </c>
      <c r="P43">
        <f>$K43*IDs!C$2</f>
        <v>979446.94698086311</v>
      </c>
      <c r="Q43">
        <f>$K43*IDs!D$2</f>
        <v>647057.7789721142</v>
      </c>
      <c r="R43">
        <f>$K43*IDs!E$2</f>
        <v>322219.59410366556</v>
      </c>
      <c r="S43">
        <f>$L43*IDs!B$2</f>
        <v>7194948.620598929</v>
      </c>
      <c r="T43">
        <f>$L43*IDs!C$2</f>
        <v>6146798.8265934382</v>
      </c>
      <c r="U43">
        <f>$L43*IDs!D$2</f>
        <v>4060795.7468079776</v>
      </c>
      <c r="V43">
        <f>$L43*IDs!E$2</f>
        <v>2022181.0165900935</v>
      </c>
      <c r="W43">
        <f>$M43*IDs!B$2</f>
        <v>20249917.486871254</v>
      </c>
      <c r="X43">
        <f>$M43*IDs!C$2</f>
        <v>17299938.55557967</v>
      </c>
      <c r="Y43">
        <f>$M43*IDs!D$2</f>
        <v>11428959.835581724</v>
      </c>
      <c r="Z43">
        <f>$M43*IDs!E$2</f>
        <v>5691353.8773898995</v>
      </c>
      <c r="AB43">
        <v>2064</v>
      </c>
      <c r="AC43">
        <f>O43*IDs!$B$18</f>
        <v>759563.20927255845</v>
      </c>
      <c r="AD43">
        <f>P43*IDs!$B$18</f>
        <v>648911.13052749727</v>
      </c>
      <c r="AE43">
        <f>Q43*IDs!$B$18</f>
        <v>428693.96465392213</v>
      </c>
      <c r="AF43">
        <f>R43*IDs!$B$18</f>
        <v>213479.53733731559</v>
      </c>
      <c r="AG43">
        <f>S43*IDs!$B$18</f>
        <v>4766855.6810268266</v>
      </c>
      <c r="AH43">
        <f>T43*IDs!$B$18</f>
        <v>4072426.9833961464</v>
      </c>
      <c r="AI43">
        <f>U43*IDs!$B$18</f>
        <v>2690391.3142259284</v>
      </c>
      <c r="AJ43">
        <f>V43*IDs!$B$18</f>
        <v>1339751.7585323181</v>
      </c>
      <c r="AK43">
        <f>W43*IDs!$B$18</f>
        <v>13416139.475445122</v>
      </c>
      <c r="AL43">
        <f>X43*IDs!$B$18</f>
        <v>11461695.52190843</v>
      </c>
      <c r="AM43">
        <f>Y43*IDs!$B$18</f>
        <v>7572007.1112801181</v>
      </c>
      <c r="AN43">
        <f>Z43*IDs!$B$18</f>
        <v>3770681.9038982559</v>
      </c>
      <c r="AO43">
        <v>2064</v>
      </c>
      <c r="AP43">
        <f>O43*IDs!$C$18</f>
        <v>1008265.5821882312</v>
      </c>
      <c r="AQ43">
        <f>P43*IDs!$C$18</f>
        <v>861382.89851655148</v>
      </c>
      <c r="AR43">
        <f>Q43*IDs!$C$18</f>
        <v>569060.43443879543</v>
      </c>
      <c r="AS43">
        <f>R43*IDs!$C$18</f>
        <v>283378.74632556812</v>
      </c>
      <c r="AT43">
        <f>S43*IDs!$C$18</f>
        <v>6327658.395988916</v>
      </c>
      <c r="AU43">
        <f>T43*IDs!$C$18</f>
        <v>5405854.1977900965</v>
      </c>
      <c r="AV43">
        <f>U43*IDs!$C$18</f>
        <v>3571301.152605955</v>
      </c>
      <c r="AW43">
        <f>V43*IDs!$C$18</f>
        <v>1778424.1921063999</v>
      </c>
      <c r="AX43">
        <f>W43*IDs!$C$18</f>
        <v>17808961.142132152</v>
      </c>
      <c r="AY43">
        <f>X43*IDs!$C$18</f>
        <v>15214577.229627751</v>
      </c>
      <c r="AZ43">
        <f>Y43*IDs!$C$18</f>
        <v>10051295.356577374</v>
      </c>
      <c r="BA43">
        <f>Z43*IDs!$C$18</f>
        <v>5005309.2865328128</v>
      </c>
      <c r="BC43">
        <v>2064</v>
      </c>
      <c r="BD43">
        <f t="shared" si="3"/>
        <v>89.494123928357439</v>
      </c>
      <c r="BE43">
        <f t="shared" si="4"/>
        <v>2098.3077590286039</v>
      </c>
      <c r="BF43">
        <f t="shared" si="5"/>
        <v>25.152829859849771</v>
      </c>
      <c r="BG43">
        <f t="shared" si="6"/>
        <v>1792.6292946835906</v>
      </c>
    </row>
    <row r="44" spans="1:59" x14ac:dyDescent="0.2">
      <c r="A44">
        <v>2065</v>
      </c>
      <c r="B44">
        <v>13284561</v>
      </c>
      <c r="C44">
        <v>5954523.5</v>
      </c>
      <c r="D44">
        <v>11043900</v>
      </c>
      <c r="E44">
        <v>26924290</v>
      </c>
      <c r="F44">
        <v>43331740</v>
      </c>
      <c r="G44">
        <v>2182027.7999999998</v>
      </c>
      <c r="H44">
        <v>3696157.5</v>
      </c>
      <c r="I44">
        <v>12547391</v>
      </c>
      <c r="J44">
        <v>16789588</v>
      </c>
      <c r="K44">
        <f t="shared" si="0"/>
        <v>2182027.7999999998</v>
      </c>
      <c r="L44">
        <f t="shared" si="1"/>
        <v>15083797.644444445</v>
      </c>
      <c r="M44">
        <f t="shared" si="2"/>
        <v>43331740</v>
      </c>
      <c r="N44">
        <v>2065</v>
      </c>
      <c r="O44">
        <f>$K44*IDs!B$2</f>
        <v>1049076.5439020966</v>
      </c>
      <c r="P44">
        <f>$K44*IDs!C$2</f>
        <v>896248.57787063927</v>
      </c>
      <c r="Q44">
        <f>$K44*IDs!D$2</f>
        <v>592093.95260407357</v>
      </c>
      <c r="R44">
        <f>$K44*IDs!E$2</f>
        <v>294848.8980109173</v>
      </c>
      <c r="S44">
        <f>$L44*IDs!B$2</f>
        <v>7251996.6527247569</v>
      </c>
      <c r="T44">
        <f>$L44*IDs!C$2</f>
        <v>6195536.1832337026</v>
      </c>
      <c r="U44">
        <f>$L44*IDs!D$2</f>
        <v>4092993.3924669181</v>
      </c>
      <c r="V44">
        <f>$L44*IDs!E$2</f>
        <v>2038214.6887789951</v>
      </c>
      <c r="W44">
        <f>$M44*IDs!B$2</f>
        <v>20833058.149151098</v>
      </c>
      <c r="X44">
        <f>$M44*IDs!C$2</f>
        <v>17798128.122684915</v>
      </c>
      <c r="Y44">
        <f>$M44*IDs!D$2</f>
        <v>11758081.730128296</v>
      </c>
      <c r="Z44">
        <f>$M44*IDs!E$2</f>
        <v>5855248.8597512767</v>
      </c>
      <c r="AB44">
        <v>2065</v>
      </c>
      <c r="AC44">
        <f>O44*IDs!$B$18</f>
        <v>695042.69548424054</v>
      </c>
      <c r="AD44">
        <f>P44*IDs!$B$18</f>
        <v>593789.872634175</v>
      </c>
      <c r="AE44">
        <f>Q44*IDs!$B$18</f>
        <v>392278.88488207292</v>
      </c>
      <c r="AF44">
        <f>R44*IDs!$B$18</f>
        <v>195345.68190020547</v>
      </c>
      <c r="AG44">
        <f>S44*IDs!$B$18</f>
        <v>4804651.6056915065</v>
      </c>
      <c r="AH44">
        <f>T44*IDs!$B$18</f>
        <v>4104716.8519733506</v>
      </c>
      <c r="AI44">
        <f>U44*IDs!$B$18</f>
        <v>2711723.1594159822</v>
      </c>
      <c r="AJ44">
        <f>V44*IDs!$B$18</f>
        <v>1350374.5169968565</v>
      </c>
      <c r="AK44">
        <f>W44*IDs!$B$18</f>
        <v>13802486.553847888</v>
      </c>
      <c r="AL44">
        <f>X44*IDs!$B$18</f>
        <v>11791760.112138435</v>
      </c>
      <c r="AM44">
        <f>Y44*IDs!$B$18</f>
        <v>7790059.6166556245</v>
      </c>
      <c r="AN44">
        <f>Z44*IDs!$B$18</f>
        <v>3879266.9361143843</v>
      </c>
      <c r="AO44">
        <v>2065</v>
      </c>
      <c r="AP44">
        <f>O44*IDs!$C$18</f>
        <v>922619.2362308423</v>
      </c>
      <c r="AQ44">
        <f>P44*IDs!$C$18</f>
        <v>788213.38937986642</v>
      </c>
      <c r="AR44">
        <f>Q44*IDs!$C$18</f>
        <v>520722.03263316059</v>
      </c>
      <c r="AS44">
        <f>R44*IDs!$C$18</f>
        <v>259307.35623398429</v>
      </c>
      <c r="AT44">
        <f>S44*IDs!$C$18</f>
        <v>6377829.7701697079</v>
      </c>
      <c r="AU44">
        <f>T44*IDs!$C$18</f>
        <v>5448716.6781502971</v>
      </c>
      <c r="AV44">
        <f>U44*IDs!$C$18</f>
        <v>3599617.6443042532</v>
      </c>
      <c r="AW44">
        <f>V44*IDs!$C$18</f>
        <v>1792525.1406738674</v>
      </c>
      <c r="AX44">
        <f>W44*IDs!$C$18</f>
        <v>18321809.127891701</v>
      </c>
      <c r="AY44">
        <f>X44*IDs!$C$18</f>
        <v>15652714.25649441</v>
      </c>
      <c r="AZ44">
        <f>Y44*IDs!$C$18</f>
        <v>10340744.389384788</v>
      </c>
      <c r="BA44">
        <f>Z44*IDs!$C$18</f>
        <v>5149448.1144641638</v>
      </c>
      <c r="BC44">
        <v>2065</v>
      </c>
      <c r="BD44">
        <f t="shared" si="3"/>
        <v>81.89211426490489</v>
      </c>
      <c r="BE44">
        <f t="shared" si="4"/>
        <v>2158.7331201225538</v>
      </c>
      <c r="BF44">
        <f t="shared" si="5"/>
        <v>23.016242034141502</v>
      </c>
      <c r="BG44">
        <f t="shared" si="6"/>
        <v>1844.2519758526264</v>
      </c>
    </row>
    <row r="45" spans="1:59" x14ac:dyDescent="0.2">
      <c r="A45">
        <v>2066</v>
      </c>
      <c r="B45">
        <v>11870602</v>
      </c>
      <c r="C45">
        <v>5805376</v>
      </c>
      <c r="D45">
        <v>9808314</v>
      </c>
      <c r="E45">
        <v>26638472</v>
      </c>
      <c r="F45">
        <v>42468000</v>
      </c>
      <c r="G45">
        <v>1720978.9</v>
      </c>
      <c r="H45">
        <v>3521509</v>
      </c>
      <c r="I45">
        <v>14814305</v>
      </c>
      <c r="J45">
        <v>17524530</v>
      </c>
      <c r="K45">
        <f t="shared" si="0"/>
        <v>1720978.9</v>
      </c>
      <c r="L45">
        <f t="shared" si="1"/>
        <v>14908009.655555556</v>
      </c>
      <c r="M45">
        <f t="shared" si="2"/>
        <v>42468000</v>
      </c>
      <c r="N45">
        <v>2066</v>
      </c>
      <c r="O45">
        <f>$K45*IDs!B$2</f>
        <v>827413.1963581912</v>
      </c>
      <c r="P45">
        <f>$K45*IDs!C$2</f>
        <v>706876.82882426016</v>
      </c>
      <c r="Q45">
        <f>$K45*IDs!D$2</f>
        <v>466988.18376613286</v>
      </c>
      <c r="R45">
        <f>$K45*IDs!E$2</f>
        <v>232549.16008175546</v>
      </c>
      <c r="S45">
        <f>$L45*IDs!B$2</f>
        <v>7167481.2052849689</v>
      </c>
      <c r="T45">
        <f>$L45*IDs!C$2</f>
        <v>6123332.8249408305</v>
      </c>
      <c r="U45">
        <f>$L45*IDs!D$2</f>
        <v>4045293.2645576661</v>
      </c>
      <c r="V45">
        <f>$L45*IDs!E$2</f>
        <v>2014461.1441140533</v>
      </c>
      <c r="W45">
        <f>$M45*IDs!B$2</f>
        <v>20417788.749728229</v>
      </c>
      <c r="X45">
        <f>$M45*IDs!C$2</f>
        <v>17443354.573672391</v>
      </c>
      <c r="Y45">
        <f>$M45*IDs!D$2</f>
        <v>11523705.600446427</v>
      </c>
      <c r="Z45">
        <f>$M45*IDs!E$2</f>
        <v>5738535.0455789967</v>
      </c>
      <c r="AB45">
        <v>2066</v>
      </c>
      <c r="AC45">
        <f>O45*IDs!$B$18</f>
        <v>548184.49770782178</v>
      </c>
      <c r="AD45">
        <f>P45*IDs!$B$18</f>
        <v>468325.76644399419</v>
      </c>
      <c r="AE45">
        <f>Q45*IDs!$B$18</f>
        <v>309392.79682760069</v>
      </c>
      <c r="AF45">
        <f>R45*IDs!$B$18</f>
        <v>154070.35453735536</v>
      </c>
      <c r="AG45">
        <f>S45*IDs!$B$18</f>
        <v>4748657.7463872917</v>
      </c>
      <c r="AH45">
        <f>T45*IDs!$B$18</f>
        <v>4056880.0977702411</v>
      </c>
      <c r="AI45">
        <f>U45*IDs!$B$18</f>
        <v>2680120.4840252306</v>
      </c>
      <c r="AJ45">
        <f>V45*IDs!$B$18</f>
        <v>1334637.1260436496</v>
      </c>
      <c r="AK45">
        <f>W45*IDs!$B$18</f>
        <v>13527358.90524618</v>
      </c>
      <c r="AL45">
        <f>X45*IDs!$B$18</f>
        <v>11556712.664718635</v>
      </c>
      <c r="AM45">
        <f>Y45*IDs!$B$18</f>
        <v>7634778.8434097283</v>
      </c>
      <c r="AN45">
        <f>Z45*IDs!$B$18</f>
        <v>3801940.7538886201</v>
      </c>
      <c r="AO45">
        <v>2066</v>
      </c>
      <c r="AP45">
        <f>O45*IDs!$C$18</f>
        <v>727675.53112173697</v>
      </c>
      <c r="AQ45">
        <f>P45*IDs!$C$18</f>
        <v>621668.80358730268</v>
      </c>
      <c r="AR45">
        <f>Q45*IDs!$C$18</f>
        <v>410696.7064886986</v>
      </c>
      <c r="AS45">
        <f>R45*IDs!$C$18</f>
        <v>204517.3249825096</v>
      </c>
      <c r="AT45">
        <f>S45*IDs!$C$18</f>
        <v>6303501.9453604994</v>
      </c>
      <c r="AU45">
        <f>T45*IDs!$C$18</f>
        <v>5385216.8242371706</v>
      </c>
      <c r="AV45">
        <f>U45*IDs!$C$18</f>
        <v>3557667.363521067</v>
      </c>
      <c r="AW45">
        <f>V45*IDs!$C$18</f>
        <v>1771634.8849876351</v>
      </c>
      <c r="AX45">
        <f>W45*IDs!$C$18</f>
        <v>17956596.943563879</v>
      </c>
      <c r="AY45">
        <f>X45*IDs!$C$18</f>
        <v>15340705.659288192</v>
      </c>
      <c r="AZ45">
        <f>Y45*IDs!$C$18</f>
        <v>10134620.320540858</v>
      </c>
      <c r="BA45">
        <f>Z45*IDs!$C$18</f>
        <v>5046803.1638024263</v>
      </c>
      <c r="BC45">
        <v>2066</v>
      </c>
      <c r="BD45">
        <f t="shared" si="3"/>
        <v>64.588819962005218</v>
      </c>
      <c r="BE45">
        <f t="shared" si="4"/>
        <v>2115.7026730374687</v>
      </c>
      <c r="BF45">
        <f t="shared" si="5"/>
        <v>18.153053273679927</v>
      </c>
      <c r="BG45">
        <f t="shared" si="6"/>
        <v>1807.4901425723806</v>
      </c>
    </row>
    <row r="46" spans="1:59" x14ac:dyDescent="0.2">
      <c r="A46">
        <v>2067</v>
      </c>
      <c r="B46">
        <v>10950378</v>
      </c>
      <c r="C46">
        <v>5705508.5</v>
      </c>
      <c r="D46">
        <v>11612551</v>
      </c>
      <c r="E46">
        <v>26390754</v>
      </c>
      <c r="F46">
        <v>43942188</v>
      </c>
      <c r="G46">
        <v>1741272.1</v>
      </c>
      <c r="H46">
        <v>3898868.2</v>
      </c>
      <c r="I46">
        <v>12023933</v>
      </c>
      <c r="J46">
        <v>21113912</v>
      </c>
      <c r="K46">
        <f t="shared" si="0"/>
        <v>1741272.1</v>
      </c>
      <c r="L46">
        <f t="shared" si="1"/>
        <v>15264373.866666667</v>
      </c>
      <c r="M46">
        <f t="shared" si="2"/>
        <v>43942188</v>
      </c>
      <c r="N46">
        <v>2067</v>
      </c>
      <c r="O46">
        <f>$K46*IDs!B$2</f>
        <v>837169.77238381025</v>
      </c>
      <c r="P46">
        <f>$K46*IDs!C$2</f>
        <v>715212.08085012564</v>
      </c>
      <c r="Q46">
        <f>$K46*IDs!D$2</f>
        <v>472494.75018063275</v>
      </c>
      <c r="R46">
        <f>$K46*IDs!E$2</f>
        <v>235291.30097341374</v>
      </c>
      <c r="S46">
        <f>$L46*IDs!B$2</f>
        <v>7338814.1896597976</v>
      </c>
      <c r="T46">
        <f>$L46*IDs!C$2</f>
        <v>6269706.265926471</v>
      </c>
      <c r="U46">
        <f>$L46*IDs!D$2</f>
        <v>4141992.8090471593</v>
      </c>
      <c r="V46">
        <f>$L46*IDs!E$2</f>
        <v>2062615.2487210804</v>
      </c>
      <c r="W46">
        <f>$M46*IDs!B$2</f>
        <v>21126549.679401971</v>
      </c>
      <c r="X46">
        <f>$M46*IDs!C$2</f>
        <v>18048864.227817938</v>
      </c>
      <c r="Y46">
        <f>$M46*IDs!D$2</f>
        <v>11923726.993300127</v>
      </c>
      <c r="Z46">
        <f>$M46*IDs!E$2</f>
        <v>5937736.3148116423</v>
      </c>
      <c r="AB46">
        <v>2067</v>
      </c>
      <c r="AC46">
        <f>O46*IDs!$B$18</f>
        <v>554648.50354129507</v>
      </c>
      <c r="AD46">
        <f>P46*IDs!$B$18</f>
        <v>473848.10518016428</v>
      </c>
      <c r="AE46">
        <f>Q46*IDs!$B$18</f>
        <v>313041.05184373242</v>
      </c>
      <c r="AF46">
        <f>R46*IDs!$B$18</f>
        <v>155887.09994817793</v>
      </c>
      <c r="AG46">
        <f>S46*IDs!$B$18</f>
        <v>4862170.6639884245</v>
      </c>
      <c r="AH46">
        <f>T46*IDs!$B$18</f>
        <v>4153856.6163677797</v>
      </c>
      <c r="AI46">
        <f>U46*IDs!$B$18</f>
        <v>2744186.6500688288</v>
      </c>
      <c r="AJ46">
        <f>V46*IDs!$B$18</f>
        <v>1366540.5737560613</v>
      </c>
      <c r="AK46">
        <f>W46*IDs!$B$18</f>
        <v>13996932.941457141</v>
      </c>
      <c r="AL46">
        <f>X46*IDs!$B$18</f>
        <v>11957879.828931132</v>
      </c>
      <c r="AM46">
        <f>Y46*IDs!$B$18</f>
        <v>7899804.2591017429</v>
      </c>
      <c r="AN46">
        <f>Z46*IDs!$B$18</f>
        <v>3933917.193468858</v>
      </c>
      <c r="AO46">
        <v>2067</v>
      </c>
      <c r="AP46">
        <f>O46*IDs!$C$18</f>
        <v>736256.03439702978</v>
      </c>
      <c r="AQ46">
        <f>P46*IDs!$C$18</f>
        <v>628999.31145405106</v>
      </c>
      <c r="AR46">
        <f>Q46*IDs!$C$18</f>
        <v>415539.50287865818</v>
      </c>
      <c r="AS46">
        <f>R46*IDs!$C$18</f>
        <v>206928.92397383662</v>
      </c>
      <c r="AT46">
        <f>S46*IDs!$C$18</f>
        <v>6454182.187049143</v>
      </c>
      <c r="AU46">
        <f>T46*IDs!$C$18</f>
        <v>5513946.1844651075</v>
      </c>
      <c r="AV46">
        <f>U46*IDs!$C$18</f>
        <v>3642710.5954943215</v>
      </c>
      <c r="AW46">
        <f>V46*IDs!$C$18</f>
        <v>1813984.4194159461</v>
      </c>
      <c r="AX46">
        <f>W46*IDs!$C$18</f>
        <v>18579922.735572889</v>
      </c>
      <c r="AY46">
        <f>X46*IDs!$C$18</f>
        <v>15873226.244068611</v>
      </c>
      <c r="AZ46">
        <f>Y46*IDs!$C$18</f>
        <v>10486422.516573107</v>
      </c>
      <c r="BA46">
        <f>Z46*IDs!$C$18</f>
        <v>5221992.4042290896</v>
      </c>
      <c r="BC46">
        <v>2067</v>
      </c>
      <c r="BD46">
        <f t="shared" si="3"/>
        <v>65.350429439758244</v>
      </c>
      <c r="BE46">
        <f t="shared" si="4"/>
        <v>2189.1448763943436</v>
      </c>
      <c r="BF46">
        <f t="shared" si="5"/>
        <v>18.367107926350823</v>
      </c>
      <c r="BG46">
        <f t="shared" si="6"/>
        <v>1870.2333910959396</v>
      </c>
    </row>
    <row r="47" spans="1:59" x14ac:dyDescent="0.2">
      <c r="A47">
        <v>2068</v>
      </c>
      <c r="B47">
        <v>12517208</v>
      </c>
      <c r="C47">
        <v>5438368</v>
      </c>
      <c r="D47">
        <v>11804887</v>
      </c>
      <c r="E47">
        <v>26514690</v>
      </c>
      <c r="F47">
        <v>42160068</v>
      </c>
      <c r="G47">
        <v>1677388.2</v>
      </c>
      <c r="H47">
        <v>4186901</v>
      </c>
      <c r="I47">
        <v>11746125</v>
      </c>
      <c r="J47">
        <v>18585876</v>
      </c>
      <c r="K47">
        <f t="shared" si="0"/>
        <v>1677388.2</v>
      </c>
      <c r="L47">
        <f t="shared" si="1"/>
        <v>14959056.799999999</v>
      </c>
      <c r="M47">
        <f t="shared" si="2"/>
        <v>42160068</v>
      </c>
      <c r="N47">
        <v>2068</v>
      </c>
      <c r="O47">
        <f>$K47*IDs!B$2</f>
        <v>806455.63527566369</v>
      </c>
      <c r="P47">
        <f>$K47*IDs!C$2</f>
        <v>688972.33517693565</v>
      </c>
      <c r="Q47">
        <f>$K47*IDs!D$2</f>
        <v>455159.83315585268</v>
      </c>
      <c r="R47">
        <f>$K47*IDs!E$2</f>
        <v>226658.91896818005</v>
      </c>
      <c r="S47">
        <f>$L47*IDs!B$2</f>
        <v>7192023.6798904017</v>
      </c>
      <c r="T47">
        <f>$L47*IDs!C$2</f>
        <v>6144299.9870515466</v>
      </c>
      <c r="U47">
        <f>$L47*IDs!D$2</f>
        <v>4059144.9237910002</v>
      </c>
      <c r="V47">
        <f>$L47*IDs!E$2</f>
        <v>2021358.9454555616</v>
      </c>
      <c r="W47">
        <f>$M47*IDs!B$2</f>
        <v>20269741.030850928</v>
      </c>
      <c r="X47">
        <f>$M47*IDs!C$2</f>
        <v>17316874.234108955</v>
      </c>
      <c r="Y47">
        <f>$M47*IDs!D$2</f>
        <v>11440148.152180517</v>
      </c>
      <c r="Z47">
        <f>$M47*IDs!E$2</f>
        <v>5696925.3965808041</v>
      </c>
      <c r="AB47">
        <v>2068</v>
      </c>
      <c r="AC47">
        <f>O47*IDs!$B$18</f>
        <v>534299.52446135588</v>
      </c>
      <c r="AD47">
        <f>P47*IDs!$B$18</f>
        <v>456463.5361822925</v>
      </c>
      <c r="AE47">
        <f>Q47*IDs!$B$18</f>
        <v>301556.18210288044</v>
      </c>
      <c r="AF47">
        <f>R47*IDs!$B$18</f>
        <v>150167.90424959676</v>
      </c>
      <c r="AG47">
        <f>S47*IDs!$B$18</f>
        <v>4764917.8255995903</v>
      </c>
      <c r="AH47">
        <f>T47*IDs!$B$18</f>
        <v>4070771.4319677264</v>
      </c>
      <c r="AI47">
        <f>U47*IDs!$B$18</f>
        <v>2689297.5975794578</v>
      </c>
      <c r="AJ47">
        <f>V47*IDs!$B$18</f>
        <v>1339207.113300713</v>
      </c>
      <c r="AK47">
        <f>W47*IDs!$B$18</f>
        <v>13429273.130488474</v>
      </c>
      <c r="AL47">
        <f>X47*IDs!$B$18</f>
        <v>11472915.884925094</v>
      </c>
      <c r="AM47">
        <f>Y47*IDs!$B$18</f>
        <v>7579419.6854835516</v>
      </c>
      <c r="AN47">
        <f>Z47*IDs!$B$18</f>
        <v>3774373.1919543063</v>
      </c>
      <c r="AO47">
        <v>2068</v>
      </c>
      <c r="AP47">
        <f>O47*IDs!$C$18</f>
        <v>709244.22683644423</v>
      </c>
      <c r="AQ47">
        <f>P47*IDs!$C$18</f>
        <v>605922.54527086834</v>
      </c>
      <c r="AR47">
        <f>Q47*IDs!$C$18</f>
        <v>400294.16353855736</v>
      </c>
      <c r="AS47">
        <f>R47*IDs!$C$18</f>
        <v>199337.10263456852</v>
      </c>
      <c r="AT47">
        <f>S47*IDs!$C$18</f>
        <v>6325086.0321531137</v>
      </c>
      <c r="AU47">
        <f>T47*IDs!$C$18</f>
        <v>5403656.5722278776</v>
      </c>
      <c r="AV47">
        <f>U47*IDs!$C$18</f>
        <v>3569849.3223463525</v>
      </c>
      <c r="AW47">
        <f>V47*IDs!$C$18</f>
        <v>1777701.2146967172</v>
      </c>
      <c r="AX47">
        <f>W47*IDs!$C$18</f>
        <v>17826395.125488494</v>
      </c>
      <c r="AY47">
        <f>X47*IDs!$C$18</f>
        <v>15229471.45529752</v>
      </c>
      <c r="AZ47">
        <f>Y47*IDs!$C$18</f>
        <v>10061135.016204776</v>
      </c>
      <c r="BA47">
        <f>Z47*IDs!$C$18</f>
        <v>5010209.2061911421</v>
      </c>
      <c r="BC47">
        <v>2068</v>
      </c>
      <c r="BD47">
        <f t="shared" si="3"/>
        <v>62.952848786345967</v>
      </c>
      <c r="BE47">
        <f t="shared" si="4"/>
        <v>2100.3618857266988</v>
      </c>
      <c r="BF47">
        <f t="shared" si="5"/>
        <v>17.693254318947247</v>
      </c>
      <c r="BG47">
        <f t="shared" si="6"/>
        <v>1794.3841791509201</v>
      </c>
    </row>
    <row r="48" spans="1:59" x14ac:dyDescent="0.2">
      <c r="A48">
        <v>2069</v>
      </c>
      <c r="B48">
        <v>10599635</v>
      </c>
      <c r="C48">
        <v>5373506.5</v>
      </c>
      <c r="D48">
        <v>12122877</v>
      </c>
      <c r="E48">
        <v>25657628</v>
      </c>
      <c r="F48">
        <v>42598290</v>
      </c>
      <c r="G48">
        <v>1689541.9</v>
      </c>
      <c r="H48">
        <v>3830023.5</v>
      </c>
      <c r="I48">
        <v>12368966</v>
      </c>
      <c r="J48">
        <v>19307214</v>
      </c>
      <c r="K48">
        <f t="shared" si="0"/>
        <v>1689541.9</v>
      </c>
      <c r="L48">
        <f t="shared" si="1"/>
        <v>14838631.322222224</v>
      </c>
      <c r="M48">
        <f t="shared" si="2"/>
        <v>42598290</v>
      </c>
      <c r="N48">
        <v>2069</v>
      </c>
      <c r="O48">
        <f>$K48*IDs!B$2</f>
        <v>812298.89794702968</v>
      </c>
      <c r="P48">
        <f>$K48*IDs!C$2</f>
        <v>693964.35972440767</v>
      </c>
      <c r="Q48">
        <f>$K48*IDs!D$2</f>
        <v>458457.74360033195</v>
      </c>
      <c r="R48">
        <f>$K48*IDs!E$2</f>
        <v>228301.20100132155</v>
      </c>
      <c r="S48">
        <f>$L48*IDs!B$2</f>
        <v>7134125.4514513006</v>
      </c>
      <c r="T48">
        <f>$L48*IDs!C$2</f>
        <v>6094836.2894773344</v>
      </c>
      <c r="U48">
        <f>$L48*IDs!D$2</f>
        <v>4026467.4312624098</v>
      </c>
      <c r="V48">
        <f>$L48*IDs!E$2</f>
        <v>2005086.3207826701</v>
      </c>
      <c r="W48">
        <f>$M48*IDs!B$2</f>
        <v>20480429.648668658</v>
      </c>
      <c r="X48">
        <f>$M48*IDs!C$2</f>
        <v>17496870.036312588</v>
      </c>
      <c r="Y48">
        <f>$M48*IDs!D$2</f>
        <v>11559059.834285604</v>
      </c>
      <c r="Z48">
        <f>$M48*IDs!E$2</f>
        <v>5756140.6246288335</v>
      </c>
      <c r="AB48">
        <v>2069</v>
      </c>
      <c r="AC48">
        <f>O48*IDs!$B$18</f>
        <v>538170.85021078342</v>
      </c>
      <c r="AD48">
        <f>P48*IDs!$B$18</f>
        <v>459770.89274990081</v>
      </c>
      <c r="AE48">
        <f>Q48*IDs!$B$18</f>
        <v>303741.14046280197</v>
      </c>
      <c r="AF48">
        <f>R48*IDs!$B$18</f>
        <v>151255.96225422461</v>
      </c>
      <c r="AG48">
        <f>S48*IDs!$B$18</f>
        <v>4726558.6219819086</v>
      </c>
      <c r="AH48">
        <f>T48*IDs!$B$18</f>
        <v>4038000.3421073798</v>
      </c>
      <c r="AI48">
        <f>U48*IDs!$B$18</f>
        <v>2667647.8403517744</v>
      </c>
      <c r="AJ48">
        <f>V48*IDs!$B$18</f>
        <v>1328426.0420995774</v>
      </c>
      <c r="AK48">
        <f>W48*IDs!$B$18</f>
        <v>13568860.2613676</v>
      </c>
      <c r="AL48">
        <f>X48*IDs!$B$18</f>
        <v>11592168.162813347</v>
      </c>
      <c r="AM48">
        <f>Y48*IDs!$B$18</f>
        <v>7658202.0169876656</v>
      </c>
      <c r="AN48">
        <f>Z48*IDs!$B$18</f>
        <v>3813604.9448282486</v>
      </c>
      <c r="AO48">
        <v>2069</v>
      </c>
      <c r="AP48">
        <f>O48*IDs!$C$18</f>
        <v>714383.13359619258</v>
      </c>
      <c r="AQ48">
        <f>P48*IDs!$C$18</f>
        <v>610312.82346553938</v>
      </c>
      <c r="AR48">
        <f>Q48*IDs!$C$18</f>
        <v>403194.53876201401</v>
      </c>
      <c r="AS48">
        <f>R48*IDs!$C$18</f>
        <v>200781.42145372424</v>
      </c>
      <c r="AT48">
        <f>S48*IDs!$C$18</f>
        <v>6274166.9456364037</v>
      </c>
      <c r="AU48">
        <f>T48*IDs!$C$18</f>
        <v>5360155.305192274</v>
      </c>
      <c r="AV48">
        <f>U48*IDs!$C$18</f>
        <v>3541110.8252615482</v>
      </c>
      <c r="AW48">
        <f>V48*IDs!$C$18</f>
        <v>1763390.1173469175</v>
      </c>
      <c r="AX48">
        <f>W48*IDs!$C$18</f>
        <v>18011687.011751145</v>
      </c>
      <c r="AY48">
        <f>X48*IDs!$C$18</f>
        <v>15387770.2853678</v>
      </c>
      <c r="AZ48">
        <f>Y48*IDs!$C$18</f>
        <v>10165712.900402479</v>
      </c>
      <c r="BA48">
        <f>Z48*IDs!$C$18</f>
        <v>5062286.5391488466</v>
      </c>
      <c r="BC48">
        <v>2069</v>
      </c>
      <c r="BD48">
        <f t="shared" si="3"/>
        <v>63.408980550176544</v>
      </c>
      <c r="BE48">
        <f t="shared" si="4"/>
        <v>2122.1935579689475</v>
      </c>
      <c r="BF48">
        <f t="shared" si="5"/>
        <v>17.821452731822802</v>
      </c>
      <c r="BG48">
        <f t="shared" si="6"/>
        <v>1813.0354446981171</v>
      </c>
    </row>
    <row r="49" spans="1:59" x14ac:dyDescent="0.2">
      <c r="A49">
        <v>2070</v>
      </c>
      <c r="B49">
        <v>10321267</v>
      </c>
      <c r="C49">
        <v>5195534.5</v>
      </c>
      <c r="D49">
        <v>10671952</v>
      </c>
      <c r="E49">
        <v>25163736</v>
      </c>
      <c r="F49">
        <v>40919108</v>
      </c>
      <c r="G49">
        <v>1402966.1</v>
      </c>
      <c r="H49">
        <v>3582155.8</v>
      </c>
      <c r="I49">
        <v>13676704</v>
      </c>
      <c r="J49">
        <v>13519701</v>
      </c>
      <c r="K49">
        <f t="shared" si="0"/>
        <v>1402966.1</v>
      </c>
      <c r="L49">
        <f t="shared" si="1"/>
        <v>13828124.933333332</v>
      </c>
      <c r="M49">
        <f t="shared" si="2"/>
        <v>40919108</v>
      </c>
      <c r="N49">
        <v>2070</v>
      </c>
      <c r="O49">
        <f>$K49*IDs!B$2</f>
        <v>674518.82482881448</v>
      </c>
      <c r="P49">
        <f>$K49*IDs!C$2</f>
        <v>576255.89001465391</v>
      </c>
      <c r="Q49">
        <f>$K49*IDs!D$2</f>
        <v>380695.30714435538</v>
      </c>
      <c r="R49">
        <f>$K49*IDs!E$2</f>
        <v>189577.33193485183</v>
      </c>
      <c r="S49">
        <f>$L49*IDs!B$2</f>
        <v>6648293.6256392989</v>
      </c>
      <c r="T49">
        <f>$L49*IDs!C$2</f>
        <v>5679779.7471313281</v>
      </c>
      <c r="U49">
        <f>$L49*IDs!D$2</f>
        <v>3752266.1942621786</v>
      </c>
      <c r="V49">
        <f>$L49*IDs!E$2</f>
        <v>1868540.537453566</v>
      </c>
      <c r="W49">
        <f>$M49*IDs!B$2</f>
        <v>19673111.589227524</v>
      </c>
      <c r="X49">
        <f>$M49*IDs!C$2</f>
        <v>16807160.913685471</v>
      </c>
      <c r="Y49">
        <f>$M49*IDs!D$2</f>
        <v>11103413.252916837</v>
      </c>
      <c r="Z49">
        <f>$M49*IDs!E$2</f>
        <v>5529239.3164696209</v>
      </c>
      <c r="AB49">
        <v>2070</v>
      </c>
      <c r="AC49">
        <f>O49*IDs!$B$18</f>
        <v>446887.67934900406</v>
      </c>
      <c r="AD49">
        <f>P49*IDs!$B$18</f>
        <v>381785.72327495797</v>
      </c>
      <c r="AE49">
        <f>Q49*IDs!$B$18</f>
        <v>252221.3407342248</v>
      </c>
      <c r="AF49">
        <f>R49*IDs!$B$18</f>
        <v>125600.31063186817</v>
      </c>
      <c r="AG49">
        <f>S49*IDs!$B$18</f>
        <v>4404681.3826830415</v>
      </c>
      <c r="AH49">
        <f>T49*IDs!$B$18</f>
        <v>3763013.7173016123</v>
      </c>
      <c r="AI49">
        <f>U49*IDs!$B$18</f>
        <v>2485981.8141904464</v>
      </c>
      <c r="AJ49">
        <f>V49*IDs!$B$18</f>
        <v>1237960.622913802</v>
      </c>
      <c r="AK49">
        <f>W49*IDs!$B$18</f>
        <v>13033989.356657488</v>
      </c>
      <c r="AL49">
        <f>X49*IDs!$B$18</f>
        <v>11135216.4842373</v>
      </c>
      <c r="AM49">
        <f>Y49*IDs!$B$18</f>
        <v>7356323.3505132748</v>
      </c>
      <c r="AN49">
        <f>Z49*IDs!$B$18</f>
        <v>3663276.4509270475</v>
      </c>
      <c r="AO49">
        <v>2070</v>
      </c>
      <c r="AP49">
        <f>O49*IDs!$C$18</f>
        <v>593211.2833941729</v>
      </c>
      <c r="AQ49">
        <f>P49*IDs!$C$18</f>
        <v>506793.11458179075</v>
      </c>
      <c r="AR49">
        <f>Q49*IDs!$C$18</f>
        <v>334805.70655764249</v>
      </c>
      <c r="AS49">
        <f>R49*IDs!$C$18</f>
        <v>166725.38740198623</v>
      </c>
      <c r="AT49">
        <f>S49*IDs!$C$18</f>
        <v>5846898.0388318915</v>
      </c>
      <c r="AU49">
        <f>T49*IDs!$C$18</f>
        <v>4995130.3198203547</v>
      </c>
      <c r="AV49">
        <f>U49*IDs!$C$18</f>
        <v>3299962.2290745433</v>
      </c>
      <c r="AW49">
        <f>V49*IDs!$C$18</f>
        <v>1643303.7737355623</v>
      </c>
      <c r="AX49">
        <f>W49*IDs!$C$18</f>
        <v>17301684.318690784</v>
      </c>
      <c r="AY49">
        <f>X49*IDs!$C$18</f>
        <v>14781199.766144505</v>
      </c>
      <c r="AZ49">
        <f>Y49*IDs!$C$18</f>
        <v>9764990.6620327327</v>
      </c>
      <c r="BA49">
        <f>Z49*IDs!$C$18</f>
        <v>4862736.2652908806</v>
      </c>
      <c r="BC49">
        <v>2070</v>
      </c>
      <c r="BD49">
        <f t="shared" si="3"/>
        <v>52.653710539796059</v>
      </c>
      <c r="BE49">
        <f t="shared" si="4"/>
        <v>2038.538809784046</v>
      </c>
      <c r="BF49">
        <f t="shared" si="5"/>
        <v>14.798623245448832</v>
      </c>
      <c r="BG49">
        <f t="shared" si="6"/>
        <v>1741.5674002273395</v>
      </c>
    </row>
    <row r="50" spans="1:59" x14ac:dyDescent="0.2">
      <c r="A50">
        <v>2071</v>
      </c>
      <c r="B50">
        <v>9986736</v>
      </c>
      <c r="C50">
        <v>5665145.5</v>
      </c>
      <c r="D50">
        <v>9501514</v>
      </c>
      <c r="E50">
        <v>28092132</v>
      </c>
      <c r="F50">
        <v>41305330</v>
      </c>
      <c r="G50">
        <v>2338350.7999999998</v>
      </c>
      <c r="H50">
        <v>3129296.8</v>
      </c>
      <c r="I50">
        <v>12100257</v>
      </c>
      <c r="J50">
        <v>15243565</v>
      </c>
      <c r="K50">
        <f t="shared" si="0"/>
        <v>2338350.7999999998</v>
      </c>
      <c r="L50">
        <f t="shared" si="1"/>
        <v>14151369.677777776</v>
      </c>
      <c r="M50">
        <f t="shared" si="2"/>
        <v>41305330</v>
      </c>
      <c r="N50">
        <v>2071</v>
      </c>
      <c r="O50">
        <f>$K50*IDs!B$2</f>
        <v>1124233.6031166527</v>
      </c>
      <c r="P50">
        <f>$K50*IDs!C$2</f>
        <v>960456.86451046658</v>
      </c>
      <c r="Q50">
        <f>$K50*IDs!D$2</f>
        <v>634512.24945296184</v>
      </c>
      <c r="R50">
        <f>$K50*IDs!E$2</f>
        <v>315972.21471832157</v>
      </c>
      <c r="S50">
        <f>$L50*IDs!B$2</f>
        <v>6803703.4143396514</v>
      </c>
      <c r="T50">
        <f>$L50*IDs!C$2</f>
        <v>5812549.660746769</v>
      </c>
      <c r="U50">
        <f>$L50*IDs!D$2</f>
        <v>3839978.7607091344</v>
      </c>
      <c r="V50">
        <f>$L50*IDs!E$2</f>
        <v>1912219.3378278166</v>
      </c>
      <c r="W50">
        <f>$M50*IDs!B$2</f>
        <v>19858799.618013844</v>
      </c>
      <c r="X50">
        <f>$M50*IDs!C$2</f>
        <v>16965798.176804829</v>
      </c>
      <c r="Y50">
        <f>$M50*IDs!D$2</f>
        <v>11208214.718123948</v>
      </c>
      <c r="Z50">
        <f>$M50*IDs!E$2</f>
        <v>5581427.9875248531</v>
      </c>
      <c r="AB50">
        <v>2071</v>
      </c>
      <c r="AC50">
        <f>O50*IDs!$B$18</f>
        <v>744836.35956413136</v>
      </c>
      <c r="AD50">
        <f>P50*IDs!$B$18</f>
        <v>636329.66715915396</v>
      </c>
      <c r="AE50">
        <f>Q50*IDs!$B$18</f>
        <v>420382.19874517783</v>
      </c>
      <c r="AF50">
        <f>R50*IDs!$B$18</f>
        <v>209340.47290684882</v>
      </c>
      <c r="AG50">
        <f>S50*IDs!$B$18</f>
        <v>4507644.7356154751</v>
      </c>
      <c r="AH50">
        <f>T50*IDs!$B$18</f>
        <v>3850977.5166781978</v>
      </c>
      <c r="AI50">
        <f>U50*IDs!$B$18</f>
        <v>2544093.8546945397</v>
      </c>
      <c r="AJ50">
        <f>V50*IDs!$B$18</f>
        <v>1266899.0557899359</v>
      </c>
      <c r="AK50">
        <f>W50*IDs!$B$18</f>
        <v>13157012.894641427</v>
      </c>
      <c r="AL50">
        <f>X50*IDs!$B$18</f>
        <v>11240318.129683116</v>
      </c>
      <c r="AM50">
        <f>Y50*IDs!$B$18</f>
        <v>7425757.2667433629</v>
      </c>
      <c r="AN50">
        <f>Z50*IDs!$B$18</f>
        <v>3697852.9123061649</v>
      </c>
      <c r="AO50">
        <v>2071</v>
      </c>
      <c r="AP50">
        <f>O50*IDs!$C$18</f>
        <v>988716.74739239307</v>
      </c>
      <c r="AQ50">
        <f>P50*IDs!$C$18</f>
        <v>844681.90993126761</v>
      </c>
      <c r="AR50">
        <f>Q50*IDs!$C$18</f>
        <v>558027.16243366711</v>
      </c>
      <c r="AS50">
        <f>R50*IDs!$C$18</f>
        <v>277884.43570499978</v>
      </c>
      <c r="AT50">
        <f>S50*IDs!$C$18</f>
        <v>5983574.4914577324</v>
      </c>
      <c r="AU50">
        <f>T50*IDs!$C$18</f>
        <v>5111895.9428879367</v>
      </c>
      <c r="AV50">
        <f>U50*IDs!$C$18</f>
        <v>3377101.787225497</v>
      </c>
      <c r="AW50">
        <f>V50*IDs!$C$18</f>
        <v>1681717.4640187104</v>
      </c>
      <c r="AX50">
        <f>W50*IDs!$C$18</f>
        <v>17464989.225555651</v>
      </c>
      <c r="AY50">
        <f>X50*IDs!$C$18</f>
        <v>14920714.648435678</v>
      </c>
      <c r="AZ50">
        <f>Y50*IDs!$C$18</f>
        <v>9857159.1966809351</v>
      </c>
      <c r="BA50">
        <f>Z50*IDs!$C$18</f>
        <v>4908634.0332933795</v>
      </c>
      <c r="BC50">
        <v>2071</v>
      </c>
      <c r="BD50">
        <f t="shared" si="3"/>
        <v>87.758960222702839</v>
      </c>
      <c r="BE50">
        <f t="shared" si="4"/>
        <v>2057.7799070286978</v>
      </c>
      <c r="BF50">
        <f t="shared" si="5"/>
        <v>24.665152283361561</v>
      </c>
      <c r="BG50">
        <f t="shared" si="6"/>
        <v>1758.005482026449</v>
      </c>
    </row>
    <row r="51" spans="1:59" x14ac:dyDescent="0.2">
      <c r="A51">
        <v>2072</v>
      </c>
      <c r="B51">
        <v>8772501</v>
      </c>
      <c r="C51">
        <v>5255873.5</v>
      </c>
      <c r="D51">
        <v>10978530</v>
      </c>
      <c r="E51">
        <v>24877856</v>
      </c>
      <c r="F51">
        <v>43709612</v>
      </c>
      <c r="G51">
        <v>1458247.9</v>
      </c>
      <c r="H51">
        <v>3387290</v>
      </c>
      <c r="I51">
        <v>12713856</v>
      </c>
      <c r="J51">
        <v>24121988</v>
      </c>
      <c r="K51">
        <f t="shared" si="0"/>
        <v>1458247.9</v>
      </c>
      <c r="L51">
        <f t="shared" si="1"/>
        <v>15030639.377777778</v>
      </c>
      <c r="M51">
        <f t="shared" si="2"/>
        <v>43709612</v>
      </c>
      <c r="N51">
        <v>2072</v>
      </c>
      <c r="O51">
        <f>$K51*IDs!B$2</f>
        <v>701097.23949644004</v>
      </c>
      <c r="P51">
        <f>$K51*IDs!C$2</f>
        <v>598962.39935982763</v>
      </c>
      <c r="Q51">
        <f>$K51*IDs!D$2</f>
        <v>395696.04153878783</v>
      </c>
      <c r="R51">
        <f>$K51*IDs!E$2</f>
        <v>197047.34574955201</v>
      </c>
      <c r="S51">
        <f>$L51*IDs!B$2</f>
        <v>7226439.191598692</v>
      </c>
      <c r="T51">
        <f>$L51*IDs!C$2</f>
        <v>6173701.8963826969</v>
      </c>
      <c r="U51">
        <f>$L51*IDs!D$2</f>
        <v>4078568.8795325509</v>
      </c>
      <c r="V51">
        <f>$L51*IDs!E$2</f>
        <v>2031031.6197333864</v>
      </c>
      <c r="W51">
        <f>$M51*IDs!B$2</f>
        <v>21014731.660275646</v>
      </c>
      <c r="X51">
        <f>$M51*IDs!C$2</f>
        <v>17953335.697316702</v>
      </c>
      <c r="Y51">
        <f>$M51*IDs!D$2</f>
        <v>11860617.420121983</v>
      </c>
      <c r="Z51">
        <f>$M51*IDs!E$2</f>
        <v>5906309.2279047808</v>
      </c>
      <c r="AB51">
        <v>2072</v>
      </c>
      <c r="AC51">
        <f>O51*IDs!$B$18</f>
        <v>464496.62607425684</v>
      </c>
      <c r="AD51">
        <f>P51*IDs!$B$18</f>
        <v>396829.4239010397</v>
      </c>
      <c r="AE51">
        <f>Q51*IDs!$B$18</f>
        <v>262159.74887837115</v>
      </c>
      <c r="AF51">
        <f>R51*IDs!$B$18</f>
        <v>130549.40473491796</v>
      </c>
      <c r="AG51">
        <f>S51*IDs!$B$18</f>
        <v>4787719.0693822671</v>
      </c>
      <c r="AH51">
        <f>T51*IDs!$B$18</f>
        <v>4090251.0232641776</v>
      </c>
      <c r="AI51">
        <f>U51*IDs!$B$18</f>
        <v>2702166.5141843017</v>
      </c>
      <c r="AJ51">
        <f>V51*IDs!$B$18</f>
        <v>1345615.5318681458</v>
      </c>
      <c r="AK51">
        <f>W51*IDs!$B$18</f>
        <v>13922850.361049622</v>
      </c>
      <c r="AL51">
        <f>X51*IDs!$B$18</f>
        <v>11894589.492567055</v>
      </c>
      <c r="AM51">
        <f>Y51*IDs!$B$18</f>
        <v>7857992.3931253646</v>
      </c>
      <c r="AN51">
        <f>Z51*IDs!$B$18</f>
        <v>3913095.8651092364</v>
      </c>
      <c r="AO51">
        <v>2072</v>
      </c>
      <c r="AP51">
        <f>O51*IDs!$C$18</f>
        <v>616585.89488787891</v>
      </c>
      <c r="AQ51">
        <f>P51*IDs!$C$18</f>
        <v>526762.54620361503</v>
      </c>
      <c r="AR51">
        <f>Q51*IDs!$C$18</f>
        <v>347998.22924851737</v>
      </c>
      <c r="AS51">
        <f>R51*IDs!$C$18</f>
        <v>173294.95420853919</v>
      </c>
      <c r="AT51">
        <f>S51*IDs!$C$18</f>
        <v>6355353.0449000504</v>
      </c>
      <c r="AU51">
        <f>T51*IDs!$C$18</f>
        <v>5429514.3299754057</v>
      </c>
      <c r="AV51">
        <f>U51*IDs!$C$18</f>
        <v>3586931.8844482498</v>
      </c>
      <c r="AW51">
        <f>V51*IDs!$C$18</f>
        <v>1786207.9298705428</v>
      </c>
      <c r="AX51">
        <f>W51*IDs!$C$18</f>
        <v>18481583.433257114</v>
      </c>
      <c r="AY51">
        <f>X51*IDs!$C$18</f>
        <v>15789212.870247979</v>
      </c>
      <c r="AZ51">
        <f>Y51*IDs!$C$18</f>
        <v>10430920.268864946</v>
      </c>
      <c r="BA51">
        <f>Z51*IDs!$C$18</f>
        <v>5194353.586940201</v>
      </c>
      <c r="BC51">
        <v>2072</v>
      </c>
      <c r="BD51">
        <f t="shared" si="3"/>
        <v>54.728451971765715</v>
      </c>
      <c r="BE51">
        <f t="shared" si="4"/>
        <v>2177.5582308050916</v>
      </c>
      <c r="BF51">
        <f t="shared" si="5"/>
        <v>15.381741063142536</v>
      </c>
      <c r="BG51">
        <f t="shared" si="6"/>
        <v>1860.3346714152644</v>
      </c>
    </row>
    <row r="52" spans="1:59" x14ac:dyDescent="0.2">
      <c r="A52">
        <v>2073</v>
      </c>
      <c r="B52">
        <v>10300787</v>
      </c>
      <c r="C52">
        <v>5591087.5</v>
      </c>
      <c r="D52">
        <v>12479735</v>
      </c>
      <c r="E52">
        <v>27318420</v>
      </c>
      <c r="F52">
        <v>43068348</v>
      </c>
      <c r="G52">
        <v>2008516.9</v>
      </c>
      <c r="H52">
        <v>4786592</v>
      </c>
      <c r="I52">
        <v>13829778</v>
      </c>
      <c r="J52">
        <v>19437542</v>
      </c>
      <c r="K52">
        <f t="shared" si="0"/>
        <v>2008516.9</v>
      </c>
      <c r="L52">
        <f t="shared" si="1"/>
        <v>15424534.044444446</v>
      </c>
      <c r="M52">
        <f t="shared" si="2"/>
        <v>43068348</v>
      </c>
      <c r="N52">
        <v>2073</v>
      </c>
      <c r="O52">
        <f>$K52*IDs!B$2</f>
        <v>965655.87652959919</v>
      </c>
      <c r="P52">
        <f>$K52*IDs!C$2</f>
        <v>824980.51365530037</v>
      </c>
      <c r="Q52">
        <f>$K52*IDs!D$2</f>
        <v>545011.71350478707</v>
      </c>
      <c r="R52">
        <f>$K52*IDs!E$2</f>
        <v>271403.04747781117</v>
      </c>
      <c r="S52">
        <f>$L52*IDs!B$2</f>
        <v>7415816.0893486366</v>
      </c>
      <c r="T52">
        <f>$L52*IDs!C$2</f>
        <v>6335490.6393266823</v>
      </c>
      <c r="U52">
        <f>$L52*IDs!D$2</f>
        <v>4185452.3253329811</v>
      </c>
      <c r="V52">
        <f>$L52*IDs!E$2</f>
        <v>2084257.0682813127</v>
      </c>
      <c r="W52">
        <f>$M52*IDs!B$2</f>
        <v>20706424.396340311</v>
      </c>
      <c r="X52">
        <f>$M52*IDs!C$2</f>
        <v>17689942.193329431</v>
      </c>
      <c r="Y52">
        <f>$M52*IDs!D$2</f>
        <v>11686610.225336151</v>
      </c>
      <c r="Z52">
        <f>$M52*IDs!E$2</f>
        <v>5819657.727069607</v>
      </c>
      <c r="AB52">
        <v>2073</v>
      </c>
      <c r="AC52">
        <f>O52*IDs!$B$18</f>
        <v>639774.15874428861</v>
      </c>
      <c r="AD52">
        <f>P52*IDs!$B$18</f>
        <v>546572.77704463154</v>
      </c>
      <c r="AE52">
        <f>Q52*IDs!$B$18</f>
        <v>361085.57819419075</v>
      </c>
      <c r="AF52">
        <f>R52*IDs!$B$18</f>
        <v>179812.14695733337</v>
      </c>
      <c r="AG52">
        <f>S52*IDs!$B$18</f>
        <v>4913186.5867332686</v>
      </c>
      <c r="AH52">
        <f>T52*IDs!$B$18</f>
        <v>4197440.6126687126</v>
      </c>
      <c r="AI52">
        <f>U52*IDs!$B$18</f>
        <v>2772979.8010732206</v>
      </c>
      <c r="AJ52">
        <f>V52*IDs!$B$18</f>
        <v>1380878.8874756475</v>
      </c>
      <c r="AK52">
        <f>W52*IDs!$B$18</f>
        <v>13718588.133466175</v>
      </c>
      <c r="AL52">
        <f>X52*IDs!$B$18</f>
        <v>11720083.893286936</v>
      </c>
      <c r="AM52">
        <f>Y52*IDs!$B$18</f>
        <v>7742707.7359660845</v>
      </c>
      <c r="AN52">
        <f>Z52*IDs!$B$18</f>
        <v>3855686.8103950606</v>
      </c>
      <c r="AO52">
        <v>2073</v>
      </c>
      <c r="AP52">
        <f>O52*IDs!$C$18</f>
        <v>849254.22500792111</v>
      </c>
      <c r="AQ52">
        <f>P52*IDs!$C$18</f>
        <v>725536.08775091788</v>
      </c>
      <c r="AR52">
        <f>Q52*IDs!$C$18</f>
        <v>479315.15938800352</v>
      </c>
      <c r="AS52">
        <f>R52*IDs!$C$18</f>
        <v>238687.70475347652</v>
      </c>
      <c r="AT52">
        <f>S52*IDs!$C$18</f>
        <v>6521902.1587634953</v>
      </c>
      <c r="AU52">
        <f>T52*IDs!$C$18</f>
        <v>5571800.8078433722</v>
      </c>
      <c r="AV52">
        <f>U52*IDs!$C$18</f>
        <v>3680931.4345319052</v>
      </c>
      <c r="AW52">
        <f>V52*IDs!$C$18</f>
        <v>1833017.5006047012</v>
      </c>
      <c r="AX52">
        <f>W52*IDs!$C$18</f>
        <v>18210440.003323574</v>
      </c>
      <c r="AY52">
        <f>X52*IDs!$C$18</f>
        <v>15557569.22623607</v>
      </c>
      <c r="AZ52">
        <f>Y52*IDs!$C$18</f>
        <v>10277888.170220524</v>
      </c>
      <c r="BA52">
        <f>Z52*IDs!$C$18</f>
        <v>5118147.1919125896</v>
      </c>
      <c r="BC52">
        <v>2073</v>
      </c>
      <c r="BD52">
        <f t="shared" si="3"/>
        <v>75.380201607785452</v>
      </c>
      <c r="BE52">
        <f t="shared" si="4"/>
        <v>2145.6112599347252</v>
      </c>
      <c r="BF52">
        <f t="shared" si="5"/>
        <v>21.186032139491342</v>
      </c>
      <c r="BG52">
        <f t="shared" si="6"/>
        <v>1833.0416894338541</v>
      </c>
    </row>
    <row r="53" spans="1:59" x14ac:dyDescent="0.2">
      <c r="A53">
        <v>2074</v>
      </c>
      <c r="B53">
        <v>10729892</v>
      </c>
      <c r="C53">
        <v>5544577</v>
      </c>
      <c r="D53">
        <v>11870598</v>
      </c>
      <c r="E53">
        <v>26899920</v>
      </c>
      <c r="F53">
        <v>42695800</v>
      </c>
      <c r="G53">
        <v>1930754.9</v>
      </c>
      <c r="H53">
        <v>4064992</v>
      </c>
      <c r="I53">
        <v>13712784</v>
      </c>
      <c r="J53">
        <v>20402820</v>
      </c>
      <c r="K53">
        <f t="shared" si="0"/>
        <v>1930754.9</v>
      </c>
      <c r="L53">
        <f t="shared" si="1"/>
        <v>15316904.211111112</v>
      </c>
      <c r="M53">
        <f t="shared" si="2"/>
        <v>42695800</v>
      </c>
      <c r="N53">
        <v>2074</v>
      </c>
      <c r="O53">
        <f>$K53*IDs!B$2</f>
        <v>928269.41875536053</v>
      </c>
      <c r="P53">
        <f>$K53*IDs!C$2</f>
        <v>793040.46141931298</v>
      </c>
      <c r="Q53">
        <f>$K53*IDs!D$2</f>
        <v>523910.96953516483</v>
      </c>
      <c r="R53">
        <f>$K53*IDs!E$2</f>
        <v>260895.37199946711</v>
      </c>
      <c r="S53">
        <f>$L53*IDs!B$2</f>
        <v>7364069.7579892958</v>
      </c>
      <c r="T53">
        <f>$L53*IDs!C$2</f>
        <v>6291282.6392904529</v>
      </c>
      <c r="U53">
        <f>$L53*IDs!D$2</f>
        <v>4156246.9350824757</v>
      </c>
      <c r="V53">
        <f>$L53*IDs!E$2</f>
        <v>2069713.4690881986</v>
      </c>
      <c r="W53">
        <f>$M53*IDs!B$2</f>
        <v>20527310.560908131</v>
      </c>
      <c r="X53">
        <f>$M53*IDs!C$2</f>
        <v>17536921.404506963</v>
      </c>
      <c r="Y53">
        <f>$M53*IDs!D$2</f>
        <v>11585519.204472559</v>
      </c>
      <c r="Z53">
        <f>$M53*IDs!E$2</f>
        <v>5769316.7702512881</v>
      </c>
      <c r="AB53">
        <v>2074</v>
      </c>
      <c r="AC53">
        <f>O53*IDs!$B$18</f>
        <v>615004.57969206688</v>
      </c>
      <c r="AD53">
        <f>P53*IDs!$B$18</f>
        <v>525411.59473715653</v>
      </c>
      <c r="AE53">
        <f>Q53*IDs!$B$18</f>
        <v>347105.74226075312</v>
      </c>
      <c r="AF53">
        <f>R53*IDs!$B$18</f>
        <v>172850.51662616903</v>
      </c>
      <c r="AG53">
        <f>S53*IDs!$B$18</f>
        <v>4878903.1878349958</v>
      </c>
      <c r="AH53">
        <f>T53*IDs!$B$18</f>
        <v>4168151.5701429313</v>
      </c>
      <c r="AI53">
        <f>U53*IDs!$B$18</f>
        <v>2753630.4091910259</v>
      </c>
      <c r="AJ53">
        <f>V53*IDs!$B$18</f>
        <v>1371243.3442505309</v>
      </c>
      <c r="AK53">
        <f>W53*IDs!$B$18</f>
        <v>13599920.183352401</v>
      </c>
      <c r="AL53">
        <f>X53*IDs!$B$18</f>
        <v>11618703.319918383</v>
      </c>
      <c r="AM53">
        <f>Y53*IDs!$B$18</f>
        <v>7675732.0933986316</v>
      </c>
      <c r="AN53">
        <f>Z53*IDs!$B$18</f>
        <v>3822334.5116294087</v>
      </c>
      <c r="AO53">
        <v>2074</v>
      </c>
      <c r="AP53">
        <f>O53*IDs!$C$18</f>
        <v>816374.38862463448</v>
      </c>
      <c r="AQ53">
        <f>P53*IDs!$C$18</f>
        <v>697446.13876632787</v>
      </c>
      <c r="AR53">
        <f>Q53*IDs!$C$18</f>
        <v>460757.93170207762</v>
      </c>
      <c r="AS53">
        <f>R53*IDs!$C$18</f>
        <v>229446.64071411497</v>
      </c>
      <c r="AT53">
        <f>S53*IDs!$C$18</f>
        <v>6476393.4101464273</v>
      </c>
      <c r="AU53">
        <f>T53*IDs!$C$18</f>
        <v>5532921.7084432375</v>
      </c>
      <c r="AV53">
        <f>U53*IDs!$C$18</f>
        <v>3655246.5071513732</v>
      </c>
      <c r="AW53">
        <f>V53*IDs!$C$18</f>
        <v>1820227.0093315968</v>
      </c>
      <c r="AX53">
        <f>W53*IDs!$C$18</f>
        <v>18052916.826387271</v>
      </c>
      <c r="AY53">
        <f>X53*IDs!$C$18</f>
        <v>15422993.799751267</v>
      </c>
      <c r="AZ53">
        <f>Y53*IDs!$C$18</f>
        <v>10188982.817221165</v>
      </c>
      <c r="BA53">
        <f>Z53*IDs!$C$18</f>
        <v>5073874.411817736</v>
      </c>
      <c r="BC53">
        <v>2074</v>
      </c>
      <c r="BD53">
        <f t="shared" si="3"/>
        <v>72.461771975739737</v>
      </c>
      <c r="BE53">
        <f t="shared" si="4"/>
        <v>2127.0513842769415</v>
      </c>
      <c r="BF53">
        <f t="shared" si="5"/>
        <v>20.365790979842089</v>
      </c>
      <c r="BG53">
        <f t="shared" si="6"/>
        <v>1817.1855898380393</v>
      </c>
    </row>
    <row r="54" spans="1:59" x14ac:dyDescent="0.2">
      <c r="A54">
        <v>2075</v>
      </c>
      <c r="B54">
        <v>11971734</v>
      </c>
      <c r="C54">
        <v>5686432</v>
      </c>
      <c r="D54">
        <v>12393348</v>
      </c>
      <c r="E54">
        <v>25858556</v>
      </c>
      <c r="F54">
        <v>42557356</v>
      </c>
      <c r="G54">
        <v>1982986.9</v>
      </c>
      <c r="H54">
        <v>4118355.8</v>
      </c>
      <c r="I54">
        <v>13455843</v>
      </c>
      <c r="J54">
        <v>18518122</v>
      </c>
      <c r="K54">
        <f t="shared" si="0"/>
        <v>1982986.9</v>
      </c>
      <c r="L54">
        <f t="shared" si="1"/>
        <v>15171414.855555555</v>
      </c>
      <c r="M54">
        <f t="shared" si="2"/>
        <v>42557356</v>
      </c>
      <c r="N54">
        <v>2075</v>
      </c>
      <c r="O54">
        <f>$K54*IDs!B$2</f>
        <v>953381.54887629405</v>
      </c>
      <c r="P54">
        <f>$K54*IDs!C$2</f>
        <v>814494.29244719411</v>
      </c>
      <c r="Q54">
        <f>$K54*IDs!D$2</f>
        <v>538084.13970853109</v>
      </c>
      <c r="R54">
        <f>$K54*IDs!E$2</f>
        <v>267953.27824653982</v>
      </c>
      <c r="S54">
        <f>$L54*IDs!B$2</f>
        <v>7294121.3043991234</v>
      </c>
      <c r="T54">
        <f>$L54*IDs!C$2</f>
        <v>6231524.1760793133</v>
      </c>
      <c r="U54">
        <f>$L54*IDs!D$2</f>
        <v>4116768.3511740998</v>
      </c>
      <c r="V54">
        <f>$L54*IDs!E$2</f>
        <v>2050054.0604601903</v>
      </c>
      <c r="W54">
        <f>$M54*IDs!B$2</f>
        <v>20460749.377295356</v>
      </c>
      <c r="X54">
        <f>$M54*IDs!C$2</f>
        <v>17480056.758641902</v>
      </c>
      <c r="Y54">
        <f>$M54*IDs!D$2</f>
        <v>11547952.380083648</v>
      </c>
      <c r="Z54">
        <f>$M54*IDs!E$2</f>
        <v>5750609.3730145423</v>
      </c>
      <c r="AB54">
        <v>2075</v>
      </c>
      <c r="AC54">
        <f>O54*IDs!$B$18</f>
        <v>631642.07169401704</v>
      </c>
      <c r="AD54">
        <f>P54*IDs!$B$18</f>
        <v>539625.36077048944</v>
      </c>
      <c r="AE54">
        <f>Q54*IDs!$B$18</f>
        <v>356495.86584907793</v>
      </c>
      <c r="AF54">
        <f>R54*IDs!$B$18</f>
        <v>177526.5778830474</v>
      </c>
      <c r="AG54">
        <f>S54*IDs!$B$18</f>
        <v>4832560.3713733545</v>
      </c>
      <c r="AH54">
        <f>T54*IDs!$B$18</f>
        <v>4128559.9087053626</v>
      </c>
      <c r="AI54">
        <f>U54*IDs!$B$18</f>
        <v>2727474.7377740322</v>
      </c>
      <c r="AJ54">
        <f>V54*IDs!$B$18</f>
        <v>1358218.4334908142</v>
      </c>
      <c r="AK54">
        <f>W54*IDs!$B$18</f>
        <v>13555821.528452763</v>
      </c>
      <c r="AL54">
        <f>X54*IDs!$B$18</f>
        <v>11581028.893805681</v>
      </c>
      <c r="AM54">
        <f>Y54*IDs!$B$18</f>
        <v>7650843.0163948396</v>
      </c>
      <c r="AN54">
        <f>Z54*IDs!$B$18</f>
        <v>3809940.3351734574</v>
      </c>
      <c r="AO54">
        <v>2075</v>
      </c>
      <c r="AP54">
        <f>O54*IDs!$C$18</f>
        <v>838459.46377666027</v>
      </c>
      <c r="AQ54">
        <f>P54*IDs!$C$18</f>
        <v>716313.89185090782</v>
      </c>
      <c r="AR54">
        <f>Q54*IDs!$C$18</f>
        <v>473222.64604187442</v>
      </c>
      <c r="AS54">
        <f>R54*IDs!$C$18</f>
        <v>235653.77603604514</v>
      </c>
      <c r="AT54">
        <f>S54*IDs!$C$18</f>
        <v>6414876.6512387805</v>
      </c>
      <c r="AU54">
        <f>T54*IDs!$C$18</f>
        <v>5480366.6227284092</v>
      </c>
      <c r="AV54">
        <f>U54*IDs!$C$18</f>
        <v>3620526.7327509839</v>
      </c>
      <c r="AW54">
        <f>V54*IDs!$C$18</f>
        <v>1802937.3761980054</v>
      </c>
      <c r="AX54">
        <f>W54*IDs!$C$18</f>
        <v>17994379.030699819</v>
      </c>
      <c r="AY54">
        <f>X54*IDs!$C$18</f>
        <v>15372983.706167996</v>
      </c>
      <c r="AZ54">
        <f>Y54*IDs!$C$18</f>
        <v>10155944.355893649</v>
      </c>
      <c r="BA54">
        <f>Z54*IDs!$C$18</f>
        <v>5057422.0331512233</v>
      </c>
      <c r="BC54">
        <v>2075</v>
      </c>
      <c r="BD54">
        <f t="shared" si="3"/>
        <v>74.422053559816945</v>
      </c>
      <c r="BE54">
        <f t="shared" si="4"/>
        <v>2120.1542772583393</v>
      </c>
      <c r="BF54">
        <f t="shared" si="5"/>
        <v>20.916739209707572</v>
      </c>
      <c r="BG54">
        <f t="shared" si="6"/>
        <v>1811.2932434761133</v>
      </c>
    </row>
    <row r="55" spans="1:59" x14ac:dyDescent="0.2">
      <c r="A55">
        <v>2076</v>
      </c>
      <c r="B55">
        <v>11785493</v>
      </c>
      <c r="C55">
        <v>6043074.5</v>
      </c>
      <c r="D55">
        <v>11239239</v>
      </c>
      <c r="E55">
        <v>28395652</v>
      </c>
      <c r="F55">
        <v>42022096</v>
      </c>
      <c r="G55">
        <v>2565119.7999999998</v>
      </c>
      <c r="H55">
        <v>3619550.5</v>
      </c>
      <c r="I55">
        <v>14648856</v>
      </c>
      <c r="J55">
        <v>15064236</v>
      </c>
      <c r="K55">
        <f t="shared" si="0"/>
        <v>2565119.7999999998</v>
      </c>
      <c r="L55">
        <f t="shared" si="1"/>
        <v>15042590.755555557</v>
      </c>
      <c r="M55">
        <f t="shared" si="2"/>
        <v>42022096</v>
      </c>
      <c r="N55">
        <v>2076</v>
      </c>
      <c r="O55">
        <f>$K55*IDs!B$2</f>
        <v>1233259.7295409513</v>
      </c>
      <c r="P55">
        <f>$K55*IDs!C$2</f>
        <v>1053600.2212335784</v>
      </c>
      <c r="Q55">
        <f>$K55*IDs!D$2</f>
        <v>696046.09129405709</v>
      </c>
      <c r="R55">
        <f>$K55*IDs!E$2</f>
        <v>346614.62438562175</v>
      </c>
      <c r="S55">
        <f>$L55*IDs!B$2</f>
        <v>7232185.1816791026</v>
      </c>
      <c r="T55">
        <f>$L55*IDs!C$2</f>
        <v>6178610.8188707279</v>
      </c>
      <c r="U55">
        <f>$L55*IDs!D$2</f>
        <v>4081811.8897762839</v>
      </c>
      <c r="V55">
        <f>$L55*IDs!E$2</f>
        <v>2032646.5627545021</v>
      </c>
      <c r="W55">
        <f>$M55*IDs!B$2</f>
        <v>20203406.775661666</v>
      </c>
      <c r="X55">
        <f>$M55*IDs!C$2</f>
        <v>17260203.458060194</v>
      </c>
      <c r="Y55">
        <f>$M55*IDs!D$2</f>
        <v>11402709.405144989</v>
      </c>
      <c r="Z55">
        <f>$M55*IDs!E$2</f>
        <v>5678281.7788613765</v>
      </c>
      <c r="AB55">
        <v>2076</v>
      </c>
      <c r="AC55">
        <f>O55*IDs!$B$18</f>
        <v>817069.2325881439</v>
      </c>
      <c r="AD55">
        <f>P55*IDs!$B$18</f>
        <v>698039.75885797618</v>
      </c>
      <c r="AE55">
        <f>Q55*IDs!$B$18</f>
        <v>461150.09842355165</v>
      </c>
      <c r="AF55">
        <f>R55*IDs!$B$18</f>
        <v>229641.93054126931</v>
      </c>
      <c r="AG55">
        <f>S55*IDs!$B$18</f>
        <v>4791525.9493062617</v>
      </c>
      <c r="AH55">
        <f>T55*IDs!$B$18</f>
        <v>4093503.3223817553</v>
      </c>
      <c r="AI55">
        <f>U55*IDs!$B$18</f>
        <v>2704315.0996182142</v>
      </c>
      <c r="AJ55">
        <f>V55*IDs!$B$18</f>
        <v>1346685.4770089213</v>
      </c>
      <c r="AK55">
        <f>W55*IDs!$B$18</f>
        <v>13385324.82204742</v>
      </c>
      <c r="AL55">
        <f>X55*IDs!$B$18</f>
        <v>11435369.903014559</v>
      </c>
      <c r="AM55">
        <f>Y55*IDs!$B$18</f>
        <v>7554615.4633260937</v>
      </c>
      <c r="AN55">
        <f>Z55*IDs!$B$18</f>
        <v>3762021.2712211534</v>
      </c>
      <c r="AO55">
        <v>2076</v>
      </c>
      <c r="AP55">
        <f>O55*IDs!$C$18</f>
        <v>1084600.6960665721</v>
      </c>
      <c r="AQ55">
        <f>P55*IDs!$C$18</f>
        <v>926597.62250664493</v>
      </c>
      <c r="AR55">
        <f>Q55*IDs!$C$18</f>
        <v>612143.6198950198</v>
      </c>
      <c r="AS55">
        <f>R55*IDs!$C$18</f>
        <v>304833.16196129424</v>
      </c>
      <c r="AT55">
        <f>S55*IDs!$C$18</f>
        <v>6360406.4044572655</v>
      </c>
      <c r="AU55">
        <f>T55*IDs!$C$18</f>
        <v>5433831.5233612936</v>
      </c>
      <c r="AV55">
        <f>U55*IDs!$C$18</f>
        <v>3589783.9772259919</v>
      </c>
      <c r="AW55">
        <f>V55*IDs!$C$18</f>
        <v>1787628.2051644274</v>
      </c>
      <c r="AX55">
        <f>W55*IDs!$C$18</f>
        <v>17768056.903921727</v>
      </c>
      <c r="AY55">
        <f>X55*IDs!$C$18</f>
        <v>15179631.862163316</v>
      </c>
      <c r="AZ55">
        <f>Y55*IDs!$C$18</f>
        <v>10028209.193588555</v>
      </c>
      <c r="BA55">
        <f>Z55*IDs!$C$18</f>
        <v>4993812.9189603757</v>
      </c>
      <c r="BC55">
        <v>2076</v>
      </c>
      <c r="BD55">
        <f t="shared" si="3"/>
        <v>96.269664284190128</v>
      </c>
      <c r="BE55">
        <f t="shared" si="4"/>
        <v>2093.4882931580746</v>
      </c>
      <c r="BF55">
        <f t="shared" si="5"/>
        <v>27.057133810746429</v>
      </c>
      <c r="BG55">
        <f t="shared" si="6"/>
        <v>1788.5119216876301</v>
      </c>
    </row>
    <row r="56" spans="1:59" x14ac:dyDescent="0.2">
      <c r="A56">
        <v>2077</v>
      </c>
      <c r="B56">
        <v>11809413</v>
      </c>
      <c r="C56">
        <v>6257081.5</v>
      </c>
      <c r="D56">
        <v>10005934</v>
      </c>
      <c r="E56">
        <v>29930888</v>
      </c>
      <c r="F56">
        <v>41093644</v>
      </c>
      <c r="G56">
        <v>2309028.2000000002</v>
      </c>
      <c r="H56">
        <v>3175779.8</v>
      </c>
      <c r="I56">
        <v>14846627</v>
      </c>
      <c r="J56">
        <v>13354865</v>
      </c>
      <c r="K56">
        <f t="shared" si="0"/>
        <v>2309028.2000000002</v>
      </c>
      <c r="L56">
        <f t="shared" si="1"/>
        <v>14753695.611111112</v>
      </c>
      <c r="M56">
        <f t="shared" si="2"/>
        <v>41093644</v>
      </c>
      <c r="N56">
        <v>2077</v>
      </c>
      <c r="O56">
        <f>$K56*IDs!B$2</f>
        <v>1110135.867117953</v>
      </c>
      <c r="P56">
        <f>$K56*IDs!C$2</f>
        <v>948412.86646907171</v>
      </c>
      <c r="Q56">
        <f>$K56*IDs!D$2</f>
        <v>626555.55241425859</v>
      </c>
      <c r="R56">
        <f>$K56*IDs!E$2</f>
        <v>312009.96625530254</v>
      </c>
      <c r="S56">
        <f>$L56*IDs!B$2</f>
        <v>7093290.0128440056</v>
      </c>
      <c r="T56">
        <f>$L56*IDs!C$2</f>
        <v>6059949.6989885401</v>
      </c>
      <c r="U56">
        <f>$L56*IDs!D$2</f>
        <v>4003420.0984516107</v>
      </c>
      <c r="V56">
        <f>$L56*IDs!E$2</f>
        <v>1993609.2897279398</v>
      </c>
      <c r="W56">
        <f>$M56*IDs!B$2</f>
        <v>19757025.104750331</v>
      </c>
      <c r="X56">
        <f>$M56*IDs!C$2</f>
        <v>16878850.028639566</v>
      </c>
      <c r="Y56">
        <f>$M56*IDs!D$2</f>
        <v>11150773.653234242</v>
      </c>
      <c r="Z56">
        <f>$M56*IDs!E$2</f>
        <v>5552823.6847637529</v>
      </c>
      <c r="AB56">
        <v>2077</v>
      </c>
      <c r="AC56">
        <f>O56*IDs!$B$18</f>
        <v>735496.21323666198</v>
      </c>
      <c r="AD56">
        <f>P56*IDs!$B$18</f>
        <v>628350.17995037395</v>
      </c>
      <c r="AE56">
        <f>Q56*IDs!$B$18</f>
        <v>415110.66332759836</v>
      </c>
      <c r="AF56">
        <f>R56*IDs!$B$18</f>
        <v>206715.3719378846</v>
      </c>
      <c r="AG56">
        <f>S56*IDs!$B$18</f>
        <v>4699503.9961913768</v>
      </c>
      <c r="AH56">
        <f>T56*IDs!$B$18</f>
        <v>4014886.995392567</v>
      </c>
      <c r="AI56">
        <f>U56*IDs!$B$18</f>
        <v>2652378.3346005953</v>
      </c>
      <c r="AJ56">
        <f>V56*IDs!$B$18</f>
        <v>1320822.1864545306</v>
      </c>
      <c r="AK56">
        <f>W56*IDs!$B$18</f>
        <v>13089584.41914892</v>
      </c>
      <c r="AL56">
        <f>X56*IDs!$B$18</f>
        <v>11182712.537775243</v>
      </c>
      <c r="AM56">
        <f>Y56*IDs!$B$18</f>
        <v>7387700.9468261078</v>
      </c>
      <c r="AN56">
        <f>Z56*IDs!$B$18</f>
        <v>3678901.7577797533</v>
      </c>
      <c r="AO56">
        <v>2077</v>
      </c>
      <c r="AP56">
        <f>O56*IDs!$C$18</f>
        <v>976318.37427528505</v>
      </c>
      <c r="AQ56">
        <f>P56*IDs!$C$18</f>
        <v>834089.71402458404</v>
      </c>
      <c r="AR56">
        <f>Q56*IDs!$C$18</f>
        <v>551029.57795097213</v>
      </c>
      <c r="AS56">
        <f>R56*IDs!$C$18</f>
        <v>274399.8027943162</v>
      </c>
      <c r="AT56">
        <f>S56*IDs!$C$18</f>
        <v>6238253.8738991618</v>
      </c>
      <c r="AU56">
        <f>T56*IDs!$C$18</f>
        <v>5329473.9982289635</v>
      </c>
      <c r="AV56">
        <f>U56*IDs!$C$18</f>
        <v>3520841.6535612973</v>
      </c>
      <c r="AW56">
        <f>V56*IDs!$C$18</f>
        <v>1753296.5453502289</v>
      </c>
      <c r="AX56">
        <f>W56*IDs!$C$18</f>
        <v>17375482.769386414</v>
      </c>
      <c r="AY56">
        <f>X56*IDs!$C$18</f>
        <v>14844247.364405537</v>
      </c>
      <c r="AZ56">
        <f>Y56*IDs!$C$18</f>
        <v>9806642.1665129513</v>
      </c>
      <c r="BA56">
        <f>Z56*IDs!$C$18</f>
        <v>4883477.7373874579</v>
      </c>
      <c r="BC56">
        <v>2077</v>
      </c>
      <c r="BD56">
        <f t="shared" si="3"/>
        <v>86.658474834870432</v>
      </c>
      <c r="BE56">
        <f t="shared" si="4"/>
        <v>2047.2339751259808</v>
      </c>
      <c r="BF56">
        <f t="shared" si="5"/>
        <v>24.355854638908863</v>
      </c>
      <c r="BG56">
        <f t="shared" si="6"/>
        <v>1748.9958663553421</v>
      </c>
    </row>
    <row r="57" spans="1:59" x14ac:dyDescent="0.2">
      <c r="A57">
        <v>2078</v>
      </c>
      <c r="B57">
        <v>10630118</v>
      </c>
      <c r="C57">
        <v>5749713</v>
      </c>
      <c r="D57">
        <v>10376965</v>
      </c>
      <c r="E57">
        <v>28374004</v>
      </c>
      <c r="F57">
        <v>43842850</v>
      </c>
      <c r="G57">
        <v>1660748.2</v>
      </c>
      <c r="H57">
        <v>3195245.5</v>
      </c>
      <c r="I57">
        <v>14587063</v>
      </c>
      <c r="J57">
        <v>22513448</v>
      </c>
      <c r="K57">
        <f t="shared" si="0"/>
        <v>1660748.2</v>
      </c>
      <c r="L57">
        <f t="shared" si="1"/>
        <v>15658906.077777777</v>
      </c>
      <c r="M57">
        <f t="shared" si="2"/>
        <v>43842850</v>
      </c>
      <c r="N57">
        <v>2078</v>
      </c>
      <c r="O57">
        <f>$K57*IDs!B$2</f>
        <v>798455.44678561285</v>
      </c>
      <c r="P57">
        <f>$K57*IDs!C$2</f>
        <v>682137.6026699678</v>
      </c>
      <c r="Q57">
        <f>$K57*IDs!D$2</f>
        <v>450644.5637485006</v>
      </c>
      <c r="R57">
        <f>$K57*IDs!E$2</f>
        <v>224410.42073048497</v>
      </c>
      <c r="S57">
        <f>$L57*IDs!B$2</f>
        <v>7528497.6063836794</v>
      </c>
      <c r="T57">
        <f>$L57*IDs!C$2</f>
        <v>6431756.8745999672</v>
      </c>
      <c r="U57">
        <f>$L57*IDs!D$2</f>
        <v>4249049.2527397657</v>
      </c>
      <c r="V57">
        <f>$L57*IDs!E$2</f>
        <v>2115926.8461608202</v>
      </c>
      <c r="W57">
        <f>$M57*IDs!B$2</f>
        <v>21078789.90030193</v>
      </c>
      <c r="X57">
        <f>$M57*IDs!C$2</f>
        <v>18008062.024826519</v>
      </c>
      <c r="Y57">
        <f>$M57*IDs!D$2</f>
        <v>11896771.594719145</v>
      </c>
      <c r="Z57">
        <f>$M57*IDs!E$2</f>
        <v>5924313.1586856712</v>
      </c>
      <c r="AB57">
        <v>2078</v>
      </c>
      <c r="AC57">
        <f>O57*IDs!$B$18</f>
        <v>528999.17473489593</v>
      </c>
      <c r="AD57">
        <f>P57*IDs!$B$18</f>
        <v>451935.33380071295</v>
      </c>
      <c r="AE57">
        <f>Q57*IDs!$B$18</f>
        <v>298564.68921519234</v>
      </c>
      <c r="AF57">
        <f>R57*IDs!$B$18</f>
        <v>148678.21097125291</v>
      </c>
      <c r="AG57">
        <f>S57*IDs!$B$18</f>
        <v>4987841.2587746242</v>
      </c>
      <c r="AH57">
        <f>T57*IDs!$B$18</f>
        <v>4261219.6991780642</v>
      </c>
      <c r="AI57">
        <f>U57*IDs!$B$18</f>
        <v>2815114.5529235606</v>
      </c>
      <c r="AJ57">
        <f>V57*IDs!$B$18</f>
        <v>1401861.0054256741</v>
      </c>
      <c r="AK57">
        <f>W57*IDs!$B$18</f>
        <v>13965290.745475946</v>
      </c>
      <c r="AL57">
        <f>X57*IDs!$B$18</f>
        <v>11930847.222670233</v>
      </c>
      <c r="AM57">
        <f>Y57*IDs!$B$18</f>
        <v>7881945.5499384524</v>
      </c>
      <c r="AN57">
        <f>Z57*IDs!$B$18</f>
        <v>3925023.9752666871</v>
      </c>
      <c r="AO57">
        <v>2078</v>
      </c>
      <c r="AP57">
        <f>O57*IDs!$C$18</f>
        <v>702208.39342915162</v>
      </c>
      <c r="AQ57">
        <f>P57*IDs!$C$18</f>
        <v>599911.68198155507</v>
      </c>
      <c r="AR57">
        <f>Q57*IDs!$C$18</f>
        <v>396323.17168271769</v>
      </c>
      <c r="AS57">
        <f>R57*IDs!$C$18</f>
        <v>197359.64184890231</v>
      </c>
      <c r="AT57">
        <f>S57*IDs!$C$18</f>
        <v>6621000.8716157638</v>
      </c>
      <c r="AU57">
        <f>T57*IDs!$C$18</f>
        <v>5656462.962362905</v>
      </c>
      <c r="AV57">
        <f>U57*IDs!$C$18</f>
        <v>3736862.2900369084</v>
      </c>
      <c r="AW57">
        <f>V57*IDs!$C$18</f>
        <v>1860869.7545213788</v>
      </c>
      <c r="AX57">
        <f>W57*IDs!$C$18</f>
        <v>18537919.994045623</v>
      </c>
      <c r="AY57">
        <f>X57*IDs!$C$18</f>
        <v>15837342.401674751</v>
      </c>
      <c r="AZ57">
        <f>Y57*IDs!$C$18</f>
        <v>10462716.363389488</v>
      </c>
      <c r="BA57">
        <f>Z57*IDs!$C$18</f>
        <v>5210187.2960844673</v>
      </c>
      <c r="BC57">
        <v>2078</v>
      </c>
      <c r="BD57">
        <f t="shared" si="3"/>
        <v>62.328344927427189</v>
      </c>
      <c r="BE57">
        <f t="shared" si="4"/>
        <v>2184.1959814114339</v>
      </c>
      <c r="BF57">
        <f t="shared" si="5"/>
        <v>17.51773397615046</v>
      </c>
      <c r="BG57">
        <f t="shared" si="6"/>
        <v>1866.0054440350264</v>
      </c>
    </row>
    <row r="58" spans="1:59" x14ac:dyDescent="0.2">
      <c r="A58">
        <v>2079</v>
      </c>
      <c r="B58">
        <v>10530087</v>
      </c>
      <c r="C58">
        <v>5986953.5</v>
      </c>
      <c r="D58">
        <v>12208730</v>
      </c>
      <c r="E58">
        <v>26047002</v>
      </c>
      <c r="F58">
        <v>44373010</v>
      </c>
      <c r="G58">
        <v>2290600</v>
      </c>
      <c r="H58">
        <v>4421812</v>
      </c>
      <c r="I58">
        <v>12640082</v>
      </c>
      <c r="J58">
        <v>19100378</v>
      </c>
      <c r="K58">
        <f t="shared" si="0"/>
        <v>2290600</v>
      </c>
      <c r="L58">
        <f t="shared" si="1"/>
        <v>15288739.388888888</v>
      </c>
      <c r="M58">
        <f t="shared" si="2"/>
        <v>44373010</v>
      </c>
      <c r="N58">
        <v>2079</v>
      </c>
      <c r="O58">
        <f>$K58*IDs!B$2</f>
        <v>1101275.9468335568</v>
      </c>
      <c r="P58">
        <f>$K58*IDs!C$2</f>
        <v>940843.64666228648</v>
      </c>
      <c r="Q58">
        <f>$K58*IDs!D$2</f>
        <v>621555.05435581109</v>
      </c>
      <c r="R58">
        <f>$K58*IDs!E$2</f>
        <v>309519.83553271281</v>
      </c>
      <c r="S58">
        <f>$L58*IDs!B$2</f>
        <v>7350528.6590369781</v>
      </c>
      <c r="T58">
        <f>$L58*IDs!C$2</f>
        <v>6279714.1882090103</v>
      </c>
      <c r="U58">
        <f>$L58*IDs!D$2</f>
        <v>4148604.4014200051</v>
      </c>
      <c r="V58">
        <f>$L58*IDs!E$2</f>
        <v>2065907.6666163439</v>
      </c>
      <c r="W58">
        <f>$M58*IDs!B$2</f>
        <v>21333680.52108831</v>
      </c>
      <c r="X58">
        <f>$M58*IDs!C$2</f>
        <v>18225820.545613423</v>
      </c>
      <c r="Y58">
        <f>$M58*IDs!D$2</f>
        <v>12040630.683000503</v>
      </c>
      <c r="Z58">
        <f>$M58*IDs!E$2</f>
        <v>5995951.6097491579</v>
      </c>
      <c r="AB58">
        <v>2079</v>
      </c>
      <c r="AC58">
        <f>O58*IDs!$B$18</f>
        <v>729626.26703298721</v>
      </c>
      <c r="AD58">
        <f>P58*IDs!$B$18</f>
        <v>623335.35908930271</v>
      </c>
      <c r="AE58">
        <f>Q58*IDs!$B$18</f>
        <v>411797.69282081386</v>
      </c>
      <c r="AF58">
        <f>R58*IDs!$B$18</f>
        <v>205065.59034702062</v>
      </c>
      <c r="AG58">
        <f>S58*IDs!$B$18</f>
        <v>4869931.829195491</v>
      </c>
      <c r="AH58">
        <f>T58*IDs!$B$18</f>
        <v>4160487.1461607534</v>
      </c>
      <c r="AI58">
        <f>U58*IDs!$B$18</f>
        <v>2748567.0158400177</v>
      </c>
      <c r="AJ58">
        <f>V58*IDs!$B$18</f>
        <v>1368721.8931477549</v>
      </c>
      <c r="AK58">
        <f>W58*IDs!$B$18</f>
        <v>14134162.945655031</v>
      </c>
      <c r="AL58">
        <f>X58*IDs!$B$18</f>
        <v>12075118.362971807</v>
      </c>
      <c r="AM58">
        <f>Y58*IDs!$B$18</f>
        <v>7977256.2392014768</v>
      </c>
      <c r="AN58">
        <f>Z58*IDs!$B$18</f>
        <v>3972486.4625531519</v>
      </c>
      <c r="AO58">
        <v>2079</v>
      </c>
      <c r="AP58">
        <f>O58*IDs!$C$18</f>
        <v>968526.44247262459</v>
      </c>
      <c r="AQ58">
        <f>P58*IDs!$C$18</f>
        <v>827432.89966952847</v>
      </c>
      <c r="AR58">
        <f>Q58*IDs!$C$18</f>
        <v>546631.84765543207</v>
      </c>
      <c r="AS58">
        <f>R58*IDs!$C$18</f>
        <v>272209.83627686341</v>
      </c>
      <c r="AT58">
        <f>S58*IDs!$C$18</f>
        <v>6464484.5761859957</v>
      </c>
      <c r="AU58">
        <f>T58*IDs!$C$18</f>
        <v>5522747.736331122</v>
      </c>
      <c r="AV58">
        <f>U58*IDs!$C$18</f>
        <v>3648525.2163060838</v>
      </c>
      <c r="AW58">
        <f>V58*IDs!$C$18</f>
        <v>1816879.9641705567</v>
      </c>
      <c r="AX58">
        <f>W58*IDs!$C$18</f>
        <v>18762085.705536626</v>
      </c>
      <c r="AY58">
        <f>X58*IDs!$C$18</f>
        <v>16028851.973878019</v>
      </c>
      <c r="AZ58">
        <f>Y58*IDs!$C$18</f>
        <v>10589234.454873381</v>
      </c>
      <c r="BA58">
        <f>Z58*IDs!$C$18</f>
        <v>5273190.3375585536</v>
      </c>
      <c r="BC58">
        <v>2079</v>
      </c>
      <c r="BD58">
        <f t="shared" si="3"/>
        <v>85.966859329285882</v>
      </c>
      <c r="BE58">
        <f t="shared" si="4"/>
        <v>2210.6078898869346</v>
      </c>
      <c r="BF58">
        <f t="shared" si="5"/>
        <v>24.161472188119934</v>
      </c>
      <c r="BG58">
        <f t="shared" si="6"/>
        <v>1888.5697035712935</v>
      </c>
    </row>
    <row r="59" spans="1:59" x14ac:dyDescent="0.2">
      <c r="A59">
        <v>2080</v>
      </c>
      <c r="B59">
        <v>8986781</v>
      </c>
      <c r="C59">
        <v>5581522</v>
      </c>
      <c r="D59">
        <v>10327180</v>
      </c>
      <c r="E59">
        <v>26138022</v>
      </c>
      <c r="F59">
        <v>41373600</v>
      </c>
      <c r="G59">
        <v>1548309</v>
      </c>
      <c r="H59">
        <v>3705522.8</v>
      </c>
      <c r="I59">
        <v>12872229</v>
      </c>
      <c r="J59">
        <v>12589577</v>
      </c>
      <c r="K59">
        <f t="shared" si="0"/>
        <v>1548309</v>
      </c>
      <c r="L59">
        <f t="shared" si="1"/>
        <v>13680304.755555555</v>
      </c>
      <c r="M59">
        <f t="shared" si="2"/>
        <v>41373600</v>
      </c>
      <c r="N59">
        <v>2080</v>
      </c>
      <c r="O59">
        <f>$K59*IDs!B$2</f>
        <v>744396.865435221</v>
      </c>
      <c r="P59">
        <f>$K59*IDs!C$2</f>
        <v>635954.19790449587</v>
      </c>
      <c r="Q59">
        <f>$K59*IDs!D$2</f>
        <v>420134.15029013861</v>
      </c>
      <c r="R59">
        <f>$K59*IDs!E$2</f>
        <v>209216.95059539817</v>
      </c>
      <c r="S59">
        <f>$L59*IDs!B$2</f>
        <v>6577224.5580398375</v>
      </c>
      <c r="T59">
        <f>$L59*IDs!C$2</f>
        <v>5619063.9193522697</v>
      </c>
      <c r="U59">
        <f>$L59*IDs!D$2</f>
        <v>3712155.1409863769</v>
      </c>
      <c r="V59">
        <f>$L59*IDs!E$2</f>
        <v>1848566.1739181632</v>
      </c>
      <c r="W59">
        <f>$M59*IDs!B$2</f>
        <v>19891622.506728735</v>
      </c>
      <c r="X59">
        <f>$M59*IDs!C$2</f>
        <v>16993839.474175666</v>
      </c>
      <c r="Y59">
        <f>$M59*IDs!D$2</f>
        <v>11226739.804809039</v>
      </c>
      <c r="Z59">
        <f>$M59*IDs!E$2</f>
        <v>5590653.0460998202</v>
      </c>
      <c r="AB59">
        <v>2080</v>
      </c>
      <c r="AC59">
        <f>O59*IDs!$B$18</f>
        <v>493183.84522988618</v>
      </c>
      <c r="AD59">
        <f>P59*IDs!$B$18</f>
        <v>421337.53012145258</v>
      </c>
      <c r="AE59">
        <f>Q59*IDs!$B$18</f>
        <v>278350.68277905416</v>
      </c>
      <c r="AF59">
        <f>R59*IDs!$B$18</f>
        <v>138612.1099819284</v>
      </c>
      <c r="AG59">
        <f>S59*IDs!$B$18</f>
        <v>4357596.1279444778</v>
      </c>
      <c r="AH59">
        <f>T59*IDs!$B$18</f>
        <v>3722787.7749302881</v>
      </c>
      <c r="AI59">
        <f>U59*IDs!$B$18</f>
        <v>2459407.1140414677</v>
      </c>
      <c r="AJ59">
        <f>V59*IDs!$B$18</f>
        <v>1224727.0456758726</v>
      </c>
      <c r="AK59">
        <f>W59*IDs!$B$18</f>
        <v>13178758.980929013</v>
      </c>
      <c r="AL59">
        <f>X59*IDs!$B$18</f>
        <v>11258896.277314754</v>
      </c>
      <c r="AM59">
        <f>Y59*IDs!$B$18</f>
        <v>7438030.6573348567</v>
      </c>
      <c r="AN59">
        <f>Z59*IDs!$B$18</f>
        <v>3703964.7728898511</v>
      </c>
      <c r="AO59">
        <v>2080</v>
      </c>
      <c r="AP59">
        <f>O59*IDs!$C$18</f>
        <v>654666.11700792226</v>
      </c>
      <c r="AQ59">
        <f>P59*IDs!$C$18</f>
        <v>559295.29619070468</v>
      </c>
      <c r="AR59">
        <f>Q59*IDs!$C$18</f>
        <v>369490.5306083709</v>
      </c>
      <c r="AS59">
        <f>R59*IDs!$C$18</f>
        <v>183997.61608137348</v>
      </c>
      <c r="AT59">
        <f>S59*IDs!$C$18</f>
        <v>5784395.7464592466</v>
      </c>
      <c r="AU59">
        <f>T59*IDs!$C$18</f>
        <v>4941733.2717419779</v>
      </c>
      <c r="AV59">
        <f>U59*IDs!$C$18</f>
        <v>3264686.2241415912</v>
      </c>
      <c r="AW59">
        <f>V59*IDs!$C$18</f>
        <v>1625737.1508457931</v>
      </c>
      <c r="AX59">
        <f>W59*IDs!$C$18</f>
        <v>17493855.592545785</v>
      </c>
      <c r="AY59">
        <f>X59*IDs!$C$18</f>
        <v>14945375.804491054</v>
      </c>
      <c r="AZ59">
        <f>Y59*IDs!$C$18</f>
        <v>9873451.2407914028</v>
      </c>
      <c r="BA59">
        <f>Z59*IDs!$C$18</f>
        <v>4916747.0890528411</v>
      </c>
      <c r="BC59">
        <v>2080</v>
      </c>
      <c r="BD59">
        <f t="shared" si="3"/>
        <v>58.108470270351567</v>
      </c>
      <c r="BE59">
        <f t="shared" si="4"/>
        <v>2061.1810330880426</v>
      </c>
      <c r="BF59">
        <f t="shared" si="5"/>
        <v>16.331714329047319</v>
      </c>
      <c r="BG59">
        <f t="shared" si="6"/>
        <v>1760.9111369203322</v>
      </c>
    </row>
    <row r="60" spans="1:59" x14ac:dyDescent="0.2">
      <c r="A60">
        <v>2081</v>
      </c>
      <c r="B60">
        <v>9362582</v>
      </c>
      <c r="C60">
        <v>5629838.5</v>
      </c>
      <c r="D60">
        <v>8917466</v>
      </c>
      <c r="E60">
        <v>27753374</v>
      </c>
      <c r="F60">
        <v>42024820</v>
      </c>
      <c r="G60">
        <v>1732499.6</v>
      </c>
      <c r="H60">
        <v>2937292</v>
      </c>
      <c r="I60">
        <v>13511767</v>
      </c>
      <c r="J60">
        <v>14851311</v>
      </c>
      <c r="K60">
        <f t="shared" si="0"/>
        <v>1732499.6</v>
      </c>
      <c r="L60">
        <f t="shared" si="1"/>
        <v>14080105.566666666</v>
      </c>
      <c r="M60">
        <f t="shared" si="2"/>
        <v>42024820</v>
      </c>
      <c r="N60">
        <v>2081</v>
      </c>
      <c r="O60">
        <f>$K60*IDs!B$2</f>
        <v>832952.12493615574</v>
      </c>
      <c r="P60">
        <f>$K60*IDs!C$2</f>
        <v>711608.85423249484</v>
      </c>
      <c r="Q60">
        <f>$K60*IDs!D$2</f>
        <v>470114.32945491187</v>
      </c>
      <c r="R60">
        <f>$K60*IDs!E$2</f>
        <v>234105.90729611929</v>
      </c>
      <c r="S60">
        <f>$L60*IDs!B$2</f>
        <v>6769441.0152131608</v>
      </c>
      <c r="T60">
        <f>$L60*IDs!C$2</f>
        <v>5783278.5587761402</v>
      </c>
      <c r="U60">
        <f>$L60*IDs!D$2</f>
        <v>3820641.2210010733</v>
      </c>
      <c r="V60">
        <f>$L60*IDs!E$2</f>
        <v>1902589.6967073698</v>
      </c>
      <c r="W60">
        <f>$M60*IDs!B$2</f>
        <v>20204716.421902467</v>
      </c>
      <c r="X60">
        <f>$M60*IDs!C$2</f>
        <v>17261322.316915303</v>
      </c>
      <c r="Y60">
        <f>$M60*IDs!D$2</f>
        <v>11403448.563430183</v>
      </c>
      <c r="Z60">
        <f>$M60*IDs!E$2</f>
        <v>5678649.862346923</v>
      </c>
      <c r="AB60">
        <v>2081</v>
      </c>
      <c r="AC60">
        <f>O60*IDs!$B$18</f>
        <v>551854.19356681372</v>
      </c>
      <c r="AD60">
        <f>P60*IDs!$B$18</f>
        <v>471460.86627437058</v>
      </c>
      <c r="AE60">
        <f>Q60*IDs!$B$18</f>
        <v>311463.95620928268</v>
      </c>
      <c r="AF60">
        <f>R60*IDs!$B$18</f>
        <v>155101.74332051739</v>
      </c>
      <c r="AG60">
        <f>S60*IDs!$B$18</f>
        <v>4484944.9332215944</v>
      </c>
      <c r="AH60">
        <f>T60*IDs!$B$18</f>
        <v>3831584.5889345398</v>
      </c>
      <c r="AI60">
        <f>U60*IDs!$B$18</f>
        <v>2531282.1911406755</v>
      </c>
      <c r="AJ60">
        <f>V60*IDs!$B$18</f>
        <v>1260519.1478987478</v>
      </c>
      <c r="AK60">
        <f>W60*IDs!$B$18</f>
        <v>13386192.499490622</v>
      </c>
      <c r="AL60">
        <f>X60*IDs!$B$18</f>
        <v>11436111.178452507</v>
      </c>
      <c r="AM60">
        <f>Y60*IDs!$B$18</f>
        <v>7555105.1764646787</v>
      </c>
      <c r="AN60">
        <f>Z60*IDs!$B$18</f>
        <v>3762265.1368756136</v>
      </c>
      <c r="AO60">
        <v>2081</v>
      </c>
      <c r="AP60">
        <f>O60*IDs!$C$18</f>
        <v>732546.78868996992</v>
      </c>
      <c r="AQ60">
        <f>P60*IDs!$C$18</f>
        <v>625830.42334073968</v>
      </c>
      <c r="AR60">
        <f>Q60*IDs!$C$18</f>
        <v>413446.02174552396</v>
      </c>
      <c r="AS60">
        <f>R60*IDs!$C$18</f>
        <v>205886.41948211449</v>
      </c>
      <c r="AT60">
        <f>S60*IDs!$C$18</f>
        <v>5953442.1348653911</v>
      </c>
      <c r="AU60">
        <f>T60*IDs!$C$18</f>
        <v>5086153.2247795649</v>
      </c>
      <c r="AV60">
        <f>U60*IDs!$C$18</f>
        <v>3360095.2244348796</v>
      </c>
      <c r="AW60">
        <f>V60*IDs!$C$18</f>
        <v>1673248.5947189762</v>
      </c>
      <c r="AX60">
        <f>W60*IDs!$C$18</f>
        <v>17769208.68338095</v>
      </c>
      <c r="AY60">
        <f>X60*IDs!$C$18</f>
        <v>15180615.852043131</v>
      </c>
      <c r="AZ60">
        <f>Y60*IDs!$C$18</f>
        <v>10028859.252591878</v>
      </c>
      <c r="BA60">
        <f>Z60*IDs!$C$18</f>
        <v>4994136.6330937995</v>
      </c>
      <c r="BC60">
        <v>2081</v>
      </c>
      <c r="BD60">
        <f t="shared" si="3"/>
        <v>65.021195058606509</v>
      </c>
      <c r="BE60">
        <f t="shared" si="4"/>
        <v>2093.6239994329489</v>
      </c>
      <c r="BF60">
        <f t="shared" si="5"/>
        <v>18.274574740822892</v>
      </c>
      <c r="BG60">
        <f t="shared" si="6"/>
        <v>1788.6278584670492</v>
      </c>
    </row>
    <row r="61" spans="1:59" x14ac:dyDescent="0.2">
      <c r="A61">
        <v>2082</v>
      </c>
      <c r="B61">
        <v>10179796</v>
      </c>
      <c r="C61">
        <v>5557177</v>
      </c>
      <c r="D61">
        <v>9871537</v>
      </c>
      <c r="E61">
        <v>26210204</v>
      </c>
      <c r="F61">
        <v>43010212</v>
      </c>
      <c r="G61">
        <v>1576886</v>
      </c>
      <c r="H61">
        <v>3129217.8</v>
      </c>
      <c r="I61">
        <v>10496895</v>
      </c>
      <c r="J61">
        <v>15327067</v>
      </c>
      <c r="K61">
        <f t="shared" si="0"/>
        <v>1576886</v>
      </c>
      <c r="L61">
        <f t="shared" si="1"/>
        <v>13928776.866666667</v>
      </c>
      <c r="M61">
        <f t="shared" si="2"/>
        <v>43010212</v>
      </c>
      <c r="N61">
        <v>2082</v>
      </c>
      <c r="O61">
        <f>$K61*IDs!B$2</f>
        <v>758136.13144965505</v>
      </c>
      <c r="P61">
        <f>$K61*IDs!C$2</f>
        <v>647691.94735471334</v>
      </c>
      <c r="Q61">
        <f>$K61*IDs!D$2</f>
        <v>427888.52852655092</v>
      </c>
      <c r="R61">
        <f>$K61*IDs!E$2</f>
        <v>213078.44904122825</v>
      </c>
      <c r="S61">
        <f>$L61*IDs!B$2</f>
        <v>6696685.1183409039</v>
      </c>
      <c r="T61">
        <f>$L61*IDs!C$2</f>
        <v>5721121.6365930168</v>
      </c>
      <c r="U61">
        <f>$L61*IDs!D$2</f>
        <v>3779578.1290801382</v>
      </c>
      <c r="V61">
        <f>$L61*IDs!E$2</f>
        <v>1882141.2402612949</v>
      </c>
      <c r="W61">
        <f>$M61*IDs!B$2</f>
        <v>20678473.737803195</v>
      </c>
      <c r="X61">
        <f>$M61*IDs!C$2</f>
        <v>17666063.346633211</v>
      </c>
      <c r="Y61">
        <f>$M61*IDs!D$2</f>
        <v>11670835.002844216</v>
      </c>
      <c r="Z61">
        <f>$M61*IDs!E$2</f>
        <v>5811802.0363516603</v>
      </c>
      <c r="AB61">
        <v>2082</v>
      </c>
      <c r="AC61">
        <f>O61*IDs!$B$18</f>
        <v>502286.49511768925</v>
      </c>
      <c r="AD61">
        <f>P61*IDs!$B$18</f>
        <v>429114.119031212</v>
      </c>
      <c r="AE61">
        <f>Q61*IDs!$B$18</f>
        <v>283488.17630378145</v>
      </c>
      <c r="AF61">
        <f>R61*IDs!$B$18</f>
        <v>141170.46123284378</v>
      </c>
      <c r="AG61">
        <f>S61*IDs!$B$18</f>
        <v>4436742.1066800961</v>
      </c>
      <c r="AH61">
        <f>T61*IDs!$B$18</f>
        <v>3790403.881017393</v>
      </c>
      <c r="AI61">
        <f>U61*IDs!$B$18</f>
        <v>2504076.7386314757</v>
      </c>
      <c r="AJ61">
        <f>V61*IDs!$B$18</f>
        <v>1246971.4707827314</v>
      </c>
      <c r="AK61">
        <f>W61*IDs!$B$18</f>
        <v>13700070.036609355</v>
      </c>
      <c r="AL61">
        <f>X61*IDs!$B$18</f>
        <v>11704263.48621629</v>
      </c>
      <c r="AM61">
        <f>Y61*IDs!$B$18</f>
        <v>7732256.2076897249</v>
      </c>
      <c r="AN61">
        <f>Z61*IDs!$B$18</f>
        <v>3850482.194503847</v>
      </c>
      <c r="AO61">
        <v>2082</v>
      </c>
      <c r="AP61">
        <f>O61*IDs!$C$18</f>
        <v>666749.23066658829</v>
      </c>
      <c r="AQ61">
        <f>P61*IDs!$C$18</f>
        <v>569618.15918461722</v>
      </c>
      <c r="AR61">
        <f>Q61*IDs!$C$18</f>
        <v>376310.18410983309</v>
      </c>
      <c r="AS61">
        <f>R61*IDs!$C$18</f>
        <v>187393.6435376225</v>
      </c>
      <c r="AT61">
        <f>S61*IDs!$C$18</f>
        <v>5889456.3462270396</v>
      </c>
      <c r="AU61">
        <f>T61*IDs!$C$18</f>
        <v>5031488.7940434171</v>
      </c>
      <c r="AV61">
        <f>U61*IDs!$C$18</f>
        <v>3323981.9410662013</v>
      </c>
      <c r="AW61">
        <f>V61*IDs!$C$18</f>
        <v>1655265.026810572</v>
      </c>
      <c r="AX61">
        <f>W61*IDs!$C$18</f>
        <v>18185858.560356844</v>
      </c>
      <c r="AY61">
        <f>X61*IDs!$C$18</f>
        <v>15536568.77261903</v>
      </c>
      <c r="AZ61">
        <f>Y61*IDs!$C$18</f>
        <v>10264014.517424187</v>
      </c>
      <c r="BA61">
        <f>Z61*IDs!$C$18</f>
        <v>5111238.4382926691</v>
      </c>
      <c r="BC61">
        <v>2082</v>
      </c>
      <c r="BD61">
        <f t="shared" si="3"/>
        <v>59.180973081428576</v>
      </c>
      <c r="BE61">
        <f t="shared" si="4"/>
        <v>2142.714997087412</v>
      </c>
      <c r="BF61">
        <f t="shared" si="5"/>
        <v>16.633147311986242</v>
      </c>
      <c r="BG61">
        <f t="shared" si="6"/>
        <v>1830.5673500034925</v>
      </c>
    </row>
    <row r="62" spans="1:59" x14ac:dyDescent="0.2">
      <c r="A62">
        <v>2083</v>
      </c>
      <c r="B62">
        <v>14172002</v>
      </c>
      <c r="C62">
        <v>4949425.5</v>
      </c>
      <c r="D62">
        <v>8738006</v>
      </c>
      <c r="E62">
        <v>24617054</v>
      </c>
      <c r="F62">
        <v>41882828</v>
      </c>
      <c r="G62">
        <v>1243341.1000000001</v>
      </c>
      <c r="H62">
        <v>3224717.2</v>
      </c>
      <c r="I62">
        <v>10973476</v>
      </c>
      <c r="J62">
        <v>13710236</v>
      </c>
      <c r="K62">
        <f t="shared" si="0"/>
        <v>1243341.1000000001</v>
      </c>
      <c r="L62">
        <f t="shared" si="1"/>
        <v>13723453.977777777</v>
      </c>
      <c r="M62">
        <f t="shared" si="2"/>
        <v>41882828</v>
      </c>
      <c r="N62">
        <v>2083</v>
      </c>
      <c r="O62">
        <f>$K62*IDs!B$2</f>
        <v>597774.22821076401</v>
      </c>
      <c r="P62">
        <f>$K62*IDs!C$2</f>
        <v>510691.33614297508</v>
      </c>
      <c r="Q62">
        <f>$K62*IDs!D$2</f>
        <v>337381.01152244565</v>
      </c>
      <c r="R62">
        <f>$K62*IDs!E$2</f>
        <v>168007.82885840492</v>
      </c>
      <c r="S62">
        <f>$L62*IDs!B$2</f>
        <v>6597969.8651898894</v>
      </c>
      <c r="T62">
        <f>$L62*IDs!C$2</f>
        <v>5636787.0799155263</v>
      </c>
      <c r="U62">
        <f>$L62*IDs!D$2</f>
        <v>3723863.6964581939</v>
      </c>
      <c r="V62">
        <f>$L62*IDs!E$2</f>
        <v>1854396.7598631501</v>
      </c>
      <c r="W62">
        <f>$M62*IDs!B$2</f>
        <v>20136449.428868856</v>
      </c>
      <c r="X62">
        <f>$M62*IDs!C$2</f>
        <v>17203000.361498874</v>
      </c>
      <c r="Y62">
        <f>$M62*IDs!D$2</f>
        <v>11364918.988088312</v>
      </c>
      <c r="Z62">
        <f>$M62*IDs!E$2</f>
        <v>5659463.0377215138</v>
      </c>
      <c r="AB62">
        <v>2083</v>
      </c>
      <c r="AC62">
        <f>O62*IDs!$B$18</f>
        <v>396042.22712026897</v>
      </c>
      <c r="AD62">
        <f>P62*IDs!$B$18</f>
        <v>338347.36358988419</v>
      </c>
      <c r="AE62">
        <f>Q62*IDs!$B$18</f>
        <v>223524.40250121924</v>
      </c>
      <c r="AF62">
        <f>R62*IDs!$B$18</f>
        <v>111309.90861530343</v>
      </c>
      <c r="AG62">
        <f>S62*IDs!$B$18</f>
        <v>4371340.4769951096</v>
      </c>
      <c r="AH62">
        <f>T62*IDs!$B$18</f>
        <v>3734529.866927281</v>
      </c>
      <c r="AI62">
        <f>U62*IDs!$B$18</f>
        <v>2467164.3611200163</v>
      </c>
      <c r="AJ62">
        <f>V62*IDs!$B$18</f>
        <v>1228589.9727377843</v>
      </c>
      <c r="AK62">
        <f>W62*IDs!$B$18</f>
        <v>13340963.69790652</v>
      </c>
      <c r="AL62">
        <f>X62*IDs!$B$18</f>
        <v>11397471.243803153</v>
      </c>
      <c r="AM62">
        <f>Y62*IDs!$B$18</f>
        <v>7529578.2498956518</v>
      </c>
      <c r="AN62">
        <f>Z62*IDs!$B$18</f>
        <v>3749553.3262999761</v>
      </c>
      <c r="AO62">
        <v>2083</v>
      </c>
      <c r="AP62">
        <f>O62*IDs!$C$18</f>
        <v>525717.59904086264</v>
      </c>
      <c r="AQ62">
        <f>P62*IDs!$C$18</f>
        <v>449131.81334641634</v>
      </c>
      <c r="AR62">
        <f>Q62*IDs!$C$18</f>
        <v>296712.58306074276</v>
      </c>
      <c r="AS62">
        <f>R62*IDs!$C$18</f>
        <v>147755.90555631506</v>
      </c>
      <c r="AT62">
        <f>S62*IDs!$C$18</f>
        <v>5802640.3822290665</v>
      </c>
      <c r="AU62">
        <f>T62*IDs!$C$18</f>
        <v>4957320.0551445</v>
      </c>
      <c r="AV62">
        <f>U62*IDs!$C$18</f>
        <v>3274983.4122443711</v>
      </c>
      <c r="AW62">
        <f>V62*IDs!$C$18</f>
        <v>1630864.9089513486</v>
      </c>
      <c r="AX62">
        <f>W62*IDs!$C$18</f>
        <v>17709170.699176125</v>
      </c>
      <c r="AY62">
        <f>X62*IDs!$C$18</f>
        <v>15129324.115253698</v>
      </c>
      <c r="AZ62">
        <f>Y62*IDs!$C$18</f>
        <v>9994974.0917989463</v>
      </c>
      <c r="BA62">
        <f>Z62*IDs!$C$18</f>
        <v>4977262.6179568805</v>
      </c>
      <c r="BC62">
        <v>2083</v>
      </c>
      <c r="BD62">
        <f t="shared" si="3"/>
        <v>46.662939597493924</v>
      </c>
      <c r="BE62">
        <f t="shared" si="4"/>
        <v>2086.5501354895109</v>
      </c>
      <c r="BF62">
        <f t="shared" si="5"/>
        <v>13.114883178205034</v>
      </c>
      <c r="BG62">
        <f t="shared" si="6"/>
        <v>1782.5845048755418</v>
      </c>
    </row>
    <row r="63" spans="1:59" x14ac:dyDescent="0.2">
      <c r="A63">
        <v>2084</v>
      </c>
      <c r="B63">
        <v>11907818</v>
      </c>
      <c r="C63">
        <v>5405779.5</v>
      </c>
      <c r="D63">
        <v>9608687</v>
      </c>
      <c r="E63">
        <v>27376474</v>
      </c>
      <c r="F63">
        <v>43438024</v>
      </c>
      <c r="G63">
        <v>1684926.9</v>
      </c>
      <c r="H63">
        <v>3201317.8</v>
      </c>
      <c r="I63">
        <v>15877107</v>
      </c>
      <c r="J63">
        <v>16024310</v>
      </c>
      <c r="K63">
        <f t="shared" si="0"/>
        <v>1684926.9</v>
      </c>
      <c r="L63">
        <f t="shared" si="1"/>
        <v>14947160.466666665</v>
      </c>
      <c r="M63">
        <f t="shared" si="2"/>
        <v>43438024</v>
      </c>
      <c r="N63">
        <v>2084</v>
      </c>
      <c r="O63">
        <f>$K63*IDs!B$2</f>
        <v>810080.09567049216</v>
      </c>
      <c r="P63">
        <f>$K63*IDs!C$2</f>
        <v>692068.78938067832</v>
      </c>
      <c r="Q63">
        <f>$K63*IDs!D$2</f>
        <v>457205.46185063664</v>
      </c>
      <c r="R63">
        <f>$K63*IDs!E$2</f>
        <v>227677.5940682108</v>
      </c>
      <c r="S63">
        <f>$L63*IDs!B$2</f>
        <v>7186304.1541087218</v>
      </c>
      <c r="T63">
        <f>$L63*IDs!C$2</f>
        <v>6139413.6735811708</v>
      </c>
      <c r="U63">
        <f>$L63*IDs!D$2</f>
        <v>4055916.8498751549</v>
      </c>
      <c r="V63">
        <f>$L63*IDs!E$2</f>
        <v>2019751.4403753311</v>
      </c>
      <c r="W63">
        <f>$M63*IDs!B$2</f>
        <v>20884157.430009063</v>
      </c>
      <c r="X63">
        <f>$M63*IDs!C$2</f>
        <v>17841783.333608627</v>
      </c>
      <c r="Y63">
        <f>$M63*IDs!D$2</f>
        <v>11786921.928066459</v>
      </c>
      <c r="Z63">
        <f>$M63*IDs!E$2</f>
        <v>5869610.6017401703</v>
      </c>
      <c r="AB63">
        <v>2084</v>
      </c>
      <c r="AC63">
        <f>O63*IDs!$B$18</f>
        <v>536700.83134133555</v>
      </c>
      <c r="AD63">
        <f>P63*IDs!$B$18</f>
        <v>458515.0241206346</v>
      </c>
      <c r="AE63">
        <f>Q63*IDs!$B$18</f>
        <v>302911.46860723221</v>
      </c>
      <c r="AF63">
        <f>R63*IDs!$B$18</f>
        <v>150842.80513405893</v>
      </c>
      <c r="AG63">
        <f>S63*IDs!$B$18</f>
        <v>4761128.4790173061</v>
      </c>
      <c r="AH63">
        <f>T63*IDs!$B$18</f>
        <v>4067534.1119597903</v>
      </c>
      <c r="AI63">
        <f>U63*IDs!$B$18</f>
        <v>2687158.9078825689</v>
      </c>
      <c r="AJ63">
        <f>V63*IDs!$B$18</f>
        <v>1338142.0960048232</v>
      </c>
      <c r="AK63">
        <f>W63*IDs!$B$18</f>
        <v>13836341.263603121</v>
      </c>
      <c r="AL63">
        <f>X63*IDs!$B$18</f>
        <v>11820682.916340588</v>
      </c>
      <c r="AM63">
        <f>Y63*IDs!$B$18</f>
        <v>7809167.0583668649</v>
      </c>
      <c r="AN63">
        <f>Z63*IDs!$B$18</f>
        <v>3888781.9938304601</v>
      </c>
      <c r="AO63">
        <v>2084</v>
      </c>
      <c r="AP63">
        <f>O63*IDs!$C$18</f>
        <v>712431.7891746388</v>
      </c>
      <c r="AQ63">
        <f>P63*IDs!$C$18</f>
        <v>608645.74810014397</v>
      </c>
      <c r="AR63">
        <f>Q63*IDs!$C$18</f>
        <v>402093.20898949599</v>
      </c>
      <c r="AS63">
        <f>R63*IDs!$C$18</f>
        <v>200232.98506394963</v>
      </c>
      <c r="AT63">
        <f>S63*IDs!$C$18</f>
        <v>6320055.9468471669</v>
      </c>
      <c r="AU63">
        <f>T63*IDs!$C$18</f>
        <v>5399359.2625337215</v>
      </c>
      <c r="AV63">
        <f>U63*IDs!$C$18</f>
        <v>3567010.3654484544</v>
      </c>
      <c r="AW63">
        <f>V63*IDs!$C$18</f>
        <v>1776287.48076283</v>
      </c>
      <c r="AX63">
        <f>W63*IDs!$C$18</f>
        <v>18366748.822474673</v>
      </c>
      <c r="AY63">
        <f>X63*IDs!$C$18</f>
        <v>15691107.200835839</v>
      </c>
      <c r="AZ63">
        <f>Y63*IDs!$C$18</f>
        <v>10366108.145298615</v>
      </c>
      <c r="BA63">
        <f>Z63*IDs!$C$18</f>
        <v>5162078.6698814565</v>
      </c>
      <c r="BC63">
        <v>2084</v>
      </c>
      <c r="BD63">
        <f t="shared" si="3"/>
        <v>63.235778308054542</v>
      </c>
      <c r="BE63">
        <f t="shared" si="4"/>
        <v>2164.0280561426421</v>
      </c>
      <c r="BF63">
        <f t="shared" si="5"/>
        <v>17.772773261750256</v>
      </c>
      <c r="BG63">
        <f t="shared" si="6"/>
        <v>1848.7755531888129</v>
      </c>
    </row>
    <row r="64" spans="1:59" x14ac:dyDescent="0.2">
      <c r="A64">
        <v>2085</v>
      </c>
      <c r="B64">
        <v>10055491</v>
      </c>
      <c r="C64">
        <v>6140207.5</v>
      </c>
      <c r="D64">
        <v>9416941</v>
      </c>
      <c r="E64">
        <v>29162002</v>
      </c>
      <c r="F64">
        <v>43062416</v>
      </c>
      <c r="G64">
        <v>3269869.8</v>
      </c>
      <c r="H64">
        <v>3205322.2</v>
      </c>
      <c r="I64">
        <v>13984160</v>
      </c>
      <c r="J64">
        <v>18539956</v>
      </c>
      <c r="K64">
        <f t="shared" si="0"/>
        <v>3205322.2</v>
      </c>
      <c r="L64">
        <f t="shared" si="1"/>
        <v>15204040.611111112</v>
      </c>
      <c r="M64">
        <f t="shared" si="2"/>
        <v>43062416</v>
      </c>
      <c r="N64">
        <v>2085</v>
      </c>
      <c r="O64">
        <f>$K64*IDs!B$2</f>
        <v>1541056.5968355972</v>
      </c>
      <c r="P64">
        <f>$K64*IDs!C$2</f>
        <v>1316557.6824306222</v>
      </c>
      <c r="Q64">
        <f>$K64*IDs!D$2</f>
        <v>869765.2205749097</v>
      </c>
      <c r="R64">
        <f>$K64*IDs!E$2</f>
        <v>433122.67535726592</v>
      </c>
      <c r="S64">
        <f>$L64*IDs!B$2</f>
        <v>7309807.1333699627</v>
      </c>
      <c r="T64">
        <f>$L64*IDs!C$2</f>
        <v>6244924.9159867624</v>
      </c>
      <c r="U64">
        <f>$L64*IDs!D$2</f>
        <v>4125621.3605462005</v>
      </c>
      <c r="V64">
        <f>$L64*IDs!E$2</f>
        <v>2054462.6514379631</v>
      </c>
      <c r="W64">
        <f>$M64*IDs!B$2</f>
        <v>20703572.406068496</v>
      </c>
      <c r="X64">
        <f>$M64*IDs!C$2</f>
        <v>17687505.676909279</v>
      </c>
      <c r="Y64">
        <f>$M64*IDs!D$2</f>
        <v>11685000.575208483</v>
      </c>
      <c r="Z64">
        <f>$M64*IDs!E$2</f>
        <v>5818856.1590680443</v>
      </c>
      <c r="AB64">
        <v>2085</v>
      </c>
      <c r="AC64">
        <f>O64*IDs!$B$18</f>
        <v>1020993.3080520221</v>
      </c>
      <c r="AD64">
        <f>P64*IDs!$B$18</f>
        <v>872256.467534233</v>
      </c>
      <c r="AE64">
        <f>Q64*IDs!$B$18</f>
        <v>576243.90408946795</v>
      </c>
      <c r="AF64">
        <f>R64*IDs!$B$18</f>
        <v>286955.94568908191</v>
      </c>
      <c r="AG64">
        <f>S64*IDs!$B$18</f>
        <v>4842952.6739295106</v>
      </c>
      <c r="AH64">
        <f>T64*IDs!$B$18</f>
        <v>4137438.2755327369</v>
      </c>
      <c r="AI64">
        <f>U64*IDs!$B$18</f>
        <v>2733340.1053040745</v>
      </c>
      <c r="AJ64">
        <f>V64*IDs!$B$18</f>
        <v>1361139.248920622</v>
      </c>
      <c r="AK64">
        <f>W64*IDs!$B$18</f>
        <v>13716698.609753592</v>
      </c>
      <c r="AL64">
        <f>X64*IDs!$B$18</f>
        <v>11718469.632678309</v>
      </c>
      <c r="AM64">
        <f>Y64*IDs!$B$18</f>
        <v>7741641.297515979</v>
      </c>
      <c r="AN64">
        <f>Z64*IDs!$B$18</f>
        <v>3855155.7490653051</v>
      </c>
      <c r="AO64">
        <v>2085</v>
      </c>
      <c r="AP64">
        <f>O64*IDs!$C$18</f>
        <v>1355295.2533591751</v>
      </c>
      <c r="AQ64">
        <f>P64*IDs!$C$18</f>
        <v>1157857.7850000493</v>
      </c>
      <c r="AR64">
        <f>Q64*IDs!$C$18</f>
        <v>764922.37689556216</v>
      </c>
      <c r="AS64">
        <f>R64*IDs!$C$18</f>
        <v>380913.39879358932</v>
      </c>
      <c r="AT64">
        <f>S64*IDs!$C$18</f>
        <v>6428671.6861471897</v>
      </c>
      <c r="AU64">
        <f>T64*IDs!$C$18</f>
        <v>5492152.0167401284</v>
      </c>
      <c r="AV64">
        <f>U64*IDs!$C$18</f>
        <v>3628312.5866933959</v>
      </c>
      <c r="AW64">
        <f>V64*IDs!$C$18</f>
        <v>1806814.5488070105</v>
      </c>
      <c r="AX64">
        <f>W64*IDs!$C$18</f>
        <v>18207931.796366114</v>
      </c>
      <c r="AY64">
        <f>X64*IDs!$C$18</f>
        <v>15555426.411270192</v>
      </c>
      <c r="AZ64">
        <f>Y64*IDs!$C$18</f>
        <v>10276472.549806533</v>
      </c>
      <c r="BA64">
        <f>Z64*IDs!$C$18</f>
        <v>5117442.2461565463</v>
      </c>
      <c r="BC64">
        <v>2085</v>
      </c>
      <c r="BD64">
        <f t="shared" si="3"/>
        <v>120.29663960204189</v>
      </c>
      <c r="BE64">
        <f t="shared" si="4"/>
        <v>2145.315735109999</v>
      </c>
      <c r="BF64">
        <f t="shared" si="5"/>
        <v>33.810051160946223</v>
      </c>
      <c r="BG64">
        <f t="shared" si="6"/>
        <v>1832.7892162416686</v>
      </c>
    </row>
    <row r="65" spans="1:59" x14ac:dyDescent="0.2">
      <c r="A65">
        <v>2086</v>
      </c>
      <c r="B65">
        <v>11884407</v>
      </c>
      <c r="C65">
        <v>5742744.5</v>
      </c>
      <c r="D65">
        <v>10460061</v>
      </c>
      <c r="E65">
        <v>28638098</v>
      </c>
      <c r="F65">
        <v>43518864</v>
      </c>
      <c r="G65">
        <v>1839416.8</v>
      </c>
      <c r="H65">
        <v>3550304.2</v>
      </c>
      <c r="I65">
        <v>16057372</v>
      </c>
      <c r="J65">
        <v>21185064</v>
      </c>
      <c r="K65">
        <f t="shared" si="0"/>
        <v>1839416.8</v>
      </c>
      <c r="L65">
        <f t="shared" si="1"/>
        <v>15875147.944444444</v>
      </c>
      <c r="M65">
        <f t="shared" si="2"/>
        <v>43518864</v>
      </c>
      <c r="N65">
        <v>2086</v>
      </c>
      <c r="O65">
        <f>$K65*IDs!B$2</f>
        <v>884355.83604363527</v>
      </c>
      <c r="P65">
        <f>$K65*IDs!C$2</f>
        <v>755524.14644367143</v>
      </c>
      <c r="Q65">
        <f>$K65*IDs!D$2</f>
        <v>499126.34641883883</v>
      </c>
      <c r="R65">
        <f>$K65*IDs!E$2</f>
        <v>248553.2111290094</v>
      </c>
      <c r="S65">
        <f>$L65*IDs!B$2</f>
        <v>7632462.4917667191</v>
      </c>
      <c r="T65">
        <f>$L65*IDs!C$2</f>
        <v>6520576.3046164382</v>
      </c>
      <c r="U65">
        <f>$L65*IDs!D$2</f>
        <v>4307726.5535299527</v>
      </c>
      <c r="V65">
        <f>$L65*IDs!E$2</f>
        <v>2145146.7653985545</v>
      </c>
      <c r="W65">
        <f>$M65*IDs!B$2</f>
        <v>20923023.730341736</v>
      </c>
      <c r="X65">
        <f>$M65*IDs!C$2</f>
        <v>17874987.647061948</v>
      </c>
      <c r="Y65">
        <f>$M65*IDs!D$2</f>
        <v>11808857.88833631</v>
      </c>
      <c r="Z65">
        <f>$M65*IDs!E$2</f>
        <v>5880534.195342049</v>
      </c>
      <c r="AB65">
        <v>2086</v>
      </c>
      <c r="AC65">
        <f>O65*IDs!$B$18</f>
        <v>585910.59691860771</v>
      </c>
      <c r="AD65">
        <f>P65*IDs!$B$18</f>
        <v>500555.98163926316</v>
      </c>
      <c r="AE65">
        <f>Q65*IDs!$B$18</f>
        <v>330685.23285420612</v>
      </c>
      <c r="AF65">
        <f>R65*IDs!$B$18</f>
        <v>164673.48816302611</v>
      </c>
      <c r="AG65">
        <f>S65*IDs!$B$18</f>
        <v>5056720.9173585083</v>
      </c>
      <c r="AH65">
        <f>T65*IDs!$B$18</f>
        <v>4320065.0679062624</v>
      </c>
      <c r="AI65">
        <f>U65*IDs!$B$18</f>
        <v>2853989.9138702992</v>
      </c>
      <c r="AJ65">
        <f>V65*IDs!$B$18</f>
        <v>1421220.0231702572</v>
      </c>
      <c r="AK65">
        <f>W65*IDs!$B$18</f>
        <v>13862091.279942483</v>
      </c>
      <c r="AL65">
        <f>X65*IDs!$B$18</f>
        <v>11842681.707237635</v>
      </c>
      <c r="AM65">
        <f>Y65*IDs!$B$18</f>
        <v>7823700.2485736376</v>
      </c>
      <c r="AN65">
        <f>Z65*IDs!$B$18</f>
        <v>3896019.1816081828</v>
      </c>
      <c r="AO65">
        <v>2086</v>
      </c>
      <c r="AP65">
        <f>O65*IDs!$C$18</f>
        <v>777754.21702976478</v>
      </c>
      <c r="AQ65">
        <f>P65*IDs!$C$18</f>
        <v>664452.09836935531</v>
      </c>
      <c r="AR65">
        <f>Q65*IDs!$C$18</f>
        <v>438960.88535424892</v>
      </c>
      <c r="AS65">
        <f>R65*IDs!$C$18</f>
        <v>218592.22298651535</v>
      </c>
      <c r="AT65">
        <f>S65*IDs!$C$18</f>
        <v>6712433.6690646019</v>
      </c>
      <c r="AU65">
        <f>T65*IDs!$C$18</f>
        <v>5734575.9610383408</v>
      </c>
      <c r="AV65">
        <f>U65*IDs!$C$18</f>
        <v>3788466.5383196552</v>
      </c>
      <c r="AW65">
        <f>V65*IDs!$C$18</f>
        <v>1886567.4595425685</v>
      </c>
      <c r="AX65">
        <f>W65*IDs!$C$18</f>
        <v>18400930.118907697</v>
      </c>
      <c r="AY65">
        <f>X65*IDs!$C$18</f>
        <v>15720309.015037045</v>
      </c>
      <c r="AZ65">
        <f>Y65*IDs!$C$18</f>
        <v>10385399.911021335</v>
      </c>
      <c r="BA65">
        <f>Z65*IDs!$C$18</f>
        <v>5171685.516631051</v>
      </c>
      <c r="BC65">
        <v>2086</v>
      </c>
      <c r="BD65">
        <f t="shared" si="3"/>
        <v>69.033827509615477</v>
      </c>
      <c r="BE65">
        <f t="shared" si="4"/>
        <v>2168.0554038889059</v>
      </c>
      <c r="BF65">
        <f t="shared" si="5"/>
        <v>19.402347793399358</v>
      </c>
      <c r="BG65">
        <f t="shared" si="6"/>
        <v>1852.2162026925698</v>
      </c>
    </row>
    <row r="66" spans="1:59" x14ac:dyDescent="0.2">
      <c r="A66">
        <v>2087</v>
      </c>
      <c r="B66">
        <v>11829326</v>
      </c>
      <c r="C66">
        <v>5918929.5</v>
      </c>
      <c r="D66">
        <v>11852656</v>
      </c>
      <c r="E66">
        <v>28047322</v>
      </c>
      <c r="F66">
        <v>42633640</v>
      </c>
      <c r="G66">
        <v>2205531</v>
      </c>
      <c r="H66">
        <v>4041564.5</v>
      </c>
      <c r="I66">
        <v>13822845</v>
      </c>
      <c r="J66">
        <v>17781080</v>
      </c>
      <c r="K66">
        <f t="shared" si="0"/>
        <v>2205531</v>
      </c>
      <c r="L66">
        <f t="shared" si="1"/>
        <v>15348099.333333334</v>
      </c>
      <c r="M66">
        <f t="shared" si="2"/>
        <v>42633640</v>
      </c>
      <c r="N66">
        <v>2087</v>
      </c>
      <c r="O66">
        <f>$K66*IDs!B$2</f>
        <v>1060376.4255198468</v>
      </c>
      <c r="P66">
        <f>$K66*IDs!C$2</f>
        <v>905902.30894382228</v>
      </c>
      <c r="Q66">
        <f>$K66*IDs!D$2</f>
        <v>598471.55356169841</v>
      </c>
      <c r="R66">
        <f>$K66*IDs!E$2</f>
        <v>298024.7936707848</v>
      </c>
      <c r="S66">
        <f>$L66*IDs!B$2</f>
        <v>7379067.7662674179</v>
      </c>
      <c r="T66">
        <f>$L66*IDs!C$2</f>
        <v>6304095.7592370305</v>
      </c>
      <c r="U66">
        <f>$L66*IDs!D$2</f>
        <v>4164711.7416346762</v>
      </c>
      <c r="V66">
        <f>$L66*IDs!E$2</f>
        <v>2073928.7441688087</v>
      </c>
      <c r="W66">
        <f>$M66*IDs!B$2</f>
        <v>20497425.241404433</v>
      </c>
      <c r="X66">
        <f>$M66*IDs!C$2</f>
        <v>17511389.735478532</v>
      </c>
      <c r="Y66">
        <f>$M66*IDs!D$2</f>
        <v>11568652.068272978</v>
      </c>
      <c r="Z66">
        <f>$M66*IDs!E$2</f>
        <v>5760917.332122975</v>
      </c>
      <c r="AB66">
        <v>2087</v>
      </c>
      <c r="AC66">
        <f>O66*IDs!$B$18</f>
        <v>702529.18464835908</v>
      </c>
      <c r="AD66">
        <f>P66*IDs!$B$18</f>
        <v>600185.74079611839</v>
      </c>
      <c r="AE66">
        <f>Q66*IDs!$B$18</f>
        <v>396504.22476415889</v>
      </c>
      <c r="AF66">
        <f>R66*IDs!$B$18</f>
        <v>197449.80203599701</v>
      </c>
      <c r="AG66">
        <f>S66*IDs!$B$18</f>
        <v>4888839.7898504669</v>
      </c>
      <c r="AH66">
        <f>T66*IDs!$B$18</f>
        <v>4176640.6222306914</v>
      </c>
      <c r="AI66">
        <f>U66*IDs!$B$18</f>
        <v>2759238.5814421279</v>
      </c>
      <c r="AJ66">
        <f>V66*IDs!$B$18</f>
        <v>1374036.0824651681</v>
      </c>
      <c r="AK66">
        <f>W66*IDs!$B$18</f>
        <v>13580120.319230001</v>
      </c>
      <c r="AL66">
        <f>X66*IDs!$B$18</f>
        <v>11601787.871598734</v>
      </c>
      <c r="AM66">
        <f>Y66*IDs!$B$18</f>
        <v>7664557.1416018344</v>
      </c>
      <c r="AN66">
        <f>Z66*IDs!$B$18</f>
        <v>3816769.6477963645</v>
      </c>
      <c r="AO66">
        <v>2087</v>
      </c>
      <c r="AP66">
        <f>O66*IDs!$C$18</f>
        <v>932557.01265742176</v>
      </c>
      <c r="AQ66">
        <f>P66*IDs!$C$18</f>
        <v>796703.44479220943</v>
      </c>
      <c r="AR66">
        <f>Q66*IDs!$C$18</f>
        <v>526330.86771646421</v>
      </c>
      <c r="AS66">
        <f>R66*IDs!$C$18</f>
        <v>262100.42452350774</v>
      </c>
      <c r="AT66">
        <f>S66*IDs!$C$18</f>
        <v>6489583.5353312651</v>
      </c>
      <c r="AU66">
        <f>T66*IDs!$C$18</f>
        <v>5544190.3151121791</v>
      </c>
      <c r="AV66">
        <f>U66*IDs!$C$18</f>
        <v>3662690.9528416605</v>
      </c>
      <c r="AW66">
        <f>V66*IDs!$C$18</f>
        <v>1823934.1686404014</v>
      </c>
      <c r="AX66">
        <f>W66*IDs!$C$18</f>
        <v>18026633.929476377</v>
      </c>
      <c r="AY66">
        <f>X66*IDs!$C$18</f>
        <v>15400539.75755994</v>
      </c>
      <c r="AZ66">
        <f>Y66*IDs!$C$18</f>
        <v>10174148.871682763</v>
      </c>
      <c r="BA66">
        <f>Z66*IDs!$C$18</f>
        <v>5066487.4549405109</v>
      </c>
      <c r="BC66">
        <v>2087</v>
      </c>
      <c r="BD66">
        <f t="shared" si="3"/>
        <v>82.774195941403661</v>
      </c>
      <c r="BE66">
        <f t="shared" si="4"/>
        <v>2123.9546507798141</v>
      </c>
      <c r="BF66">
        <f t="shared" si="5"/>
        <v>23.264156079863941</v>
      </c>
      <c r="BG66">
        <f t="shared" si="6"/>
        <v>1814.5399840345569</v>
      </c>
    </row>
    <row r="67" spans="1:59" x14ac:dyDescent="0.2">
      <c r="A67">
        <v>2088</v>
      </c>
      <c r="B67">
        <v>10574801</v>
      </c>
      <c r="C67">
        <v>5950379.5</v>
      </c>
      <c r="D67">
        <v>9562629</v>
      </c>
      <c r="E67">
        <v>26783970</v>
      </c>
      <c r="F67">
        <v>41459796</v>
      </c>
      <c r="G67">
        <v>2287305.2000000002</v>
      </c>
      <c r="H67">
        <v>3322764.2</v>
      </c>
      <c r="I67">
        <v>13084482</v>
      </c>
      <c r="J67">
        <v>13234137</v>
      </c>
      <c r="K67">
        <f t="shared" si="0"/>
        <v>2287305.2000000002</v>
      </c>
      <c r="L67">
        <f t="shared" si="1"/>
        <v>14028918.211111112</v>
      </c>
      <c r="M67">
        <f t="shared" si="2"/>
        <v>41459796</v>
      </c>
      <c r="N67">
        <v>2088</v>
      </c>
      <c r="O67">
        <f>$K67*IDs!B$2</f>
        <v>1099691.8710500821</v>
      </c>
      <c r="P67">
        <f>$K67*IDs!C$2</f>
        <v>939490.33676661609</v>
      </c>
      <c r="Q67">
        <f>$K67*IDs!D$2</f>
        <v>620661.00930512941</v>
      </c>
      <c r="R67">
        <f>$K67*IDs!E$2</f>
        <v>309074.62207156158</v>
      </c>
      <c r="S67">
        <f>$L67*IDs!B$2</f>
        <v>6744831.1298314482</v>
      </c>
      <c r="T67">
        <f>$L67*IDs!C$2</f>
        <v>5762253.8061943334</v>
      </c>
      <c r="U67">
        <f>$L67*IDs!D$2</f>
        <v>3806751.515437176</v>
      </c>
      <c r="V67">
        <f>$L67*IDs!E$2</f>
        <v>1895672.9491857991</v>
      </c>
      <c r="W67">
        <f>$M67*IDs!B$2</f>
        <v>19933063.867731646</v>
      </c>
      <c r="X67">
        <f>$M67*IDs!C$2</f>
        <v>17029243.717154667</v>
      </c>
      <c r="Y67">
        <f>$M67*IDs!D$2</f>
        <v>11250129.117419384</v>
      </c>
      <c r="Z67">
        <f>$M67*IDs!E$2</f>
        <v>5602300.3750719577</v>
      </c>
      <c r="AB67">
        <v>2088</v>
      </c>
      <c r="AC67">
        <f>O67*IDs!$B$18</f>
        <v>728576.77230469766</v>
      </c>
      <c r="AD67">
        <f>P67*IDs!$B$18</f>
        <v>622438.75324754626</v>
      </c>
      <c r="AE67">
        <f>Q67*IDs!$B$18</f>
        <v>411205.36284687428</v>
      </c>
      <c r="AF67">
        <f>R67*IDs!$B$18</f>
        <v>204770.62391592166</v>
      </c>
      <c r="AG67">
        <f>S67*IDs!$B$18</f>
        <v>4468640.1924753748</v>
      </c>
      <c r="AH67">
        <f>T67*IDs!$B$18</f>
        <v>3817655.0994313294</v>
      </c>
      <c r="AI67">
        <f>U67*IDs!$B$18</f>
        <v>2522079.8708231272</v>
      </c>
      <c r="AJ67">
        <f>V67*IDs!$B$18</f>
        <v>1255936.6082648952</v>
      </c>
      <c r="AK67">
        <f>W67*IDs!$B$18</f>
        <v>13206215.047336582</v>
      </c>
      <c r="AL67">
        <f>X67*IDs!$B$18</f>
        <v>11282352.583353374</v>
      </c>
      <c r="AM67">
        <f>Y67*IDs!$B$18</f>
        <v>7453526.7343148552</v>
      </c>
      <c r="AN67">
        <f>Z67*IDs!$B$18</f>
        <v>3711681.4556915415</v>
      </c>
      <c r="AO67">
        <v>2088</v>
      </c>
      <c r="AP67">
        <f>O67*IDs!$C$18</f>
        <v>967133.31363185868</v>
      </c>
      <c r="AQ67">
        <f>P67*IDs!$C$18</f>
        <v>826242.71983986336</v>
      </c>
      <c r="AR67">
        <f>Q67*IDs!$C$18</f>
        <v>545845.57217666891</v>
      </c>
      <c r="AS67">
        <f>R67*IDs!$C$18</f>
        <v>271818.28953427856</v>
      </c>
      <c r="AT67">
        <f>S67*IDs!$C$18</f>
        <v>5931798.763095635</v>
      </c>
      <c r="AU67">
        <f>T67*IDs!$C$18</f>
        <v>5067662.8283621417</v>
      </c>
      <c r="AV67">
        <f>U67*IDs!$C$18</f>
        <v>3347879.8054425069</v>
      </c>
      <c r="AW67">
        <f>V67*IDs!$C$18</f>
        <v>1667165.6026316527</v>
      </c>
      <c r="AX67">
        <f>W67*IDs!$C$18</f>
        <v>17530301.547856785</v>
      </c>
      <c r="AY67">
        <f>X67*IDs!$C$18</f>
        <v>14976512.365313508</v>
      </c>
      <c r="AZ67">
        <f>Y67*IDs!$C$18</f>
        <v>9894021.169517722</v>
      </c>
      <c r="BA67">
        <f>Z67*IDs!$C$18</f>
        <v>4926990.4309928222</v>
      </c>
      <c r="BC67">
        <v>2088</v>
      </c>
      <c r="BD67">
        <f t="shared" si="3"/>
        <v>85.843204562797581</v>
      </c>
      <c r="BE67">
        <f t="shared" si="4"/>
        <v>2065.4752100590599</v>
      </c>
      <c r="BF67">
        <f t="shared" si="5"/>
        <v>24.126718316398371</v>
      </c>
      <c r="BG67">
        <f t="shared" si="6"/>
        <v>1764.5797443501419</v>
      </c>
    </row>
    <row r="68" spans="1:59" x14ac:dyDescent="0.2">
      <c r="A68">
        <v>2089</v>
      </c>
      <c r="B68">
        <v>10512738</v>
      </c>
      <c r="C68">
        <v>5552160.5</v>
      </c>
      <c r="D68">
        <v>9712102</v>
      </c>
      <c r="E68">
        <v>24167498</v>
      </c>
      <c r="F68">
        <v>43496308</v>
      </c>
      <c r="G68">
        <v>1766954.8</v>
      </c>
      <c r="H68">
        <v>3015535</v>
      </c>
      <c r="I68">
        <v>14475155</v>
      </c>
      <c r="J68">
        <v>18848148</v>
      </c>
      <c r="K68">
        <f t="shared" ref="K68:K79" si="7">MIN(B68:J68)</f>
        <v>1766954.8</v>
      </c>
      <c r="L68">
        <f t="shared" ref="L68:L79" si="8">AVERAGE(B68:J68)</f>
        <v>14616288.811111111</v>
      </c>
      <c r="M68">
        <f t="shared" ref="M68:M79" si="9">MAX(B68:J68)</f>
        <v>43496308</v>
      </c>
      <c r="N68">
        <v>2089</v>
      </c>
      <c r="O68">
        <f>$K68*IDs!B$2</f>
        <v>849517.51522836718</v>
      </c>
      <c r="P68">
        <f>$K68*IDs!C$2</f>
        <v>725761.02222973504</v>
      </c>
      <c r="Q68">
        <f>$K68*IDs!D$2</f>
        <v>479463.75917151023</v>
      </c>
      <c r="R68">
        <f>$K68*IDs!E$2</f>
        <v>238761.70395954663</v>
      </c>
      <c r="S68">
        <f>$L68*IDs!B$2</f>
        <v>7027227.4948262945</v>
      </c>
      <c r="T68">
        <f>$L68*IDs!C$2</f>
        <v>6003511.0738299806</v>
      </c>
      <c r="U68">
        <f>$L68*IDs!D$2</f>
        <v>3966134.7186197503</v>
      </c>
      <c r="V68">
        <f>$L68*IDs!E$2</f>
        <v>1975042.0452779804</v>
      </c>
      <c r="W68">
        <f>$M68*IDs!B$2</f>
        <v>20912179.244068805</v>
      </c>
      <c r="X68">
        <f>$M68*IDs!C$2</f>
        <v>17865722.96999301</v>
      </c>
      <c r="Y68">
        <f>$M68*IDs!D$2</f>
        <v>11802737.310406487</v>
      </c>
      <c r="Z68">
        <f>$M68*IDs!E$2</f>
        <v>5877486.2911203271</v>
      </c>
      <c r="AB68">
        <v>2089</v>
      </c>
      <c r="AC68">
        <f>O68*IDs!$B$18</f>
        <v>562829.23021916463</v>
      </c>
      <c r="AD68">
        <f>P68*IDs!$B$18</f>
        <v>480837.07533072866</v>
      </c>
      <c r="AE68">
        <f>Q68*IDs!$B$18</f>
        <v>317658.21616985183</v>
      </c>
      <c r="AF68">
        <f>R68*IDs!$B$18</f>
        <v>158186.33946498812</v>
      </c>
      <c r="AG68">
        <f>S68*IDs!$B$18</f>
        <v>4655735.7212638697</v>
      </c>
      <c r="AH68">
        <f>T68*IDs!$B$18</f>
        <v>3977494.8199715801</v>
      </c>
      <c r="AI68">
        <f>U68*IDs!$B$18</f>
        <v>2627675.7225260767</v>
      </c>
      <c r="AJ68">
        <f>V68*IDs!$B$18</f>
        <v>1308520.8651589332</v>
      </c>
      <c r="AK68">
        <f>W68*IDs!$B$18</f>
        <v>13854906.502993563</v>
      </c>
      <c r="AL68">
        <f>X68*IDs!$B$18</f>
        <v>11836543.598288184</v>
      </c>
      <c r="AM68">
        <f>Y68*IDs!$B$18</f>
        <v>7819645.1936713122</v>
      </c>
      <c r="AN68">
        <f>Z68*IDs!$B$18</f>
        <v>3893999.8593974663</v>
      </c>
      <c r="AO68">
        <v>2089</v>
      </c>
      <c r="AP68">
        <f>O68*IDs!$C$18</f>
        <v>747115.36123894528</v>
      </c>
      <c r="AQ68">
        <f>P68*IDs!$C$18</f>
        <v>638276.66713917395</v>
      </c>
      <c r="AR68">
        <f>Q68*IDs!$C$18</f>
        <v>421668.45675702195</v>
      </c>
      <c r="AS68">
        <f>R68*IDs!$C$18</f>
        <v>209980.99922143455</v>
      </c>
      <c r="AT68">
        <f>S68*IDs!$C$18</f>
        <v>6180154.6338853892</v>
      </c>
      <c r="AU68">
        <f>T68*IDs!$C$18</f>
        <v>5279838.5721579287</v>
      </c>
      <c r="AV68">
        <f>U68*IDs!$C$18</f>
        <v>3488050.7110290257</v>
      </c>
      <c r="AW68">
        <f>V68*IDs!$C$18</f>
        <v>1736967.4252370149</v>
      </c>
      <c r="AX68">
        <f>W68*IDs!$C$18</f>
        <v>18391392.843767378</v>
      </c>
      <c r="AY68">
        <f>X68*IDs!$C$18</f>
        <v>15712161.116458096</v>
      </c>
      <c r="AZ68">
        <f>Y68*IDs!$C$18</f>
        <v>10380017.117012901</v>
      </c>
      <c r="BA68">
        <f>Z68*IDs!$C$18</f>
        <v>5169005.0114939427</v>
      </c>
      <c r="BC68">
        <v>2089</v>
      </c>
      <c r="BD68">
        <f t="shared" ref="BD68:BD79" si="10">MIN(AK68,AG68,AC68)/$BG$1</f>
        <v>66.314308361480172</v>
      </c>
      <c r="BE68">
        <f t="shared" ref="BE68:BE79" si="11">MAX(AX68,AT68,AP68)/$BG$1</f>
        <v>2166.9316921649483</v>
      </c>
      <c r="BF68">
        <f t="shared" ref="BF68:BF79" si="12">MIN(AL68:AN68,AH68:AJ68,AD68:AF68)/$BG$1</f>
        <v>18.638011550626484</v>
      </c>
      <c r="BG68">
        <f t="shared" ref="BG68:BG79" si="13">MAX(AY68:BA68,AU68:AW68,AQ68:AS68)/$BG$1</f>
        <v>1851.2561916806112</v>
      </c>
    </row>
    <row r="69" spans="1:59" x14ac:dyDescent="0.2">
      <c r="A69">
        <v>2090</v>
      </c>
      <c r="B69">
        <v>10742931</v>
      </c>
      <c r="C69">
        <v>5991169</v>
      </c>
      <c r="D69">
        <v>10732122</v>
      </c>
      <c r="E69">
        <v>29036864</v>
      </c>
      <c r="F69">
        <v>43314868</v>
      </c>
      <c r="G69">
        <v>1935510.4</v>
      </c>
      <c r="H69">
        <v>3686118.8</v>
      </c>
      <c r="I69">
        <v>15390285</v>
      </c>
      <c r="J69">
        <v>20566664</v>
      </c>
      <c r="K69">
        <f t="shared" si="7"/>
        <v>1935510.4</v>
      </c>
      <c r="L69">
        <f t="shared" si="8"/>
        <v>15710725.799999999</v>
      </c>
      <c r="M69">
        <f t="shared" si="9"/>
        <v>43314868</v>
      </c>
      <c r="N69">
        <v>2090</v>
      </c>
      <c r="O69">
        <f>$K69*IDs!B$2</f>
        <v>930555.77070033876</v>
      </c>
      <c r="P69">
        <f>$K69*IDs!C$2</f>
        <v>794993.74089268351</v>
      </c>
      <c r="Q69">
        <f>$K69*IDs!D$2</f>
        <v>525201.3760055172</v>
      </c>
      <c r="R69">
        <f>$K69*IDs!E$2</f>
        <v>261537.96414906802</v>
      </c>
      <c r="S69">
        <f>$L69*IDs!B$2</f>
        <v>7553411.5213644402</v>
      </c>
      <c r="T69">
        <f>$L69*IDs!C$2</f>
        <v>6453041.3661849592</v>
      </c>
      <c r="U69">
        <f>$L69*IDs!D$2</f>
        <v>4263110.551204158</v>
      </c>
      <c r="V69">
        <f>$L69*IDs!E$2</f>
        <v>2122929.042921308</v>
      </c>
      <c r="W69">
        <f>$M69*IDs!B$2</f>
        <v>20824946.419571523</v>
      </c>
      <c r="X69">
        <f>$M69*IDs!C$2</f>
        <v>17791198.098234341</v>
      </c>
      <c r="Y69">
        <f>$M69*IDs!D$2</f>
        <v>11753503.507445553</v>
      </c>
      <c r="Z69">
        <f>$M69*IDs!E$2</f>
        <v>5852969.0122593064</v>
      </c>
      <c r="AB69">
        <v>2090</v>
      </c>
      <c r="AC69">
        <f>O69*IDs!$B$18</f>
        <v>616519.35211539501</v>
      </c>
      <c r="AD69">
        <f>P69*IDs!$B$18</f>
        <v>526705.69728677196</v>
      </c>
      <c r="AE69">
        <f>Q69*IDs!$B$18</f>
        <v>347960.67281528446</v>
      </c>
      <c r="AF69">
        <f>R69*IDs!$B$18</f>
        <v>173276.25198585438</v>
      </c>
      <c r="AG69">
        <f>S69*IDs!$B$18</f>
        <v>5004347.4276752118</v>
      </c>
      <c r="AH69">
        <f>T69*IDs!$B$18</f>
        <v>4275321.2730710609</v>
      </c>
      <c r="AI69">
        <f>U69*IDs!$B$18</f>
        <v>2824430.5583604448</v>
      </c>
      <c r="AJ69">
        <f>V69*IDs!$B$18</f>
        <v>1406500.1575819296</v>
      </c>
      <c r="AK69">
        <f>W69*IDs!$B$18</f>
        <v>13797112.305014666</v>
      </c>
      <c r="AL69">
        <f>X69*IDs!$B$18</f>
        <v>11787168.77616596</v>
      </c>
      <c r="AM69">
        <f>Y69*IDs!$B$18</f>
        <v>7787026.415453637</v>
      </c>
      <c r="AN69">
        <f>Z69*IDs!$B$18</f>
        <v>3877756.4730739868</v>
      </c>
      <c r="AO69">
        <v>2090</v>
      </c>
      <c r="AP69">
        <f>O69*IDs!$C$18</f>
        <v>818385.14017321507</v>
      </c>
      <c r="AQ69">
        <f>P69*IDs!$C$18</f>
        <v>699163.96691370336</v>
      </c>
      <c r="AR69">
        <f>Q69*IDs!$C$18</f>
        <v>461892.79058251309</v>
      </c>
      <c r="AS69">
        <f>R69*IDs!$C$18</f>
        <v>230011.77381304742</v>
      </c>
      <c r="AT69">
        <f>S69*IDs!$C$18</f>
        <v>6642911.6247869022</v>
      </c>
      <c r="AU69">
        <f>T69*IDs!$C$18</f>
        <v>5675181.7884427104</v>
      </c>
      <c r="AV69">
        <f>U69*IDs!$C$18</f>
        <v>3749228.6178563987</v>
      </c>
      <c r="AW69">
        <f>V69*IDs!$C$18</f>
        <v>1867027.895664321</v>
      </c>
      <c r="AX69">
        <f>W69*IDs!$C$18</f>
        <v>18314675.198730171</v>
      </c>
      <c r="AY69">
        <f>X69*IDs!$C$18</f>
        <v>15646619.587899622</v>
      </c>
      <c r="AZ69">
        <f>Y69*IDs!$C$18</f>
        <v>10336718.03273865</v>
      </c>
      <c r="BA69">
        <f>Z69*IDs!$C$18</f>
        <v>5147443.0833117748</v>
      </c>
      <c r="BC69">
        <v>2090</v>
      </c>
      <c r="BD69">
        <f t="shared" si="10"/>
        <v>72.640247222199363</v>
      </c>
      <c r="BE69">
        <f t="shared" si="11"/>
        <v>2157.8925781733333</v>
      </c>
      <c r="BF69">
        <f t="shared" si="12"/>
        <v>20.415952457616733</v>
      </c>
      <c r="BG69">
        <f t="shared" si="13"/>
        <v>1843.5338828488241</v>
      </c>
    </row>
    <row r="70" spans="1:59" x14ac:dyDescent="0.2">
      <c r="A70">
        <v>2091</v>
      </c>
      <c r="B70">
        <v>10955606</v>
      </c>
      <c r="C70">
        <v>6073715</v>
      </c>
      <c r="D70">
        <v>11218025</v>
      </c>
      <c r="E70">
        <v>27814374</v>
      </c>
      <c r="F70">
        <v>42596024</v>
      </c>
      <c r="G70">
        <v>2358771.2000000002</v>
      </c>
      <c r="H70">
        <v>4032150</v>
      </c>
      <c r="I70">
        <v>13341368</v>
      </c>
      <c r="J70">
        <v>21377458</v>
      </c>
      <c r="K70">
        <f t="shared" si="7"/>
        <v>2358771.2000000002</v>
      </c>
      <c r="L70">
        <f t="shared" si="8"/>
        <v>15529721.244444443</v>
      </c>
      <c r="M70">
        <f t="shared" si="9"/>
        <v>42596024</v>
      </c>
      <c r="N70">
        <v>2091</v>
      </c>
      <c r="O70">
        <f>$K70*IDs!B$2</f>
        <v>1134051.3344292871</v>
      </c>
      <c r="P70">
        <f>$K70*IDs!C$2</f>
        <v>968844.3628088613</v>
      </c>
      <c r="Q70">
        <f>$K70*IDs!D$2</f>
        <v>640053.33162879676</v>
      </c>
      <c r="R70">
        <f>$K70*IDs!E$2</f>
        <v>318731.54364939308</v>
      </c>
      <c r="S70">
        <f>$L70*IDs!B$2</f>
        <v>7466388.0500902617</v>
      </c>
      <c r="T70">
        <f>$L70*IDs!C$2</f>
        <v>6378695.3493721699</v>
      </c>
      <c r="U70">
        <f>$L70*IDs!D$2</f>
        <v>4213994.9062347244</v>
      </c>
      <c r="V70">
        <f>$L70*IDs!E$2</f>
        <v>2098470.603968096</v>
      </c>
      <c r="W70">
        <f>$M70*IDs!B$2</f>
        <v>20479340.19992356</v>
      </c>
      <c r="X70">
        <f>$M70*IDs!C$2</f>
        <v>17495939.296897877</v>
      </c>
      <c r="Y70">
        <f>$M70*IDs!D$2</f>
        <v>11558444.954449242</v>
      </c>
      <c r="Z70">
        <f>$M70*IDs!E$2</f>
        <v>5755834.428895263</v>
      </c>
      <c r="AB70">
        <v>2091</v>
      </c>
      <c r="AC70">
        <f>O70*IDs!$B$18</f>
        <v>751340.88249407138</v>
      </c>
      <c r="AD70">
        <f>P70*IDs!$B$18</f>
        <v>641886.62051929871</v>
      </c>
      <c r="AE70">
        <f>Q70*IDs!$B$18</f>
        <v>424053.32142328756</v>
      </c>
      <c r="AF70">
        <f>R70*IDs!$B$18</f>
        <v>211168.60587686647</v>
      </c>
      <c r="AG70">
        <f>S70*IDs!$B$18</f>
        <v>4946691.9320906643</v>
      </c>
      <c r="AH70">
        <f>T70*IDs!$B$18</f>
        <v>4226064.9473773465</v>
      </c>
      <c r="AI70">
        <f>U70*IDs!$B$18</f>
        <v>2791890.0631330656</v>
      </c>
      <c r="AJ70">
        <f>V70*IDs!$B$18</f>
        <v>1390295.7543511167</v>
      </c>
      <c r="AK70">
        <f>W70*IDs!$B$18</f>
        <v>13568138.470954131</v>
      </c>
      <c r="AL70">
        <f>X70*IDs!$B$18</f>
        <v>11591551.521791914</v>
      </c>
      <c r="AM70">
        <f>Y70*IDs!$B$18</f>
        <v>7657794.6418143781</v>
      </c>
      <c r="AN70">
        <f>Z70*IDs!$B$18</f>
        <v>3813402.081548878</v>
      </c>
      <c r="AO70">
        <v>2091</v>
      </c>
      <c r="AP70">
        <f>O70*IDs!$C$18</f>
        <v>997351.03420190513</v>
      </c>
      <c r="AQ70">
        <f>P70*IDs!$C$18</f>
        <v>852058.36622412188</v>
      </c>
      <c r="AR70">
        <f>Q70*IDs!$C$18</f>
        <v>562900.31400175532</v>
      </c>
      <c r="AS70">
        <f>R70*IDs!$C$18</f>
        <v>280311.15086290962</v>
      </c>
      <c r="AT70">
        <f>S70*IDs!$C$18</f>
        <v>6566378.0972117856</v>
      </c>
      <c r="AU70">
        <f>T70*IDs!$C$18</f>
        <v>5609797.5553785665</v>
      </c>
      <c r="AV70">
        <f>U70*IDs!$C$18</f>
        <v>3706033.4486267711</v>
      </c>
      <c r="AW70">
        <f>V70*IDs!$C$18</f>
        <v>1845517.7147365536</v>
      </c>
      <c r="AX70">
        <f>W70*IDs!$C$18</f>
        <v>18010728.886841238</v>
      </c>
      <c r="AY70">
        <f>X70*IDs!$C$18</f>
        <v>15386951.738720348</v>
      </c>
      <c r="AZ70">
        <f>Y70*IDs!$C$18</f>
        <v>10165172.139131725</v>
      </c>
      <c r="BA70">
        <f>Z70*IDs!$C$18</f>
        <v>5062017.2527221451</v>
      </c>
      <c r="BC70">
        <v>2091</v>
      </c>
      <c r="BD70">
        <f t="shared" si="10"/>
        <v>88.525343552069714</v>
      </c>
      <c r="BE70">
        <f t="shared" si="11"/>
        <v>2122.0806686815527</v>
      </c>
      <c r="BF70">
        <f t="shared" si="12"/>
        <v>24.880548654037497</v>
      </c>
      <c r="BG70">
        <f t="shared" si="13"/>
        <v>1812.9390009601714</v>
      </c>
    </row>
    <row r="71" spans="1:59" x14ac:dyDescent="0.2">
      <c r="A71">
        <v>2092</v>
      </c>
      <c r="B71">
        <v>10880641</v>
      </c>
      <c r="C71">
        <v>5976825.5</v>
      </c>
      <c r="D71">
        <v>12227761</v>
      </c>
      <c r="E71">
        <v>27157222</v>
      </c>
      <c r="F71">
        <v>43347170</v>
      </c>
      <c r="G71">
        <v>2361165</v>
      </c>
      <c r="H71">
        <v>4250204.5</v>
      </c>
      <c r="I71">
        <v>13693246</v>
      </c>
      <c r="J71">
        <v>21574796</v>
      </c>
      <c r="K71">
        <f t="shared" si="7"/>
        <v>2361165</v>
      </c>
      <c r="L71">
        <f t="shared" si="8"/>
        <v>15718781.222222222</v>
      </c>
      <c r="M71">
        <f t="shared" si="9"/>
        <v>43347170</v>
      </c>
      <c r="N71">
        <v>2092</v>
      </c>
      <c r="O71">
        <f>$K71*IDs!B$2</f>
        <v>1135202.2269297368</v>
      </c>
      <c r="P71">
        <f>$K71*IDs!C$2</f>
        <v>969827.59494078311</v>
      </c>
      <c r="Q71">
        <f>$K71*IDs!D$2</f>
        <v>640702.89003668854</v>
      </c>
      <c r="R71">
        <f>$K71*IDs!E$2</f>
        <v>319055.00849803456</v>
      </c>
      <c r="S71">
        <f>$L71*IDs!B$2</f>
        <v>7557284.4117577532</v>
      </c>
      <c r="T71">
        <f>$L71*IDs!C$2</f>
        <v>6456350.0594613766</v>
      </c>
      <c r="U71">
        <f>$L71*IDs!D$2</f>
        <v>4265296.3926418563</v>
      </c>
      <c r="V71">
        <f>$L71*IDs!E$2</f>
        <v>2124017.5406779521</v>
      </c>
      <c r="W71">
        <f>$M71*IDs!B$2</f>
        <v>20840476.59316561</v>
      </c>
      <c r="X71">
        <f>$M71*IDs!C$2</f>
        <v>17804465.858417038</v>
      </c>
      <c r="Y71">
        <f>$M71*IDs!D$2</f>
        <v>11762268.665642446</v>
      </c>
      <c r="Z71">
        <f>$M71*IDs!E$2</f>
        <v>5857333.8554127933</v>
      </c>
      <c r="AB71">
        <v>2092</v>
      </c>
      <c r="AC71">
        <f>O71*IDs!$B$18</f>
        <v>752103.38112238864</v>
      </c>
      <c r="AD71">
        <f>P71*IDs!$B$18</f>
        <v>642538.03944123525</v>
      </c>
      <c r="AE71">
        <f>Q71*IDs!$B$18</f>
        <v>424483.67212488299</v>
      </c>
      <c r="AF71">
        <f>R71*IDs!$B$18</f>
        <v>211382.91043033398</v>
      </c>
      <c r="AG71">
        <f>S71*IDs!$B$18</f>
        <v>5006913.3264115145</v>
      </c>
      <c r="AH71">
        <f>T71*IDs!$B$18</f>
        <v>4277513.375360202</v>
      </c>
      <c r="AI71">
        <f>U71*IDs!$B$18</f>
        <v>2825878.7397477706</v>
      </c>
      <c r="AJ71">
        <f>V71*IDs!$B$18</f>
        <v>1407221.3179388207</v>
      </c>
      <c r="AK71">
        <f>W71*IDs!$B$18</f>
        <v>13807401.481508903</v>
      </c>
      <c r="AL71">
        <f>X71*IDs!$B$18</f>
        <v>11795959.040188182</v>
      </c>
      <c r="AM71">
        <f>Y71*IDs!$B$18</f>
        <v>7792833.5791109744</v>
      </c>
      <c r="AN71">
        <f>Z71*IDs!$B$18</f>
        <v>3880648.3043406368</v>
      </c>
      <c r="AO71">
        <v>2092</v>
      </c>
      <c r="AP71">
        <f>O71*IDs!$C$18</f>
        <v>998363.19634195184</v>
      </c>
      <c r="AQ71">
        <f>P71*IDs!$C$18</f>
        <v>852923.07803553762</v>
      </c>
      <c r="AR71">
        <f>Q71*IDs!$C$18</f>
        <v>563471.57363543985</v>
      </c>
      <c r="AS71">
        <f>R71*IDs!$C$18</f>
        <v>280595.62475886679</v>
      </c>
      <c r="AT71">
        <f>S71*IDs!$C$18</f>
        <v>6646317.6709876815</v>
      </c>
      <c r="AU71">
        <f>T71*IDs!$C$18</f>
        <v>5678091.6467188811</v>
      </c>
      <c r="AV71">
        <f>U71*IDs!$C$18</f>
        <v>3751150.9745895592</v>
      </c>
      <c r="AW71">
        <f>V71*IDs!$C$18</f>
        <v>1867985.184219395</v>
      </c>
      <c r="AX71">
        <f>W71*IDs!$C$18</f>
        <v>18328333.341201466</v>
      </c>
      <c r="AY71">
        <f>X71*IDs!$C$18</f>
        <v>15658288.031768095</v>
      </c>
      <c r="AZ71">
        <f>Y71*IDs!$C$18</f>
        <v>10344426.625222264</v>
      </c>
      <c r="BA71">
        <f>Z71*IDs!$C$18</f>
        <v>5151281.7815268347</v>
      </c>
      <c r="BC71">
        <v>2092</v>
      </c>
      <c r="BD71">
        <f t="shared" si="10"/>
        <v>88.615183536293259</v>
      </c>
      <c r="BE71">
        <f t="shared" si="11"/>
        <v>2159.5018234343402</v>
      </c>
      <c r="BF71">
        <f t="shared" si="12"/>
        <v>24.905798689890077</v>
      </c>
      <c r="BG71">
        <f t="shared" si="13"/>
        <v>1844.9086955686455</v>
      </c>
    </row>
    <row r="72" spans="1:59" x14ac:dyDescent="0.2">
      <c r="A72">
        <v>2093</v>
      </c>
      <c r="B72">
        <v>10525374</v>
      </c>
      <c r="C72">
        <v>5860101</v>
      </c>
      <c r="D72">
        <v>12285743</v>
      </c>
      <c r="E72">
        <v>27794462</v>
      </c>
      <c r="F72">
        <v>43704104</v>
      </c>
      <c r="G72">
        <v>1747092.2</v>
      </c>
      <c r="H72">
        <v>4149476.5</v>
      </c>
      <c r="I72">
        <v>16114052</v>
      </c>
      <c r="J72">
        <v>13706203</v>
      </c>
      <c r="K72">
        <f t="shared" si="7"/>
        <v>1747092.2</v>
      </c>
      <c r="L72">
        <f t="shared" si="8"/>
        <v>15098511.966666665</v>
      </c>
      <c r="M72">
        <f t="shared" si="9"/>
        <v>43704104</v>
      </c>
      <c r="N72">
        <v>2093</v>
      </c>
      <c r="O72">
        <f>$K72*IDs!B$2</f>
        <v>839967.96331115055</v>
      </c>
      <c r="P72">
        <f>$K72*IDs!C$2</f>
        <v>717602.63533713296</v>
      </c>
      <c r="Q72">
        <f>$K72*IDs!D$2</f>
        <v>474074.03620693862</v>
      </c>
      <c r="R72">
        <f>$K72*IDs!E$2</f>
        <v>236077.74836483254</v>
      </c>
      <c r="S72">
        <f>$L72*IDs!B$2</f>
        <v>7259071.0127777075</v>
      </c>
      <c r="T72">
        <f>$L72*IDs!C$2</f>
        <v>6201579.9606622001</v>
      </c>
      <c r="U72">
        <f>$L72*IDs!D$2</f>
        <v>4096986.1285834992</v>
      </c>
      <c r="V72">
        <f>$L72*IDs!E$2</f>
        <v>2040202.9776963952</v>
      </c>
      <c r="W72">
        <f>$M72*IDs!B$2</f>
        <v>21012083.520960547</v>
      </c>
      <c r="X72">
        <f>$M72*IDs!C$2</f>
        <v>17951073.335138313</v>
      </c>
      <c r="Y72">
        <f>$M72*IDs!D$2</f>
        <v>11859122.822532097</v>
      </c>
      <c r="Z72">
        <f>$M72*IDs!E$2</f>
        <v>5905564.953367929</v>
      </c>
      <c r="AB72">
        <v>2093</v>
      </c>
      <c r="AC72">
        <f>O72*IDs!$B$18</f>
        <v>556502.38367608876</v>
      </c>
      <c r="AD72">
        <f>P72*IDs!$B$18</f>
        <v>475431.91471628391</v>
      </c>
      <c r="AE72">
        <f>Q72*IDs!$B$18</f>
        <v>314087.37322327768</v>
      </c>
      <c r="AF72">
        <f>R72*IDs!$B$18</f>
        <v>156408.14344873617</v>
      </c>
      <c r="AG72">
        <f>S72*IDs!$B$18</f>
        <v>4809338.5680572269</v>
      </c>
      <c r="AH72">
        <f>T72*IDs!$B$18</f>
        <v>4108721.024385008</v>
      </c>
      <c r="AI72">
        <f>U72*IDs!$B$18</f>
        <v>2714368.4593123118</v>
      </c>
      <c r="AJ72">
        <f>V72*IDs!$B$18</f>
        <v>1351691.8142871105</v>
      </c>
      <c r="AK72">
        <f>W72*IDs!$B$18</f>
        <v>13921095.89432526</v>
      </c>
      <c r="AL72">
        <f>X72*IDs!$B$18</f>
        <v>11893090.614038344</v>
      </c>
      <c r="AM72">
        <f>Y72*IDs!$B$18</f>
        <v>7857002.1802151846</v>
      </c>
      <c r="AN72">
        <f>Z72*IDs!$B$18</f>
        <v>3912602.7623101315</v>
      </c>
      <c r="AO72">
        <v>2093</v>
      </c>
      <c r="AP72">
        <f>O72*IDs!$C$18</f>
        <v>738716.92706612719</v>
      </c>
      <c r="AQ72">
        <f>P72*IDs!$C$18</f>
        <v>631101.70480922726</v>
      </c>
      <c r="AR72">
        <f>Q72*IDs!$C$18</f>
        <v>416928.41932698584</v>
      </c>
      <c r="AS72">
        <f>R72*IDs!$C$18</f>
        <v>207620.57178144815</v>
      </c>
      <c r="AT72">
        <f>S72*IDs!$C$18</f>
        <v>6384051.3759303307</v>
      </c>
      <c r="AU72">
        <f>T72*IDs!$C$18</f>
        <v>5454031.9293085104</v>
      </c>
      <c r="AV72">
        <f>U72*IDs!$C$18</f>
        <v>3603129.0898396275</v>
      </c>
      <c r="AW72">
        <f>V72*IDs!$C$18</f>
        <v>1794273.7581727915</v>
      </c>
      <c r="AX72">
        <f>W72*IDs!$C$18</f>
        <v>18479254.504747052</v>
      </c>
      <c r="AY72">
        <f>X72*IDs!$C$18</f>
        <v>15787223.216702454</v>
      </c>
      <c r="AZ72">
        <f>Y72*IDs!$C$18</f>
        <v>10429605.83237805</v>
      </c>
      <c r="BA72">
        <f>Z72*IDs!$C$18</f>
        <v>5193699.0284061003</v>
      </c>
      <c r="BC72">
        <v>2093</v>
      </c>
      <c r="BD72">
        <f t="shared" si="10"/>
        <v>65.568859422287872</v>
      </c>
      <c r="BE72">
        <f t="shared" si="11"/>
        <v>2177.2838291303456</v>
      </c>
      <c r="BF72">
        <f t="shared" si="12"/>
        <v>18.428498908749354</v>
      </c>
      <c r="BG72">
        <f t="shared" si="13"/>
        <v>1860.1002441828709</v>
      </c>
    </row>
    <row r="73" spans="1:59" x14ac:dyDescent="0.2">
      <c r="A73">
        <v>2094</v>
      </c>
      <c r="B73">
        <v>11655117</v>
      </c>
      <c r="C73">
        <v>6629791.5</v>
      </c>
      <c r="D73">
        <v>9528754</v>
      </c>
      <c r="E73">
        <v>29739056</v>
      </c>
      <c r="F73">
        <v>42936216</v>
      </c>
      <c r="G73">
        <v>3154841.8</v>
      </c>
      <c r="H73">
        <v>2938485</v>
      </c>
      <c r="I73">
        <v>16199869</v>
      </c>
      <c r="J73">
        <v>16214497</v>
      </c>
      <c r="K73">
        <f t="shared" si="7"/>
        <v>2938485</v>
      </c>
      <c r="L73">
        <f t="shared" si="8"/>
        <v>15444069.700000001</v>
      </c>
      <c r="M73">
        <f t="shared" si="9"/>
        <v>42936216</v>
      </c>
      <c r="N73">
        <v>2094</v>
      </c>
      <c r="O73">
        <f>$K73*IDs!B$2</f>
        <v>1412766.4588453698</v>
      </c>
      <c r="P73">
        <f>$K73*IDs!C$2</f>
        <v>1206956.6677125772</v>
      </c>
      <c r="Q73">
        <f>$K73*IDs!D$2</f>
        <v>797358.85964320949</v>
      </c>
      <c r="R73">
        <f>$K73*IDs!E$2</f>
        <v>397066.00624960434</v>
      </c>
      <c r="S73">
        <f>$L73*IDs!B$2</f>
        <v>7425208.4527333211</v>
      </c>
      <c r="T73">
        <f>$L73*IDs!C$2</f>
        <v>6343514.7366866879</v>
      </c>
      <c r="U73">
        <f>$L73*IDs!D$2</f>
        <v>4190753.3318163087</v>
      </c>
      <c r="V73">
        <f>$L73*IDs!E$2</f>
        <v>2086896.8451496351</v>
      </c>
      <c r="W73">
        <f>$M73*IDs!B$2</f>
        <v>20642897.899611503</v>
      </c>
      <c r="X73">
        <f>$M73*IDs!C$2</f>
        <v>17635670.145516291</v>
      </c>
      <c r="Y73">
        <f>$M73*IDs!D$2</f>
        <v>11650756.164198397</v>
      </c>
      <c r="Z73">
        <f>$M73*IDs!E$2</f>
        <v>5801803.2457509097</v>
      </c>
      <c r="AB73">
        <v>2094</v>
      </c>
      <c r="AC73">
        <f>O73*IDs!$B$18</f>
        <v>935997.48593487625</v>
      </c>
      <c r="AD73">
        <f>P73*IDs!$B$18</f>
        <v>799642.71485791053</v>
      </c>
      <c r="AE73">
        <f>Q73*IDs!$B$18</f>
        <v>528272.65493258066</v>
      </c>
      <c r="AF73">
        <f>R73*IDs!$B$18</f>
        <v>263067.38900325896</v>
      </c>
      <c r="AG73">
        <f>S73*IDs!$B$18</f>
        <v>4919409.2914556302</v>
      </c>
      <c r="AH73">
        <f>T73*IDs!$B$18</f>
        <v>4202756.8026934955</v>
      </c>
      <c r="AI73">
        <f>U73*IDs!$B$18</f>
        <v>2776491.8668575217</v>
      </c>
      <c r="AJ73">
        <f>V73*IDs!$B$18</f>
        <v>1382627.813843986</v>
      </c>
      <c r="AK73">
        <f>W73*IDs!$B$18</f>
        <v>13676500.043919506</v>
      </c>
      <c r="AL73">
        <f>X73*IDs!$B$18</f>
        <v>11684127.136250706</v>
      </c>
      <c r="AM73">
        <f>Y73*IDs!$B$18</f>
        <v>7718953.4127547862</v>
      </c>
      <c r="AN73">
        <f>Z73*IDs!$B$18</f>
        <v>3843857.7147067115</v>
      </c>
      <c r="AO73">
        <v>2094</v>
      </c>
      <c r="AP73">
        <f>O73*IDs!$C$18</f>
        <v>1242469.4068406401</v>
      </c>
      <c r="AQ73">
        <f>P73*IDs!$C$18</f>
        <v>1061468.2459553892</v>
      </c>
      <c r="AR73">
        <f>Q73*IDs!$C$18</f>
        <v>701243.99059537787</v>
      </c>
      <c r="AS73">
        <f>R73*IDs!$C$18</f>
        <v>349203.05629617523</v>
      </c>
      <c r="AT73">
        <f>S73*IDs!$C$18</f>
        <v>6530162.3521523857</v>
      </c>
      <c r="AU73">
        <f>T73*IDs!$C$18</f>
        <v>5578857.6681084903</v>
      </c>
      <c r="AV73">
        <f>U73*IDs!$C$18</f>
        <v>3685593.4495024346</v>
      </c>
      <c r="AW73">
        <f>V73*IDs!$C$18</f>
        <v>1835339.0746902418</v>
      </c>
      <c r="AX73">
        <f>W73*IDs!$C$18</f>
        <v>18154571.088673789</v>
      </c>
      <c r="AY73">
        <f>X73*IDs!$C$18</f>
        <v>15509839.214929368</v>
      </c>
      <c r="AZ73">
        <f>Y73*IDs!$C$18</f>
        <v>10246356.013015248</v>
      </c>
      <c r="BA73">
        <f>Z73*IDs!$C$18</f>
        <v>5102444.9173614094</v>
      </c>
      <c r="BC73">
        <v>2094</v>
      </c>
      <c r="BD73">
        <f t="shared" si="10"/>
        <v>110.2821647761358</v>
      </c>
      <c r="BE73">
        <f t="shared" si="11"/>
        <v>2139.0286088658313</v>
      </c>
      <c r="BF73">
        <f t="shared" si="12"/>
        <v>30.995426352356418</v>
      </c>
      <c r="BG73">
        <f t="shared" si="13"/>
        <v>1827.4179895299651</v>
      </c>
    </row>
    <row r="74" spans="1:59" x14ac:dyDescent="0.2">
      <c r="A74">
        <v>2095</v>
      </c>
      <c r="B74">
        <v>10613685</v>
      </c>
      <c r="C74">
        <v>6560678.5</v>
      </c>
      <c r="D74">
        <v>10469049</v>
      </c>
      <c r="E74">
        <v>28525860</v>
      </c>
      <c r="F74">
        <v>43110950</v>
      </c>
      <c r="G74">
        <v>2843881.8</v>
      </c>
      <c r="H74">
        <v>3314418.8</v>
      </c>
      <c r="I74">
        <v>16815780</v>
      </c>
      <c r="J74">
        <v>19552586</v>
      </c>
      <c r="K74">
        <f t="shared" si="7"/>
        <v>2843881.8</v>
      </c>
      <c r="L74">
        <f t="shared" si="8"/>
        <v>15756321.01111111</v>
      </c>
      <c r="M74">
        <f t="shared" si="9"/>
        <v>43110950</v>
      </c>
      <c r="N74">
        <v>2095</v>
      </c>
      <c r="O74">
        <f>$K74*IDs!B$2</f>
        <v>1367283.0795327509</v>
      </c>
      <c r="P74">
        <f>$K74*IDs!C$2</f>
        <v>1168099.2418530111</v>
      </c>
      <c r="Q74">
        <f>$K74*IDs!D$2</f>
        <v>771688.25058085297</v>
      </c>
      <c r="R74">
        <f>$K74*IDs!E$2</f>
        <v>384282.64516304695</v>
      </c>
      <c r="S74">
        <f>$L74*IDs!B$2</f>
        <v>7575332.812418079</v>
      </c>
      <c r="T74">
        <f>$L74*IDs!C$2</f>
        <v>6471769.1950036595</v>
      </c>
      <c r="U74">
        <f>$L74*IDs!D$2</f>
        <v>4275482.8265558258</v>
      </c>
      <c r="V74">
        <f>$L74*IDs!E$2</f>
        <v>2129090.1457957472</v>
      </c>
      <c r="W74">
        <f>$M74*IDs!B$2</f>
        <v>20726906.609684851</v>
      </c>
      <c r="X74">
        <f>$M74*IDs!C$2</f>
        <v>17707440.58721536</v>
      </c>
      <c r="Y74">
        <f>$M74*IDs!D$2</f>
        <v>11698170.291880144</v>
      </c>
      <c r="Z74">
        <f>$M74*IDs!E$2</f>
        <v>5825414.3690120522</v>
      </c>
      <c r="AB74">
        <v>2095</v>
      </c>
      <c r="AC74">
        <f>O74*IDs!$B$18</f>
        <v>905863.46879291546</v>
      </c>
      <c r="AD74">
        <f>P74*IDs!$B$18</f>
        <v>773898.57810640556</v>
      </c>
      <c r="AE74">
        <f>Q74*IDs!$B$18</f>
        <v>511265.15493543312</v>
      </c>
      <c r="AF74">
        <f>R74*IDs!$B$18</f>
        <v>254598.05299665924</v>
      </c>
      <c r="AG74">
        <f>S74*IDs!$B$18</f>
        <v>5018870.899113954</v>
      </c>
      <c r="AH74">
        <f>T74*IDs!$B$18</f>
        <v>4287728.9860243034</v>
      </c>
      <c r="AI74">
        <f>U74*IDs!$B$18</f>
        <v>2832627.5385137815</v>
      </c>
      <c r="AJ74">
        <f>V74*IDs!$B$18</f>
        <v>1410582.0613990505</v>
      </c>
      <c r="AK74">
        <f>W74*IDs!$B$18</f>
        <v>13732158.17547619</v>
      </c>
      <c r="AL74">
        <f>X74*IDs!$B$18</f>
        <v>11731677.071042949</v>
      </c>
      <c r="AM74">
        <f>Y74*IDs!$B$18</f>
        <v>7750366.6049565468</v>
      </c>
      <c r="AN74">
        <f>Z74*IDs!$B$18</f>
        <v>3859500.7474770322</v>
      </c>
      <c r="AO74">
        <v>2095</v>
      </c>
      <c r="AP74">
        <f>O74*IDs!$C$18</f>
        <v>1202468.6643528524</v>
      </c>
      <c r="AQ74">
        <f>P74*IDs!$C$18</f>
        <v>1027294.7542527714</v>
      </c>
      <c r="AR74">
        <f>Q74*IDs!$C$18</f>
        <v>678667.75641650916</v>
      </c>
      <c r="AS74">
        <f>R74*IDs!$C$18</f>
        <v>337960.62130828243</v>
      </c>
      <c r="AT74">
        <f>S74*IDs!$C$18</f>
        <v>6662190.4895433998</v>
      </c>
      <c r="AU74">
        <f>T74*IDs!$C$18</f>
        <v>5691652.1358367167</v>
      </c>
      <c r="AV74">
        <f>U74*IDs!$C$18</f>
        <v>3760109.5200191094</v>
      </c>
      <c r="AW74">
        <f>V74*IDs!$C$18</f>
        <v>1872446.3296779266</v>
      </c>
      <c r="AX74">
        <f>W74*IDs!$C$18</f>
        <v>18228453.259021737</v>
      </c>
      <c r="AY74">
        <f>X74*IDs!$C$18</f>
        <v>15572958.336683866</v>
      </c>
      <c r="AZ74">
        <f>Y74*IDs!$C$18</f>
        <v>10288054.76848029</v>
      </c>
      <c r="BA74">
        <f>Z74*IDs!$C$18</f>
        <v>5123209.9193399306</v>
      </c>
      <c r="BC74">
        <v>2095</v>
      </c>
      <c r="BD74">
        <f t="shared" si="10"/>
        <v>106.7316801928387</v>
      </c>
      <c r="BE74">
        <f t="shared" si="11"/>
        <v>2147.7336383202564</v>
      </c>
      <c r="BF74">
        <f t="shared" si="12"/>
        <v>29.99754257268858</v>
      </c>
      <c r="BG74">
        <f t="shared" si="13"/>
        <v>1834.8548827807006</v>
      </c>
    </row>
    <row r="75" spans="1:59" x14ac:dyDescent="0.2">
      <c r="A75">
        <v>2096</v>
      </c>
      <c r="B75">
        <v>10829942</v>
      </c>
      <c r="C75">
        <v>6982256</v>
      </c>
      <c r="D75">
        <v>11136851</v>
      </c>
      <c r="E75">
        <v>31241442</v>
      </c>
      <c r="F75">
        <v>42566384</v>
      </c>
      <c r="G75">
        <v>2905988.5</v>
      </c>
      <c r="H75">
        <v>3989327.5</v>
      </c>
      <c r="I75">
        <v>15591956</v>
      </c>
      <c r="J75">
        <v>23962202</v>
      </c>
      <c r="K75">
        <f t="shared" si="7"/>
        <v>2905988.5</v>
      </c>
      <c r="L75">
        <f t="shared" si="8"/>
        <v>16578483.222222222</v>
      </c>
      <c r="M75">
        <f t="shared" si="9"/>
        <v>42566384</v>
      </c>
      <c r="N75">
        <v>2096</v>
      </c>
      <c r="O75">
        <f>$K75*IDs!B$2</f>
        <v>1397142.7734326932</v>
      </c>
      <c r="P75">
        <f>$K75*IDs!C$2</f>
        <v>1193609.0183788824</v>
      </c>
      <c r="Q75">
        <f>$K75*IDs!D$2</f>
        <v>788540.92380811227</v>
      </c>
      <c r="R75">
        <f>$K75*IDs!E$2</f>
        <v>392674.88107044221</v>
      </c>
      <c r="S75">
        <f>$L75*IDs!B$2</f>
        <v>7970612.4192862185</v>
      </c>
      <c r="T75">
        <f>$L75*IDs!C$2</f>
        <v>6809465.0357657773</v>
      </c>
      <c r="U75">
        <f>$L75*IDs!D$2</f>
        <v>4498576.8097115327</v>
      </c>
      <c r="V75">
        <f>$L75*IDs!E$2</f>
        <v>2240185.7156745223</v>
      </c>
      <c r="W75">
        <f>$M75*IDs!B$2</f>
        <v>20465089.864175655</v>
      </c>
      <c r="X75">
        <f>$M75*IDs!C$2</f>
        <v>17483764.929619841</v>
      </c>
      <c r="Y75">
        <f>$M75*IDs!D$2</f>
        <v>11550402.130817397</v>
      </c>
      <c r="Z75">
        <f>$M75*IDs!E$2</f>
        <v>5751829.2914093686</v>
      </c>
      <c r="AB75">
        <v>2096</v>
      </c>
      <c r="AC75">
        <f>O75*IDs!$B$18</f>
        <v>925646.35523259838</v>
      </c>
      <c r="AD75">
        <f>P75*IDs!$B$18</f>
        <v>790799.52202780242</v>
      </c>
      <c r="AE75">
        <f>Q75*IDs!$B$18</f>
        <v>522430.52460657363</v>
      </c>
      <c r="AF75">
        <f>R75*IDs!$B$18</f>
        <v>260158.14515592117</v>
      </c>
      <c r="AG75">
        <f>S75*IDs!$B$18</f>
        <v>5280754.7483187849</v>
      </c>
      <c r="AH75">
        <f>T75*IDs!$B$18</f>
        <v>4511461.9717453374</v>
      </c>
      <c r="AI75">
        <f>U75*IDs!$B$18</f>
        <v>2980433.5725921956</v>
      </c>
      <c r="AJ75">
        <f>V75*IDs!$B$18</f>
        <v>1484185.9988750443</v>
      </c>
      <c r="AK75">
        <f>W75*IDs!$B$18</f>
        <v>13558697.223003874</v>
      </c>
      <c r="AL75">
        <f>X75*IDs!$B$18</f>
        <v>11583485.661299726</v>
      </c>
      <c r="AM75">
        <f>Y75*IDs!$B$18</f>
        <v>7652466.0451081842</v>
      </c>
      <c r="AN75">
        <f>Z75*IDs!$B$18</f>
        <v>3810748.5653968281</v>
      </c>
      <c r="AO75">
        <v>2096</v>
      </c>
      <c r="AP75">
        <f>O75*IDs!$C$18</f>
        <v>1228729.0246098659</v>
      </c>
      <c r="AQ75">
        <f>P75*IDs!$C$18</f>
        <v>1049729.5428976268</v>
      </c>
      <c r="AR75">
        <f>Q75*IDs!$C$18</f>
        <v>693488.98237162211</v>
      </c>
      <c r="AS75">
        <f>R75*IDs!$C$18</f>
        <v>345341.24413142755</v>
      </c>
      <c r="AT75">
        <f>S75*IDs!$C$18</f>
        <v>7009822.4817999573</v>
      </c>
      <c r="AU75">
        <f>T75*IDs!$C$18</f>
        <v>5988641.5981340967</v>
      </c>
      <c r="AV75">
        <f>U75*IDs!$C$18</f>
        <v>3956311.4097127025</v>
      </c>
      <c r="AW75">
        <f>V75*IDs!$C$18</f>
        <v>1970150.267894804</v>
      </c>
      <c r="AX75">
        <f>W75*IDs!$C$18</f>
        <v>17998196.308584496</v>
      </c>
      <c r="AY75">
        <f>X75*IDs!$C$18</f>
        <v>15376244.888486261</v>
      </c>
      <c r="AZ75">
        <f>Y75*IDs!$C$18</f>
        <v>10158098.809888512</v>
      </c>
      <c r="BA75">
        <f>Z75*IDs!$C$18</f>
        <v>5058494.9006976774</v>
      </c>
      <c r="BC75">
        <v>2096</v>
      </c>
      <c r="BD75">
        <f t="shared" si="10"/>
        <v>109.06256203266501</v>
      </c>
      <c r="BE75">
        <f t="shared" si="11"/>
        <v>2120.6040409329221</v>
      </c>
      <c r="BF75">
        <f t="shared" si="12"/>
        <v>30.652650101172782</v>
      </c>
      <c r="BG75">
        <f t="shared" si="13"/>
        <v>1811.6774862237619</v>
      </c>
    </row>
    <row r="76" spans="1:59" x14ac:dyDescent="0.2">
      <c r="A76">
        <v>2097</v>
      </c>
      <c r="B76">
        <v>12134730</v>
      </c>
      <c r="C76">
        <v>6478964</v>
      </c>
      <c r="D76">
        <v>13574655</v>
      </c>
      <c r="E76">
        <v>27608334</v>
      </c>
      <c r="F76">
        <v>44297310</v>
      </c>
      <c r="G76">
        <v>2066175.4</v>
      </c>
      <c r="H76">
        <v>5124245.5</v>
      </c>
      <c r="I76">
        <v>16081698</v>
      </c>
      <c r="J76">
        <v>23236628</v>
      </c>
      <c r="K76">
        <f t="shared" si="7"/>
        <v>2066175.4</v>
      </c>
      <c r="L76">
        <f t="shared" si="8"/>
        <v>16733637.766666668</v>
      </c>
      <c r="M76">
        <f t="shared" si="9"/>
        <v>44297310</v>
      </c>
      <c r="N76">
        <v>2097</v>
      </c>
      <c r="O76">
        <f>$K76*IDs!B$2</f>
        <v>993376.96235012775</v>
      </c>
      <c r="P76">
        <f>$K76*IDs!C$2</f>
        <v>848663.23145896639</v>
      </c>
      <c r="Q76">
        <f>$K76*IDs!D$2</f>
        <v>560657.36621655454</v>
      </c>
      <c r="R76">
        <f>$K76*IDs!E$2</f>
        <v>279194.21548491099</v>
      </c>
      <c r="S76">
        <f>$L76*IDs!B$2</f>
        <v>8045207.7077864306</v>
      </c>
      <c r="T76">
        <f>$L76*IDs!C$2</f>
        <v>6873193.3896430749</v>
      </c>
      <c r="U76">
        <f>$L76*IDs!D$2</f>
        <v>4540678.0457657184</v>
      </c>
      <c r="V76">
        <f>$L76*IDs!E$2</f>
        <v>2261151.1435443372</v>
      </c>
      <c r="W76">
        <f>$M76*IDs!B$2</f>
        <v>21297285.432825275</v>
      </c>
      <c r="X76">
        <f>$M76*IDs!C$2</f>
        <v>18194727.441600353</v>
      </c>
      <c r="Y76">
        <f>$M76*IDs!D$2</f>
        <v>12020089.463400951</v>
      </c>
      <c r="Z76">
        <f>$M76*IDs!E$2</f>
        <v>5985722.5642807977</v>
      </c>
      <c r="AB76">
        <v>2097</v>
      </c>
      <c r="AC76">
        <f>O76*IDs!$B$18</f>
        <v>658140.15722404129</v>
      </c>
      <c r="AD76">
        <f>P76*IDs!$B$18</f>
        <v>562263.24321159685</v>
      </c>
      <c r="AE76">
        <f>Q76*IDs!$B$18</f>
        <v>371451.26284952514</v>
      </c>
      <c r="AF76">
        <f>R76*IDs!$B$18</f>
        <v>184974.01473914759</v>
      </c>
      <c r="AG76">
        <f>S76*IDs!$B$18</f>
        <v>5330176.2235114006</v>
      </c>
      <c r="AH76">
        <f>T76*IDs!$B$18</f>
        <v>4553683.7973262398</v>
      </c>
      <c r="AI76">
        <f>U76*IDs!$B$18</f>
        <v>3008326.8247675588</v>
      </c>
      <c r="AJ76">
        <f>V76*IDs!$B$18</f>
        <v>1498076.1840891906</v>
      </c>
      <c r="AK76">
        <f>W76*IDs!$B$18</f>
        <v>14110050.176767228</v>
      </c>
      <c r="AL76">
        <f>X76*IDs!$B$18</f>
        <v>12054518.307666183</v>
      </c>
      <c r="AM76">
        <f>Y76*IDs!$B$18</f>
        <v>7963647.1038890975</v>
      </c>
      <c r="AN76">
        <f>Z76*IDs!$B$18</f>
        <v>3965709.4324347246</v>
      </c>
      <c r="AO76">
        <v>2097</v>
      </c>
      <c r="AP76">
        <f>O76*IDs!$C$18</f>
        <v>873633.7683080642</v>
      </c>
      <c r="AQ76">
        <f>P76*IDs!$C$18</f>
        <v>746364.05415517674</v>
      </c>
      <c r="AR76">
        <f>Q76*IDs!$C$18</f>
        <v>493074.86094569176</v>
      </c>
      <c r="AS76">
        <f>R76*IDs!$C$18</f>
        <v>245539.71332981871</v>
      </c>
      <c r="AT76">
        <f>S76*IDs!$C$18</f>
        <v>7075425.9389571389</v>
      </c>
      <c r="AU76">
        <f>T76*IDs!$C$18</f>
        <v>6044688.0377597725</v>
      </c>
      <c r="AV76">
        <f>U76*IDs!$C$18</f>
        <v>3993337.6977166329</v>
      </c>
      <c r="AW76">
        <f>V76*IDs!$C$18</f>
        <v>1988588.4906926884</v>
      </c>
      <c r="AX76">
        <f>W76*IDs!$C$18</f>
        <v>18730077.737451766</v>
      </c>
      <c r="AY76">
        <f>X76*IDs!$C$18</f>
        <v>16001506.880668821</v>
      </c>
      <c r="AZ76">
        <f>Y76*IDs!$C$18</f>
        <v>10571169.30562536</v>
      </c>
      <c r="BA76">
        <f>Z76*IDs!$C$18</f>
        <v>5264194.3170372238</v>
      </c>
      <c r="BC76">
        <v>2097</v>
      </c>
      <c r="BD76">
        <f t="shared" si="10"/>
        <v>77.54414125619094</v>
      </c>
      <c r="BE76">
        <f t="shared" si="11"/>
        <v>2206.8366105154323</v>
      </c>
      <c r="BF76">
        <f t="shared" si="12"/>
        <v>21.794219620569972</v>
      </c>
      <c r="BG76">
        <f t="shared" si="13"/>
        <v>1885.3478187687895</v>
      </c>
    </row>
    <row r="77" spans="1:59" x14ac:dyDescent="0.2">
      <c r="A77">
        <v>2098</v>
      </c>
      <c r="B77">
        <v>11348220</v>
      </c>
      <c r="C77">
        <v>6626772</v>
      </c>
      <c r="D77">
        <v>13408657</v>
      </c>
      <c r="E77">
        <v>27873946</v>
      </c>
      <c r="F77">
        <v>43378120</v>
      </c>
      <c r="G77">
        <v>2082527.1</v>
      </c>
      <c r="H77">
        <v>4679178.5</v>
      </c>
      <c r="I77">
        <v>13141680</v>
      </c>
      <c r="J77">
        <v>17472816</v>
      </c>
      <c r="K77">
        <f t="shared" si="7"/>
        <v>2082527.1</v>
      </c>
      <c r="L77">
        <f t="shared" si="8"/>
        <v>15556879.622222222</v>
      </c>
      <c r="M77">
        <f t="shared" si="9"/>
        <v>43378120</v>
      </c>
      <c r="N77">
        <v>2098</v>
      </c>
      <c r="O77">
        <f>$K77*IDs!B$2</f>
        <v>1001238.5418052218</v>
      </c>
      <c r="P77">
        <f>$K77*IDs!C$2</f>
        <v>855379.54729635746</v>
      </c>
      <c r="Q77">
        <f>$K77*IDs!D$2</f>
        <v>565094.40532522032</v>
      </c>
      <c r="R77">
        <f>$K77*IDs!E$2</f>
        <v>281403.75686912489</v>
      </c>
      <c r="S77">
        <f>$L77*IDs!B$2</f>
        <v>7479445.270120685</v>
      </c>
      <c r="T77">
        <f>$L77*IDs!C$2</f>
        <v>6389850.4123189421</v>
      </c>
      <c r="U77">
        <f>$L77*IDs!D$2</f>
        <v>4221364.3408701401</v>
      </c>
      <c r="V77">
        <f>$L77*IDs!E$2</f>
        <v>2102140.4095313167</v>
      </c>
      <c r="W77">
        <f>$M77*IDs!B$2</f>
        <v>20855356.75144488</v>
      </c>
      <c r="X77">
        <f>$M77*IDs!C$2</f>
        <v>17817178.296583544</v>
      </c>
      <c r="Y77">
        <f>$M77*IDs!D$2</f>
        <v>11770666.958199991</v>
      </c>
      <c r="Z77">
        <f>$M77*IDs!E$2</f>
        <v>5861516.0080844676</v>
      </c>
      <c r="AB77">
        <v>2098</v>
      </c>
      <c r="AC77">
        <f>O77*IDs!$B$18</f>
        <v>663348.67456912273</v>
      </c>
      <c r="AD77">
        <f>P77*IDs!$B$18</f>
        <v>566712.99122138496</v>
      </c>
      <c r="AE77">
        <f>Q77*IDs!$B$18</f>
        <v>374390.9259656074</v>
      </c>
      <c r="AF77">
        <f>R77*IDs!$B$18</f>
        <v>186437.89800714614</v>
      </c>
      <c r="AG77">
        <f>S77*IDs!$B$18</f>
        <v>4955342.7073446028</v>
      </c>
      <c r="AH77">
        <f>T77*IDs!$B$18</f>
        <v>4233455.490101696</v>
      </c>
      <c r="AI77">
        <f>U77*IDs!$B$18</f>
        <v>2796772.5207029795</v>
      </c>
      <c r="AJ77">
        <f>V77*IDs!$B$18</f>
        <v>1392727.103679619</v>
      </c>
      <c r="AK77">
        <f>W77*IDs!$B$18</f>
        <v>13817260.004587865</v>
      </c>
      <c r="AL77">
        <f>X77*IDs!$B$18</f>
        <v>11804381.387766901</v>
      </c>
      <c r="AM77">
        <f>Y77*IDs!$B$18</f>
        <v>7798397.683971188</v>
      </c>
      <c r="AN77">
        <f>Z77*IDs!$B$18</f>
        <v>3883419.0980284219</v>
      </c>
      <c r="AO77">
        <v>2098</v>
      </c>
      <c r="AP77">
        <f>O77*IDs!$C$18</f>
        <v>880547.70082765725</v>
      </c>
      <c r="AQ77">
        <f>P77*IDs!$C$18</f>
        <v>752270.77490324562</v>
      </c>
      <c r="AR77">
        <f>Q77*IDs!$C$18</f>
        <v>496977.05250393297</v>
      </c>
      <c r="AS77">
        <f>R77*IDs!$C$18</f>
        <v>247482.91318131983</v>
      </c>
      <c r="AT77">
        <f>S77*IDs!$C$18</f>
        <v>6577861.3797632745</v>
      </c>
      <c r="AU77">
        <f>T77*IDs!$C$18</f>
        <v>5619607.9698005468</v>
      </c>
      <c r="AV77">
        <f>U77*IDs!$C$18</f>
        <v>3712514.5602237289</v>
      </c>
      <c r="AW77">
        <f>V77*IDs!$C$18</f>
        <v>1848745.1562664735</v>
      </c>
      <c r="AX77">
        <f>W77*IDs!$C$18</f>
        <v>18341419.822208419</v>
      </c>
      <c r="AY77">
        <f>X77*IDs!$C$18</f>
        <v>15669468.092994312</v>
      </c>
      <c r="AZ77">
        <f>Y77*IDs!$C$18</f>
        <v>10351812.574617591</v>
      </c>
      <c r="BA77">
        <f>Z77*IDs!$C$18</f>
        <v>5154959.8110530581</v>
      </c>
      <c r="BC77">
        <v>2098</v>
      </c>
      <c r="BD77">
        <f t="shared" si="10"/>
        <v>78.157825135390596</v>
      </c>
      <c r="BE77">
        <f t="shared" si="11"/>
        <v>2161.0437137454101</v>
      </c>
      <c r="BF77">
        <f t="shared" si="12"/>
        <v>21.966698946850638</v>
      </c>
      <c r="BG77">
        <f t="shared" si="13"/>
        <v>1846.2259655110165</v>
      </c>
    </row>
    <row r="78" spans="1:59" x14ac:dyDescent="0.2">
      <c r="A78">
        <v>2099</v>
      </c>
      <c r="B78">
        <v>11816728</v>
      </c>
      <c r="C78">
        <v>6241729.5</v>
      </c>
      <c r="D78">
        <v>10171653</v>
      </c>
      <c r="E78">
        <v>27389056</v>
      </c>
      <c r="F78">
        <v>41039000</v>
      </c>
      <c r="G78">
        <v>1953074.5</v>
      </c>
      <c r="H78">
        <v>3356970.5</v>
      </c>
      <c r="I78">
        <v>14641828</v>
      </c>
      <c r="J78">
        <v>13295294</v>
      </c>
      <c r="K78">
        <f t="shared" si="7"/>
        <v>1953074.5</v>
      </c>
      <c r="L78">
        <f t="shared" si="8"/>
        <v>14433925.944444444</v>
      </c>
      <c r="M78">
        <f t="shared" si="9"/>
        <v>41039000</v>
      </c>
      <c r="N78">
        <v>2099</v>
      </c>
      <c r="O78">
        <f>$K78*IDs!B$2</f>
        <v>939000.2485043112</v>
      </c>
      <c r="P78">
        <f>$K78*IDs!C$2</f>
        <v>802208.03928364709</v>
      </c>
      <c r="Q78">
        <f>$K78*IDs!D$2</f>
        <v>529967.40024816582</v>
      </c>
      <c r="R78">
        <f>$K78*IDs!E$2</f>
        <v>263911.33241209085</v>
      </c>
      <c r="S78">
        <f>$L78*IDs!B$2</f>
        <v>6939550.9739777762</v>
      </c>
      <c r="T78">
        <f>$L78*IDs!C$2</f>
        <v>5928607.1427680515</v>
      </c>
      <c r="U78">
        <f>$L78*IDs!D$2</f>
        <v>3916650.4954889193</v>
      </c>
      <c r="V78">
        <f>$L78*IDs!E$2</f>
        <v>1950400.0630471497</v>
      </c>
      <c r="W78">
        <f>$M78*IDs!B$2</f>
        <v>19730753.331922784</v>
      </c>
      <c r="X78">
        <f>$M78*IDs!C$2</f>
        <v>16856405.489991084</v>
      </c>
      <c r="Y78">
        <f>$M78*IDs!D$2</f>
        <v>11135945.986077068</v>
      </c>
      <c r="Z78">
        <f>$M78*IDs!E$2</f>
        <v>5545439.8543730909</v>
      </c>
      <c r="AB78">
        <v>2099</v>
      </c>
      <c r="AC78">
        <f>O78*IDs!$B$18</f>
        <v>622114.05599944026</v>
      </c>
      <c r="AD78">
        <f>P78*IDs!$B$18</f>
        <v>531485.3727345065</v>
      </c>
      <c r="AE78">
        <f>Q78*IDs!$B$18</f>
        <v>351118.29782902496</v>
      </c>
      <c r="AF78">
        <f>R78*IDs!$B$18</f>
        <v>174848.67516555142</v>
      </c>
      <c r="AG78">
        <f>S78*IDs!$B$18</f>
        <v>4597647.5619818317</v>
      </c>
      <c r="AH78">
        <f>T78*IDs!$B$18</f>
        <v>3927868.8604071774</v>
      </c>
      <c r="AI78">
        <f>U78*IDs!$B$18</f>
        <v>2594891.0339075825</v>
      </c>
      <c r="AJ78">
        <f>V78*IDs!$B$18</f>
        <v>1292194.8593480648</v>
      </c>
      <c r="AK78">
        <f>W78*IDs!$B$18</f>
        <v>13072178.631261136</v>
      </c>
      <c r="AL78">
        <f>X78*IDs!$B$18</f>
        <v>11167842.400098618</v>
      </c>
      <c r="AM78">
        <f>Y78*IDs!$B$18</f>
        <v>7377877.2005908405</v>
      </c>
      <c r="AN78">
        <f>Z78*IDs!$B$18</f>
        <v>3674009.7626173841</v>
      </c>
      <c r="AO78">
        <v>2099</v>
      </c>
      <c r="AP78">
        <f>O78*IDs!$C$18</f>
        <v>825811.70757399802</v>
      </c>
      <c r="AQ78">
        <f>P78*IDs!$C$18</f>
        <v>705508.64262883726</v>
      </c>
      <c r="AR78">
        <f>Q78*IDs!$C$18</f>
        <v>466084.31089832762</v>
      </c>
      <c r="AS78">
        <f>R78*IDs!$C$18</f>
        <v>232099.05259823491</v>
      </c>
      <c r="AT78">
        <f>S78*IDs!$C$18</f>
        <v>6103046.7763407379</v>
      </c>
      <c r="AU78">
        <f>T78*IDs!$C$18</f>
        <v>5213963.6766903456</v>
      </c>
      <c r="AV78">
        <f>U78*IDs!$C$18</f>
        <v>3444531.3926191148</v>
      </c>
      <c r="AW78">
        <f>V78*IDs!$C$18</f>
        <v>1715295.8256219302</v>
      </c>
      <c r="AX78">
        <f>W78*IDs!$C$18</f>
        <v>17352377.836651549</v>
      </c>
      <c r="AY78">
        <f>X78*IDs!$C$18</f>
        <v>14824508.32512782</v>
      </c>
      <c r="AZ78">
        <f>Y78*IDs!$C$18</f>
        <v>9793601.849267127</v>
      </c>
      <c r="BA78">
        <f>Z78*IDs!$C$18</f>
        <v>4876983.9653218361</v>
      </c>
      <c r="BC78">
        <v>2099</v>
      </c>
      <c r="BD78">
        <f t="shared" si="10"/>
        <v>73.299432812850497</v>
      </c>
      <c r="BE78">
        <f t="shared" si="11"/>
        <v>2044.5116793535055</v>
      </c>
      <c r="BF78">
        <f t="shared" si="12"/>
        <v>20.601220297335299</v>
      </c>
      <c r="BG78">
        <f t="shared" si="13"/>
        <v>1746.6701507259099</v>
      </c>
    </row>
    <row r="79" spans="1:59" x14ac:dyDescent="0.2">
      <c r="A79">
        <v>2100</v>
      </c>
      <c r="B79">
        <v>12195461</v>
      </c>
      <c r="C79">
        <v>6131278.5</v>
      </c>
      <c r="D79">
        <v>10087370</v>
      </c>
      <c r="E79">
        <v>26098608</v>
      </c>
      <c r="F79">
        <v>42587830</v>
      </c>
      <c r="G79">
        <v>1773895</v>
      </c>
      <c r="H79">
        <v>3067000.8</v>
      </c>
      <c r="I79">
        <v>12430202</v>
      </c>
      <c r="J79">
        <v>17057698</v>
      </c>
      <c r="K79">
        <f t="shared" si="7"/>
        <v>1773895</v>
      </c>
      <c r="L79">
        <f t="shared" si="8"/>
        <v>14603260.366666667</v>
      </c>
      <c r="M79">
        <f t="shared" si="9"/>
        <v>42587830</v>
      </c>
      <c r="N79">
        <v>2100</v>
      </c>
      <c r="O79">
        <f>$K79*IDs!B$2</f>
        <v>852854.2284590553</v>
      </c>
      <c r="P79">
        <f>$K79*IDs!C$2</f>
        <v>728611.64786344045</v>
      </c>
      <c r="Q79">
        <f>$K79*IDs!D$2</f>
        <v>481346.98469680501</v>
      </c>
      <c r="R79">
        <f>$K79*IDs!E$2</f>
        <v>239699.50609111221</v>
      </c>
      <c r="S79">
        <f>$L79*IDs!B$2</f>
        <v>7020963.6720325621</v>
      </c>
      <c r="T79">
        <f>$L79*IDs!C$2</f>
        <v>5998159.7557554813</v>
      </c>
      <c r="U79">
        <f>$L79*IDs!D$2</f>
        <v>3962599.4459860134</v>
      </c>
      <c r="V79">
        <f>$L79*IDs!E$2</f>
        <v>1973281.5624430501</v>
      </c>
      <c r="W79">
        <f>$M79*IDs!B$2</f>
        <v>20475400.684028879</v>
      </c>
      <c r="X79">
        <f>$M79*IDs!C$2</f>
        <v>17492573.68402756</v>
      </c>
      <c r="Y79">
        <f>$M79*IDs!D$2</f>
        <v>11556221.509886513</v>
      </c>
      <c r="Z79">
        <f>$M79*IDs!E$2</f>
        <v>5754727.2056645127</v>
      </c>
      <c r="AB79">
        <v>2100</v>
      </c>
      <c r="AC79">
        <f>O79*IDs!$B$18</f>
        <v>565039.89651553344</v>
      </c>
      <c r="AD79">
        <f>P79*IDs!$B$18</f>
        <v>482725.69493220933</v>
      </c>
      <c r="AE79">
        <f>Q79*IDs!$B$18</f>
        <v>318905.90600994392</v>
      </c>
      <c r="AF79">
        <f>R79*IDs!$B$18</f>
        <v>158807.65973484161</v>
      </c>
      <c r="AG79">
        <f>S79*IDs!$B$18</f>
        <v>4651585.7626131894</v>
      </c>
      <c r="AH79">
        <f>T79*IDs!$B$18</f>
        <v>3973949.4213440795</v>
      </c>
      <c r="AI79">
        <f>U79*IDs!$B$18</f>
        <v>2625333.5050445148</v>
      </c>
      <c r="AJ79">
        <f>V79*IDs!$B$18</f>
        <v>1307354.4958009906</v>
      </c>
      <c r="AK79">
        <f>W79*IDs!$B$18</f>
        <v>13565528.430950608</v>
      </c>
      <c r="AL79">
        <f>X79*IDs!$B$18</f>
        <v>11589321.708672043</v>
      </c>
      <c r="AM79">
        <f>Y79*IDs!$B$18</f>
        <v>7656321.5472998526</v>
      </c>
      <c r="AN79">
        <f>Z79*IDs!$B$18</f>
        <v>3812668.5150390971</v>
      </c>
      <c r="AO79">
        <v>2100</v>
      </c>
      <c r="AP79">
        <f>O79*IDs!$C$18</f>
        <v>750049.86190080165</v>
      </c>
      <c r="AQ79">
        <f>P79*IDs!$C$18</f>
        <v>640783.67395410733</v>
      </c>
      <c r="AR79">
        <f>Q79*IDs!$C$18</f>
        <v>423324.67536747264</v>
      </c>
      <c r="AS79">
        <f>R79*IDs!$C$18</f>
        <v>210805.75723493699</v>
      </c>
      <c r="AT79">
        <f>S79*IDs!$C$18</f>
        <v>6174645.8619702887</v>
      </c>
      <c r="AU79">
        <f>T79*IDs!$C$18</f>
        <v>5275132.3102331711</v>
      </c>
      <c r="AV79">
        <f>U79*IDs!$C$18</f>
        <v>3484941.5856213844</v>
      </c>
      <c r="AW79">
        <f>V79*IDs!$C$18</f>
        <v>1735419.1537233659</v>
      </c>
      <c r="AX79">
        <f>W79*IDs!$C$18</f>
        <v>18007264.246279977</v>
      </c>
      <c r="AY79">
        <f>X79*IDs!$C$18</f>
        <v>15383991.822026081</v>
      </c>
      <c r="AZ79">
        <f>Y79*IDs!$C$18</f>
        <v>10163216.71201233</v>
      </c>
      <c r="BA79">
        <f>Z79*IDs!$C$18</f>
        <v>5061043.4958905494</v>
      </c>
      <c r="BC79">
        <v>2100</v>
      </c>
      <c r="BD79">
        <f t="shared" si="10"/>
        <v>66.574776010618876</v>
      </c>
      <c r="BE79">
        <f t="shared" si="11"/>
        <v>2121.6724538444309</v>
      </c>
      <c r="BF79">
        <f t="shared" si="12"/>
        <v>18.711217457061476</v>
      </c>
      <c r="BG79">
        <f t="shared" si="13"/>
        <v>1812.5902542749443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E123-46BE-C240-8D8C-99FD8996CE44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6551.4986572300004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2951186.5</v>
      </c>
      <c r="C3">
        <v>2340300.7999999998</v>
      </c>
      <c r="D3">
        <v>4015294.8</v>
      </c>
      <c r="E3">
        <v>17503950</v>
      </c>
      <c r="F3">
        <v>20303582</v>
      </c>
      <c r="G3">
        <v>807108.2</v>
      </c>
      <c r="H3">
        <v>1345461.4</v>
      </c>
      <c r="I3">
        <v>5348258</v>
      </c>
      <c r="J3">
        <v>7875670</v>
      </c>
      <c r="K3">
        <f>MIN(B3:J3)</f>
        <v>807108.2</v>
      </c>
      <c r="L3">
        <f>AVERAGE(B3:J3)</f>
        <v>6943423.5222222228</v>
      </c>
      <c r="M3">
        <f>MAX(B3:J3)</f>
        <v>20303582</v>
      </c>
      <c r="N3">
        <v>2024</v>
      </c>
      <c r="O3">
        <f>$K3*IDs!B$2</f>
        <v>388041.93100154004</v>
      </c>
      <c r="P3">
        <f>$K3*IDs!C$2</f>
        <v>331512.5391334297</v>
      </c>
      <c r="Q3">
        <f>$K3*IDs!D$2</f>
        <v>219009.0723487387</v>
      </c>
      <c r="R3">
        <f>$K3*IDs!E$2</f>
        <v>109061.38012795943</v>
      </c>
      <c r="S3">
        <f>$L3*IDs!B$2</f>
        <v>3338263.0375018194</v>
      </c>
      <c r="T3">
        <f>$L3*IDs!C$2</f>
        <v>2851949.6668856428</v>
      </c>
      <c r="U3">
        <f>$L3*IDs!D$2</f>
        <v>1884100.2290972895</v>
      </c>
      <c r="V3">
        <f>$L3*IDs!E$2</f>
        <v>938237.71353889466</v>
      </c>
      <c r="W3">
        <f>$M3*IDs!B$2</f>
        <v>9761567.4893751666</v>
      </c>
      <c r="X3">
        <f>$M3*IDs!C$2</f>
        <v>8339516.3403417272</v>
      </c>
      <c r="Y3">
        <f>$M3*IDs!D$2</f>
        <v>5509383.5735735912</v>
      </c>
      <c r="Z3">
        <f>$M3*IDs!E$2</f>
        <v>2743543.7707871078</v>
      </c>
      <c r="AB3">
        <v>2024</v>
      </c>
      <c r="AC3">
        <f>O3*IDs!$B$18</f>
        <v>257088.68552244548</v>
      </c>
      <c r="AD3">
        <f>P3*IDs!$B$18</f>
        <v>219636.37460530899</v>
      </c>
      <c r="AE3">
        <f>Q3*IDs!$B$18</f>
        <v>145099.66585905876</v>
      </c>
      <c r="AF3">
        <f>R3*IDs!$B$18</f>
        <v>72256.229593521872</v>
      </c>
      <c r="AG3">
        <f>S3*IDs!$B$18</f>
        <v>2211693.0869414285</v>
      </c>
      <c r="AH3">
        <f>T3*IDs!$B$18</f>
        <v>1889496.8106755873</v>
      </c>
      <c r="AI3">
        <f>U3*IDs!$B$18</f>
        <v>1248269.3559455515</v>
      </c>
      <c r="AJ3">
        <f>V3*IDs!$B$18</f>
        <v>621608.85515318671</v>
      </c>
      <c r="AK3">
        <f>W3*IDs!$B$18</f>
        <v>6467312.8185008951</v>
      </c>
      <c r="AL3">
        <f>X3*IDs!$B$18</f>
        <v>5525163.9643626576</v>
      </c>
      <c r="AM3">
        <f>Y3*IDs!$B$18</f>
        <v>3650121.463196632</v>
      </c>
      <c r="AN3">
        <f>Z3*IDs!$B$18</f>
        <v>1817674.8576744704</v>
      </c>
      <c r="AO3">
        <v>2024</v>
      </c>
      <c r="AP3">
        <f>O3*IDs!$C$18</f>
        <v>341266.75702282524</v>
      </c>
      <c r="AQ3">
        <f>P3*IDs!$C$18</f>
        <v>291551.505401665</v>
      </c>
      <c r="AR3">
        <f>Q3*IDs!$C$18</f>
        <v>192609.38034744174</v>
      </c>
      <c r="AS3">
        <f>R3*IDs!$C$18</f>
        <v>95914.952841925231</v>
      </c>
      <c r="AT3">
        <f>S3*IDs!$C$18</f>
        <v>2935863.6525620492</v>
      </c>
      <c r="AU3">
        <f>T3*IDs!$C$18</f>
        <v>2508171.2471081573</v>
      </c>
      <c r="AV3">
        <f>U3*IDs!$C$18</f>
        <v>1656987.8761051786</v>
      </c>
      <c r="AW3">
        <f>V3*IDs!$C$18</f>
        <v>825141.0897516082</v>
      </c>
      <c r="AX3">
        <f>W3*IDs!$C$18</f>
        <v>8584893.0602947753</v>
      </c>
      <c r="AY3">
        <f>X3*IDs!$C$18</f>
        <v>7334258.1541683599</v>
      </c>
      <c r="AZ3">
        <f>Y3*IDs!$C$18</f>
        <v>4845273.9643253181</v>
      </c>
      <c r="BA3">
        <f>Z3*IDs!$C$18</f>
        <v>2412832.765237873</v>
      </c>
      <c r="BC3">
        <v>2024</v>
      </c>
      <c r="BD3">
        <f>MIN(AK3,AG3,AC3)/$BG$1</f>
        <v>39.241202505434629</v>
      </c>
      <c r="BE3">
        <f>MAX(AX3,AT3,AP3)/$BG$1</f>
        <v>1310.3708799239078</v>
      </c>
      <c r="BF3">
        <f>MIN(AL3:AN3,AH3:AJ3,AD3:AF3)/$BG$1</f>
        <v>11.028961978612706</v>
      </c>
      <c r="BG3">
        <f>MAX(AY3:BA3,AU3:AW3,AQ3:AS3)/$BG$1</f>
        <v>1119.4779298435076</v>
      </c>
    </row>
    <row r="4" spans="1:59" x14ac:dyDescent="0.2">
      <c r="A4">
        <v>2025</v>
      </c>
      <c r="B4">
        <v>4087150.2</v>
      </c>
      <c r="C4">
        <v>2367094.7999999998</v>
      </c>
      <c r="D4">
        <v>4188046.5</v>
      </c>
      <c r="E4">
        <v>19014306</v>
      </c>
      <c r="F4">
        <v>20453306</v>
      </c>
      <c r="G4">
        <v>922051.25</v>
      </c>
      <c r="H4">
        <v>1555988.1</v>
      </c>
      <c r="I4">
        <v>6912211.5</v>
      </c>
      <c r="J4">
        <v>7174262.5</v>
      </c>
      <c r="K4">
        <f t="shared" ref="K4:K67" si="0">MIN(B4:J4)</f>
        <v>922051.25</v>
      </c>
      <c r="L4">
        <f t="shared" ref="L4:L67" si="1">AVERAGE(B4:J4)</f>
        <v>7408268.5388888894</v>
      </c>
      <c r="M4">
        <f t="shared" ref="M4:M67" si="2">MAX(B4:J4)</f>
        <v>20453306</v>
      </c>
      <c r="N4">
        <v>2025</v>
      </c>
      <c r="O4">
        <f>$K4*IDs!B$2</f>
        <v>443304.31475282216</v>
      </c>
      <c r="P4">
        <f>$K4*IDs!C$2</f>
        <v>378724.37809286633</v>
      </c>
      <c r="Q4">
        <f>$K4*IDs!D$2</f>
        <v>250198.90631825442</v>
      </c>
      <c r="R4">
        <f>$K4*IDs!E$2</f>
        <v>124593.18573855421</v>
      </c>
      <c r="S4">
        <f>$L4*IDs!B$2</f>
        <v>3561751.4841360827</v>
      </c>
      <c r="T4">
        <f>$L4*IDs!C$2</f>
        <v>3042880.6372049735</v>
      </c>
      <c r="U4">
        <f>$L4*IDs!D$2</f>
        <v>2010236.0754263203</v>
      </c>
      <c r="V4">
        <f>$L4*IDs!E$2</f>
        <v>1001050.4058932419</v>
      </c>
      <c r="W4">
        <f>$M4*IDs!B$2</f>
        <v>9833551.8776855264</v>
      </c>
      <c r="X4">
        <f>$M4*IDs!C$2</f>
        <v>8401014.1462235339</v>
      </c>
      <c r="Y4">
        <f>$M4*IDs!D$2</f>
        <v>5550011.2296280619</v>
      </c>
      <c r="Z4">
        <f>$M4*IDs!E$2</f>
        <v>2763775.3903869069</v>
      </c>
      <c r="AB4">
        <v>2025</v>
      </c>
      <c r="AC4">
        <f>O4*IDs!$B$18</f>
        <v>293701.56795189017</v>
      </c>
      <c r="AD4">
        <f>P4*IDs!$B$18</f>
        <v>250915.54484305004</v>
      </c>
      <c r="AE4">
        <f>Q4*IDs!$B$18</f>
        <v>165763.80747950208</v>
      </c>
      <c r="AF4">
        <f>R4*IDs!$B$18</f>
        <v>82546.487344563997</v>
      </c>
      <c r="AG4">
        <f>S4*IDs!$B$18</f>
        <v>2359760.4641611031</v>
      </c>
      <c r="AH4">
        <f>T4*IDs!$B$18</f>
        <v>2015993.9447822799</v>
      </c>
      <c r="AI4">
        <f>U4*IDs!$B$18</f>
        <v>1331837.8992890364</v>
      </c>
      <c r="AJ4">
        <f>V4*IDs!$B$18</f>
        <v>663224.02923972323</v>
      </c>
      <c r="AK4">
        <f>W4*IDs!$B$18</f>
        <v>6515004.4989362611</v>
      </c>
      <c r="AL4">
        <f>X4*IDs!$B$18</f>
        <v>5565907.9892051825</v>
      </c>
      <c r="AM4">
        <f>Y4*IDs!$B$18</f>
        <v>3677038.4272060203</v>
      </c>
      <c r="AN4">
        <f>Z4*IDs!$B$18</f>
        <v>1831078.8742854535</v>
      </c>
      <c r="AO4">
        <v>2025</v>
      </c>
      <c r="AP4">
        <f>O4*IDs!$C$18</f>
        <v>389867.72764338448</v>
      </c>
      <c r="AQ4">
        <f>P4*IDs!$C$18</f>
        <v>333072.35633956752</v>
      </c>
      <c r="AR4">
        <f>Q4*IDs!$C$18</f>
        <v>220039.54353466374</v>
      </c>
      <c r="AS4">
        <f>R4*IDs!$C$18</f>
        <v>109574.53060393664</v>
      </c>
      <c r="AT4">
        <f>S4*IDs!$C$18</f>
        <v>3132412.4564969544</v>
      </c>
      <c r="AU4">
        <f>T4*IDs!$C$18</f>
        <v>2676087.1032320685</v>
      </c>
      <c r="AV4">
        <f>U4*IDs!$C$18</f>
        <v>1767919.1126082435</v>
      </c>
      <c r="AW4">
        <f>V4*IDs!$C$18</f>
        <v>880382.24310922145</v>
      </c>
      <c r="AX4">
        <f>W4*IDs!$C$18</f>
        <v>8648200.3392054439</v>
      </c>
      <c r="AY4">
        <f>X4*IDs!$C$18</f>
        <v>7388342.9195006406</v>
      </c>
      <c r="AZ4">
        <f>Y4*IDs!$C$18</f>
        <v>4881004.2999397265</v>
      </c>
      <c r="BA4">
        <f>Z4*IDs!$C$18</f>
        <v>2430625.6341485153</v>
      </c>
      <c r="BC4">
        <v>2025</v>
      </c>
      <c r="BD4">
        <f t="shared" ref="BD4:BD67" si="3">MIN(AK4,AG4,AC4)/$BG$1</f>
        <v>44.829676890457968</v>
      </c>
      <c r="BE4">
        <f t="shared" ref="BE4:BE67" si="4">MAX(AX4,AT4,AP4)/$BG$1</f>
        <v>1320.0339024204177</v>
      </c>
      <c r="BF4">
        <f t="shared" ref="BF4:BF67" si="5">MIN(AL4:AN4,AH4:AJ4,AD4:AF4)/$BG$1</f>
        <v>12.599634322365104</v>
      </c>
      <c r="BG4">
        <f t="shared" ref="BG4:BG67" si="6">MAX(AY4:BA4,AU4:AW4,AQ4:AS4)/$BG$1</f>
        <v>1127.7332570841832</v>
      </c>
    </row>
    <row r="5" spans="1:59" x14ac:dyDescent="0.2">
      <c r="A5">
        <v>2026</v>
      </c>
      <c r="B5">
        <v>3688621.8</v>
      </c>
      <c r="C5">
        <v>2628225.2000000002</v>
      </c>
      <c r="D5">
        <v>4206872.5</v>
      </c>
      <c r="E5">
        <v>18895522</v>
      </c>
      <c r="F5">
        <v>20098974</v>
      </c>
      <c r="G5">
        <v>1368634.4</v>
      </c>
      <c r="H5">
        <v>1606918.9</v>
      </c>
      <c r="I5">
        <v>6315112</v>
      </c>
      <c r="J5">
        <v>6456313</v>
      </c>
      <c r="K5">
        <f t="shared" si="0"/>
        <v>1368634.4</v>
      </c>
      <c r="L5">
        <f t="shared" si="1"/>
        <v>7251688.1999999993</v>
      </c>
      <c r="M5">
        <f t="shared" si="2"/>
        <v>20098974</v>
      </c>
      <c r="N5">
        <v>2026</v>
      </c>
      <c r="O5">
        <f>$K5*IDs!B$2</f>
        <v>658012.81093555258</v>
      </c>
      <c r="P5">
        <f>$K5*IDs!C$2</f>
        <v>562154.44854773872</v>
      </c>
      <c r="Q5">
        <f>$K5*IDs!D$2</f>
        <v>371379.38919288956</v>
      </c>
      <c r="R5">
        <f>$K5*IDs!E$2</f>
        <v>184938.22334428233</v>
      </c>
      <c r="S5">
        <f>$L5*IDs!B$2</f>
        <v>3486470.701386855</v>
      </c>
      <c r="T5">
        <f>$L5*IDs!C$2</f>
        <v>2978566.6508975253</v>
      </c>
      <c r="U5">
        <f>$L5*IDs!D$2</f>
        <v>1967747.9495863065</v>
      </c>
      <c r="V5">
        <f>$L5*IDs!E$2</f>
        <v>979892.31598642899</v>
      </c>
      <c r="W5">
        <f>$M5*IDs!B$2</f>
        <v>9663195.9409032725</v>
      </c>
      <c r="X5">
        <f>$M5*IDs!C$2</f>
        <v>8255475.4179387428</v>
      </c>
      <c r="Y5">
        <f>$M5*IDs!D$2</f>
        <v>5453863.1262839586</v>
      </c>
      <c r="Z5">
        <f>$M5*IDs!E$2</f>
        <v>2715895.8905336033</v>
      </c>
      <c r="AB5">
        <v>2026</v>
      </c>
      <c r="AC5">
        <f>O5*IDs!$B$18</f>
        <v>435951.98122977919</v>
      </c>
      <c r="AD5">
        <f>P5*IDs!$B$18</f>
        <v>372443.12197065062</v>
      </c>
      <c r="AE5">
        <f>Q5*IDs!$B$18</f>
        <v>246049.28325993137</v>
      </c>
      <c r="AF5">
        <f>R5*IDs!$B$18</f>
        <v>122526.77080469763</v>
      </c>
      <c r="AG5">
        <f>S5*IDs!$B$18</f>
        <v>2309884.8297621417</v>
      </c>
      <c r="AH5">
        <f>T5*IDs!$B$18</f>
        <v>1973384.1212567268</v>
      </c>
      <c r="AI5">
        <f>U5*IDs!$B$18</f>
        <v>1303688.3217567101</v>
      </c>
      <c r="AJ5">
        <f>V5*IDs!$B$18</f>
        <v>649206.20001114265</v>
      </c>
      <c r="AK5">
        <f>W5*IDs!$B$18</f>
        <v>6402138.9028259255</v>
      </c>
      <c r="AL5">
        <f>X5*IDs!$B$18</f>
        <v>5469484.4912322359</v>
      </c>
      <c r="AM5">
        <f>Y5*IDs!$B$18</f>
        <v>3613337.6064199447</v>
      </c>
      <c r="AN5">
        <f>Z5*IDs!$B$18</f>
        <v>1799357.3599403731</v>
      </c>
      <c r="AO5">
        <v>2026</v>
      </c>
      <c r="AP5">
        <f>O5*IDs!$C$18</f>
        <v>578694.92992126732</v>
      </c>
      <c r="AQ5">
        <f>P5*IDs!$C$18</f>
        <v>494391.4826593317</v>
      </c>
      <c r="AR5">
        <f>Q5*IDs!$C$18</f>
        <v>326612.74375132442</v>
      </c>
      <c r="AS5">
        <f>R5*IDs!$C$18</f>
        <v>162645.48412943474</v>
      </c>
      <c r="AT5">
        <f>S5*IDs!$C$18</f>
        <v>3066206.1356267836</v>
      </c>
      <c r="AU5">
        <f>T5*IDs!$C$18</f>
        <v>2619525.6242143121</v>
      </c>
      <c r="AV5">
        <f>U5*IDs!$C$18</f>
        <v>1730552.5711111038</v>
      </c>
      <c r="AW5">
        <f>V5*IDs!$C$18</f>
        <v>861774.58205398684</v>
      </c>
      <c r="AX5">
        <f>W5*IDs!$C$18</f>
        <v>8498379.3702827971</v>
      </c>
      <c r="AY5">
        <f>X5*IDs!$C$18</f>
        <v>7260347.6544147665</v>
      </c>
      <c r="AZ5">
        <f>Y5*IDs!$C$18</f>
        <v>4796446.0375440903</v>
      </c>
      <c r="BA5">
        <f>Z5*IDs!$C$18</f>
        <v>2388517.6031925851</v>
      </c>
      <c r="BC5">
        <v>2026</v>
      </c>
      <c r="BD5">
        <f t="shared" si="3"/>
        <v>66.542329326234096</v>
      </c>
      <c r="BE5">
        <f t="shared" si="4"/>
        <v>1297.165704354421</v>
      </c>
      <c r="BF5">
        <f t="shared" si="5"/>
        <v>18.702098132841936</v>
      </c>
      <c r="BG5">
        <f t="shared" si="6"/>
        <v>1108.1964653083621</v>
      </c>
    </row>
    <row r="6" spans="1:59" x14ac:dyDescent="0.2">
      <c r="A6">
        <v>2027</v>
      </c>
      <c r="B6">
        <v>3855473.2</v>
      </c>
      <c r="C6">
        <v>2543093.2000000002</v>
      </c>
      <c r="D6">
        <v>4095103.8</v>
      </c>
      <c r="E6">
        <v>17259806</v>
      </c>
      <c r="F6">
        <v>20268704</v>
      </c>
      <c r="G6">
        <v>1116490.1000000001</v>
      </c>
      <c r="H6">
        <v>1476986</v>
      </c>
      <c r="I6">
        <v>5600338</v>
      </c>
      <c r="J6">
        <v>6085889.5</v>
      </c>
      <c r="K6">
        <f t="shared" si="0"/>
        <v>1116490.1000000001</v>
      </c>
      <c r="L6">
        <f t="shared" si="1"/>
        <v>6922431.5333333341</v>
      </c>
      <c r="M6">
        <f t="shared" si="2"/>
        <v>20268704</v>
      </c>
      <c r="N6">
        <v>2027</v>
      </c>
      <c r="O6">
        <f>$K6*IDs!B$2</f>
        <v>536786.73361031711</v>
      </c>
      <c r="P6">
        <f>$K6*IDs!C$2</f>
        <v>458588.41227029642</v>
      </c>
      <c r="Q6">
        <f>$K6*IDs!D$2</f>
        <v>302959.95145080984</v>
      </c>
      <c r="R6">
        <f>$K6*IDs!E$2</f>
        <v>150866.94845276439</v>
      </c>
      <c r="S6">
        <f>$L6*IDs!B$2</f>
        <v>3328170.4973640693</v>
      </c>
      <c r="T6">
        <f>$L6*IDs!C$2</f>
        <v>2843327.3935175664</v>
      </c>
      <c r="U6">
        <f>$L6*IDs!D$2</f>
        <v>1878404.0460907104</v>
      </c>
      <c r="V6">
        <f>$L6*IDs!E$2</f>
        <v>935401.14803274197</v>
      </c>
      <c r="W6">
        <f>$M6*IDs!B$2</f>
        <v>9744798.8250629082</v>
      </c>
      <c r="X6">
        <f>$M6*IDs!C$2</f>
        <v>8325190.5109920865</v>
      </c>
      <c r="Y6">
        <f>$M6*IDs!D$2</f>
        <v>5499919.4169395994</v>
      </c>
      <c r="Z6">
        <f>$M6*IDs!E$2</f>
        <v>2738830.8428102848</v>
      </c>
      <c r="AB6">
        <v>2027</v>
      </c>
      <c r="AC6">
        <f>O6*IDs!$B$18</f>
        <v>355636.29784435808</v>
      </c>
      <c r="AD6">
        <f>P6*IDs!$B$18</f>
        <v>303827.71212920261</v>
      </c>
      <c r="AE6">
        <f>Q6*IDs!$B$18</f>
        <v>200719.482771885</v>
      </c>
      <c r="AF6">
        <f>R6*IDs!$B$18</f>
        <v>99953.593588188305</v>
      </c>
      <c r="AG6">
        <f>S6*IDs!$B$18</f>
        <v>2205006.4954411238</v>
      </c>
      <c r="AH6">
        <f>T6*IDs!$B$18</f>
        <v>1883784.3122332343</v>
      </c>
      <c r="AI6">
        <f>U6*IDs!$B$18</f>
        <v>1244495.474607839</v>
      </c>
      <c r="AJ6">
        <f>V6*IDs!$B$18</f>
        <v>619729.55078138108</v>
      </c>
      <c r="AK6">
        <f>W6*IDs!$B$18</f>
        <v>6456203.1070970818</v>
      </c>
      <c r="AL6">
        <f>X6*IDs!$B$18</f>
        <v>5515672.6997794406</v>
      </c>
      <c r="AM6">
        <f>Y6*IDs!$B$18</f>
        <v>3643851.1934287967</v>
      </c>
      <c r="AN6">
        <f>Z6*IDs!$B$18</f>
        <v>1814552.4104291531</v>
      </c>
      <c r="AO6">
        <v>2027</v>
      </c>
      <c r="AP6">
        <f>O6*IDs!$C$18</f>
        <v>472081.63127953588</v>
      </c>
      <c r="AQ6">
        <f>P6*IDs!$C$18</f>
        <v>403309.45642858726</v>
      </c>
      <c r="AR6">
        <f>Q6*IDs!$C$18</f>
        <v>266440.6907587524</v>
      </c>
      <c r="AS6">
        <f>R6*IDs!$C$18</f>
        <v>132681.21336145067</v>
      </c>
      <c r="AT6">
        <f>S6*IDs!$C$18</f>
        <v>2926987.6828078451</v>
      </c>
      <c r="AU6">
        <f>T6*IDs!$C$18</f>
        <v>2500588.3158953032</v>
      </c>
      <c r="AV6">
        <f>U6*IDs!$C$18</f>
        <v>1651978.3198001513</v>
      </c>
      <c r="AW6">
        <f>V6*IDs!$C$18</f>
        <v>822646.44823472609</v>
      </c>
      <c r="AX6">
        <f>W6*IDs!$C$18</f>
        <v>8570145.7166902367</v>
      </c>
      <c r="AY6">
        <f>X6*IDs!$C$18</f>
        <v>7321659.1824252913</v>
      </c>
      <c r="AZ6">
        <f>Y6*IDs!$C$18</f>
        <v>4836950.631756329</v>
      </c>
      <c r="BA6">
        <f>Z6*IDs!$C$18</f>
        <v>2408687.940881955</v>
      </c>
      <c r="BC6">
        <v>2027</v>
      </c>
      <c r="BD6">
        <f t="shared" si="3"/>
        <v>54.283197853042452</v>
      </c>
      <c r="BE6">
        <f t="shared" si="4"/>
        <v>1308.1198921154521</v>
      </c>
      <c r="BF6">
        <f t="shared" si="5"/>
        <v>15.256599873966712</v>
      </c>
      <c r="BG6">
        <f t="shared" si="6"/>
        <v>1117.5548627099799</v>
      </c>
    </row>
    <row r="7" spans="1:59" x14ac:dyDescent="0.2">
      <c r="A7">
        <v>2028</v>
      </c>
      <c r="B7">
        <v>4516079</v>
      </c>
      <c r="C7">
        <v>2467229.7999999998</v>
      </c>
      <c r="D7">
        <v>3938716</v>
      </c>
      <c r="E7">
        <v>18325870</v>
      </c>
      <c r="F7">
        <v>20361258</v>
      </c>
      <c r="G7">
        <v>919468.7</v>
      </c>
      <c r="H7">
        <v>1389461.1</v>
      </c>
      <c r="I7">
        <v>6121110.5</v>
      </c>
      <c r="J7">
        <v>7505866</v>
      </c>
      <c r="K7">
        <f t="shared" si="0"/>
        <v>919468.7</v>
      </c>
      <c r="L7">
        <f t="shared" si="1"/>
        <v>7282784.3444444444</v>
      </c>
      <c r="M7">
        <f t="shared" si="2"/>
        <v>20361258</v>
      </c>
      <c r="N7">
        <v>2028</v>
      </c>
      <c r="O7">
        <f>$K7*IDs!B$2</f>
        <v>442062.67492199398</v>
      </c>
      <c r="P7">
        <f>$K7*IDs!C$2</f>
        <v>377663.61857147992</v>
      </c>
      <c r="Q7">
        <f>$K7*IDs!D$2</f>
        <v>249498.13053652621</v>
      </c>
      <c r="R7">
        <f>$K7*IDs!E$2</f>
        <v>124244.21583928983</v>
      </c>
      <c r="S7">
        <f>$L7*IDs!B$2</f>
        <v>3501421.123073718</v>
      </c>
      <c r="T7">
        <f>$L7*IDs!C$2</f>
        <v>2991339.116599197</v>
      </c>
      <c r="U7">
        <f>$L7*IDs!D$2</f>
        <v>1976185.8984863427</v>
      </c>
      <c r="V7">
        <f>$L7*IDs!E$2</f>
        <v>984094.21658633556</v>
      </c>
      <c r="W7">
        <f>$M7*IDs!B$2</f>
        <v>9789296.9888554662</v>
      </c>
      <c r="X7">
        <f>$M7*IDs!C$2</f>
        <v>8363206.2461152775</v>
      </c>
      <c r="Y7">
        <f>$M7*IDs!D$2</f>
        <v>5525033.9749160456</v>
      </c>
      <c r="Z7">
        <f>$M7*IDs!E$2</f>
        <v>2751337.3035008879</v>
      </c>
      <c r="AB7">
        <v>2028</v>
      </c>
      <c r="AC7">
        <f>O7*IDs!$B$18</f>
        <v>292878.94666666968</v>
      </c>
      <c r="AD7">
        <f>P7*IDs!$B$18</f>
        <v>250212.76184662286</v>
      </c>
      <c r="AE7">
        <f>Q7*IDs!$B$18</f>
        <v>165299.52382823409</v>
      </c>
      <c r="AF7">
        <f>R7*IDs!$B$18</f>
        <v>82315.284978218639</v>
      </c>
      <c r="AG7">
        <f>S7*IDs!$B$18</f>
        <v>2319789.9043234438</v>
      </c>
      <c r="AH7">
        <f>T7*IDs!$B$18</f>
        <v>1981846.2387646162</v>
      </c>
      <c r="AI7">
        <f>U7*IDs!$B$18</f>
        <v>1309278.7000583976</v>
      </c>
      <c r="AJ7">
        <f>V7*IDs!$B$18</f>
        <v>651990.07725641306</v>
      </c>
      <c r="AK7">
        <f>W7*IDs!$B$18</f>
        <v>6485684.3912667194</v>
      </c>
      <c r="AL7">
        <f>X7*IDs!$B$18</f>
        <v>5540859.192761695</v>
      </c>
      <c r="AM7">
        <f>Y7*IDs!$B$18</f>
        <v>3660490.2939532604</v>
      </c>
      <c r="AN7">
        <f>Z7*IDs!$B$18</f>
        <v>1822838.2921409225</v>
      </c>
      <c r="AO7">
        <v>2028</v>
      </c>
      <c r="AP7">
        <f>O7*IDs!$C$18</f>
        <v>388775.75699638907</v>
      </c>
      <c r="AQ7">
        <f>P7*IDs!$C$18</f>
        <v>332139.46241001127</v>
      </c>
      <c r="AR7">
        <f>Q7*IDs!$C$18</f>
        <v>219423.24034852796</v>
      </c>
      <c r="AS7">
        <f>R7*IDs!$C$18</f>
        <v>109267.62607556992</v>
      </c>
      <c r="AT7">
        <f>S7*IDs!$C$18</f>
        <v>3079354.4103816045</v>
      </c>
      <c r="AU7">
        <f>T7*IDs!$C$18</f>
        <v>2630758.4771638494</v>
      </c>
      <c r="AV7">
        <f>U7*IDs!$C$18</f>
        <v>1737973.3966121199</v>
      </c>
      <c r="AW7">
        <f>V7*IDs!$C$18</f>
        <v>865469.97906265885</v>
      </c>
      <c r="AX7">
        <f>W7*IDs!$C$18</f>
        <v>8609280.0030591413</v>
      </c>
      <c r="AY7">
        <f>X7*IDs!$C$18</f>
        <v>7355092.4420935065</v>
      </c>
      <c r="AZ7">
        <f>Y7*IDs!$C$18</f>
        <v>4859037.8421064122</v>
      </c>
      <c r="BA7">
        <f>Z7*IDs!$C$18</f>
        <v>2419686.853475498</v>
      </c>
      <c r="BC7">
        <v>2028</v>
      </c>
      <c r="BD7">
        <f t="shared" si="3"/>
        <v>44.704114583532565</v>
      </c>
      <c r="BE7">
        <f t="shared" si="4"/>
        <v>1314.0932256100284</v>
      </c>
      <c r="BF7">
        <f t="shared" si="5"/>
        <v>12.564344325611428</v>
      </c>
      <c r="BG7">
        <f t="shared" si="6"/>
        <v>1122.6580095497216</v>
      </c>
    </row>
    <row r="8" spans="1:59" x14ac:dyDescent="0.2">
      <c r="A8">
        <v>2029</v>
      </c>
      <c r="B8">
        <v>4690817.5</v>
      </c>
      <c r="C8">
        <v>2511717.7999999998</v>
      </c>
      <c r="D8">
        <v>4137501</v>
      </c>
      <c r="E8">
        <v>19753680</v>
      </c>
      <c r="F8">
        <v>20348308</v>
      </c>
      <c r="G8">
        <v>1100861.2</v>
      </c>
      <c r="H8">
        <v>1687643.5</v>
      </c>
      <c r="I8">
        <v>6141850.5</v>
      </c>
      <c r="J8">
        <v>6884896.5</v>
      </c>
      <c r="K8">
        <f t="shared" si="0"/>
        <v>1100861.2</v>
      </c>
      <c r="L8">
        <f t="shared" si="1"/>
        <v>7473030.666666667</v>
      </c>
      <c r="M8">
        <f t="shared" si="2"/>
        <v>20348308</v>
      </c>
      <c r="N8">
        <v>2029</v>
      </c>
      <c r="O8">
        <f>$K8*IDs!B$2</f>
        <v>529272.66234275966</v>
      </c>
      <c r="P8">
        <f>$K8*IDs!C$2</f>
        <v>452168.98012617684</v>
      </c>
      <c r="Q8">
        <f>$K8*IDs!D$2</f>
        <v>298719.04435702588</v>
      </c>
      <c r="R8">
        <f>$K8*IDs!E$2</f>
        <v>148755.07621075041</v>
      </c>
      <c r="S8">
        <f>$L8*IDs!B$2</f>
        <v>3592887.8560855403</v>
      </c>
      <c r="T8">
        <f>$L8*IDs!C$2</f>
        <v>3069481.1071534818</v>
      </c>
      <c r="U8">
        <f>$L8*IDs!D$2</f>
        <v>2027809.29984399</v>
      </c>
      <c r="V8">
        <f>$L8*IDs!E$2</f>
        <v>1009801.4593894989</v>
      </c>
      <c r="W8">
        <f>$M8*IDs!B$2</f>
        <v>9783070.8806255292</v>
      </c>
      <c r="X8">
        <f>$M8*IDs!C$2</f>
        <v>8357887.148401021</v>
      </c>
      <c r="Y8">
        <f>$M8*IDs!D$2</f>
        <v>5521519.9882077994</v>
      </c>
      <c r="Z8">
        <f>$M8*IDs!E$2</f>
        <v>2749587.4205574892</v>
      </c>
      <c r="AB8">
        <v>2029</v>
      </c>
      <c r="AC8">
        <f>O8*IDs!$B$18</f>
        <v>350658.01444051979</v>
      </c>
      <c r="AD8">
        <f>P8*IDs!$B$18</f>
        <v>299574.65791036439</v>
      </c>
      <c r="AE8">
        <f>Q8*IDs!$B$18</f>
        <v>197909.76262811164</v>
      </c>
      <c r="AF8">
        <f>R8*IDs!$B$18</f>
        <v>98554.41887196785</v>
      </c>
      <c r="AG8">
        <f>S8*IDs!$B$18</f>
        <v>2380389.1856906642</v>
      </c>
      <c r="AH8">
        <f>T8*IDs!$B$18</f>
        <v>2033617.503750999</v>
      </c>
      <c r="AI8">
        <f>U8*IDs!$B$18</f>
        <v>1343480.6543755007</v>
      </c>
      <c r="AJ8">
        <f>V8*IDs!$B$18</f>
        <v>669021.84813646611</v>
      </c>
      <c r="AK8">
        <f>W8*IDs!$B$18</f>
        <v>6481559.4195745522</v>
      </c>
      <c r="AL8">
        <f>X8*IDs!$B$18</f>
        <v>5537335.141028434</v>
      </c>
      <c r="AM8">
        <f>Y8*IDs!$B$18</f>
        <v>3658162.1789955944</v>
      </c>
      <c r="AN8">
        <f>Z8*IDs!$B$18</f>
        <v>1821678.9455090382</v>
      </c>
      <c r="AO8">
        <v>2029</v>
      </c>
      <c r="AP8">
        <f>O8*IDs!$C$18</f>
        <v>465473.31777357211</v>
      </c>
      <c r="AQ8">
        <f>P8*IDs!$C$18</f>
        <v>397663.83255464805</v>
      </c>
      <c r="AR8">
        <f>Q8*IDs!$C$18</f>
        <v>262710.98915924918</v>
      </c>
      <c r="AS8">
        <f>R8*IDs!$C$18</f>
        <v>130823.90946282695</v>
      </c>
      <c r="AT8">
        <f>S8*IDs!$C$18</f>
        <v>3159795.6020586276</v>
      </c>
      <c r="AU8">
        <f>T8*IDs!$C$18</f>
        <v>2699481.1114290189</v>
      </c>
      <c r="AV8">
        <f>U8*IDs!$C$18</f>
        <v>1783374.0333998541</v>
      </c>
      <c r="AW8">
        <f>V8*IDs!$C$18</f>
        <v>888078.43109460978</v>
      </c>
      <c r="AX8">
        <f>W8*IDs!$C$18</f>
        <v>8603804.3995360378</v>
      </c>
      <c r="AY8">
        <f>X8*IDs!$C$18</f>
        <v>7350414.5166369798</v>
      </c>
      <c r="AZ8">
        <f>Y8*IDs!$C$18</f>
        <v>4855947.4367859121</v>
      </c>
      <c r="BA8">
        <f>Z8*IDs!$C$18</f>
        <v>2418147.904126076</v>
      </c>
      <c r="BC8">
        <v>2029</v>
      </c>
      <c r="BD8">
        <f t="shared" si="3"/>
        <v>53.523328445400217</v>
      </c>
      <c r="BE8">
        <f t="shared" si="4"/>
        <v>1313.2574468348835</v>
      </c>
      <c r="BF8">
        <f t="shared" si="5"/>
        <v>15.043034277845223</v>
      </c>
      <c r="BG8">
        <f t="shared" si="6"/>
        <v>1121.943985827628</v>
      </c>
    </row>
    <row r="9" spans="1:59" x14ac:dyDescent="0.2">
      <c r="A9">
        <v>2030</v>
      </c>
      <c r="B9">
        <v>3625341.2</v>
      </c>
      <c r="C9">
        <v>2472904.5</v>
      </c>
      <c r="D9">
        <v>4010744.8</v>
      </c>
      <c r="E9">
        <v>17765346</v>
      </c>
      <c r="F9">
        <v>20575848</v>
      </c>
      <c r="G9">
        <v>1042904.5</v>
      </c>
      <c r="H9">
        <v>1482964</v>
      </c>
      <c r="I9">
        <v>5509915.5</v>
      </c>
      <c r="J9">
        <v>6689722</v>
      </c>
      <c r="K9">
        <f t="shared" si="0"/>
        <v>1042904.5</v>
      </c>
      <c r="L9">
        <f t="shared" si="1"/>
        <v>7019521.166666667</v>
      </c>
      <c r="M9">
        <f t="shared" si="2"/>
        <v>20575848</v>
      </c>
      <c r="N9">
        <v>2030</v>
      </c>
      <c r="O9">
        <f>$K9*IDs!B$2</f>
        <v>501408.20775974722</v>
      </c>
      <c r="P9">
        <f>$K9*IDs!C$2</f>
        <v>428363.77931568521</v>
      </c>
      <c r="Q9">
        <f>$K9*IDs!D$2</f>
        <v>282992.47497835505</v>
      </c>
      <c r="R9">
        <f>$K9*IDs!E$2</f>
        <v>140923.6136018188</v>
      </c>
      <c r="S9">
        <f>$L9*IDs!B$2</f>
        <v>3374849.3054828541</v>
      </c>
      <c r="T9">
        <f>$L9*IDs!C$2</f>
        <v>2883206.0998296407</v>
      </c>
      <c r="U9">
        <f>$L9*IDs!D$2</f>
        <v>1904749.3496460607</v>
      </c>
      <c r="V9">
        <f>$L9*IDs!E$2</f>
        <v>948520.49114863493</v>
      </c>
      <c r="W9">
        <f>$M9*IDs!B$2</f>
        <v>9892467.6888602749</v>
      </c>
      <c r="X9">
        <f>$M9*IDs!C$2</f>
        <v>8451347.1865401696</v>
      </c>
      <c r="Y9">
        <f>$M9*IDs!D$2</f>
        <v>5583263.0411494402</v>
      </c>
      <c r="Z9">
        <f>$M9*IDs!E$2</f>
        <v>2780334.0124448175</v>
      </c>
      <c r="AB9">
        <v>2030</v>
      </c>
      <c r="AC9">
        <f>O9*IDs!$B$18</f>
        <v>332197.0301261259</v>
      </c>
      <c r="AD9">
        <f>P9*IDs!$B$18</f>
        <v>283803.04330889275</v>
      </c>
      <c r="AE9">
        <f>Q9*IDs!$B$18</f>
        <v>187490.46840672509</v>
      </c>
      <c r="AF9">
        <f>R9*IDs!$B$18</f>
        <v>93365.854783927527</v>
      </c>
      <c r="AG9">
        <f>S9*IDs!$B$18</f>
        <v>2235932.5177656678</v>
      </c>
      <c r="AH9">
        <f>T9*IDs!$B$18</f>
        <v>1910205.0759884433</v>
      </c>
      <c r="AI9">
        <f>U9*IDs!$B$18</f>
        <v>1261949.978669432</v>
      </c>
      <c r="AJ9">
        <f>V9*IDs!$B$18</f>
        <v>628421.48432546365</v>
      </c>
      <c r="AK9">
        <f>W9*IDs!$B$18</f>
        <v>6554037.8797163004</v>
      </c>
      <c r="AL9">
        <f>X9*IDs!$B$18</f>
        <v>5599255.0430659698</v>
      </c>
      <c r="AM9">
        <f>Y9*IDs!$B$18</f>
        <v>3699068.6869081277</v>
      </c>
      <c r="AN9">
        <f>Z9*IDs!$B$18</f>
        <v>1842049.4267923532</v>
      </c>
      <c r="AO9">
        <v>2030</v>
      </c>
      <c r="AP9">
        <f>O9*IDs!$C$18</f>
        <v>440967.6876031133</v>
      </c>
      <c r="AQ9">
        <f>P9*IDs!$C$18</f>
        <v>376728.14743447123</v>
      </c>
      <c r="AR9">
        <f>Q9*IDs!$C$18</f>
        <v>248880.12475472133</v>
      </c>
      <c r="AS9">
        <f>R9*IDs!$C$18</f>
        <v>123936.46345822235</v>
      </c>
      <c r="AT9">
        <f>S9*IDs!$C$18</f>
        <v>2968039.7552662855</v>
      </c>
      <c r="AU9">
        <f>T9*IDs!$C$18</f>
        <v>2535659.9813265661</v>
      </c>
      <c r="AV9">
        <f>U9*IDs!$C$18</f>
        <v>1675147.919755267</v>
      </c>
      <c r="AW9">
        <f>V9*IDs!$C$18</f>
        <v>834184.3654589674</v>
      </c>
      <c r="AX9">
        <f>W9*IDs!$C$18</f>
        <v>8700014.3474624418</v>
      </c>
      <c r="AY9">
        <f>X9*IDs!$C$18</f>
        <v>7432608.7373611573</v>
      </c>
      <c r="AZ9">
        <f>Y9*IDs!$C$18</f>
        <v>4910247.8867184706</v>
      </c>
      <c r="BA9">
        <f>Z9*IDs!$C$18</f>
        <v>2445188.2543166107</v>
      </c>
      <c r="BC9">
        <v>2030</v>
      </c>
      <c r="BD9">
        <f t="shared" si="3"/>
        <v>50.705502283744664</v>
      </c>
      <c r="BE9">
        <f t="shared" si="4"/>
        <v>1327.9426284948431</v>
      </c>
      <c r="BF9">
        <f t="shared" si="5"/>
        <v>14.251068292732121</v>
      </c>
      <c r="BG9">
        <f t="shared" si="6"/>
        <v>1134.4898512890322</v>
      </c>
    </row>
    <row r="10" spans="1:59" x14ac:dyDescent="0.2">
      <c r="A10">
        <v>2031</v>
      </c>
      <c r="B10">
        <v>2941522.8</v>
      </c>
      <c r="C10">
        <v>2422067.7999999998</v>
      </c>
      <c r="D10">
        <v>4043012.2</v>
      </c>
      <c r="E10">
        <v>18974250</v>
      </c>
      <c r="F10">
        <v>20477906</v>
      </c>
      <c r="G10">
        <v>902727.9</v>
      </c>
      <c r="H10">
        <v>1510075.9</v>
      </c>
      <c r="I10">
        <v>5703136</v>
      </c>
      <c r="J10">
        <v>6496593</v>
      </c>
      <c r="K10">
        <f t="shared" si="0"/>
        <v>902727.9</v>
      </c>
      <c r="L10">
        <f t="shared" si="1"/>
        <v>7052365.7333333325</v>
      </c>
      <c r="M10">
        <f t="shared" si="2"/>
        <v>20477906</v>
      </c>
      <c r="N10">
        <v>2031</v>
      </c>
      <c r="O10">
        <f>$K10*IDs!B$2</f>
        <v>434014.02375166694</v>
      </c>
      <c r="P10">
        <f>$K10*IDs!C$2</f>
        <v>370787.48335797957</v>
      </c>
      <c r="Q10">
        <f>$K10*IDs!D$2</f>
        <v>244955.50901641807</v>
      </c>
      <c r="R10">
        <f>$K10*IDs!E$2</f>
        <v>121982.09689111641</v>
      </c>
      <c r="S10">
        <f>$L10*IDs!B$2</f>
        <v>3390640.3345818548</v>
      </c>
      <c r="T10">
        <f>$L10*IDs!C$2</f>
        <v>2896696.7144614873</v>
      </c>
      <c r="U10">
        <f>$L10*IDs!D$2</f>
        <v>1913661.7334842659</v>
      </c>
      <c r="V10">
        <f>$L10*IDs!E$2</f>
        <v>952958.64921761665</v>
      </c>
      <c r="W10">
        <f>$M10*IDs!B$2</f>
        <v>9845379.0794196147</v>
      </c>
      <c r="X10">
        <f>$M10*IDs!C$2</f>
        <v>8411118.3781749401</v>
      </c>
      <c r="Y10">
        <f>$M10*IDs!D$2</f>
        <v>5556686.4476221036</v>
      </c>
      <c r="Z10">
        <f>$M10*IDs!E$2</f>
        <v>2767099.4923488838</v>
      </c>
      <c r="AB10">
        <v>2031</v>
      </c>
      <c r="AC10">
        <f>O10*IDs!$B$18</f>
        <v>287546.48905244382</v>
      </c>
      <c r="AD10">
        <f>P10*IDs!$B$18</f>
        <v>245657.12900830884</v>
      </c>
      <c r="AE10">
        <f>Q10*IDs!$B$18</f>
        <v>162289.90939709175</v>
      </c>
      <c r="AF10">
        <f>R10*IDs!$B$18</f>
        <v>80816.56759636174</v>
      </c>
      <c r="AG10">
        <f>S10*IDs!$B$18</f>
        <v>2246394.518363466</v>
      </c>
      <c r="AH10">
        <f>T10*IDs!$B$18</f>
        <v>1919142.987346733</v>
      </c>
      <c r="AI10">
        <f>U10*IDs!$B$18</f>
        <v>1267854.683452036</v>
      </c>
      <c r="AJ10">
        <f>V10*IDs!$B$18</f>
        <v>631361.88878420449</v>
      </c>
      <c r="AK10">
        <f>W10*IDs!$B$18</f>
        <v>6522840.3524982138</v>
      </c>
      <c r="AL10">
        <f>X10*IDs!$B$18</f>
        <v>5572602.3268606421</v>
      </c>
      <c r="AM10">
        <f>Y10*IDs!$B$18</f>
        <v>3681460.9467395009</v>
      </c>
      <c r="AN10">
        <f>Z10*IDs!$B$18</f>
        <v>1833281.1852618509</v>
      </c>
      <c r="AO10">
        <v>2031</v>
      </c>
      <c r="AP10">
        <f>O10*IDs!$C$18</f>
        <v>381697.30267518695</v>
      </c>
      <c r="AQ10">
        <f>P10*IDs!$C$18</f>
        <v>326092.18716038781</v>
      </c>
      <c r="AR10">
        <f>Q10*IDs!$C$18</f>
        <v>215428.19344586928</v>
      </c>
      <c r="AS10">
        <f>R10*IDs!$C$18</f>
        <v>107278.18644091362</v>
      </c>
      <c r="AT10">
        <f>S10*IDs!$C$18</f>
        <v>2981927.3093168493</v>
      </c>
      <c r="AU10">
        <f>T10*IDs!$C$18</f>
        <v>2547524.4164245264</v>
      </c>
      <c r="AV10">
        <f>U10*IDs!$C$18</f>
        <v>1682985.9910738918</v>
      </c>
      <c r="AW10">
        <f>V10*IDs!$C$18</f>
        <v>838087.54109631898</v>
      </c>
      <c r="AX10">
        <f>W10*IDs!$C$18</f>
        <v>8658601.8717667032</v>
      </c>
      <c r="AY10">
        <f>X10*IDs!$C$18</f>
        <v>7397229.1717192167</v>
      </c>
      <c r="AZ10">
        <f>Y10*IDs!$C$18</f>
        <v>4886874.8768419884</v>
      </c>
      <c r="BA10">
        <f>Z10*IDs!$C$18</f>
        <v>2433549.043723478</v>
      </c>
      <c r="BC10">
        <v>2031</v>
      </c>
      <c r="BD10">
        <f t="shared" si="3"/>
        <v>43.890185146434817</v>
      </c>
      <c r="BE10">
        <f t="shared" si="4"/>
        <v>1321.6215593986849</v>
      </c>
      <c r="BF10">
        <f t="shared" si="5"/>
        <v>12.335584852356714</v>
      </c>
      <c r="BG10">
        <f t="shared" si="6"/>
        <v>1129.0896264713263</v>
      </c>
    </row>
    <row r="11" spans="1:59" x14ac:dyDescent="0.2">
      <c r="A11">
        <v>2032</v>
      </c>
      <c r="B11">
        <v>2953954.5</v>
      </c>
      <c r="C11">
        <v>2350686.7999999998</v>
      </c>
      <c r="D11">
        <v>4001285.8</v>
      </c>
      <c r="E11">
        <v>17757390</v>
      </c>
      <c r="F11">
        <v>20624454</v>
      </c>
      <c r="G11">
        <v>873225.25</v>
      </c>
      <c r="H11">
        <v>1442718.8</v>
      </c>
      <c r="I11">
        <v>5622346.5</v>
      </c>
      <c r="J11">
        <v>6460262</v>
      </c>
      <c r="K11">
        <f t="shared" si="0"/>
        <v>873225.25</v>
      </c>
      <c r="L11">
        <f t="shared" si="1"/>
        <v>6898480.4055555556</v>
      </c>
      <c r="M11">
        <f t="shared" si="2"/>
        <v>20624454</v>
      </c>
      <c r="N11">
        <v>2032</v>
      </c>
      <c r="O11">
        <f>$K11*IDs!B$2</f>
        <v>419829.72321344592</v>
      </c>
      <c r="P11">
        <f>$K11*IDs!C$2</f>
        <v>358669.53137500514</v>
      </c>
      <c r="Q11">
        <f>$K11*IDs!D$2</f>
        <v>236949.95535170555</v>
      </c>
      <c r="R11">
        <f>$K11*IDs!E$2</f>
        <v>117995.51897450976</v>
      </c>
      <c r="S11">
        <f>$L11*IDs!B$2</f>
        <v>3316655.2607792425</v>
      </c>
      <c r="T11">
        <f>$L11*IDs!C$2</f>
        <v>2833489.6800799868</v>
      </c>
      <c r="U11">
        <f>$L11*IDs!D$2</f>
        <v>1871904.8997850264</v>
      </c>
      <c r="V11">
        <f>$L11*IDs!E$2</f>
        <v>932164.72564096644</v>
      </c>
      <c r="W11">
        <f>$M11*IDs!B$2</f>
        <v>9915836.5086768251</v>
      </c>
      <c r="X11">
        <f>$M11*IDs!C$2</f>
        <v>8471311.6702080593</v>
      </c>
      <c r="Y11">
        <f>$M11*IDs!D$2</f>
        <v>5596452.2950444976</v>
      </c>
      <c r="Z11">
        <f>$M11*IDs!E$2</f>
        <v>2786901.9514677385</v>
      </c>
      <c r="AB11">
        <v>2032</v>
      </c>
      <c r="AC11">
        <f>O11*IDs!$B$18</f>
        <v>278148.99128457479</v>
      </c>
      <c r="AD11">
        <f>P11*IDs!$B$18</f>
        <v>237628.64523469665</v>
      </c>
      <c r="AE11">
        <f>Q11*IDs!$B$18</f>
        <v>156986.00509162594</v>
      </c>
      <c r="AF11">
        <f>R11*IDs!$B$18</f>
        <v>78175.347680596649</v>
      </c>
      <c r="AG11">
        <f>S11*IDs!$B$18</f>
        <v>2197377.3275585906</v>
      </c>
      <c r="AH11">
        <f>T11*IDs!$B$18</f>
        <v>1877266.5505839041</v>
      </c>
      <c r="AI11">
        <f>U11*IDs!$B$18</f>
        <v>1240189.607516533</v>
      </c>
      <c r="AJ11">
        <f>V11*IDs!$B$18</f>
        <v>617585.32998454745</v>
      </c>
      <c r="AK11">
        <f>W11*IDs!$B$18</f>
        <v>6569520.3796444433</v>
      </c>
      <c r="AL11">
        <f>X11*IDs!$B$18</f>
        <v>5612482.0746139903</v>
      </c>
      <c r="AM11">
        <f>Y11*IDs!$B$18</f>
        <v>3707806.938308306</v>
      </c>
      <c r="AN11">
        <f>Z11*IDs!$B$18</f>
        <v>1846400.8709923041</v>
      </c>
      <c r="AO11">
        <v>2032</v>
      </c>
      <c r="AP11">
        <f>O11*IDs!$C$18</f>
        <v>369222.79964191397</v>
      </c>
      <c r="AQ11">
        <f>P11*IDs!$C$18</f>
        <v>315434.95183451887</v>
      </c>
      <c r="AR11">
        <f>Q11*IDs!$C$18</f>
        <v>208387.64159035913</v>
      </c>
      <c r="AS11">
        <f>R11*IDs!$C$18</f>
        <v>103772.15678657258</v>
      </c>
      <c r="AT11">
        <f>S11*IDs!$C$18</f>
        <v>2916860.5106346942</v>
      </c>
      <c r="AU11">
        <f>T11*IDs!$C$18</f>
        <v>2491936.4556370638</v>
      </c>
      <c r="AV11">
        <f>U11*IDs!$C$18</f>
        <v>1646262.5906328596</v>
      </c>
      <c r="AW11">
        <f>V11*IDs!$C$18</f>
        <v>819800.14919908682</v>
      </c>
      <c r="AX11">
        <f>W11*IDs!$C$18</f>
        <v>8720566.2536279969</v>
      </c>
      <c r="AY11">
        <f>X11*IDs!$C$18</f>
        <v>7450166.6713179108</v>
      </c>
      <c r="AZ11">
        <f>Y11*IDs!$C$18</f>
        <v>4921847.2875685273</v>
      </c>
      <c r="BA11">
        <f>Z11*IDs!$C$18</f>
        <v>2450964.4838207024</v>
      </c>
      <c r="BC11">
        <v>2032</v>
      </c>
      <c r="BD11">
        <f t="shared" si="3"/>
        <v>42.455780858265072</v>
      </c>
      <c r="BE11">
        <f t="shared" si="4"/>
        <v>1331.079606343854</v>
      </c>
      <c r="BF11">
        <f t="shared" si="5"/>
        <v>11.932437411755419</v>
      </c>
      <c r="BG11">
        <f t="shared" si="6"/>
        <v>1137.1698387049462</v>
      </c>
    </row>
    <row r="12" spans="1:59" x14ac:dyDescent="0.2">
      <c r="A12">
        <v>2033</v>
      </c>
      <c r="B12">
        <v>2833448.2</v>
      </c>
      <c r="C12">
        <v>2348425.2000000002</v>
      </c>
      <c r="D12">
        <v>3896221.5</v>
      </c>
      <c r="E12">
        <v>17692254</v>
      </c>
      <c r="F12">
        <v>20673180</v>
      </c>
      <c r="G12">
        <v>884675.06</v>
      </c>
      <c r="H12">
        <v>1363221.5</v>
      </c>
      <c r="I12">
        <v>5436533</v>
      </c>
      <c r="J12">
        <v>6963971.5</v>
      </c>
      <c r="K12">
        <f t="shared" si="0"/>
        <v>884675.06</v>
      </c>
      <c r="L12">
        <f t="shared" si="1"/>
        <v>6899103.3288888894</v>
      </c>
      <c r="M12">
        <f t="shared" si="2"/>
        <v>20673180</v>
      </c>
      <c r="N12">
        <v>2033</v>
      </c>
      <c r="O12">
        <f>$K12*IDs!B$2</f>
        <v>425334.56925763277</v>
      </c>
      <c r="P12">
        <f>$K12*IDs!C$2</f>
        <v>363372.43934409204</v>
      </c>
      <c r="Q12">
        <f>$K12*IDs!D$2</f>
        <v>240056.86501594802</v>
      </c>
      <c r="R12">
        <f>$K12*IDs!E$2</f>
        <v>119542.68709992705</v>
      </c>
      <c r="S12">
        <f>$L12*IDs!B$2</f>
        <v>3316954.7502072183</v>
      </c>
      <c r="T12">
        <f>$L12*IDs!C$2</f>
        <v>2833745.5403177086</v>
      </c>
      <c r="U12">
        <f>$L12*IDs!D$2</f>
        <v>1872073.9302339524</v>
      </c>
      <c r="V12">
        <f>$L12*IDs!E$2</f>
        <v>932248.89883911668</v>
      </c>
      <c r="W12">
        <f>$M12*IDs!B$2</f>
        <v>9939263.0221603718</v>
      </c>
      <c r="X12">
        <f>$M12*IDs!C$2</f>
        <v>8491325.4428122975</v>
      </c>
      <c r="Y12">
        <f>$M12*IDs!D$2</f>
        <v>5609674.1109785503</v>
      </c>
      <c r="Z12">
        <f>$M12*IDs!E$2</f>
        <v>2793486.1056221812</v>
      </c>
      <c r="AB12">
        <v>2033</v>
      </c>
      <c r="AC12">
        <f>O12*IDs!$B$18</f>
        <v>281796.10650702176</v>
      </c>
      <c r="AD12">
        <f>P12*IDs!$B$18</f>
        <v>240744.45394326837</v>
      </c>
      <c r="AE12">
        <f>Q12*IDs!$B$18</f>
        <v>159044.42006640841</v>
      </c>
      <c r="AF12">
        <f>R12*IDs!$B$18</f>
        <v>79200.390048103523</v>
      </c>
      <c r="AG12">
        <f>S12*IDs!$B$18</f>
        <v>2197575.7477220185</v>
      </c>
      <c r="AH12">
        <f>T12*IDs!$B$18</f>
        <v>1877436.0651825548</v>
      </c>
      <c r="AI12">
        <f>U12*IDs!$B$18</f>
        <v>1240301.5949396845</v>
      </c>
      <c r="AJ12">
        <f>V12*IDs!$B$18</f>
        <v>617641.09709407808</v>
      </c>
      <c r="AK12">
        <f>W12*IDs!$B$18</f>
        <v>6585041.1032484984</v>
      </c>
      <c r="AL12">
        <f>X12*IDs!$B$18</f>
        <v>5625741.7614676468</v>
      </c>
      <c r="AM12">
        <f>Y12*IDs!$B$18</f>
        <v>3716566.7629745011</v>
      </c>
      <c r="AN12">
        <f>Z12*IDs!$B$18</f>
        <v>1850763.0581726274</v>
      </c>
      <c r="AO12">
        <v>2033</v>
      </c>
      <c r="AP12">
        <f>O12*IDs!$C$18</f>
        <v>374064.08303765638</v>
      </c>
      <c r="AQ12">
        <f>P12*IDs!$C$18</f>
        <v>319570.96400991629</v>
      </c>
      <c r="AR12">
        <f>Q12*IDs!$C$18</f>
        <v>211120.03956276973</v>
      </c>
      <c r="AS12">
        <f>R12*IDs!$C$18</f>
        <v>105132.82687541445</v>
      </c>
      <c r="AT12">
        <f>S12*IDs!$C$18</f>
        <v>2917123.8991442407</v>
      </c>
      <c r="AU12">
        <f>T12*IDs!$C$18</f>
        <v>2492161.4740863666</v>
      </c>
      <c r="AV12">
        <f>U12*IDs!$C$18</f>
        <v>1646411.2458902805</v>
      </c>
      <c r="AW12">
        <f>V12*IDs!$C$18</f>
        <v>819874.1760298647</v>
      </c>
      <c r="AX12">
        <f>W12*IDs!$C$18</f>
        <v>8741168.8989767805</v>
      </c>
      <c r="AY12">
        <f>X12*IDs!$C$18</f>
        <v>7467767.952846461</v>
      </c>
      <c r="AZ12">
        <f>Y12*IDs!$C$18</f>
        <v>4933475.3253790829</v>
      </c>
      <c r="BA12">
        <f>Z12*IDs!$C$18</f>
        <v>2456754.9738593064</v>
      </c>
      <c r="BC12">
        <v>2033</v>
      </c>
      <c r="BD12">
        <f t="shared" si="3"/>
        <v>43.012464971818567</v>
      </c>
      <c r="BE12">
        <f t="shared" si="4"/>
        <v>1334.2243288610521</v>
      </c>
      <c r="BF12">
        <f t="shared" si="5"/>
        <v>12.08889663141437</v>
      </c>
      <c r="BG12">
        <f t="shared" si="6"/>
        <v>1139.8564425568948</v>
      </c>
    </row>
    <row r="13" spans="1:59" x14ac:dyDescent="0.2">
      <c r="A13">
        <v>2034</v>
      </c>
      <c r="B13">
        <v>3367947.5</v>
      </c>
      <c r="C13">
        <v>2328335.5</v>
      </c>
      <c r="D13">
        <v>3991032.8</v>
      </c>
      <c r="E13">
        <v>17710442</v>
      </c>
      <c r="F13">
        <v>20923916</v>
      </c>
      <c r="G13">
        <v>903590.7</v>
      </c>
      <c r="H13">
        <v>1442444.4</v>
      </c>
      <c r="I13">
        <v>5255455</v>
      </c>
      <c r="J13">
        <v>5864297</v>
      </c>
      <c r="K13">
        <f t="shared" si="0"/>
        <v>903590.7</v>
      </c>
      <c r="L13">
        <f t="shared" si="1"/>
        <v>6865273.4333333336</v>
      </c>
      <c r="M13">
        <f t="shared" si="2"/>
        <v>20923916</v>
      </c>
      <c r="N13">
        <v>2034</v>
      </c>
      <c r="O13">
        <f>$K13*IDs!B$2</f>
        <v>434428.841217365</v>
      </c>
      <c r="P13">
        <f>$K13*IDs!C$2</f>
        <v>371141.87081032398</v>
      </c>
      <c r="Q13">
        <f>$K13*IDs!D$2</f>
        <v>245189.63007679445</v>
      </c>
      <c r="R13">
        <f>$K13*IDs!E$2</f>
        <v>122098.68368675842</v>
      </c>
      <c r="S13">
        <f>$L13*IDs!B$2</f>
        <v>3300689.9941349118</v>
      </c>
      <c r="T13">
        <f>$L13*IDs!C$2</f>
        <v>2819850.2105784728</v>
      </c>
      <c r="U13">
        <f>$L13*IDs!D$2</f>
        <v>1862894.1770815535</v>
      </c>
      <c r="V13">
        <f>$L13*IDs!E$2</f>
        <v>927677.59712408809</v>
      </c>
      <c r="W13">
        <f>$M13*IDs!B$2</f>
        <v>10059812.016225358</v>
      </c>
      <c r="X13">
        <f>$M13*IDs!C$2</f>
        <v>8594313.0323475786</v>
      </c>
      <c r="Y13">
        <f>$M13*IDs!D$2</f>
        <v>5677711.4060579874</v>
      </c>
      <c r="Z13">
        <f>$M13*IDs!E$2</f>
        <v>2827367.0824326808</v>
      </c>
      <c r="AB13">
        <v>2034</v>
      </c>
      <c r="AC13">
        <f>O13*IDs!$B$18</f>
        <v>287821.31728225085</v>
      </c>
      <c r="AD13">
        <f>P13*IDs!$B$18</f>
        <v>245891.92065583446</v>
      </c>
      <c r="AE13">
        <f>Q13*IDs!$B$18</f>
        <v>162445.02117975385</v>
      </c>
      <c r="AF13">
        <f>R13*IDs!$B$18</f>
        <v>80893.809625241251</v>
      </c>
      <c r="AG13">
        <f>S13*IDs!$B$18</f>
        <v>2186799.8896899237</v>
      </c>
      <c r="AH13">
        <f>T13*IDs!$B$18</f>
        <v>1868230.0186907726</v>
      </c>
      <c r="AI13">
        <f>U13*IDs!$B$18</f>
        <v>1234219.7504717954</v>
      </c>
      <c r="AJ13">
        <f>V13*IDs!$B$18</f>
        <v>614612.48122772085</v>
      </c>
      <c r="AK13">
        <f>W13*IDs!$B$18</f>
        <v>6664908.1999440296</v>
      </c>
      <c r="AL13">
        <f>X13*IDs!$B$18</f>
        <v>5693973.9340846967</v>
      </c>
      <c r="AM13">
        <f>Y13*IDs!$B$18</f>
        <v>3761643.383208117</v>
      </c>
      <c r="AN13">
        <f>Z13*IDs!$B$18</f>
        <v>1873210.1575619797</v>
      </c>
      <c r="AO13">
        <v>2034</v>
      </c>
      <c r="AP13">
        <f>O13*IDs!$C$18</f>
        <v>382062.11740257946</v>
      </c>
      <c r="AQ13">
        <f>P13*IDs!$C$18</f>
        <v>326403.85620161489</v>
      </c>
      <c r="AR13">
        <f>Q13*IDs!$C$18</f>
        <v>215634.09319185594</v>
      </c>
      <c r="AS13">
        <f>R13*IDs!$C$18</f>
        <v>107380.719684055</v>
      </c>
      <c r="AT13">
        <f>S13*IDs!$C$18</f>
        <v>2902819.7219017525</v>
      </c>
      <c r="AU13">
        <f>T13*IDs!$C$18</f>
        <v>2479941.1088654413</v>
      </c>
      <c r="AV13">
        <f>U13*IDs!$C$18</f>
        <v>1638338.0343677432</v>
      </c>
      <c r="AW13">
        <f>V13*IDs!$C$18</f>
        <v>815853.90608729888</v>
      </c>
      <c r="AX13">
        <f>W13*IDs!$C$18</f>
        <v>8847186.7310207058</v>
      </c>
      <c r="AY13">
        <f>X13*IDs!$C$18</f>
        <v>7558341.2591991806</v>
      </c>
      <c r="AZ13">
        <f>Y13*IDs!$C$18</f>
        <v>4993311.299776067</v>
      </c>
      <c r="BA13">
        <f>Z13*IDs!$C$18</f>
        <v>2486551.8853710131</v>
      </c>
      <c r="BC13">
        <v>2034</v>
      </c>
      <c r="BD13">
        <f t="shared" si="3"/>
        <v>43.932134056781265</v>
      </c>
      <c r="BE13">
        <f t="shared" si="4"/>
        <v>1350.4065548814951</v>
      </c>
      <c r="BF13">
        <f t="shared" si="5"/>
        <v>12.34737483094341</v>
      </c>
      <c r="BG13">
        <f t="shared" si="6"/>
        <v>1153.6812651038347</v>
      </c>
    </row>
    <row r="14" spans="1:59" x14ac:dyDescent="0.2">
      <c r="A14">
        <v>2035</v>
      </c>
      <c r="B14">
        <v>3818294.2</v>
      </c>
      <c r="C14">
        <v>2281873.2000000002</v>
      </c>
      <c r="D14">
        <v>3817450.8</v>
      </c>
      <c r="E14">
        <v>17861770</v>
      </c>
      <c r="F14">
        <v>20646742</v>
      </c>
      <c r="G14">
        <v>845178.44</v>
      </c>
      <c r="H14">
        <v>1252561.3999999999</v>
      </c>
      <c r="I14">
        <v>4920779.5</v>
      </c>
      <c r="J14">
        <v>6173436</v>
      </c>
      <c r="K14">
        <f t="shared" si="0"/>
        <v>845178.44</v>
      </c>
      <c r="L14">
        <f t="shared" si="1"/>
        <v>6846453.9488888886</v>
      </c>
      <c r="M14">
        <f t="shared" si="2"/>
        <v>20646742</v>
      </c>
      <c r="N14">
        <v>2035</v>
      </c>
      <c r="O14">
        <f>$K14*IDs!B$2</f>
        <v>406345.36224321503</v>
      </c>
      <c r="P14">
        <f>$K14*IDs!C$2</f>
        <v>347149.55276780867</v>
      </c>
      <c r="Q14">
        <f>$K14*IDs!D$2</f>
        <v>229339.44434408436</v>
      </c>
      <c r="R14">
        <f>$K14*IDs!E$2</f>
        <v>114205.66303352606</v>
      </c>
      <c r="S14">
        <f>$L14*IDs!B$2</f>
        <v>3291641.9518968626</v>
      </c>
      <c r="T14">
        <f>$L14*IDs!C$2</f>
        <v>2812120.2741543846</v>
      </c>
      <c r="U14">
        <f>$L14*IDs!D$2</f>
        <v>1857787.5038619535</v>
      </c>
      <c r="V14">
        <f>$L14*IDs!E$2</f>
        <v>925134.59366208909</v>
      </c>
      <c r="W14">
        <f>$M14*IDs!B$2</f>
        <v>9926552.1457601339</v>
      </c>
      <c r="X14">
        <f>$M14*IDs!C$2</f>
        <v>8480466.2686524894</v>
      </c>
      <c r="Y14">
        <f>$M14*IDs!D$2</f>
        <v>5602500.1510872301</v>
      </c>
      <c r="Z14">
        <f>$M14*IDs!E$2</f>
        <v>2789913.6418957282</v>
      </c>
      <c r="AB14">
        <v>2035</v>
      </c>
      <c r="AC14">
        <f>O14*IDs!$B$18</f>
        <v>269215.22315286979</v>
      </c>
      <c r="AD14">
        <f>P14*IDs!$B$18</f>
        <v>229996.33562906517</v>
      </c>
      <c r="AE14">
        <f>Q14*IDs!$B$18</f>
        <v>151943.82764947816</v>
      </c>
      <c r="AF14">
        <f>R14*IDs!$B$18</f>
        <v>75664.461602712807</v>
      </c>
      <c r="AG14">
        <f>S14*IDs!$B$18</f>
        <v>2180805.3074046336</v>
      </c>
      <c r="AH14">
        <f>T14*IDs!$B$18</f>
        <v>1863108.7185536672</v>
      </c>
      <c r="AI14">
        <f>U14*IDs!$B$18</f>
        <v>1230836.4359366081</v>
      </c>
      <c r="AJ14">
        <f>V14*IDs!$B$18</f>
        <v>612927.66996096692</v>
      </c>
      <c r="AK14">
        <f>W14*IDs!$B$18</f>
        <v>6576619.790383826</v>
      </c>
      <c r="AL14">
        <f>X14*IDs!$B$18</f>
        <v>5618547.2533808565</v>
      </c>
      <c r="AM14">
        <f>Y14*IDs!$B$18</f>
        <v>3711813.812916527</v>
      </c>
      <c r="AN14">
        <f>Z14*IDs!$B$18</f>
        <v>1848396.2005468549</v>
      </c>
      <c r="AO14">
        <v>2035</v>
      </c>
      <c r="AP14">
        <f>O14*IDs!$C$18</f>
        <v>357363.86437953485</v>
      </c>
      <c r="AQ14">
        <f>P14*IDs!$C$18</f>
        <v>305303.60924970254</v>
      </c>
      <c r="AR14">
        <f>Q14*IDs!$C$18</f>
        <v>201694.51333962096</v>
      </c>
      <c r="AS14">
        <f>R14*IDs!$C$18</f>
        <v>100439.1359369313</v>
      </c>
      <c r="AT14">
        <f>S14*IDs!$C$18</f>
        <v>2894862.3446564251</v>
      </c>
      <c r="AU14">
        <f>T14*IDs!$C$18</f>
        <v>2473142.9509224775</v>
      </c>
      <c r="AV14">
        <f>U14*IDs!$C$18</f>
        <v>1633846.9274290416</v>
      </c>
      <c r="AW14">
        <f>V14*IDs!$C$18</f>
        <v>813617.44019214599</v>
      </c>
      <c r="AX14">
        <f>W14*IDs!$C$18</f>
        <v>8729990.2112591118</v>
      </c>
      <c r="AY14">
        <f>X14*IDs!$C$18</f>
        <v>7458217.7603198476</v>
      </c>
      <c r="AZ14">
        <f>Y14*IDs!$C$18</f>
        <v>4927166.1256985124</v>
      </c>
      <c r="BA14">
        <f>Z14*IDs!$C$18</f>
        <v>2453613.1404307345</v>
      </c>
      <c r="BC14">
        <v>2035</v>
      </c>
      <c r="BD14">
        <f t="shared" si="3"/>
        <v>41.092158792671576</v>
      </c>
      <c r="BE14">
        <f t="shared" si="4"/>
        <v>1332.5180493817252</v>
      </c>
      <c r="BF14">
        <f t="shared" si="5"/>
        <v>11.549183715272871</v>
      </c>
      <c r="BG14">
        <f t="shared" si="6"/>
        <v>1138.3987314244848</v>
      </c>
    </row>
    <row r="15" spans="1:59" x14ac:dyDescent="0.2">
      <c r="A15">
        <v>2036</v>
      </c>
      <c r="B15">
        <v>3349520.8</v>
      </c>
      <c r="C15">
        <v>2163826.2000000002</v>
      </c>
      <c r="D15">
        <v>3821898.2</v>
      </c>
      <c r="E15">
        <v>17224126</v>
      </c>
      <c r="F15">
        <v>20298952</v>
      </c>
      <c r="G15">
        <v>717186</v>
      </c>
      <c r="H15">
        <v>1285682.3999999999</v>
      </c>
      <c r="I15">
        <v>5269526</v>
      </c>
      <c r="J15">
        <v>6620323</v>
      </c>
      <c r="K15">
        <f t="shared" si="0"/>
        <v>717186</v>
      </c>
      <c r="L15">
        <f t="shared" si="1"/>
        <v>6750115.6222222224</v>
      </c>
      <c r="M15">
        <f t="shared" si="2"/>
        <v>20298952</v>
      </c>
      <c r="N15">
        <v>2036</v>
      </c>
      <c r="O15">
        <f>$K15*IDs!B$2</f>
        <v>344809.08548230649</v>
      </c>
      <c r="P15">
        <f>$K15*IDs!C$2</f>
        <v>294577.79253258475</v>
      </c>
      <c r="Q15">
        <f>$K15*IDs!D$2</f>
        <v>194608.65415752499</v>
      </c>
      <c r="R15">
        <f>$K15*IDs!E$2</f>
        <v>96910.54429684981</v>
      </c>
      <c r="S15">
        <f>$L15*IDs!B$2</f>
        <v>3245324.3574167294</v>
      </c>
      <c r="T15">
        <f>$L15*IDs!C$2</f>
        <v>2772550.1603962388</v>
      </c>
      <c r="U15">
        <f>$L15*IDs!D$2</f>
        <v>1831646.0676147486</v>
      </c>
      <c r="V15">
        <f>$L15*IDs!E$2</f>
        <v>912116.7716829729</v>
      </c>
      <c r="W15">
        <f>$M15*IDs!B$2</f>
        <v>9759341.4753902555</v>
      </c>
      <c r="X15">
        <f>$M15*IDs!C$2</f>
        <v>8337614.6088809548</v>
      </c>
      <c r="Y15">
        <f>$M15*IDs!D$2</f>
        <v>5508127.2215690212</v>
      </c>
      <c r="Z15">
        <f>$M15*IDs!E$2</f>
        <v>2742918.1369625567</v>
      </c>
      <c r="AB15">
        <v>2036</v>
      </c>
      <c r="AC15">
        <f>O15*IDs!$B$18</f>
        <v>228445.71027168428</v>
      </c>
      <c r="AD15">
        <f>P15*IDs!$B$18</f>
        <v>195166.0669011703</v>
      </c>
      <c r="AE15">
        <f>Q15*IDs!$B$18</f>
        <v>128933.70301379036</v>
      </c>
      <c r="AF15">
        <f>R15*IDs!$B$18</f>
        <v>64205.959346292817</v>
      </c>
      <c r="AG15">
        <f>S15*IDs!$B$18</f>
        <v>2150118.5992678991</v>
      </c>
      <c r="AH15">
        <f>T15*IDs!$B$18</f>
        <v>1836892.4060386801</v>
      </c>
      <c r="AI15">
        <f>U15*IDs!$B$18</f>
        <v>1213516.9996965178</v>
      </c>
      <c r="AJ15">
        <f>V15*IDs!$B$18</f>
        <v>604302.99702333298</v>
      </c>
      <c r="AK15">
        <f>W15*IDs!$B$18</f>
        <v>6465838.0216719592</v>
      </c>
      <c r="AL15">
        <f>X15*IDs!$B$18</f>
        <v>5523904.0138201872</v>
      </c>
      <c r="AM15">
        <f>Y15*IDs!$B$18</f>
        <v>3649289.0946828099</v>
      </c>
      <c r="AN15">
        <f>Z15*IDs!$B$18</f>
        <v>1817260.3576817582</v>
      </c>
      <c r="AO15">
        <v>2036</v>
      </c>
      <c r="AP15">
        <f>O15*IDs!$C$18</f>
        <v>303245.26550736564</v>
      </c>
      <c r="AQ15">
        <f>P15*IDs!$C$18</f>
        <v>259068.93022893151</v>
      </c>
      <c r="AR15">
        <f>Q15*IDs!$C$18</f>
        <v>171150.22626936555</v>
      </c>
      <c r="AS15">
        <f>R15*IDs!$C$18</f>
        <v>85228.797537788603</v>
      </c>
      <c r="AT15">
        <f>S15*IDs!$C$18</f>
        <v>2854127.9445864731</v>
      </c>
      <c r="AU15">
        <f>T15*IDs!$C$18</f>
        <v>2438342.6798218447</v>
      </c>
      <c r="AV15">
        <f>U15*IDs!$C$18</f>
        <v>1610856.6203017246</v>
      </c>
      <c r="AW15">
        <f>V15*IDs!$C$18</f>
        <v>802168.80658998038</v>
      </c>
      <c r="AX15">
        <f>W15*IDs!$C$18</f>
        <v>8582935.3734753206</v>
      </c>
      <c r="AY15">
        <f>X15*IDs!$C$18</f>
        <v>7332585.6603564899</v>
      </c>
      <c r="AZ15">
        <f>Y15*IDs!$C$18</f>
        <v>4844169.0549327377</v>
      </c>
      <c r="BA15">
        <f>Z15*IDs!$C$18</f>
        <v>2412282.5462812842</v>
      </c>
      <c r="BC15">
        <v>2036</v>
      </c>
      <c r="BD15">
        <f t="shared" si="3"/>
        <v>34.869229503631161</v>
      </c>
      <c r="BE15">
        <f t="shared" si="4"/>
        <v>1310.0720648097056</v>
      </c>
      <c r="BF15">
        <f t="shared" si="5"/>
        <v>9.8001942311989048</v>
      </c>
      <c r="BG15">
        <f t="shared" si="6"/>
        <v>1119.2226456864964</v>
      </c>
    </row>
    <row r="16" spans="1:59" x14ac:dyDescent="0.2">
      <c r="A16">
        <v>2037</v>
      </c>
      <c r="B16">
        <v>2906650.8</v>
      </c>
      <c r="C16">
        <v>2209258.2000000002</v>
      </c>
      <c r="D16">
        <v>3910329.2</v>
      </c>
      <c r="E16">
        <v>18435776</v>
      </c>
      <c r="F16">
        <v>20708316</v>
      </c>
      <c r="G16">
        <v>831365.56</v>
      </c>
      <c r="H16">
        <v>1325888.8</v>
      </c>
      <c r="I16">
        <v>5902154</v>
      </c>
      <c r="J16">
        <v>8470626</v>
      </c>
      <c r="K16">
        <f t="shared" si="0"/>
        <v>831365.56</v>
      </c>
      <c r="L16">
        <f t="shared" si="1"/>
        <v>7188929.3955555558</v>
      </c>
      <c r="M16">
        <f t="shared" si="2"/>
        <v>20708316</v>
      </c>
      <c r="N16">
        <v>2037</v>
      </c>
      <c r="O16">
        <f>$K16*IDs!B$2</f>
        <v>399704.39808513498</v>
      </c>
      <c r="P16">
        <f>$K16*IDs!C$2</f>
        <v>341476.03474191652</v>
      </c>
      <c r="Q16">
        <f>$K16*IDs!D$2</f>
        <v>225591.31486743622</v>
      </c>
      <c r="R16">
        <f>$K16*IDs!E$2</f>
        <v>112339.18248439785</v>
      </c>
      <c r="S16">
        <f>$L16*IDs!B$2</f>
        <v>3456297.4883480454</v>
      </c>
      <c r="T16">
        <f>$L16*IDs!C$2</f>
        <v>2952789.0282511991</v>
      </c>
      <c r="U16">
        <f>$L16*IDs!D$2</f>
        <v>1950718.327606139</v>
      </c>
      <c r="V16">
        <f>$L16*IDs!E$2</f>
        <v>971411.96375126182</v>
      </c>
      <c r="W16">
        <f>$M16*IDs!B$2</f>
        <v>9956155.7278566714</v>
      </c>
      <c r="X16">
        <f>$M16*IDs!C$2</f>
        <v>8505757.2433750872</v>
      </c>
      <c r="Y16">
        <f>$M16*IDs!D$2</f>
        <v>5619208.2759963823</v>
      </c>
      <c r="Z16">
        <f>$M16*IDs!E$2</f>
        <v>2798233.8961317758</v>
      </c>
      <c r="AB16">
        <v>2037</v>
      </c>
      <c r="AC16">
        <f>O16*IDs!$B$18</f>
        <v>264815.39774844539</v>
      </c>
      <c r="AD16">
        <f>P16*IDs!$B$18</f>
        <v>226237.47047807529</v>
      </c>
      <c r="AE16">
        <f>Q16*IDs!$B$18</f>
        <v>149460.58652697282</v>
      </c>
      <c r="AF16">
        <f>R16*IDs!$B$18</f>
        <v>74427.865779962201</v>
      </c>
      <c r="AG16">
        <f>S16*IDs!$B$18</f>
        <v>2289894.2280812492</v>
      </c>
      <c r="AH16">
        <f>T16*IDs!$B$18</f>
        <v>1956305.7217524957</v>
      </c>
      <c r="AI16">
        <f>U16*IDs!$B$18</f>
        <v>1292405.7185634794</v>
      </c>
      <c r="AJ16">
        <f>V16*IDs!$B$18</f>
        <v>643587.72830815078</v>
      </c>
      <c r="AK16">
        <f>W16*IDs!$B$18</f>
        <v>6596232.9955555229</v>
      </c>
      <c r="AL16">
        <f>X16*IDs!$B$18</f>
        <v>5635303.2349579819</v>
      </c>
      <c r="AM16">
        <f>Y16*IDs!$B$18</f>
        <v>3722883.4152642735</v>
      </c>
      <c r="AN16">
        <f>Z16*IDs!$B$18</f>
        <v>1853908.6028257457</v>
      </c>
      <c r="AO16">
        <v>2037</v>
      </c>
      <c r="AP16">
        <f>O16*IDs!$C$18</f>
        <v>351523.41230291687</v>
      </c>
      <c r="AQ16">
        <f>P16*IDs!$C$18</f>
        <v>300313.98585356737</v>
      </c>
      <c r="AR16">
        <f>Q16*IDs!$C$18</f>
        <v>198398.18918182707</v>
      </c>
      <c r="AS16">
        <f>R16*IDs!$C$18</f>
        <v>98797.643837345197</v>
      </c>
      <c r="AT16">
        <f>S16*IDs!$C$18</f>
        <v>3039670.0483123623</v>
      </c>
      <c r="AU16">
        <f>T16*IDs!$C$18</f>
        <v>2596855.2760342467</v>
      </c>
      <c r="AV16">
        <f>U16*IDs!$C$18</f>
        <v>1715575.7260791855</v>
      </c>
      <c r="AW16">
        <f>V16*IDs!$C$18</f>
        <v>854316.46458137978</v>
      </c>
      <c r="AX16">
        <f>W16*IDs!$C$18</f>
        <v>8756025.3318252563</v>
      </c>
      <c r="AY16">
        <f>X16*IDs!$C$18</f>
        <v>7480460.1218688963</v>
      </c>
      <c r="AZ16">
        <f>Y16*IDs!$C$18</f>
        <v>4941860.227413144</v>
      </c>
      <c r="BA16">
        <f>Z16*IDs!$C$18</f>
        <v>2460930.4583644248</v>
      </c>
      <c r="BC16">
        <v>2037</v>
      </c>
      <c r="BD16">
        <f t="shared" si="3"/>
        <v>40.420583381514483</v>
      </c>
      <c r="BE16">
        <f t="shared" si="4"/>
        <v>1336.4919677061093</v>
      </c>
      <c r="BF16">
        <f t="shared" si="5"/>
        <v>11.36043364640337</v>
      </c>
      <c r="BG16">
        <f t="shared" si="6"/>
        <v>1141.7937350278974</v>
      </c>
    </row>
    <row r="17" spans="1:59" x14ac:dyDescent="0.2">
      <c r="A17">
        <v>2038</v>
      </c>
      <c r="B17">
        <v>3858230.8</v>
      </c>
      <c r="C17">
        <v>2294488.2000000002</v>
      </c>
      <c r="D17">
        <v>4122298.5</v>
      </c>
      <c r="E17">
        <v>17438854</v>
      </c>
      <c r="F17">
        <v>20863322</v>
      </c>
      <c r="G17">
        <v>993991.9</v>
      </c>
      <c r="H17">
        <v>1730794</v>
      </c>
      <c r="I17">
        <v>5772728</v>
      </c>
      <c r="J17">
        <v>8298565.5</v>
      </c>
      <c r="K17">
        <f t="shared" si="0"/>
        <v>993991.9</v>
      </c>
      <c r="L17">
        <f t="shared" si="1"/>
        <v>7263696.9888888886</v>
      </c>
      <c r="M17">
        <f t="shared" si="2"/>
        <v>20863322</v>
      </c>
      <c r="N17">
        <v>2038</v>
      </c>
      <c r="O17">
        <f>$K17*IDs!B$2</f>
        <v>477891.98062402254</v>
      </c>
      <c r="P17">
        <f>$K17*IDs!C$2</f>
        <v>408273.362415426</v>
      </c>
      <c r="Q17">
        <f>$K17*IDs!D$2</f>
        <v>269720.02507366455</v>
      </c>
      <c r="R17">
        <f>$K17*IDs!E$2</f>
        <v>134314.24491785941</v>
      </c>
      <c r="S17">
        <f>$L17*IDs!B$2</f>
        <v>3492244.2936133179</v>
      </c>
      <c r="T17">
        <f>$L17*IDs!C$2</f>
        <v>2983499.1544905668</v>
      </c>
      <c r="U17">
        <f>$L17*IDs!D$2</f>
        <v>1971006.5383536955</v>
      </c>
      <c r="V17">
        <f>$L17*IDs!E$2</f>
        <v>981515.01674685685</v>
      </c>
      <c r="W17">
        <f>$M17*IDs!B$2</f>
        <v>10030679.599075951</v>
      </c>
      <c r="X17">
        <f>$M17*IDs!C$2</f>
        <v>8569424.5839384925</v>
      </c>
      <c r="Y17">
        <f>$M17*IDs!D$2</f>
        <v>5661269.2044672966</v>
      </c>
      <c r="Z17">
        <f>$M17*IDs!E$2</f>
        <v>2819179.2517707278</v>
      </c>
      <c r="AB17">
        <v>2038</v>
      </c>
      <c r="AC17">
        <f>O17*IDs!$B$18</f>
        <v>316616.8687060274</v>
      </c>
      <c r="AD17">
        <f>P17*IDs!$B$18</f>
        <v>270492.57745497173</v>
      </c>
      <c r="AE17">
        <f>Q17*IDs!$B$18</f>
        <v>178697.0973118734</v>
      </c>
      <c r="AF17">
        <f>R17*IDs!$B$18</f>
        <v>88986.96226912456</v>
      </c>
      <c r="AG17">
        <f>S17*IDs!$B$18</f>
        <v>2313709.9968836764</v>
      </c>
      <c r="AH17">
        <f>T17*IDs!$B$18</f>
        <v>1976652.0435191402</v>
      </c>
      <c r="AI17">
        <f>U17*IDs!$B$18</f>
        <v>1305847.2284003918</v>
      </c>
      <c r="AJ17">
        <f>V17*IDs!$B$18</f>
        <v>650281.28487225017</v>
      </c>
      <c r="AK17">
        <f>W17*IDs!$B$18</f>
        <v>6645607.1547922799</v>
      </c>
      <c r="AL17">
        <f>X17*IDs!$B$18</f>
        <v>5677484.6375036016</v>
      </c>
      <c r="AM17">
        <f>Y17*IDs!$B$18</f>
        <v>3750749.9625328421</v>
      </c>
      <c r="AN17">
        <f>Z17*IDs!$B$18</f>
        <v>1867785.489622799</v>
      </c>
      <c r="AO17">
        <v>2038</v>
      </c>
      <c r="AP17">
        <f>O17*IDs!$C$18</f>
        <v>420286.14282441494</v>
      </c>
      <c r="AQ17">
        <f>P17*IDs!$C$18</f>
        <v>359059.46043177508</v>
      </c>
      <c r="AR17">
        <f>Q17*IDs!$C$18</f>
        <v>237207.55647059006</v>
      </c>
      <c r="AS17">
        <f>R17*IDs!$C$18</f>
        <v>118123.79828845212</v>
      </c>
      <c r="AT17">
        <f>S17*IDs!$C$18</f>
        <v>3071283.7701247144</v>
      </c>
      <c r="AU17">
        <f>T17*IDs!$C$18</f>
        <v>2623863.5562023735</v>
      </c>
      <c r="AV17">
        <f>U17*IDs!$C$18</f>
        <v>1733418.364553188</v>
      </c>
      <c r="AW17">
        <f>V17*IDs!$C$18</f>
        <v>863201.67995729949</v>
      </c>
      <c r="AX17">
        <f>W17*IDs!$C$18</f>
        <v>8821565.980450904</v>
      </c>
      <c r="AY17">
        <f>X17*IDs!$C$18</f>
        <v>7536452.9028198151</v>
      </c>
      <c r="AZ17">
        <f>Y17*IDs!$C$18</f>
        <v>4978851.0665721754</v>
      </c>
      <c r="BA17">
        <f>Z17*IDs!$C$18</f>
        <v>2479351.0284691709</v>
      </c>
      <c r="BC17">
        <v>2038</v>
      </c>
      <c r="BD17">
        <f t="shared" si="3"/>
        <v>48.327395802274999</v>
      </c>
      <c r="BE17">
        <f t="shared" si="4"/>
        <v>1346.4958846806353</v>
      </c>
      <c r="BF17">
        <f t="shared" si="5"/>
        <v>13.582688011531792</v>
      </c>
      <c r="BG17">
        <f t="shared" si="6"/>
        <v>1150.34029572804</v>
      </c>
    </row>
    <row r="18" spans="1:59" x14ac:dyDescent="0.2">
      <c r="A18">
        <v>2039</v>
      </c>
      <c r="B18">
        <v>3727052.2</v>
      </c>
      <c r="C18">
        <v>2270365</v>
      </c>
      <c r="D18">
        <v>4248329</v>
      </c>
      <c r="E18">
        <v>16831446</v>
      </c>
      <c r="F18">
        <v>21079958</v>
      </c>
      <c r="G18">
        <v>885341.6</v>
      </c>
      <c r="H18">
        <v>1773794.9</v>
      </c>
      <c r="I18">
        <v>4904279.5</v>
      </c>
      <c r="J18">
        <v>6940815</v>
      </c>
      <c r="K18">
        <f t="shared" si="0"/>
        <v>885341.6</v>
      </c>
      <c r="L18">
        <f t="shared" si="1"/>
        <v>6962375.6888888888</v>
      </c>
      <c r="M18">
        <f t="shared" si="2"/>
        <v>21079958</v>
      </c>
      <c r="N18">
        <v>2039</v>
      </c>
      <c r="O18">
        <f>$K18*IDs!B$2</f>
        <v>425655.02873095957</v>
      </c>
      <c r="P18">
        <f>$K18*IDs!C$2</f>
        <v>363646.21474103874</v>
      </c>
      <c r="Q18">
        <f>$K18*IDs!D$2</f>
        <v>240237.73086154752</v>
      </c>
      <c r="R18">
        <f>$K18*IDs!E$2</f>
        <v>119632.75404796509</v>
      </c>
      <c r="S18">
        <f>$L18*IDs!B$2</f>
        <v>3347374.8707727441</v>
      </c>
      <c r="T18">
        <f>$L18*IDs!C$2</f>
        <v>2859734.1013564444</v>
      </c>
      <c r="U18">
        <f>$L18*IDs!D$2</f>
        <v>1889242.9056810054</v>
      </c>
      <c r="V18">
        <f>$L18*IDs!E$2</f>
        <v>940798.64583159308</v>
      </c>
      <c r="W18">
        <f>$M18*IDs!B$2</f>
        <v>10134833.976103034</v>
      </c>
      <c r="X18">
        <f>$M18*IDs!C$2</f>
        <v>8658405.9007281233</v>
      </c>
      <c r="Y18">
        <f>$M18*IDs!D$2</f>
        <v>5720053.4534655614</v>
      </c>
      <c r="Z18">
        <f>$M18*IDs!E$2</f>
        <v>2848452.4287071046</v>
      </c>
      <c r="AB18">
        <v>2039</v>
      </c>
      <c r="AC18">
        <f>O18*IDs!$B$18</f>
        <v>282008.41991487477</v>
      </c>
      <c r="AD18">
        <f>P18*IDs!$B$18</f>
        <v>240925.83783842565</v>
      </c>
      <c r="AE18">
        <f>Q18*IDs!$B$18</f>
        <v>159164.2487724997</v>
      </c>
      <c r="AF18">
        <f>R18*IDs!$B$18</f>
        <v>79260.061932583514</v>
      </c>
      <c r="AG18">
        <f>S18*IDs!$B$18</f>
        <v>2217729.9325788976</v>
      </c>
      <c r="AH18">
        <f>T18*IDs!$B$18</f>
        <v>1894654.2173003524</v>
      </c>
      <c r="AI18">
        <f>U18*IDs!$B$18</f>
        <v>1251676.5237213694</v>
      </c>
      <c r="AJ18">
        <f>V18*IDs!$B$18</f>
        <v>623305.54477418342</v>
      </c>
      <c r="AK18">
        <f>W18*IDs!$B$18</f>
        <v>6714612.3569161594</v>
      </c>
      <c r="AL18">
        <f>X18*IDs!$B$18</f>
        <v>5736437.260768977</v>
      </c>
      <c r="AM18">
        <f>Y18*IDs!$B$18</f>
        <v>3789696.1796732983</v>
      </c>
      <c r="AN18">
        <f>Z18*IDs!$B$18</f>
        <v>1887179.7920895836</v>
      </c>
      <c r="AO18">
        <v>2039</v>
      </c>
      <c r="AP18">
        <f>O18*IDs!$C$18</f>
        <v>374345.91383088334</v>
      </c>
      <c r="AQ18">
        <f>P18*IDs!$C$18</f>
        <v>319811.73809746781</v>
      </c>
      <c r="AR18">
        <f>Q18*IDs!$C$18</f>
        <v>211279.10355986052</v>
      </c>
      <c r="AS18">
        <f>R18*IDs!$C$18</f>
        <v>105212.03701436144</v>
      </c>
      <c r="AT18">
        <f>S18*IDs!$C$18</f>
        <v>2943877.131370577</v>
      </c>
      <c r="AU18">
        <f>T18*IDs!$C$18</f>
        <v>2515017.3338190713</v>
      </c>
      <c r="AV18">
        <f>U18*IDs!$C$18</f>
        <v>1661510.646506852</v>
      </c>
      <c r="AW18">
        <f>V18*IDs!$C$18</f>
        <v>827393.32330850372</v>
      </c>
      <c r="AX18">
        <f>W18*IDs!$C$18</f>
        <v>8913165.4279282037</v>
      </c>
      <c r="AY18">
        <f>X18*IDs!$C$18</f>
        <v>7614708.2741866214</v>
      </c>
      <c r="AZ18">
        <f>Y18*IDs!$C$18</f>
        <v>5030549.3713607388</v>
      </c>
      <c r="BA18">
        <f>Z18*IDs!$C$18</f>
        <v>2505095.5714237131</v>
      </c>
      <c r="BC18">
        <v>2039</v>
      </c>
      <c r="BD18">
        <f t="shared" si="3"/>
        <v>43.044871817787879</v>
      </c>
      <c r="BE18">
        <f t="shared" si="4"/>
        <v>1360.477334158033</v>
      </c>
      <c r="BF18">
        <f t="shared" si="5"/>
        <v>12.098004758821851</v>
      </c>
      <c r="BG18">
        <f t="shared" si="6"/>
        <v>1162.2849477017446</v>
      </c>
    </row>
    <row r="19" spans="1:59" x14ac:dyDescent="0.2">
      <c r="A19">
        <v>2040</v>
      </c>
      <c r="B19">
        <v>3478687.2</v>
      </c>
      <c r="C19">
        <v>2205877.7999999998</v>
      </c>
      <c r="D19">
        <v>4055514.2</v>
      </c>
      <c r="E19">
        <v>17771566</v>
      </c>
      <c r="F19">
        <v>20432536</v>
      </c>
      <c r="G19">
        <v>750916.06</v>
      </c>
      <c r="H19">
        <v>1551170.5</v>
      </c>
      <c r="I19">
        <v>5450704</v>
      </c>
      <c r="J19">
        <v>6295511</v>
      </c>
      <c r="K19">
        <f t="shared" si="0"/>
        <v>750916.06</v>
      </c>
      <c r="L19">
        <f t="shared" si="1"/>
        <v>6888053.6400000006</v>
      </c>
      <c r="M19">
        <f t="shared" si="2"/>
        <v>20432536</v>
      </c>
      <c r="N19">
        <v>2040</v>
      </c>
      <c r="O19">
        <f>$K19*IDs!B$2</f>
        <v>361025.84256047494</v>
      </c>
      <c r="P19">
        <f>$K19*IDs!C$2</f>
        <v>308432.11570229474</v>
      </c>
      <c r="Q19">
        <f>$K19*IDs!D$2</f>
        <v>203761.31689948117</v>
      </c>
      <c r="R19">
        <f>$K19*IDs!E$2</f>
        <v>101468.35562301264</v>
      </c>
      <c r="S19">
        <f>$L19*IDs!B$2</f>
        <v>3311642.2746142177</v>
      </c>
      <c r="T19">
        <f>$L19*IDs!C$2</f>
        <v>2829206.9785484313</v>
      </c>
      <c r="U19">
        <f>$L19*IDs!D$2</f>
        <v>1869075.5935632337</v>
      </c>
      <c r="V19">
        <f>$L19*IDs!E$2</f>
        <v>930755.79751737718</v>
      </c>
      <c r="W19">
        <f>$M19*IDs!B$2</f>
        <v>9823566.0654897112</v>
      </c>
      <c r="X19">
        <f>$M19*IDs!C$2</f>
        <v>8392483.0528239105</v>
      </c>
      <c r="Y19">
        <f>$M19*IDs!D$2</f>
        <v>5544375.2833786206</v>
      </c>
      <c r="Z19">
        <f>$M19*IDs!E$2</f>
        <v>2760968.8213726683</v>
      </c>
      <c r="AB19">
        <v>2040</v>
      </c>
      <c r="AC19">
        <f>O19*IDs!$B$18</f>
        <v>239189.76762111179</v>
      </c>
      <c r="AD19">
        <f>P19*IDs!$B$18</f>
        <v>204344.94538811856</v>
      </c>
      <c r="AE19">
        <f>Q19*IDs!$B$18</f>
        <v>134997.59932336325</v>
      </c>
      <c r="AF19">
        <f>R19*IDs!$B$18</f>
        <v>67225.637450868235</v>
      </c>
      <c r="AG19">
        <f>S19*IDs!$B$18</f>
        <v>2194056.0833302103</v>
      </c>
      <c r="AH19">
        <f>T19*IDs!$B$18</f>
        <v>1874429.1404504403</v>
      </c>
      <c r="AI19">
        <f>U19*IDs!$B$18</f>
        <v>1238315.1126246438</v>
      </c>
      <c r="AJ19">
        <f>V19*IDs!$B$18</f>
        <v>616651.87550359929</v>
      </c>
      <c r="AK19">
        <f>W19*IDs!$B$18</f>
        <v>6508388.6176971644</v>
      </c>
      <c r="AL19">
        <f>X19*IDs!$B$18</f>
        <v>5560255.9000546169</v>
      </c>
      <c r="AM19">
        <f>Y19*IDs!$B$18</f>
        <v>3673304.4544129143</v>
      </c>
      <c r="AN19">
        <f>Z19*IDs!$B$18</f>
        <v>1829219.4434326165</v>
      </c>
      <c r="AO19">
        <v>2040</v>
      </c>
      <c r="AP19">
        <f>O19*IDs!$C$18</f>
        <v>317507.22962863877</v>
      </c>
      <c r="AQ19">
        <f>P19*IDs!$C$18</f>
        <v>271253.23187558615</v>
      </c>
      <c r="AR19">
        <f>Q19*IDs!$C$18</f>
        <v>179199.61290139586</v>
      </c>
      <c r="AS19">
        <f>R19*IDs!$C$18</f>
        <v>89237.203243808341</v>
      </c>
      <c r="AT19">
        <f>S19*IDs!$C$18</f>
        <v>2912451.7975682411</v>
      </c>
      <c r="AU19">
        <f>T19*IDs!$C$18</f>
        <v>2488169.9975659004</v>
      </c>
      <c r="AV19">
        <f>U19*IDs!$C$18</f>
        <v>1643774.3333549835</v>
      </c>
      <c r="AW19">
        <f>V19*IDs!$C$18</f>
        <v>818561.05544863932</v>
      </c>
      <c r="AX19">
        <f>W19*IDs!$C$18</f>
        <v>8639418.2322421335</v>
      </c>
      <c r="AY19">
        <f>X19*IDs!$C$18</f>
        <v>7380840.1772819478</v>
      </c>
      <c r="AZ19">
        <f>Y19*IDs!$C$18</f>
        <v>4876047.7193600517</v>
      </c>
      <c r="BA19">
        <f>Z19*IDs!$C$18</f>
        <v>2428157.3733000602</v>
      </c>
      <c r="BC19">
        <v>2040</v>
      </c>
      <c r="BD19">
        <f t="shared" si="3"/>
        <v>36.50916838045147</v>
      </c>
      <c r="BE19">
        <f t="shared" si="4"/>
        <v>1318.6934294351079</v>
      </c>
      <c r="BF19">
        <f t="shared" si="5"/>
        <v>10.261108330790913</v>
      </c>
      <c r="BG19">
        <f t="shared" si="6"/>
        <v>1126.5880622804852</v>
      </c>
    </row>
    <row r="20" spans="1:59" x14ac:dyDescent="0.2">
      <c r="A20">
        <v>2041</v>
      </c>
      <c r="B20">
        <v>3146401.8</v>
      </c>
      <c r="C20">
        <v>2197172.5</v>
      </c>
      <c r="D20">
        <v>3940205</v>
      </c>
      <c r="E20">
        <v>17522888</v>
      </c>
      <c r="F20">
        <v>20145350</v>
      </c>
      <c r="G20">
        <v>846029.5</v>
      </c>
      <c r="H20">
        <v>1403157.8</v>
      </c>
      <c r="I20">
        <v>5768578</v>
      </c>
      <c r="J20">
        <v>8152931.5</v>
      </c>
      <c r="K20">
        <f t="shared" si="0"/>
        <v>846029.5</v>
      </c>
      <c r="L20">
        <f t="shared" si="1"/>
        <v>7013634.8999999994</v>
      </c>
      <c r="M20">
        <f t="shared" si="2"/>
        <v>20145350</v>
      </c>
      <c r="N20">
        <v>2041</v>
      </c>
      <c r="O20">
        <f>$K20*IDs!B$2</f>
        <v>406754.53534515871</v>
      </c>
      <c r="P20">
        <f>$K20*IDs!C$2</f>
        <v>347499.11811921373</v>
      </c>
      <c r="Q20">
        <f>$K20*IDs!D$2</f>
        <v>229570.37975164573</v>
      </c>
      <c r="R20">
        <f>$K20*IDs!E$2</f>
        <v>114320.66344880087</v>
      </c>
      <c r="S20">
        <f>$L20*IDs!B$2</f>
        <v>3372019.3029085728</v>
      </c>
      <c r="T20">
        <f>$L20*IDs!C$2</f>
        <v>2880788.3679707851</v>
      </c>
      <c r="U20">
        <f>$L20*IDs!D$2</f>
        <v>1903152.109273253</v>
      </c>
      <c r="V20">
        <f>$L20*IDs!E$2</f>
        <v>947725.10291386303</v>
      </c>
      <c r="W20">
        <f>$M20*IDs!B$2</f>
        <v>9685492.6200748235</v>
      </c>
      <c r="X20">
        <f>$M20*IDs!C$2</f>
        <v>8274523.9488728251</v>
      </c>
      <c r="Y20">
        <f>$M20*IDs!D$2</f>
        <v>5466447.2689543525</v>
      </c>
      <c r="Z20">
        <f>$M20*IDs!E$2</f>
        <v>2722162.4983624099</v>
      </c>
      <c r="AB20">
        <v>2041</v>
      </c>
      <c r="AC20">
        <f>O20*IDs!$B$18</f>
        <v>269486.31183305016</v>
      </c>
      <c r="AD20">
        <f>P20*IDs!$B$18</f>
        <v>230227.93249918942</v>
      </c>
      <c r="AE20">
        <f>Q20*IDs!$B$18</f>
        <v>152096.82884761493</v>
      </c>
      <c r="AF20">
        <f>R20*IDs!$B$18</f>
        <v>75740.652610012534</v>
      </c>
      <c r="AG20">
        <f>S20*IDs!$B$18</f>
        <v>2234057.5615206836</v>
      </c>
      <c r="AH20">
        <f>T20*IDs!$B$18</f>
        <v>1908603.2606796322</v>
      </c>
      <c r="AI20">
        <f>U20*IDs!$B$18</f>
        <v>1260891.7620307077</v>
      </c>
      <c r="AJ20">
        <f>V20*IDs!$B$18</f>
        <v>627894.51726489433</v>
      </c>
      <c r="AK20">
        <f>W20*IDs!$B$18</f>
        <v>6416911.0794433719</v>
      </c>
      <c r="AL20">
        <f>X20*IDs!$B$18</f>
        <v>5482104.6783505129</v>
      </c>
      <c r="AM20">
        <f>Y20*IDs!$B$18</f>
        <v>3621674.9546266403</v>
      </c>
      <c r="AN20">
        <f>Z20*IDs!$B$18</f>
        <v>1803509.1637550651</v>
      </c>
      <c r="AO20">
        <v>2041</v>
      </c>
      <c r="AP20">
        <f>O20*IDs!$C$18</f>
        <v>357723.71512350184</v>
      </c>
      <c r="AQ20">
        <f>P20*IDs!$C$18</f>
        <v>305611.0374534888</v>
      </c>
      <c r="AR20">
        <f>Q20*IDs!$C$18</f>
        <v>201897.61143630551</v>
      </c>
      <c r="AS20">
        <f>R20*IDs!$C$18</f>
        <v>100540.27402444628</v>
      </c>
      <c r="AT20">
        <f>S20*IDs!$C$18</f>
        <v>2965550.8855753257</v>
      </c>
      <c r="AU20">
        <f>T20*IDs!$C$18</f>
        <v>2533533.6866019396</v>
      </c>
      <c r="AV20">
        <f>U20*IDs!$C$18</f>
        <v>1673743.2132051084</v>
      </c>
      <c r="AW20">
        <f>V20*IDs!$C$18</f>
        <v>833484.85455107619</v>
      </c>
      <c r="AX20">
        <f>W20*IDs!$C$18</f>
        <v>8517988.373293411</v>
      </c>
      <c r="AY20">
        <f>X20*IDs!$C$18</f>
        <v>7277100.045995607</v>
      </c>
      <c r="AZ20">
        <f>Y20*IDs!$C$18</f>
        <v>4807513.2682115426</v>
      </c>
      <c r="BA20">
        <f>Z20*IDs!$C$18</f>
        <v>2394028.8244303283</v>
      </c>
      <c r="BC20">
        <v>2041</v>
      </c>
      <c r="BD20">
        <f t="shared" si="3"/>
        <v>41.133536910009845</v>
      </c>
      <c r="BE20">
        <f t="shared" si="4"/>
        <v>1300.1587604529634</v>
      </c>
      <c r="BF20">
        <f t="shared" si="5"/>
        <v>11.560813269255249</v>
      </c>
      <c r="BG20">
        <f t="shared" si="6"/>
        <v>1110.7534972879616</v>
      </c>
    </row>
    <row r="21" spans="1:59" x14ac:dyDescent="0.2">
      <c r="A21">
        <v>2042</v>
      </c>
      <c r="B21">
        <v>3542332.5</v>
      </c>
      <c r="C21">
        <v>2284899</v>
      </c>
      <c r="D21">
        <v>4271602.5</v>
      </c>
      <c r="E21">
        <v>18026828</v>
      </c>
      <c r="F21">
        <v>21144354</v>
      </c>
      <c r="G21">
        <v>982426.75</v>
      </c>
      <c r="H21">
        <v>1691600.5</v>
      </c>
      <c r="I21">
        <v>5271728</v>
      </c>
      <c r="J21">
        <v>6566715.5</v>
      </c>
      <c r="K21">
        <f t="shared" si="0"/>
        <v>982426.75</v>
      </c>
      <c r="L21">
        <f t="shared" si="1"/>
        <v>7086942.972222222</v>
      </c>
      <c r="M21">
        <f t="shared" si="2"/>
        <v>21144354</v>
      </c>
      <c r="N21">
        <v>2042</v>
      </c>
      <c r="O21">
        <f>$K21*IDs!B$2</f>
        <v>472331.68135024182</v>
      </c>
      <c r="P21">
        <f>$K21*IDs!C$2</f>
        <v>403523.07956368569</v>
      </c>
      <c r="Q21">
        <f>$K21*IDs!D$2</f>
        <v>266581.81786294107</v>
      </c>
      <c r="R21">
        <f>$K21*IDs!E$2</f>
        <v>132751.49134852772</v>
      </c>
      <c r="S21">
        <f>$L21*IDs!B$2</f>
        <v>3407264.3987992001</v>
      </c>
      <c r="T21">
        <f>$L21*IDs!C$2</f>
        <v>2910899.008850615</v>
      </c>
      <c r="U21">
        <f>$L21*IDs!D$2</f>
        <v>1923044.2784930223</v>
      </c>
      <c r="V21">
        <f>$L21*IDs!E$2</f>
        <v>957630.9365196618</v>
      </c>
      <c r="W21">
        <f>$M21*IDs!B$2</f>
        <v>10165794.320935084</v>
      </c>
      <c r="X21">
        <f>$M21*IDs!C$2</f>
        <v>8684855.9869371802</v>
      </c>
      <c r="Y21">
        <f>$M21*IDs!D$2</f>
        <v>5737527.328991754</v>
      </c>
      <c r="Z21">
        <f>$M21*IDs!E$2</f>
        <v>2857154.0087861079</v>
      </c>
      <c r="AB21">
        <v>2042</v>
      </c>
      <c r="AC21">
        <f>O21*IDs!$B$18</f>
        <v>312933.01416041638</v>
      </c>
      <c r="AD21">
        <f>P21*IDs!$B$18</f>
        <v>267345.38155513257</v>
      </c>
      <c r="AE21">
        <f>Q21*IDs!$B$18</f>
        <v>176617.94683290424</v>
      </c>
      <c r="AF21">
        <f>R21*IDs!$B$18</f>
        <v>87951.594106982826</v>
      </c>
      <c r="AG21">
        <f>S21*IDs!$B$18</f>
        <v>2257408.4281402961</v>
      </c>
      <c r="AH21">
        <f>T21*IDs!$B$18</f>
        <v>1928552.4065465594</v>
      </c>
      <c r="AI21">
        <f>U21*IDs!$B$18</f>
        <v>1274070.8832243921</v>
      </c>
      <c r="AJ21">
        <f>V21*IDs!$B$18</f>
        <v>634457.41044024238</v>
      </c>
      <c r="AK21">
        <f>W21*IDs!$B$18</f>
        <v>6735124.4555330528</v>
      </c>
      <c r="AL21">
        <f>X21*IDs!$B$18</f>
        <v>5753961.1862836527</v>
      </c>
      <c r="AM21">
        <f>Y21*IDs!$B$18</f>
        <v>3801273.1133268778</v>
      </c>
      <c r="AN21">
        <f>Z21*IDs!$B$18</f>
        <v>1892944.8334569053</v>
      </c>
      <c r="AO21">
        <v>2042</v>
      </c>
      <c r="AP21">
        <f>O21*IDs!$C$18</f>
        <v>415396.09061706217</v>
      </c>
      <c r="AQ21">
        <f>P21*IDs!$C$18</f>
        <v>354881.78401528462</v>
      </c>
      <c r="AR21">
        <f>Q21*IDs!$C$18</f>
        <v>234447.63360631332</v>
      </c>
      <c r="AS21">
        <f>R21*IDs!$C$18</f>
        <v>116749.42144918843</v>
      </c>
      <c r="AT21">
        <f>S21*IDs!$C$18</f>
        <v>2996547.483145358</v>
      </c>
      <c r="AU21">
        <f>T21*IDs!$C$18</f>
        <v>2560014.7443021131</v>
      </c>
      <c r="AV21">
        <f>U21*IDs!$C$18</f>
        <v>1691237.5496090602</v>
      </c>
      <c r="AW21">
        <f>V21*IDs!$C$18</f>
        <v>842196.6236671959</v>
      </c>
      <c r="AX21">
        <f>W21*IDs!$C$18</f>
        <v>8940393.7649532035</v>
      </c>
      <c r="AY21">
        <f>X21*IDs!$C$18</f>
        <v>7637970.0261324523</v>
      </c>
      <c r="AZ21">
        <f>Y21*IDs!$C$18</f>
        <v>5045916.9189297678</v>
      </c>
      <c r="BA21">
        <f>Z21*IDs!$C$18</f>
        <v>2512748.2495940113</v>
      </c>
      <c r="BC21">
        <v>2042</v>
      </c>
      <c r="BD21">
        <f t="shared" si="3"/>
        <v>47.765103914823314</v>
      </c>
      <c r="BE21">
        <f t="shared" si="4"/>
        <v>1364.6333812626067</v>
      </c>
      <c r="BF21">
        <f t="shared" si="5"/>
        <v>13.424652695291723</v>
      </c>
      <c r="BG21">
        <f t="shared" si="6"/>
        <v>1165.8355478259102</v>
      </c>
    </row>
    <row r="22" spans="1:59" x14ac:dyDescent="0.2">
      <c r="A22">
        <v>2043</v>
      </c>
      <c r="B22">
        <v>3097799</v>
      </c>
      <c r="C22">
        <v>2215492.5</v>
      </c>
      <c r="D22">
        <v>3966078.8</v>
      </c>
      <c r="E22">
        <v>17803442</v>
      </c>
      <c r="F22">
        <v>20396100</v>
      </c>
      <c r="G22">
        <v>820047.1</v>
      </c>
      <c r="H22">
        <v>1465603.5</v>
      </c>
      <c r="I22">
        <v>5048291.5</v>
      </c>
      <c r="J22">
        <v>7312017.5</v>
      </c>
      <c r="K22">
        <f t="shared" si="0"/>
        <v>820047.1</v>
      </c>
      <c r="L22">
        <f t="shared" si="1"/>
        <v>6902763.5444444446</v>
      </c>
      <c r="M22">
        <f t="shared" si="2"/>
        <v>20396100</v>
      </c>
      <c r="N22">
        <v>2043</v>
      </c>
      <c r="O22">
        <f>$K22*IDs!B$2</f>
        <v>394262.70256728033</v>
      </c>
      <c r="P22">
        <f>$K22*IDs!C$2</f>
        <v>336827.07762107428</v>
      </c>
      <c r="Q22">
        <f>$K22*IDs!D$2</f>
        <v>222520.0470683774</v>
      </c>
      <c r="R22">
        <f>$K22*IDs!E$2</f>
        <v>110809.76317169218</v>
      </c>
      <c r="S22">
        <f>$L22*IDs!B$2</f>
        <v>3318714.510685503</v>
      </c>
      <c r="T22">
        <f>$L22*IDs!C$2</f>
        <v>2835248.9414138659</v>
      </c>
      <c r="U22">
        <f>$L22*IDs!D$2</f>
        <v>1873067.1309143798</v>
      </c>
      <c r="V22">
        <f>$L22*IDs!E$2</f>
        <v>932743.48947771348</v>
      </c>
      <c r="W22">
        <f>$M22*IDs!B$2</f>
        <v>9806048.3450676259</v>
      </c>
      <c r="X22">
        <f>$M22*IDs!C$2</f>
        <v>8377517.2887840141</v>
      </c>
      <c r="Y22">
        <f>$M22*IDs!D$2</f>
        <v>5534488.3629383389</v>
      </c>
      <c r="Z22">
        <f>$M22*IDs!E$2</f>
        <v>2756045.3669382539</v>
      </c>
      <c r="AB22">
        <v>2043</v>
      </c>
      <c r="AC22">
        <f>O22*IDs!$B$18</f>
        <v>261210.12152459039</v>
      </c>
      <c r="AD22">
        <f>P22*IDs!$B$18</f>
        <v>223157.40572279811</v>
      </c>
      <c r="AE22">
        <f>Q22*IDs!$B$18</f>
        <v>147425.7852896181</v>
      </c>
      <c r="AF22">
        <f>R22*IDs!$B$18</f>
        <v>73414.582499721582</v>
      </c>
      <c r="AG22">
        <f>S22*IDs!$B$18</f>
        <v>2198741.6384983808</v>
      </c>
      <c r="AH22">
        <f>T22*IDs!$B$18</f>
        <v>1878432.1106630689</v>
      </c>
      <c r="AI22">
        <f>U22*IDs!$B$18</f>
        <v>1240959.6183051802</v>
      </c>
      <c r="AJ22">
        <f>V22*IDs!$B$18</f>
        <v>617968.77729302051</v>
      </c>
      <c r="AK22">
        <f>W22*IDs!$B$18</f>
        <v>6496782.6355677592</v>
      </c>
      <c r="AL22">
        <f>X22*IDs!$B$18</f>
        <v>5550340.6607532213</v>
      </c>
      <c r="AM22">
        <f>Y22*IDs!$B$18</f>
        <v>3666754.0917412913</v>
      </c>
      <c r="AN22">
        <f>Z22*IDs!$B$18</f>
        <v>1825957.5164921277</v>
      </c>
      <c r="AO22">
        <v>2043</v>
      </c>
      <c r="AP22">
        <f>O22*IDs!$C$18</f>
        <v>346737.66717148019</v>
      </c>
      <c r="AQ22">
        <f>P22*IDs!$C$18</f>
        <v>296225.42120780051</v>
      </c>
      <c r="AR22">
        <f>Q22*IDs!$C$18</f>
        <v>195697.13674909584</v>
      </c>
      <c r="AS22">
        <f>R22*IDs!$C$18</f>
        <v>97452.583091904584</v>
      </c>
      <c r="AT22">
        <f>S22*IDs!$C$18</f>
        <v>2918671.53537523</v>
      </c>
      <c r="AU22">
        <f>T22*IDs!$C$18</f>
        <v>2493483.6528912857</v>
      </c>
      <c r="AV22">
        <f>U22*IDs!$C$18</f>
        <v>1647284.7246259612</v>
      </c>
      <c r="AW22">
        <f>V22*IDs!$C$18</f>
        <v>820309.14794862643</v>
      </c>
      <c r="AX22">
        <f>W22*IDs!$C$18</f>
        <v>8624012.1249087118</v>
      </c>
      <c r="AY22">
        <f>X22*IDs!$C$18</f>
        <v>7367678.4095650362</v>
      </c>
      <c r="AZ22">
        <f>Y22*IDs!$C$18</f>
        <v>4867352.5835872516</v>
      </c>
      <c r="BA22">
        <f>Z22*IDs!$C$18</f>
        <v>2423827.3996710619</v>
      </c>
      <c r="BC22">
        <v>2043</v>
      </c>
      <c r="BD22">
        <f t="shared" si="3"/>
        <v>39.870285440160814</v>
      </c>
      <c r="BE22">
        <f t="shared" si="4"/>
        <v>1316.3418900180282</v>
      </c>
      <c r="BF22">
        <f t="shared" si="5"/>
        <v>11.205769296572146</v>
      </c>
      <c r="BG22">
        <f t="shared" si="6"/>
        <v>1124.5790917524389</v>
      </c>
    </row>
    <row r="23" spans="1:59" x14ac:dyDescent="0.2">
      <c r="A23">
        <v>2044</v>
      </c>
      <c r="B23">
        <v>4265239.5</v>
      </c>
      <c r="C23">
        <v>2175545.7999999998</v>
      </c>
      <c r="D23">
        <v>4180396</v>
      </c>
      <c r="E23">
        <v>17033646</v>
      </c>
      <c r="F23">
        <v>20501776</v>
      </c>
      <c r="G23">
        <v>763960.4</v>
      </c>
      <c r="H23">
        <v>1556643.9</v>
      </c>
      <c r="I23">
        <v>4973807</v>
      </c>
      <c r="J23">
        <v>7428373.5</v>
      </c>
      <c r="K23">
        <f t="shared" si="0"/>
        <v>763960.4</v>
      </c>
      <c r="L23">
        <f t="shared" si="1"/>
        <v>6986598.6777777774</v>
      </c>
      <c r="M23">
        <f t="shared" si="2"/>
        <v>20501776</v>
      </c>
      <c r="N23">
        <v>2044</v>
      </c>
      <c r="O23">
        <f>$K23*IDs!B$2</f>
        <v>367297.307628282</v>
      </c>
      <c r="P23">
        <f>$K23*IDs!C$2</f>
        <v>313789.96273534407</v>
      </c>
      <c r="Q23">
        <f>$K23*IDs!D$2</f>
        <v>207300.90279738375</v>
      </c>
      <c r="R23">
        <f>$K23*IDs!E$2</f>
        <v>103230.98636230922</v>
      </c>
      <c r="S23">
        <f>$L23*IDs!B$2</f>
        <v>3359020.8128943495</v>
      </c>
      <c r="T23">
        <f>$L23*IDs!C$2</f>
        <v>2869683.4793356997</v>
      </c>
      <c r="U23">
        <f>$L23*IDs!D$2</f>
        <v>1895815.8215875337</v>
      </c>
      <c r="V23">
        <f>$L23*IDs!E$2</f>
        <v>944071.80375397124</v>
      </c>
      <c r="W23">
        <f>$M23*IDs!B$2</f>
        <v>9856855.3113461491</v>
      </c>
      <c r="X23">
        <f>$M23*IDs!C$2</f>
        <v>8420922.7690968942</v>
      </c>
      <c r="Y23">
        <f>$M23*IDs!D$2</f>
        <v>5563163.5798789244</v>
      </c>
      <c r="Z23">
        <f>$M23*IDs!E$2</f>
        <v>2770324.9522607699</v>
      </c>
      <c r="AB23">
        <v>2044</v>
      </c>
      <c r="AC23">
        <f>O23*IDs!$B$18</f>
        <v>243344.78949315802</v>
      </c>
      <c r="AD23">
        <f>P23*IDs!$B$18</f>
        <v>207894.66963416021</v>
      </c>
      <c r="AE23">
        <f>Q23*IDs!$B$18</f>
        <v>137342.67446366284</v>
      </c>
      <c r="AF23">
        <f>R23*IDs!$B$18</f>
        <v>68393.429855822062</v>
      </c>
      <c r="AG23">
        <f>S23*IDs!$B$18</f>
        <v>2225445.696553132</v>
      </c>
      <c r="AH23">
        <f>T23*IDs!$B$18</f>
        <v>1901245.9598469653</v>
      </c>
      <c r="AI23">
        <f>U23*IDs!$B$18</f>
        <v>1256031.2652465894</v>
      </c>
      <c r="AJ23">
        <f>V23*IDs!$B$18</f>
        <v>625474.10389252321</v>
      </c>
      <c r="AK23">
        <f>W23*IDs!$B$18</f>
        <v>6530443.6786983712</v>
      </c>
      <c r="AL23">
        <f>X23*IDs!$B$18</f>
        <v>5579098.0114068137</v>
      </c>
      <c r="AM23">
        <f>Y23*IDs!$B$18</f>
        <v>3685752.2289047125</v>
      </c>
      <c r="AN23">
        <f>Z23*IDs!$B$18</f>
        <v>1835418.1431076485</v>
      </c>
      <c r="AO23">
        <v>2044</v>
      </c>
      <c r="AP23">
        <f>O23*IDs!$C$18</f>
        <v>323022.72260628798</v>
      </c>
      <c r="AQ23">
        <f>P23*IDs!$C$18</f>
        <v>275965.23574814154</v>
      </c>
      <c r="AR23">
        <f>Q23*IDs!$C$18</f>
        <v>182312.53164567493</v>
      </c>
      <c r="AS23">
        <f>R23*IDs!$C$18</f>
        <v>90787.363750112243</v>
      </c>
      <c r="AT23">
        <f>S23*IDs!$C$18</f>
        <v>2954119.2536331327</v>
      </c>
      <c r="AU23">
        <f>T23*IDs!$C$18</f>
        <v>2523767.3984025847</v>
      </c>
      <c r="AV23">
        <f>U23*IDs!$C$18</f>
        <v>1667291.2529733109</v>
      </c>
      <c r="AW23">
        <f>V23*IDs!$C$18</f>
        <v>830271.92971712176</v>
      </c>
      <c r="AX23">
        <f>W23*IDs!$C$18</f>
        <v>8668694.7409633435</v>
      </c>
      <c r="AY23">
        <f>X23*IDs!$C$18</f>
        <v>7405851.7262093546</v>
      </c>
      <c r="AZ23">
        <f>Y23*IDs!$C$18</f>
        <v>4892571.2455678843</v>
      </c>
      <c r="BA23">
        <f>Z23*IDs!$C$18</f>
        <v>2436385.7017134936</v>
      </c>
      <c r="BC23">
        <v>2044</v>
      </c>
      <c r="BD23">
        <f t="shared" si="3"/>
        <v>37.143377755959911</v>
      </c>
      <c r="BE23">
        <f t="shared" si="4"/>
        <v>1323.1621029788171</v>
      </c>
      <c r="BF23">
        <f t="shared" si="5"/>
        <v>10.439356463936004</v>
      </c>
      <c r="BG23">
        <f t="shared" si="6"/>
        <v>1130.4057458725906</v>
      </c>
    </row>
    <row r="24" spans="1:59" x14ac:dyDescent="0.2">
      <c r="A24">
        <v>2045</v>
      </c>
      <c r="B24">
        <v>3225185</v>
      </c>
      <c r="C24">
        <v>2132535.5</v>
      </c>
      <c r="D24">
        <v>4150182.2</v>
      </c>
      <c r="E24">
        <v>17700918</v>
      </c>
      <c r="F24">
        <v>20504770</v>
      </c>
      <c r="G24">
        <v>738513.94</v>
      </c>
      <c r="H24">
        <v>1553531.4</v>
      </c>
      <c r="I24">
        <v>5208339</v>
      </c>
      <c r="J24">
        <v>6990790</v>
      </c>
      <c r="K24">
        <f t="shared" si="0"/>
        <v>738513.94</v>
      </c>
      <c r="L24">
        <f t="shared" si="1"/>
        <v>6911640.5599999996</v>
      </c>
      <c r="M24">
        <f t="shared" si="2"/>
        <v>20504770</v>
      </c>
      <c r="N24">
        <v>2045</v>
      </c>
      <c r="O24">
        <f>$K24*IDs!B$2</f>
        <v>355063.14438281691</v>
      </c>
      <c r="P24">
        <f>$K24*IDs!C$2</f>
        <v>303338.05484175892</v>
      </c>
      <c r="Q24">
        <f>$K24*IDs!D$2</f>
        <v>200395.99760727503</v>
      </c>
      <c r="R24">
        <f>$K24*IDs!E$2</f>
        <v>99792.505565098982</v>
      </c>
      <c r="S24">
        <f>$L24*IDs!B$2</f>
        <v>3322982.4071803079</v>
      </c>
      <c r="T24">
        <f>$L24*IDs!C$2</f>
        <v>2838895.0968695399</v>
      </c>
      <c r="U24">
        <f>$L24*IDs!D$2</f>
        <v>1875475.911970064</v>
      </c>
      <c r="V24">
        <f>$L24*IDs!E$2</f>
        <v>933943.00593400293</v>
      </c>
      <c r="W24">
        <f>$M24*IDs!B$2</f>
        <v>9858294.7683376875</v>
      </c>
      <c r="X24">
        <f>$M24*IDs!C$2</f>
        <v>8422152.5280587841</v>
      </c>
      <c r="Y24">
        <f>$M24*IDs!D$2</f>
        <v>5563976.002751858</v>
      </c>
      <c r="Z24">
        <f>$M24*IDs!E$2</f>
        <v>2770729.5197922396</v>
      </c>
      <c r="AB24">
        <v>2045</v>
      </c>
      <c r="AC24">
        <f>O24*IDs!$B$18</f>
        <v>235239.31249193376</v>
      </c>
      <c r="AD24">
        <f>P24*IDs!$B$18</f>
        <v>200969.98689529195</v>
      </c>
      <c r="AE24">
        <f>Q24*IDs!$B$18</f>
        <v>132767.98070724218</v>
      </c>
      <c r="AF24">
        <f>R24*IDs!$B$18</f>
        <v>66115.339686372201</v>
      </c>
      <c r="AG24">
        <f>S24*IDs!$B$18</f>
        <v>2201569.2398788896</v>
      </c>
      <c r="AH24">
        <f>T24*IDs!$B$18</f>
        <v>1880847.7911306161</v>
      </c>
      <c r="AI24">
        <f>U24*IDs!$B$18</f>
        <v>1242555.5034553208</v>
      </c>
      <c r="AJ24">
        <f>V24*IDs!$B$18</f>
        <v>618763.49065869732</v>
      </c>
      <c r="AK24">
        <f>W24*IDs!$B$18</f>
        <v>6531397.359412374</v>
      </c>
      <c r="AL24">
        <f>X24*IDs!$B$18</f>
        <v>5579912.7612824412</v>
      </c>
      <c r="AM24">
        <f>Y24*IDs!$B$18</f>
        <v>3686290.481891836</v>
      </c>
      <c r="AN24">
        <f>Z24*IDs!$B$18</f>
        <v>1835686.1804679465</v>
      </c>
      <c r="AO24">
        <v>2045</v>
      </c>
      <c r="AP24">
        <f>O24*IDs!$C$18</f>
        <v>312263.28430308274</v>
      </c>
      <c r="AQ24">
        <f>P24*IDs!$C$18</f>
        <v>266773.21698269807</v>
      </c>
      <c r="AR24">
        <f>Q24*IDs!$C$18</f>
        <v>176239.95439687982</v>
      </c>
      <c r="AS24">
        <f>R24*IDs!$C$18</f>
        <v>87763.362741456964</v>
      </c>
      <c r="AT24">
        <f>S24*IDs!$C$18</f>
        <v>2922424.9730316503</v>
      </c>
      <c r="AU24">
        <f>T24*IDs!$C$18</f>
        <v>2496690.2951341677</v>
      </c>
      <c r="AV24">
        <f>U24*IDs!$C$18</f>
        <v>1649403.1474910616</v>
      </c>
      <c r="AW24">
        <f>V24*IDs!$C$18</f>
        <v>821364.07283774053</v>
      </c>
      <c r="AX24">
        <f>W24*IDs!$C$18</f>
        <v>8669960.6835848242</v>
      </c>
      <c r="AY24">
        <f>X24*IDs!$C$18</f>
        <v>7406933.2481257124</v>
      </c>
      <c r="AZ24">
        <f>Y24*IDs!$C$18</f>
        <v>4893285.7377323303</v>
      </c>
      <c r="BA24">
        <f>Z24*IDs!$C$18</f>
        <v>2436741.5020495681</v>
      </c>
      <c r="BC24">
        <v>2045</v>
      </c>
      <c r="BD24">
        <f t="shared" si="3"/>
        <v>35.906183424510367</v>
      </c>
      <c r="BE24">
        <f t="shared" si="4"/>
        <v>1323.3553324500745</v>
      </c>
      <c r="BF24">
        <f t="shared" si="5"/>
        <v>10.091635997423227</v>
      </c>
      <c r="BG24">
        <f t="shared" si="6"/>
        <v>1130.5708259516598</v>
      </c>
    </row>
    <row r="25" spans="1:59" x14ac:dyDescent="0.2">
      <c r="A25">
        <v>2046</v>
      </c>
      <c r="B25">
        <v>3577074.2</v>
      </c>
      <c r="C25">
        <v>2162433.5</v>
      </c>
      <c r="D25">
        <v>4147672.5</v>
      </c>
      <c r="E25">
        <v>18630082</v>
      </c>
      <c r="F25">
        <v>20277464</v>
      </c>
      <c r="G25">
        <v>814355.25</v>
      </c>
      <c r="H25">
        <v>1547359.8</v>
      </c>
      <c r="I25">
        <v>5487655.5</v>
      </c>
      <c r="J25">
        <v>7002885.5</v>
      </c>
      <c r="K25">
        <f t="shared" si="0"/>
        <v>814355.25</v>
      </c>
      <c r="L25">
        <f t="shared" si="1"/>
        <v>7071886.916666667</v>
      </c>
      <c r="M25">
        <f t="shared" si="2"/>
        <v>20277464</v>
      </c>
      <c r="N25">
        <v>2046</v>
      </c>
      <c r="O25">
        <f>$K25*IDs!B$2</f>
        <v>391526.1717465414</v>
      </c>
      <c r="P25">
        <f>$K25*IDs!C$2</f>
        <v>334489.20068478916</v>
      </c>
      <c r="Q25">
        <f>$K25*IDs!D$2</f>
        <v>220975.56172124777</v>
      </c>
      <c r="R25">
        <f>$K25*IDs!E$2</f>
        <v>110040.64570208733</v>
      </c>
      <c r="S25">
        <f>$L25*IDs!B$2</f>
        <v>3400025.7400034601</v>
      </c>
      <c r="T25">
        <f>$L25*IDs!C$2</f>
        <v>2904714.8674844932</v>
      </c>
      <c r="U25">
        <f>$L25*IDs!D$2</f>
        <v>1918958.8129253907</v>
      </c>
      <c r="V25">
        <f>$L25*IDs!E$2</f>
        <v>955596.47051104973</v>
      </c>
      <c r="W25">
        <f>$M25*IDs!B$2</f>
        <v>9749010.4627535846</v>
      </c>
      <c r="X25">
        <f>$M25*IDs!C$2</f>
        <v>8328788.6033455143</v>
      </c>
      <c r="Y25">
        <f>$M25*IDs!D$2</f>
        <v>5502296.4457862582</v>
      </c>
      <c r="Z25">
        <f>$M25*IDs!E$2</f>
        <v>2740014.5474113794</v>
      </c>
      <c r="AB25">
        <v>2046</v>
      </c>
      <c r="AC25">
        <f>O25*IDs!$B$18</f>
        <v>259397.0929434275</v>
      </c>
      <c r="AD25">
        <f>P25*IDs!$B$18</f>
        <v>221608.49654457739</v>
      </c>
      <c r="AE25">
        <f>Q25*IDs!$B$18</f>
        <v>146402.52033812847</v>
      </c>
      <c r="AF25">
        <f>R25*IDs!$B$18</f>
        <v>72905.020559436642</v>
      </c>
      <c r="AG25">
        <f>S25*IDs!$B$18</f>
        <v>2252612.6132397284</v>
      </c>
      <c r="AH25">
        <f>T25*IDs!$B$18</f>
        <v>1924455.2390811832</v>
      </c>
      <c r="AI25">
        <f>U25*IDs!$B$18</f>
        <v>1271364.1474605049</v>
      </c>
      <c r="AJ25">
        <f>V25*IDs!$B$18</f>
        <v>633109.51952921576</v>
      </c>
      <c r="AK25">
        <f>W25*IDs!$B$18</f>
        <v>6458993.4354386562</v>
      </c>
      <c r="AL25">
        <f>X25*IDs!$B$18</f>
        <v>5518056.5370908966</v>
      </c>
      <c r="AM25">
        <f>Y25*IDs!$B$18</f>
        <v>3645426.041848036</v>
      </c>
      <c r="AN25">
        <f>Z25*IDs!$B$18</f>
        <v>1815336.6479963586</v>
      </c>
      <c r="AO25">
        <v>2046</v>
      </c>
      <c r="AP25">
        <f>O25*IDs!$C$18</f>
        <v>344331.00200445508</v>
      </c>
      <c r="AQ25">
        <f>P25*IDs!$C$18</f>
        <v>294169.35556998337</v>
      </c>
      <c r="AR25">
        <f>Q25*IDs!$C$18</f>
        <v>194338.8260523013</v>
      </c>
      <c r="AS25">
        <f>R25*IDs!$C$18</f>
        <v>96776.176230552781</v>
      </c>
      <c r="AT25">
        <f>S25*IDs!$C$18</f>
        <v>2990181.3834662819</v>
      </c>
      <c r="AU25">
        <f>T25*IDs!$C$18</f>
        <v>2554576.0488922121</v>
      </c>
      <c r="AV25">
        <f>U25*IDs!$C$18</f>
        <v>1687644.5523739532</v>
      </c>
      <c r="AW25">
        <f>V25*IDs!$C$18</f>
        <v>840407.39533498907</v>
      </c>
      <c r="AX25">
        <f>W25*IDs!$C$18</f>
        <v>8573849.6770657115</v>
      </c>
      <c r="AY25">
        <f>X25*IDs!$C$18</f>
        <v>7324823.5551665397</v>
      </c>
      <c r="AZ25">
        <f>Y25*IDs!$C$18</f>
        <v>4839041.1298727449</v>
      </c>
      <c r="BA25">
        <f>Z25*IDs!$C$18</f>
        <v>2409728.9599013324</v>
      </c>
      <c r="BC25">
        <v>2046</v>
      </c>
      <c r="BD25">
        <f t="shared" si="3"/>
        <v>39.593550501176722</v>
      </c>
      <c r="BE25">
        <f t="shared" si="4"/>
        <v>1308.6852528930792</v>
      </c>
      <c r="BF25">
        <f t="shared" si="5"/>
        <v>11.127991376290867</v>
      </c>
      <c r="BG25">
        <f t="shared" si="6"/>
        <v>1118.0378625405235</v>
      </c>
    </row>
    <row r="26" spans="1:59" x14ac:dyDescent="0.2">
      <c r="A26">
        <v>2047</v>
      </c>
      <c r="B26">
        <v>3395747.2</v>
      </c>
      <c r="C26">
        <v>2202742.5</v>
      </c>
      <c r="D26">
        <v>4094110</v>
      </c>
      <c r="E26">
        <v>17192066</v>
      </c>
      <c r="F26">
        <v>20465020</v>
      </c>
      <c r="G26">
        <v>871995.4</v>
      </c>
      <c r="H26">
        <v>1393432.4</v>
      </c>
      <c r="I26">
        <v>5728269.5</v>
      </c>
      <c r="J26">
        <v>7818140.5</v>
      </c>
      <c r="K26">
        <f t="shared" si="0"/>
        <v>871995.4</v>
      </c>
      <c r="L26">
        <f t="shared" si="1"/>
        <v>7017947.055555556</v>
      </c>
      <c r="M26">
        <f t="shared" si="2"/>
        <v>20465020</v>
      </c>
      <c r="N26">
        <v>2047</v>
      </c>
      <c r="O26">
        <f>$K26*IDs!B$2</f>
        <v>419238.4352438252</v>
      </c>
      <c r="P26">
        <f>$K26*IDs!C$2</f>
        <v>358164.38138860528</v>
      </c>
      <c r="Q26">
        <f>$K26*IDs!D$2</f>
        <v>236616.23515455221</v>
      </c>
      <c r="R26">
        <f>$K26*IDs!E$2</f>
        <v>117829.33414532531</v>
      </c>
      <c r="S26">
        <f>$L26*IDs!B$2</f>
        <v>3374092.5034640338</v>
      </c>
      <c r="T26">
        <f>$L26*IDs!C$2</f>
        <v>2882559.5476433011</v>
      </c>
      <c r="U26">
        <f>$L26*IDs!D$2</f>
        <v>1904322.2140845361</v>
      </c>
      <c r="V26">
        <f>$L26*IDs!E$2</f>
        <v>948307.78765949619</v>
      </c>
      <c r="W26">
        <f>$M26*IDs!B$2</f>
        <v>9839183.7411454096</v>
      </c>
      <c r="X26">
        <f>$M26*IDs!C$2</f>
        <v>8405825.5678934027</v>
      </c>
      <c r="Y26">
        <f>$M26*IDs!D$2</f>
        <v>5553189.8273346554</v>
      </c>
      <c r="Z26">
        <f>$M26*IDs!E$2</f>
        <v>2765358.2574756304</v>
      </c>
      <c r="AB26">
        <v>2047</v>
      </c>
      <c r="AC26">
        <f>O26*IDs!$B$18</f>
        <v>277757.24638607196</v>
      </c>
      <c r="AD26">
        <f>P26*IDs!$B$18</f>
        <v>237293.96917105571</v>
      </c>
      <c r="AE26">
        <f>Q26*IDs!$B$18</f>
        <v>156764.90608153443</v>
      </c>
      <c r="AF26">
        <f>R26*IDs!$B$18</f>
        <v>78065.245560502226</v>
      </c>
      <c r="AG26">
        <f>S26*IDs!$B$18</f>
        <v>2235431.1151576634</v>
      </c>
      <c r="AH26">
        <f>T26*IDs!$B$18</f>
        <v>1909776.7169931184</v>
      </c>
      <c r="AI26">
        <f>U26*IDs!$B$18</f>
        <v>1261666.9893549297</v>
      </c>
      <c r="AJ26">
        <f>V26*IDs!$B$18</f>
        <v>628280.56228570477</v>
      </c>
      <c r="AK26">
        <f>W26*IDs!$B$18</f>
        <v>6518735.7667665351</v>
      </c>
      <c r="AL26">
        <f>X26*IDs!$B$18</f>
        <v>5569095.6912903879</v>
      </c>
      <c r="AM26">
        <f>Y26*IDs!$B$18</f>
        <v>3679144.3375237109</v>
      </c>
      <c r="AN26">
        <f>Z26*IDs!$B$18</f>
        <v>1832127.568219499</v>
      </c>
      <c r="AO26">
        <v>2047</v>
      </c>
      <c r="AP26">
        <f>O26*IDs!$C$18</f>
        <v>368702.78643782996</v>
      </c>
      <c r="AQ26">
        <f>P26*IDs!$C$18</f>
        <v>314990.69340805488</v>
      </c>
      <c r="AR26">
        <f>Q26*IDs!$C$18</f>
        <v>208094.14854144663</v>
      </c>
      <c r="AS26">
        <f>R26*IDs!$C$18</f>
        <v>103626.00413349255</v>
      </c>
      <c r="AT26">
        <f>S26*IDs!$C$18</f>
        <v>2967374.1793322503</v>
      </c>
      <c r="AU26">
        <f>T26*IDs!$C$18</f>
        <v>2535091.3655398428</v>
      </c>
      <c r="AV26">
        <f>U26*IDs!$C$18</f>
        <v>1674772.2717743532</v>
      </c>
      <c r="AW26">
        <f>V26*IDs!$C$18</f>
        <v>833997.30157708621</v>
      </c>
      <c r="AX26">
        <f>W26*IDs!$C$18</f>
        <v>8653153.3291413225</v>
      </c>
      <c r="AY26">
        <f>X26*IDs!$C$18</f>
        <v>7392574.3649676489</v>
      </c>
      <c r="AZ26">
        <f>Y26*IDs!$C$18</f>
        <v>4883799.7445670879</v>
      </c>
      <c r="BA26">
        <f>Z26*IDs!$C$18</f>
        <v>2432017.699992463</v>
      </c>
      <c r="BC26">
        <v>2047</v>
      </c>
      <c r="BD26">
        <f t="shared" si="3"/>
        <v>42.395986157998976</v>
      </c>
      <c r="BE26">
        <f t="shared" si="4"/>
        <v>1320.7899111132399</v>
      </c>
      <c r="BF26">
        <f t="shared" si="5"/>
        <v>11.915631772945906</v>
      </c>
      <c r="BG26">
        <f t="shared" si="6"/>
        <v>1128.3791315151179</v>
      </c>
    </row>
    <row r="27" spans="1:59" x14ac:dyDescent="0.2">
      <c r="A27">
        <v>2048</v>
      </c>
      <c r="B27">
        <v>3385885.5</v>
      </c>
      <c r="C27">
        <v>2218756.2000000002</v>
      </c>
      <c r="D27">
        <v>4209870.5</v>
      </c>
      <c r="E27">
        <v>17106432</v>
      </c>
      <c r="F27">
        <v>20504592</v>
      </c>
      <c r="G27">
        <v>884278.4</v>
      </c>
      <c r="H27">
        <v>1691769.6</v>
      </c>
      <c r="I27">
        <v>5395499.5</v>
      </c>
      <c r="J27">
        <v>8291402.5</v>
      </c>
      <c r="K27">
        <f t="shared" si="0"/>
        <v>884278.4</v>
      </c>
      <c r="L27">
        <f t="shared" si="1"/>
        <v>7076498.4666666668</v>
      </c>
      <c r="M27">
        <f t="shared" si="2"/>
        <v>20504592</v>
      </c>
      <c r="N27">
        <v>2048</v>
      </c>
      <c r="O27">
        <f>$K27*IDs!B$2</f>
        <v>425143.86284137896</v>
      </c>
      <c r="P27">
        <f>$K27*IDs!C$2</f>
        <v>363209.51476499264</v>
      </c>
      <c r="Q27">
        <f>$K27*IDs!D$2</f>
        <v>239949.23119604893</v>
      </c>
      <c r="R27">
        <f>$K27*IDs!E$2</f>
        <v>119489.08798268159</v>
      </c>
      <c r="S27">
        <f>$L27*IDs!B$2</f>
        <v>3402242.8835870712</v>
      </c>
      <c r="T27">
        <f>$L27*IDs!C$2</f>
        <v>2906609.0207713027</v>
      </c>
      <c r="U27">
        <f>$L27*IDs!D$2</f>
        <v>1920210.1585164648</v>
      </c>
      <c r="V27">
        <f>$L27*IDs!E$2</f>
        <v>956219.61125912913</v>
      </c>
      <c r="W27">
        <f>$M27*IDs!B$2</f>
        <v>9858209.1893983111</v>
      </c>
      <c r="X27">
        <f>$M27*IDs!C$2</f>
        <v>8422079.4161365349</v>
      </c>
      <c r="Y27">
        <f>$M27*IDs!D$2</f>
        <v>5563927.7023940142</v>
      </c>
      <c r="Z27">
        <f>$M27*IDs!E$2</f>
        <v>2770705.4673471488</v>
      </c>
      <c r="AB27">
        <v>2048</v>
      </c>
      <c r="AC27">
        <f>O27*IDs!$B$18</f>
        <v>281669.75814629474</v>
      </c>
      <c r="AD27">
        <f>P27*IDs!$B$18</f>
        <v>240636.51183048726</v>
      </c>
      <c r="AE27">
        <f>Q27*IDs!$B$18</f>
        <v>158973.10963558927</v>
      </c>
      <c r="AF27">
        <f>R27*IDs!$B$18</f>
        <v>79164.879126481639</v>
      </c>
      <c r="AG27">
        <f>S27*IDs!$B$18</f>
        <v>2254081.5331784938</v>
      </c>
      <c r="AH27">
        <f>T27*IDs!$B$18</f>
        <v>1925710.1688704125</v>
      </c>
      <c r="AI27">
        <f>U27*IDs!$B$18</f>
        <v>1272193.1990846766</v>
      </c>
      <c r="AJ27">
        <f>V27*IDs!$B$18</f>
        <v>633522.36778869573</v>
      </c>
      <c r="AK27">
        <f>W27*IDs!$B$18</f>
        <v>6531340.6609597718</v>
      </c>
      <c r="AL27">
        <f>X27*IDs!$B$18</f>
        <v>5579864.3225790812</v>
      </c>
      <c r="AM27">
        <f>Y27*IDs!$B$18</f>
        <v>3686258.4815472439</v>
      </c>
      <c r="AN27">
        <f>Z27*IDs!$B$18</f>
        <v>1835670.2450470603</v>
      </c>
      <c r="AO27">
        <v>2048</v>
      </c>
      <c r="AP27">
        <f>O27*IDs!$C$18</f>
        <v>373896.36466750398</v>
      </c>
      <c r="AQ27">
        <f>P27*IDs!$C$18</f>
        <v>319427.6786113382</v>
      </c>
      <c r="AR27">
        <f>Q27*IDs!$C$18</f>
        <v>211025.38008984076</v>
      </c>
      <c r="AS27">
        <f>R27*IDs!$C$18</f>
        <v>105085.68867858498</v>
      </c>
      <c r="AT27">
        <f>S27*IDs!$C$18</f>
        <v>2992131.2691363175</v>
      </c>
      <c r="AU27">
        <f>T27*IDs!$C$18</f>
        <v>2556241.8780149189</v>
      </c>
      <c r="AV27">
        <f>U27*IDs!$C$18</f>
        <v>1688745.0588338568</v>
      </c>
      <c r="AW27">
        <f>V27*IDs!$C$18</f>
        <v>840955.42173439637</v>
      </c>
      <c r="AX27">
        <f>W27*IDs!$C$18</f>
        <v>8669885.4204630386</v>
      </c>
      <c r="AY27">
        <f>X27*IDs!$C$18</f>
        <v>7406868.9492275463</v>
      </c>
      <c r="AZ27">
        <f>Y27*IDs!$C$18</f>
        <v>4893243.2595742568</v>
      </c>
      <c r="BA27">
        <f>Z27*IDs!$C$18</f>
        <v>2436720.3489233754</v>
      </c>
      <c r="BC27">
        <v>2048</v>
      </c>
      <c r="BD27">
        <f t="shared" si="3"/>
        <v>42.993179558306714</v>
      </c>
      <c r="BE27">
        <f t="shared" si="4"/>
        <v>1323.3438445255974</v>
      </c>
      <c r="BF27">
        <f t="shared" si="5"/>
        <v>12.08347635683602</v>
      </c>
      <c r="BG27">
        <f t="shared" si="6"/>
        <v>1130.5610115715417</v>
      </c>
    </row>
    <row r="28" spans="1:59" x14ac:dyDescent="0.2">
      <c r="A28">
        <v>2049</v>
      </c>
      <c r="B28">
        <v>4127796</v>
      </c>
      <c r="C28">
        <v>2182640.2000000002</v>
      </c>
      <c r="D28">
        <v>4344106.5</v>
      </c>
      <c r="E28">
        <v>16935252</v>
      </c>
      <c r="F28">
        <v>20399086</v>
      </c>
      <c r="G28">
        <v>864354.8</v>
      </c>
      <c r="H28">
        <v>1839385.6000000001</v>
      </c>
      <c r="I28">
        <v>5201080</v>
      </c>
      <c r="J28">
        <v>7052022</v>
      </c>
      <c r="K28">
        <f t="shared" si="0"/>
        <v>864354.8</v>
      </c>
      <c r="L28">
        <f t="shared" si="1"/>
        <v>6993969.2333333334</v>
      </c>
      <c r="M28">
        <f t="shared" si="2"/>
        <v>20399086</v>
      </c>
      <c r="N28">
        <v>2049</v>
      </c>
      <c r="O28">
        <f>$K28*IDs!B$2</f>
        <v>415564.98331010633</v>
      </c>
      <c r="P28">
        <f>$K28*IDs!C$2</f>
        <v>355026.07266308012</v>
      </c>
      <c r="Q28">
        <f>$K28*IDs!D$2</f>
        <v>234542.95586165471</v>
      </c>
      <c r="R28">
        <f>$K28*IDs!E$2</f>
        <v>116796.88969611059</v>
      </c>
      <c r="S28">
        <f>$L28*IDs!B$2</f>
        <v>3362564.4327093037</v>
      </c>
      <c r="T28">
        <f>$L28*IDs!C$2</f>
        <v>2872710.8696992793</v>
      </c>
      <c r="U28">
        <f>$L28*IDs!D$2</f>
        <v>1897815.8242326772</v>
      </c>
      <c r="V28">
        <f>$L28*IDs!E$2</f>
        <v>945067.75815165765</v>
      </c>
      <c r="W28">
        <f>$M28*IDs!B$2</f>
        <v>9807483.9558146987</v>
      </c>
      <c r="X28">
        <f>$M28*IDs!C$2</f>
        <v>8378743.7618168145</v>
      </c>
      <c r="Y28">
        <f>$M28*IDs!D$2</f>
        <v>5535298.6150086727</v>
      </c>
      <c r="Z28">
        <f>$M28*IDs!E$2</f>
        <v>2756448.8534609554</v>
      </c>
      <c r="AB28">
        <v>2049</v>
      </c>
      <c r="AC28">
        <f>O28*IDs!$B$18</f>
        <v>275323.48123463034</v>
      </c>
      <c r="AD28">
        <f>P28*IDs!$B$18</f>
        <v>235214.75143567732</v>
      </c>
      <c r="AE28">
        <f>Q28*IDs!$B$18</f>
        <v>155391.30027878986</v>
      </c>
      <c r="AF28">
        <f>R28*IDs!$B$18</f>
        <v>77381.222095206918</v>
      </c>
      <c r="AG28">
        <f>S28*IDs!$B$18</f>
        <v>2227793.4442768549</v>
      </c>
      <c r="AH28">
        <f>T28*IDs!$B$18</f>
        <v>1903251.6910501041</v>
      </c>
      <c r="AI28">
        <f>U28*IDs!$B$18</f>
        <v>1257356.3232106972</v>
      </c>
      <c r="AJ28">
        <f>V28*IDs!$B$18</f>
        <v>626133.95167309849</v>
      </c>
      <c r="AK28">
        <f>W28*IDs!$B$18</f>
        <v>6497733.7680367017</v>
      </c>
      <c r="AL28">
        <f>X28*IDs!$B$18</f>
        <v>5551153.2336084731</v>
      </c>
      <c r="AM28">
        <f>Y28*IDs!$B$18</f>
        <v>3667290.9065106804</v>
      </c>
      <c r="AN28">
        <f>Z28*IDs!$B$18</f>
        <v>1826224.8376537343</v>
      </c>
      <c r="AO28">
        <v>2049</v>
      </c>
      <c r="AP28">
        <f>O28*IDs!$C$18</f>
        <v>365472.13807654631</v>
      </c>
      <c r="AQ28">
        <f>P28*IDs!$C$18</f>
        <v>312230.6812657275</v>
      </c>
      <c r="AR28">
        <f>Q28*IDs!$C$18</f>
        <v>206270.78553821772</v>
      </c>
      <c r="AS28">
        <f>R28*IDs!$C$18</f>
        <v>102718.01213355499</v>
      </c>
      <c r="AT28">
        <f>S28*IDs!$C$18</f>
        <v>2957235.7200398683</v>
      </c>
      <c r="AU28">
        <f>T28*IDs!$C$18</f>
        <v>2526429.8624537103</v>
      </c>
      <c r="AV28">
        <f>U28*IDs!$C$18</f>
        <v>1669050.1722091355</v>
      </c>
      <c r="AW28">
        <f>V28*IDs!$C$18</f>
        <v>831147.83023272792</v>
      </c>
      <c r="AX28">
        <f>W28*IDs!$C$18</f>
        <v>8625274.6849179771</v>
      </c>
      <c r="AY28">
        <f>X28*IDs!$C$18</f>
        <v>7368757.041643274</v>
      </c>
      <c r="AZ28">
        <f>Y28*IDs!$C$18</f>
        <v>4868065.1666209986</v>
      </c>
      <c r="BA28">
        <f>Z28*IDs!$C$18</f>
        <v>2424182.2493048357</v>
      </c>
      <c r="BC28">
        <v>2049</v>
      </c>
      <c r="BD28">
        <f t="shared" si="3"/>
        <v>42.024503955410744</v>
      </c>
      <c r="BE28">
        <f t="shared" si="4"/>
        <v>1316.534603178073</v>
      </c>
      <c r="BF28">
        <f t="shared" si="5"/>
        <v>11.811224598178274</v>
      </c>
      <c r="BG28">
        <f t="shared" si="6"/>
        <v>1124.7437307357725</v>
      </c>
    </row>
    <row r="29" spans="1:59" x14ac:dyDescent="0.2">
      <c r="A29">
        <v>2050</v>
      </c>
      <c r="B29">
        <v>3590938.2</v>
      </c>
      <c r="C29">
        <v>2153484.2000000002</v>
      </c>
      <c r="D29">
        <v>4247049</v>
      </c>
      <c r="E29">
        <v>16728312</v>
      </c>
      <c r="F29">
        <v>20582760</v>
      </c>
      <c r="G29">
        <v>830185.2</v>
      </c>
      <c r="H29">
        <v>1559963.8</v>
      </c>
      <c r="I29">
        <v>4878813</v>
      </c>
      <c r="J29">
        <v>7709477</v>
      </c>
      <c r="K29">
        <f t="shared" si="0"/>
        <v>830185.2</v>
      </c>
      <c r="L29">
        <f t="shared" si="1"/>
        <v>6920109.1555555556</v>
      </c>
      <c r="M29">
        <f t="shared" si="2"/>
        <v>20582760</v>
      </c>
      <c r="N29">
        <v>2050</v>
      </c>
      <c r="O29">
        <f>$K29*IDs!B$2</f>
        <v>399136.90394534427</v>
      </c>
      <c r="P29">
        <f>$K29*IDs!C$2</f>
        <v>340991.21233434894</v>
      </c>
      <c r="Q29">
        <f>$K29*IDs!D$2</f>
        <v>225271.02379786514</v>
      </c>
      <c r="R29">
        <f>$K29*IDs!E$2</f>
        <v>112179.68504570519</v>
      </c>
      <c r="S29">
        <f>$L29*IDs!B$2</f>
        <v>3327053.9432794941</v>
      </c>
      <c r="T29">
        <f>$L29*IDs!C$2</f>
        <v>2842373.4974303525</v>
      </c>
      <c r="U29">
        <f>$L29*IDs!D$2</f>
        <v>1877773.868126028</v>
      </c>
      <c r="V29">
        <f>$L29*IDs!E$2</f>
        <v>935087.33419015794</v>
      </c>
      <c r="W29">
        <f>$M29*IDs!B$2</f>
        <v>9895790.8440792188</v>
      </c>
      <c r="X29">
        <f>$M29*IDs!C$2</f>
        <v>8454186.2292738333</v>
      </c>
      <c r="Y29">
        <f>$M29*IDs!D$2</f>
        <v>5585138.6145955706</v>
      </c>
      <c r="Z29">
        <f>$M29*IDs!E$2</f>
        <v>2781268.0040204753</v>
      </c>
      <c r="AB29">
        <v>2050</v>
      </c>
      <c r="AC29">
        <f>O29*IDs!$B$18</f>
        <v>264439.4169309499</v>
      </c>
      <c r="AD29">
        <f>P29*IDs!$B$18</f>
        <v>225916.26200673389</v>
      </c>
      <c r="AE29">
        <f>Q29*IDs!$B$18</f>
        <v>149248.38469134108</v>
      </c>
      <c r="AF29">
        <f>R29*IDs!$B$18</f>
        <v>74322.194244023136</v>
      </c>
      <c r="AG29">
        <f>S29*IDs!$B$18</f>
        <v>2204266.7469784324</v>
      </c>
      <c r="AH29">
        <f>T29*IDs!$B$18</f>
        <v>1883152.3292654301</v>
      </c>
      <c r="AI29">
        <f>U29*IDs!$B$18</f>
        <v>1244077.9639945729</v>
      </c>
      <c r="AJ29">
        <f>V29*IDs!$B$18</f>
        <v>619521.64029067603</v>
      </c>
      <c r="AK29">
        <f>W29*IDs!$B$18</f>
        <v>6556239.5634488296</v>
      </c>
      <c r="AL29">
        <f>X29*IDs!$B$18</f>
        <v>5601135.9886706257</v>
      </c>
      <c r="AM29">
        <f>Y29*IDs!$B$18</f>
        <v>3700311.3070307057</v>
      </c>
      <c r="AN29">
        <f>Z29*IDs!$B$18</f>
        <v>1842668.222461819</v>
      </c>
      <c r="AO29">
        <v>2050</v>
      </c>
      <c r="AP29">
        <f>O29*IDs!$C$18</f>
        <v>351024.32478364807</v>
      </c>
      <c r="AQ29">
        <f>P29*IDs!$C$18</f>
        <v>299887.60468817229</v>
      </c>
      <c r="AR29">
        <f>Q29*IDs!$C$18</f>
        <v>198116.50649270689</v>
      </c>
      <c r="AS29">
        <f>R29*IDs!$C$18</f>
        <v>98657.37246637349</v>
      </c>
      <c r="AT29">
        <f>S29*IDs!$C$18</f>
        <v>2926005.7198779625</v>
      </c>
      <c r="AU29">
        <f>T29*IDs!$C$18</f>
        <v>2499749.4039164353</v>
      </c>
      <c r="AV29">
        <f>U29*IDs!$C$18</f>
        <v>1651424.1044611044</v>
      </c>
      <c r="AW29">
        <f>V29*IDs!$C$18</f>
        <v>822370.46199764311</v>
      </c>
      <c r="AX29">
        <f>W29*IDs!$C$18</f>
        <v>8702936.9244162403</v>
      </c>
      <c r="AY29">
        <f>X29*IDs!$C$18</f>
        <v>7435105.5574967191</v>
      </c>
      <c r="AZ29">
        <f>Y29*IDs!$C$18</f>
        <v>4911897.375643203</v>
      </c>
      <c r="BA29">
        <f>Z29*IDs!$C$18</f>
        <v>2446009.6611045026</v>
      </c>
      <c r="BC29">
        <v>2050</v>
      </c>
      <c r="BD29">
        <f t="shared" si="3"/>
        <v>40.363194860632994</v>
      </c>
      <c r="BE29">
        <f t="shared" si="4"/>
        <v>1328.3887213823953</v>
      </c>
      <c r="BF29">
        <f t="shared" si="5"/>
        <v>11.344304277923314</v>
      </c>
      <c r="BG29">
        <f t="shared" si="6"/>
        <v>1134.8709580046393</v>
      </c>
    </row>
    <row r="30" spans="1:59" x14ac:dyDescent="0.2">
      <c r="A30">
        <v>2051</v>
      </c>
      <c r="B30">
        <v>3731112</v>
      </c>
      <c r="C30">
        <v>2088748.9</v>
      </c>
      <c r="D30">
        <v>4319633.5</v>
      </c>
      <c r="E30">
        <v>17194290</v>
      </c>
      <c r="F30">
        <v>20850148</v>
      </c>
      <c r="G30">
        <v>716789.25</v>
      </c>
      <c r="H30">
        <v>1753863.5</v>
      </c>
      <c r="I30">
        <v>4987080.5</v>
      </c>
      <c r="J30">
        <v>6310482</v>
      </c>
      <c r="K30">
        <f t="shared" si="0"/>
        <v>716789.25</v>
      </c>
      <c r="L30">
        <f t="shared" si="1"/>
        <v>6883571.9611111106</v>
      </c>
      <c r="M30">
        <f t="shared" si="2"/>
        <v>20850148</v>
      </c>
      <c r="N30">
        <v>2051</v>
      </c>
      <c r="O30">
        <f>$K30*IDs!B$2</f>
        <v>344618.33579580241</v>
      </c>
      <c r="P30">
        <f>$K30*IDs!C$2</f>
        <v>294414.83098678308</v>
      </c>
      <c r="Q30">
        <f>$K30*IDs!D$2</f>
        <v>194500.9959160967</v>
      </c>
      <c r="R30">
        <f>$K30*IDs!E$2</f>
        <v>96856.933018255731</v>
      </c>
      <c r="S30">
        <f>$L30*IDs!B$2</f>
        <v>3309487.5705359122</v>
      </c>
      <c r="T30">
        <f>$L30*IDs!C$2</f>
        <v>2827366.1686693635</v>
      </c>
      <c r="U30">
        <f>$L30*IDs!D$2</f>
        <v>1867859.4885403623</v>
      </c>
      <c r="V30">
        <f>$L30*IDs!E$2</f>
        <v>930150.20574552717</v>
      </c>
      <c r="W30">
        <f>$M30*IDs!B$2</f>
        <v>10024345.796000956</v>
      </c>
      <c r="X30">
        <f>$M30*IDs!C$2</f>
        <v>8564013.4802097175</v>
      </c>
      <c r="Y30">
        <f>$M30*IDs!D$2</f>
        <v>5657694.4352862602</v>
      </c>
      <c r="Z30">
        <f>$M30*IDs!E$2</f>
        <v>2817399.100581822</v>
      </c>
      <c r="AB30">
        <v>2051</v>
      </c>
      <c r="AC30">
        <f>O30*IDs!$B$18</f>
        <v>228319.33324320032</v>
      </c>
      <c r="AD30">
        <f>P30*IDs!$B$18</f>
        <v>195058.10029690998</v>
      </c>
      <c r="AE30">
        <f>Q30*IDs!$B$18</f>
        <v>128862.37640302173</v>
      </c>
      <c r="AF30">
        <f>R30*IDs!$B$18</f>
        <v>64170.440367435673</v>
      </c>
      <c r="AG30">
        <f>S30*IDs!$B$18</f>
        <v>2192628.5313186231</v>
      </c>
      <c r="AH30">
        <f>T30*IDs!$B$18</f>
        <v>1873209.5521680999</v>
      </c>
      <c r="AI30">
        <f>U30*IDs!$B$18</f>
        <v>1237509.4088673713</v>
      </c>
      <c r="AJ30">
        <f>V30*IDs!$B$18</f>
        <v>616250.6539340996</v>
      </c>
      <c r="AK30">
        <f>W30*IDs!$B$18</f>
        <v>6641410.8322384115</v>
      </c>
      <c r="AL30">
        <f>X30*IDs!$B$18</f>
        <v>5673899.6291998196</v>
      </c>
      <c r="AM30">
        <f>Y30*IDs!$B$18</f>
        <v>3748381.5774786114</v>
      </c>
      <c r="AN30">
        <f>Z30*IDs!$B$18</f>
        <v>1866606.0894275524</v>
      </c>
      <c r="AO30">
        <v>2051</v>
      </c>
      <c r="AP30">
        <f>O30*IDs!$C$18</f>
        <v>303077.5090828258</v>
      </c>
      <c r="AQ30">
        <f>P30*IDs!$C$18</f>
        <v>258925.61231967458</v>
      </c>
      <c r="AR30">
        <f>Q30*IDs!$C$18</f>
        <v>171055.54531871626</v>
      </c>
      <c r="AS30">
        <f>R30*IDs!$C$18</f>
        <v>85181.648645558249</v>
      </c>
      <c r="AT30">
        <f>S30*IDs!$C$18</f>
        <v>2910556.8248490575</v>
      </c>
      <c r="AU30">
        <f>T30*IDs!$C$18</f>
        <v>2486551.0817541382</v>
      </c>
      <c r="AV30">
        <f>U30*IDs!$C$18</f>
        <v>1642704.8195107365</v>
      </c>
      <c r="AW30">
        <f>V30*IDs!$C$18</f>
        <v>818028.46264474944</v>
      </c>
      <c r="AX30">
        <f>W30*IDs!$C$18</f>
        <v>8815995.6637857798</v>
      </c>
      <c r="AY30">
        <f>X30*IDs!$C$18</f>
        <v>7531694.0618959311</v>
      </c>
      <c r="AZ30">
        <f>Y30*IDs!$C$18</f>
        <v>4975707.2055920782</v>
      </c>
      <c r="BA30">
        <f>Z30*IDs!$C$18</f>
        <v>2477785.4594553267</v>
      </c>
      <c r="BC30">
        <v>2051</v>
      </c>
      <c r="BD30">
        <f t="shared" si="3"/>
        <v>34.849939714363714</v>
      </c>
      <c r="BE30">
        <f t="shared" si="4"/>
        <v>1345.6456491915421</v>
      </c>
      <c r="BF30">
        <f t="shared" si="5"/>
        <v>9.794772726789688</v>
      </c>
      <c r="BG30">
        <f t="shared" si="6"/>
        <v>1149.6139213253477</v>
      </c>
    </row>
    <row r="31" spans="1:59" x14ac:dyDescent="0.2">
      <c r="A31">
        <v>2052</v>
      </c>
      <c r="B31">
        <v>3782643.2</v>
      </c>
      <c r="C31">
        <v>2063483.8</v>
      </c>
      <c r="D31">
        <v>4015933.5</v>
      </c>
      <c r="E31">
        <v>17549296</v>
      </c>
      <c r="F31">
        <v>20629186</v>
      </c>
      <c r="G31">
        <v>756432.06</v>
      </c>
      <c r="H31">
        <v>1448104</v>
      </c>
      <c r="I31">
        <v>4836360.5</v>
      </c>
      <c r="J31">
        <v>6205954.5</v>
      </c>
      <c r="K31">
        <f t="shared" si="0"/>
        <v>756432.06</v>
      </c>
      <c r="L31">
        <f t="shared" si="1"/>
        <v>6809710.3955555558</v>
      </c>
      <c r="M31">
        <f t="shared" si="2"/>
        <v>20629186</v>
      </c>
      <c r="N31">
        <v>2052</v>
      </c>
      <c r="O31">
        <f>$K31*IDs!B$2</f>
        <v>363677.82812003745</v>
      </c>
      <c r="P31">
        <f>$K31*IDs!C$2</f>
        <v>310697.76380977279</v>
      </c>
      <c r="Q31">
        <f>$K31*IDs!D$2</f>
        <v>205258.08529196639</v>
      </c>
      <c r="R31">
        <f>$K31*IDs!E$2</f>
        <v>102213.71116863319</v>
      </c>
      <c r="S31">
        <f>$L31*IDs!B$2</f>
        <v>3273976.3658114723</v>
      </c>
      <c r="T31">
        <f>$L31*IDs!C$2</f>
        <v>2797028.1853089021</v>
      </c>
      <c r="U31">
        <f>$L31*IDs!D$2</f>
        <v>1847817.1287247296</v>
      </c>
      <c r="V31">
        <f>$L31*IDs!E$2</f>
        <v>920169.58074642473</v>
      </c>
      <c r="W31">
        <f>$M31*IDs!B$2</f>
        <v>9918111.5622786824</v>
      </c>
      <c r="X31">
        <f>$M31*IDs!C$2</f>
        <v>8473255.2972647287</v>
      </c>
      <c r="Y31">
        <f>$M31*IDs!D$2</f>
        <v>5597736.3247822132</v>
      </c>
      <c r="Z31">
        <f>$M31*IDs!E$2</f>
        <v>2787541.3681540829</v>
      </c>
      <c r="AB31">
        <v>2052</v>
      </c>
      <c r="AC31">
        <f>O31*IDs!$B$18</f>
        <v>240946.78259053201</v>
      </c>
      <c r="AD31">
        <f>P31*IDs!$B$18</f>
        <v>205846.00093720466</v>
      </c>
      <c r="AE31">
        <f>Q31*IDs!$B$18</f>
        <v>135989.25045127716</v>
      </c>
      <c r="AF31">
        <f>R31*IDs!$B$18</f>
        <v>67719.456448665398</v>
      </c>
      <c r="AG31">
        <f>S31*IDs!$B$18</f>
        <v>2169101.3601174047</v>
      </c>
      <c r="AH31">
        <f>T31*IDs!$B$18</f>
        <v>1853109.7855181089</v>
      </c>
      <c r="AI31">
        <f>U31*IDs!$B$18</f>
        <v>1224230.7821826988</v>
      </c>
      <c r="AJ31">
        <f>V31*IDs!$B$18</f>
        <v>609638.20935861499</v>
      </c>
      <c r="AK31">
        <f>W31*IDs!$B$18</f>
        <v>6571027.6665979046</v>
      </c>
      <c r="AL31">
        <f>X31*IDs!$B$18</f>
        <v>5613769.7821662519</v>
      </c>
      <c r="AM31">
        <f>Y31*IDs!$B$18</f>
        <v>3708657.6440982423</v>
      </c>
      <c r="AN31">
        <f>Z31*IDs!$B$18</f>
        <v>1846824.502518333</v>
      </c>
      <c r="AO31">
        <v>2052</v>
      </c>
      <c r="AP31">
        <f>O31*IDs!$C$18</f>
        <v>319839.54075091192</v>
      </c>
      <c r="AQ31">
        <f>P31*IDs!$C$18</f>
        <v>273245.77525923116</v>
      </c>
      <c r="AR31">
        <f>Q31*IDs!$C$18</f>
        <v>180515.95851899273</v>
      </c>
      <c r="AS31">
        <f>R31*IDs!$C$18</f>
        <v>89892.71248021067</v>
      </c>
      <c r="AT31">
        <f>S31*IDs!$C$18</f>
        <v>2879326.1956152413</v>
      </c>
      <c r="AU31">
        <f>T31*IDs!$C$18</f>
        <v>2459870.085787246</v>
      </c>
      <c r="AV31">
        <f>U31*IDs!$C$18</f>
        <v>1625078.3967174266</v>
      </c>
      <c r="AW31">
        <f>V31*IDs!$C$18</f>
        <v>809250.91760544514</v>
      </c>
      <c r="AX31">
        <f>W31*IDs!$C$18</f>
        <v>8722567.0687531959</v>
      </c>
      <c r="AY31">
        <f>X31*IDs!$C$18</f>
        <v>7451876.010565809</v>
      </c>
      <c r="AZ31">
        <f>Y31*IDs!$C$18</f>
        <v>4922976.5383775309</v>
      </c>
      <c r="BA31">
        <f>Z31*IDs!$C$18</f>
        <v>2451526.8242316265</v>
      </c>
      <c r="BC31">
        <v>2052</v>
      </c>
      <c r="BD31">
        <f t="shared" si="3"/>
        <v>36.777353579189352</v>
      </c>
      <c r="BE31">
        <f t="shared" si="4"/>
        <v>1331.385004426015</v>
      </c>
      <c r="BF31">
        <f t="shared" si="5"/>
        <v>10.336483298204239</v>
      </c>
      <c r="BG31">
        <f t="shared" si="6"/>
        <v>1137.4307468325867</v>
      </c>
    </row>
    <row r="32" spans="1:59" x14ac:dyDescent="0.2">
      <c r="A32">
        <v>2053</v>
      </c>
      <c r="B32">
        <v>4560405</v>
      </c>
      <c r="C32">
        <v>2040773.2</v>
      </c>
      <c r="D32">
        <v>3946429</v>
      </c>
      <c r="E32">
        <v>17475346</v>
      </c>
      <c r="F32">
        <v>20193886</v>
      </c>
      <c r="G32">
        <v>700613.3</v>
      </c>
      <c r="H32">
        <v>1423460.9</v>
      </c>
      <c r="I32">
        <v>5104178</v>
      </c>
      <c r="J32">
        <v>7035575.5</v>
      </c>
      <c r="K32">
        <f t="shared" si="0"/>
        <v>700613.3</v>
      </c>
      <c r="L32">
        <f t="shared" si="1"/>
        <v>6942296.3222222216</v>
      </c>
      <c r="M32">
        <f t="shared" si="2"/>
        <v>20193886</v>
      </c>
      <c r="N32">
        <v>2053</v>
      </c>
      <c r="O32">
        <f>$K32*IDs!B$2</f>
        <v>336841.25352382904</v>
      </c>
      <c r="P32">
        <f>$K32*IDs!C$2</f>
        <v>287770.70290408563</v>
      </c>
      <c r="Q32">
        <f>$K32*IDs!D$2</f>
        <v>190111.64662704279</v>
      </c>
      <c r="R32">
        <f>$K32*IDs!E$2</f>
        <v>94671.140045416571</v>
      </c>
      <c r="S32">
        <f>$L32*IDs!B$2</f>
        <v>3337721.1016565072</v>
      </c>
      <c r="T32">
        <f>$L32*IDs!C$2</f>
        <v>2851486.6794768772</v>
      </c>
      <c r="U32">
        <f>$L32*IDs!D$2</f>
        <v>1883794.363010993</v>
      </c>
      <c r="V32">
        <f>$L32*IDs!E$2</f>
        <v>938085.39940346603</v>
      </c>
      <c r="W32">
        <f>$M32*IDs!B$2</f>
        <v>9708827.7852522936</v>
      </c>
      <c r="X32">
        <f>$M32*IDs!C$2</f>
        <v>8294459.6806611782</v>
      </c>
      <c r="Y32">
        <f>$M32*IDs!D$2</f>
        <v>5479617.5283266623</v>
      </c>
      <c r="Z32">
        <f>$M32*IDs!E$2</f>
        <v>2728720.9785586102</v>
      </c>
      <c r="AB32">
        <v>2053</v>
      </c>
      <c r="AC32">
        <f>O32*IDs!$B$18</f>
        <v>223166.79765679842</v>
      </c>
      <c r="AD32">
        <f>P32*IDs!$B$18</f>
        <v>190656.17870350188</v>
      </c>
      <c r="AE32">
        <f>Q32*IDs!$B$18</f>
        <v>125954.30913279347</v>
      </c>
      <c r="AF32">
        <f>R32*IDs!$B$18</f>
        <v>62722.291089441314</v>
      </c>
      <c r="AG32">
        <f>S32*IDs!$B$18</f>
        <v>2211334.0392123614</v>
      </c>
      <c r="AH32">
        <f>T32*IDs!$B$18</f>
        <v>1889190.0685046425</v>
      </c>
      <c r="AI32">
        <f>U32*IDs!$B$18</f>
        <v>1248066.7110667652</v>
      </c>
      <c r="AJ32">
        <f>V32*IDs!$B$18</f>
        <v>621507.94275755261</v>
      </c>
      <c r="AK32">
        <f>W32*IDs!$B$18</f>
        <v>6432371.2822272331</v>
      </c>
      <c r="AL32">
        <f>X32*IDs!$B$18</f>
        <v>5495312.6609702455</v>
      </c>
      <c r="AM32">
        <f>Y32*IDs!$B$18</f>
        <v>3630400.6216216418</v>
      </c>
      <c r="AN32">
        <f>Z32*IDs!$B$18</f>
        <v>1807854.3412164652</v>
      </c>
      <c r="AO32">
        <v>2053</v>
      </c>
      <c r="AP32">
        <f>O32*IDs!$C$18</f>
        <v>296237.88832533214</v>
      </c>
      <c r="AQ32">
        <f>P32*IDs!$C$18</f>
        <v>253082.37770280158</v>
      </c>
      <c r="AR32">
        <f>Q32*IDs!$C$18</f>
        <v>167195.29497553897</v>
      </c>
      <c r="AS32">
        <f>R32*IDs!$C$18</f>
        <v>83259.334535227885</v>
      </c>
      <c r="AT32">
        <f>S32*IDs!$C$18</f>
        <v>2935387.042500949</v>
      </c>
      <c r="AU32">
        <f>T32*IDs!$C$18</f>
        <v>2507764.0689170682</v>
      </c>
      <c r="AV32">
        <f>U32*IDs!$C$18</f>
        <v>1656718.879589559</v>
      </c>
      <c r="AW32">
        <f>V32*IDs!$C$18</f>
        <v>825007.13579742517</v>
      </c>
      <c r="AX32">
        <f>W32*IDs!$C$18</f>
        <v>8538510.681602085</v>
      </c>
      <c r="AY32">
        <f>X32*IDs!$C$18</f>
        <v>7294632.6938688103</v>
      </c>
      <c r="AZ32">
        <f>Y32*IDs!$C$18</f>
        <v>4819095.9641679749</v>
      </c>
      <c r="BA32">
        <f>Z32*IDs!$C$18</f>
        <v>2399796.7352892887</v>
      </c>
      <c r="BC32">
        <v>2053</v>
      </c>
      <c r="BD32">
        <f t="shared" si="3"/>
        <v>34.063473005603001</v>
      </c>
      <c r="BE32">
        <f t="shared" si="4"/>
        <v>1303.2912205788655</v>
      </c>
      <c r="BF32">
        <f t="shared" si="5"/>
        <v>9.5737318087096348</v>
      </c>
      <c r="BG32">
        <f t="shared" si="6"/>
        <v>1113.4296251161884</v>
      </c>
    </row>
    <row r="33" spans="1:59" x14ac:dyDescent="0.2">
      <c r="A33">
        <v>2054</v>
      </c>
      <c r="B33">
        <v>3407553.2</v>
      </c>
      <c r="C33">
        <v>2077778.2</v>
      </c>
      <c r="D33">
        <v>4020938.8</v>
      </c>
      <c r="E33">
        <v>17158176</v>
      </c>
      <c r="F33">
        <v>20350938</v>
      </c>
      <c r="G33">
        <v>755748.1</v>
      </c>
      <c r="H33">
        <v>1501197.1</v>
      </c>
      <c r="I33">
        <v>5414029.5</v>
      </c>
      <c r="J33">
        <v>6491709</v>
      </c>
      <c r="K33">
        <f t="shared" si="0"/>
        <v>755748.1</v>
      </c>
      <c r="L33">
        <f t="shared" si="1"/>
        <v>6797563.1000000006</v>
      </c>
      <c r="M33">
        <f t="shared" si="2"/>
        <v>20350938</v>
      </c>
      <c r="N33">
        <v>2054</v>
      </c>
      <c r="O33">
        <f>$K33*IDs!B$2</f>
        <v>363348.9934493851</v>
      </c>
      <c r="P33">
        <f>$K33*IDs!C$2</f>
        <v>310416.83330223273</v>
      </c>
      <c r="Q33">
        <f>$K33*IDs!D$2</f>
        <v>205072.49252370599</v>
      </c>
      <c r="R33">
        <f>$K33*IDs!E$2</f>
        <v>102121.29032400253</v>
      </c>
      <c r="S33">
        <f>$L33*IDs!B$2</f>
        <v>3268136.1822724822</v>
      </c>
      <c r="T33">
        <f>$L33*IDs!C$2</f>
        <v>2792038.7913302178</v>
      </c>
      <c r="U33">
        <f>$L33*IDs!D$2</f>
        <v>1844520.9561283316</v>
      </c>
      <c r="V33">
        <f>$L33*IDs!E$2</f>
        <v>918528.16412085819</v>
      </c>
      <c r="W33">
        <f>$M33*IDs!B$2</f>
        <v>9784335.3334938474</v>
      </c>
      <c r="X33">
        <f>$M33*IDs!C$2</f>
        <v>8358967.3975893212</v>
      </c>
      <c r="Y33">
        <f>$M33*IDs!D$2</f>
        <v>5522233.6395624476</v>
      </c>
      <c r="Z33">
        <f>$M33*IDs!E$2</f>
        <v>2749942.8021900095</v>
      </c>
      <c r="AB33">
        <v>2054</v>
      </c>
      <c r="AC33">
        <f>O33*IDs!$B$18</f>
        <v>240728.92037905907</v>
      </c>
      <c r="AD33">
        <f>P33*IDs!$B$18</f>
        <v>205659.87658017909</v>
      </c>
      <c r="AE33">
        <f>Q33*IDs!$B$18</f>
        <v>135866.29002606901</v>
      </c>
      <c r="AF33">
        <f>R33*IDs!$B$18</f>
        <v>67658.225041534606</v>
      </c>
      <c r="AG33">
        <f>S33*IDs!$B$18</f>
        <v>2165232.0743797175</v>
      </c>
      <c r="AH33">
        <f>T33*IDs!$B$18</f>
        <v>1849804.1717762568</v>
      </c>
      <c r="AI33">
        <f>U33*IDs!$B$18</f>
        <v>1222046.9751959746</v>
      </c>
      <c r="AJ33">
        <f>V33*IDs!$B$18</f>
        <v>608550.72471082851</v>
      </c>
      <c r="AK33">
        <f>W33*IDs!$B$18</f>
        <v>6482397.1551382896</v>
      </c>
      <c r="AL33">
        <f>X33*IDs!$B$18</f>
        <v>5538050.8364769649</v>
      </c>
      <c r="AM33">
        <f>Y33*IDs!$B$18</f>
        <v>3658634.9930758001</v>
      </c>
      <c r="AN33">
        <f>Z33*IDs!$B$18</f>
        <v>1821914.3958288725</v>
      </c>
      <c r="AO33">
        <v>2054</v>
      </c>
      <c r="AP33">
        <f>O33*IDs!$C$18</f>
        <v>319550.3443195867</v>
      </c>
      <c r="AQ33">
        <f>P33*IDs!$C$18</f>
        <v>272998.70854917349</v>
      </c>
      <c r="AR33">
        <f>Q33*IDs!$C$18</f>
        <v>180352.73738980279</v>
      </c>
      <c r="AS33">
        <f>R33*IDs!$C$18</f>
        <v>89811.432187003666</v>
      </c>
      <c r="AT33">
        <f>S33*IDs!$C$18</f>
        <v>2874189.9968244941</v>
      </c>
      <c r="AU33">
        <f>T33*IDs!$C$18</f>
        <v>2455482.1210685363</v>
      </c>
      <c r="AV33">
        <f>U33*IDs!$C$18</f>
        <v>1622179.549859158</v>
      </c>
      <c r="AW33">
        <f>V33*IDs!$C$18</f>
        <v>807807.35987629811</v>
      </c>
      <c r="AX33">
        <f>W33*IDs!$C$18</f>
        <v>8604916.4333017319</v>
      </c>
      <c r="AY33">
        <f>X33*IDs!$C$18</f>
        <v>7351364.5509188836</v>
      </c>
      <c r="AZ33">
        <f>Y33*IDs!$C$18</f>
        <v>4856575.0635035122</v>
      </c>
      <c r="BA33">
        <f>Z33*IDs!$C$18</f>
        <v>2418460.4475074648</v>
      </c>
      <c r="BC33">
        <v>2054</v>
      </c>
      <c r="BD33">
        <f t="shared" si="3"/>
        <v>36.744099781414015</v>
      </c>
      <c r="BE33">
        <f t="shared" si="4"/>
        <v>1313.4271841459745</v>
      </c>
      <c r="BF33">
        <f t="shared" si="5"/>
        <v>10.327137130199882</v>
      </c>
      <c r="BG33">
        <f t="shared" si="6"/>
        <v>1122.088996050725</v>
      </c>
    </row>
    <row r="34" spans="1:59" x14ac:dyDescent="0.2">
      <c r="A34">
        <v>2055</v>
      </c>
      <c r="B34">
        <v>3080099</v>
      </c>
      <c r="C34">
        <v>2112116.5</v>
      </c>
      <c r="D34">
        <v>4049841.5</v>
      </c>
      <c r="E34">
        <v>17623612</v>
      </c>
      <c r="F34">
        <v>20481672</v>
      </c>
      <c r="G34">
        <v>817306.94</v>
      </c>
      <c r="H34">
        <v>1456276.2</v>
      </c>
      <c r="I34">
        <v>5485047</v>
      </c>
      <c r="J34">
        <v>7010272</v>
      </c>
      <c r="K34">
        <f t="shared" si="0"/>
        <v>817306.94</v>
      </c>
      <c r="L34">
        <f t="shared" si="1"/>
        <v>6901804.793333333</v>
      </c>
      <c r="M34">
        <f t="shared" si="2"/>
        <v>20481672</v>
      </c>
      <c r="N34">
        <v>2055</v>
      </c>
      <c r="O34">
        <f>$K34*IDs!B$2</f>
        <v>392945.28691265907</v>
      </c>
      <c r="P34">
        <f>$K34*IDs!C$2</f>
        <v>335701.5811892057</v>
      </c>
      <c r="Q34">
        <f>$K34*IDs!D$2</f>
        <v>221776.50376193208</v>
      </c>
      <c r="R34">
        <f>$K34*IDs!E$2</f>
        <v>110439.49604843481</v>
      </c>
      <c r="S34">
        <f>$L34*IDs!B$2</f>
        <v>3318253.5617910358</v>
      </c>
      <c r="T34">
        <f>$L34*IDs!C$2</f>
        <v>2834855.1428931206</v>
      </c>
      <c r="U34">
        <f>$L34*IDs!D$2</f>
        <v>1872806.9734888228</v>
      </c>
      <c r="V34">
        <f>$L34*IDs!E$2</f>
        <v>932613.93718301854</v>
      </c>
      <c r="W34">
        <f>$M34*IDs!B$2</f>
        <v>9847189.6990021598</v>
      </c>
      <c r="X34">
        <f>$M34*IDs!C$2</f>
        <v>8412665.2292940039</v>
      </c>
      <c r="Y34">
        <f>$M34*IDs!D$2</f>
        <v>5557708.352945907</v>
      </c>
      <c r="Z34">
        <f>$M34*IDs!E$2</f>
        <v>2767608.3772264775</v>
      </c>
      <c r="AB34">
        <v>2055</v>
      </c>
      <c r="AC34">
        <f>O34*IDs!$B$18</f>
        <v>260337.29662636586</v>
      </c>
      <c r="AD34">
        <f>P34*IDs!$B$18</f>
        <v>222411.73270369301</v>
      </c>
      <c r="AE34">
        <f>Q34*IDs!$B$18</f>
        <v>146933.16695120899</v>
      </c>
      <c r="AF34">
        <f>R34*IDs!$B$18</f>
        <v>73169.27012390508</v>
      </c>
      <c r="AG34">
        <f>S34*IDs!$B$18</f>
        <v>2198436.2469004532</v>
      </c>
      <c r="AH34">
        <f>T34*IDs!$B$18</f>
        <v>1878171.2080750477</v>
      </c>
      <c r="AI34">
        <f>U34*IDs!$B$18</f>
        <v>1240787.2566988128</v>
      </c>
      <c r="AJ34">
        <f>V34*IDs!$B$18</f>
        <v>617882.9452566125</v>
      </c>
      <c r="AK34">
        <f>W34*IDs!$B$18</f>
        <v>6524039.9388605859</v>
      </c>
      <c r="AL34">
        <f>X34*IDs!$B$18</f>
        <v>5573627.15920253</v>
      </c>
      <c r="AM34">
        <f>Y34*IDs!$B$18</f>
        <v>3682137.9877380007</v>
      </c>
      <c r="AN34">
        <f>Z34*IDs!$B$18</f>
        <v>1833618.3357958801</v>
      </c>
      <c r="AO34">
        <v>2055</v>
      </c>
      <c r="AP34">
        <f>O34*IDs!$C$18</f>
        <v>345579.05483558314</v>
      </c>
      <c r="AQ34">
        <f>P34*IDs!$C$18</f>
        <v>295235.59385498532</v>
      </c>
      <c r="AR34">
        <f>Q34*IDs!$C$18</f>
        <v>195043.22130175823</v>
      </c>
      <c r="AS34">
        <f>R34*IDs!$C$18</f>
        <v>97126.948539834208</v>
      </c>
      <c r="AT34">
        <f>S34*IDs!$C$18</f>
        <v>2918266.1499727764</v>
      </c>
      <c r="AU34">
        <f>T34*IDs!$C$18</f>
        <v>2493137.3234527423</v>
      </c>
      <c r="AV34">
        <f>U34*IDs!$C$18</f>
        <v>1647055.926978485</v>
      </c>
      <c r="AW34">
        <f>V34*IDs!$C$18</f>
        <v>820195.21208772273</v>
      </c>
      <c r="AX34">
        <f>W34*IDs!$C$18</f>
        <v>8660194.2364669368</v>
      </c>
      <c r="AY34">
        <f>X34*IDs!$C$18</f>
        <v>7398589.5630141404</v>
      </c>
      <c r="AZ34">
        <f>Y34*IDs!$C$18</f>
        <v>4887773.6001189779</v>
      </c>
      <c r="BA34">
        <f>Z34*IDs!$C$18</f>
        <v>2433996.5868315804</v>
      </c>
      <c r="BC34">
        <v>2055</v>
      </c>
      <c r="BD34">
        <f t="shared" si="3"/>
        <v>39.737060212790688</v>
      </c>
      <c r="BE34">
        <f t="shared" si="4"/>
        <v>1321.8646129019435</v>
      </c>
      <c r="BF34">
        <f t="shared" si="5"/>
        <v>11.168325592673073</v>
      </c>
      <c r="BG34">
        <f t="shared" si="6"/>
        <v>1129.2972722888862</v>
      </c>
    </row>
    <row r="35" spans="1:59" x14ac:dyDescent="0.2">
      <c r="A35">
        <v>2056</v>
      </c>
      <c r="B35">
        <v>2938757.2</v>
      </c>
      <c r="C35">
        <v>2130122.7999999998</v>
      </c>
      <c r="D35">
        <v>4105454</v>
      </c>
      <c r="E35">
        <v>17388346</v>
      </c>
      <c r="F35">
        <v>20456410</v>
      </c>
      <c r="G35">
        <v>861625</v>
      </c>
      <c r="H35">
        <v>1449114.8</v>
      </c>
      <c r="I35">
        <v>5224633.5</v>
      </c>
      <c r="J35">
        <v>6581104</v>
      </c>
      <c r="K35">
        <f t="shared" si="0"/>
        <v>861625</v>
      </c>
      <c r="L35">
        <f t="shared" si="1"/>
        <v>6792840.8111111112</v>
      </c>
      <c r="M35">
        <f t="shared" si="2"/>
        <v>20456410</v>
      </c>
      <c r="N35">
        <v>2056</v>
      </c>
      <c r="O35">
        <f>$K35*IDs!B$2</f>
        <v>414252.54854206904</v>
      </c>
      <c r="P35">
        <f>$K35*IDs!C$2</f>
        <v>353904.83150938299</v>
      </c>
      <c r="Q35">
        <f>$K35*IDs!D$2</f>
        <v>233802.22374457598</v>
      </c>
      <c r="R35">
        <f>$K35*IDs!E$2</f>
        <v>116428.02247920794</v>
      </c>
      <c r="S35">
        <f>$L35*IDs!B$2</f>
        <v>3265865.7975840452</v>
      </c>
      <c r="T35">
        <f>$L35*IDs!C$2</f>
        <v>2790099.1530263606</v>
      </c>
      <c r="U35">
        <f>$L35*IDs!D$2</f>
        <v>1843239.5615037715</v>
      </c>
      <c r="V35">
        <f>$L35*IDs!E$2</f>
        <v>917890.059659046</v>
      </c>
      <c r="W35">
        <f>$M35*IDs!B$2</f>
        <v>9835044.2205384783</v>
      </c>
      <c r="X35">
        <f>$M35*IDs!C$2</f>
        <v>8402289.0867104102</v>
      </c>
      <c r="Y35">
        <f>$M35*IDs!D$2</f>
        <v>5550853.5010367408</v>
      </c>
      <c r="Z35">
        <f>$M35*IDs!E$2</f>
        <v>2764194.8217889383</v>
      </c>
      <c r="AB35">
        <v>2056</v>
      </c>
      <c r="AC35">
        <f>O35*IDs!$B$18</f>
        <v>274453.95631375955</v>
      </c>
      <c r="AD35">
        <f>P35*IDs!$B$18</f>
        <v>234471.89765795882</v>
      </c>
      <c r="AE35">
        <f>Q35*IDs!$B$18</f>
        <v>154900.54443234685</v>
      </c>
      <c r="AF35">
        <f>R35*IDs!$B$18</f>
        <v>77136.837196695909</v>
      </c>
      <c r="AG35">
        <f>S35*IDs!$B$18</f>
        <v>2163727.8807126204</v>
      </c>
      <c r="AH35">
        <f>T35*IDs!$B$18</f>
        <v>1848519.1068848399</v>
      </c>
      <c r="AI35">
        <f>U35*IDs!$B$18</f>
        <v>1221198.0152425659</v>
      </c>
      <c r="AJ35">
        <f>V35*IDs!$B$18</f>
        <v>608127.96257043327</v>
      </c>
      <c r="AK35">
        <f>W35*IDs!$B$18</f>
        <v>6515993.2180198506</v>
      </c>
      <c r="AL35">
        <f>X35*IDs!$B$18</f>
        <v>5566752.6731109768</v>
      </c>
      <c r="AM35">
        <f>Y35*IDs!$B$18</f>
        <v>3677596.4556869925</v>
      </c>
      <c r="AN35">
        <f>Z35*IDs!$B$18</f>
        <v>1831356.7593777596</v>
      </c>
      <c r="AO35">
        <v>2056</v>
      </c>
      <c r="AP35">
        <f>O35*IDs!$C$18</f>
        <v>364317.90622346773</v>
      </c>
      <c r="AQ35">
        <f>P35*IDs!$C$18</f>
        <v>311244.59625327756</v>
      </c>
      <c r="AR35">
        <f>Q35*IDs!$C$18</f>
        <v>205619.34241513652</v>
      </c>
      <c r="AS35">
        <f>R35*IDs!$C$18</f>
        <v>102393.60874096413</v>
      </c>
      <c r="AT35">
        <f>S35*IDs!$C$18</f>
        <v>2872193.2878146782</v>
      </c>
      <c r="AU35">
        <f>T35*IDs!$C$18</f>
        <v>2453776.2897630222</v>
      </c>
      <c r="AV35">
        <f>U35*IDs!$C$18</f>
        <v>1621052.6165226975</v>
      </c>
      <c r="AW35">
        <f>V35*IDs!$C$18</f>
        <v>807246.17351233377</v>
      </c>
      <c r="AX35">
        <f>W35*IDs!$C$18</f>
        <v>8649512.7927448805</v>
      </c>
      <c r="AY35">
        <f>X35*IDs!$C$18</f>
        <v>7389464.1766911466</v>
      </c>
      <c r="AZ35">
        <f>Y35*IDs!$C$18</f>
        <v>4881745.0426512957</v>
      </c>
      <c r="BA35">
        <f>Z35*IDs!$C$18</f>
        <v>2430994.5066412259</v>
      </c>
      <c r="BC35">
        <v>2056</v>
      </c>
      <c r="BD35">
        <f t="shared" si="3"/>
        <v>41.891782426129623</v>
      </c>
      <c r="BE35">
        <f t="shared" si="4"/>
        <v>1320.2342311708462</v>
      </c>
      <c r="BF35">
        <f t="shared" si="5"/>
        <v>11.773922461476879</v>
      </c>
      <c r="BG35">
        <f t="shared" si="6"/>
        <v>1127.9044022296177</v>
      </c>
    </row>
    <row r="36" spans="1:59" x14ac:dyDescent="0.2">
      <c r="A36">
        <v>2057</v>
      </c>
      <c r="B36">
        <v>3769949.2</v>
      </c>
      <c r="C36">
        <v>2089197.8</v>
      </c>
      <c r="D36">
        <v>4000420.8</v>
      </c>
      <c r="E36">
        <v>17691520</v>
      </c>
      <c r="F36">
        <v>20445434</v>
      </c>
      <c r="G36">
        <v>749115.75</v>
      </c>
      <c r="H36">
        <v>1304080.6000000001</v>
      </c>
      <c r="I36">
        <v>4685697.5</v>
      </c>
      <c r="J36">
        <v>7948288</v>
      </c>
      <c r="K36">
        <f t="shared" si="0"/>
        <v>749115.75</v>
      </c>
      <c r="L36">
        <f t="shared" si="1"/>
        <v>6964855.9611111106</v>
      </c>
      <c r="M36">
        <f t="shared" si="2"/>
        <v>20445434</v>
      </c>
      <c r="N36">
        <v>2057</v>
      </c>
      <c r="O36">
        <f>$K36*IDs!B$2</f>
        <v>360160.28851356846</v>
      </c>
      <c r="P36">
        <f>$K36*IDs!C$2</f>
        <v>307692.65432731761</v>
      </c>
      <c r="Q36">
        <f>$K36*IDs!D$2</f>
        <v>203272.8021959505</v>
      </c>
      <c r="R36">
        <f>$K36*IDs!E$2</f>
        <v>101225.08676109527</v>
      </c>
      <c r="S36">
        <f>$L36*IDs!B$2</f>
        <v>3348567.3374364707</v>
      </c>
      <c r="T36">
        <f>$L36*IDs!C$2</f>
        <v>2860752.8511871742</v>
      </c>
      <c r="U36">
        <f>$L36*IDs!D$2</f>
        <v>1889915.9283544973</v>
      </c>
      <c r="V36">
        <f>$L36*IDs!E$2</f>
        <v>941133.79533403716</v>
      </c>
      <c r="W36">
        <f>$M36*IDs!B$2</f>
        <v>9829767.1731306165</v>
      </c>
      <c r="X36">
        <f>$M36*IDs!C$2</f>
        <v>8397780.791999083</v>
      </c>
      <c r="Y36">
        <f>$M36*IDs!D$2</f>
        <v>5547875.159869968</v>
      </c>
      <c r="Z36">
        <f>$M36*IDs!E$2</f>
        <v>2762711.6777590741</v>
      </c>
      <c r="AB36">
        <v>2057</v>
      </c>
      <c r="AC36">
        <f>O36*IDs!$B$18</f>
        <v>238616.31373793611</v>
      </c>
      <c r="AD36">
        <f>P36*IDs!$B$18</f>
        <v>203855.03144403314</v>
      </c>
      <c r="AE36">
        <f>Q36*IDs!$B$18</f>
        <v>134673.94460217131</v>
      </c>
      <c r="AF36">
        <f>R36*IDs!$B$18</f>
        <v>67064.464992578854</v>
      </c>
      <c r="AG36">
        <f>S36*IDs!$B$18</f>
        <v>2218519.9752588612</v>
      </c>
      <c r="AH36">
        <f>T36*IDs!$B$18</f>
        <v>1895329.1676960031</v>
      </c>
      <c r="AI36">
        <f>U36*IDs!$B$18</f>
        <v>1252122.4201584072</v>
      </c>
      <c r="AJ36">
        <f>V36*IDs!$B$18</f>
        <v>623527.59073920187</v>
      </c>
      <c r="AK36">
        <f>W36*IDs!$B$18</f>
        <v>6512497.0257964348</v>
      </c>
      <c r="AL36">
        <f>X36*IDs!$B$18</f>
        <v>5563765.8011554349</v>
      </c>
      <c r="AM36">
        <f>Y36*IDs!$B$18</f>
        <v>3675623.2209553057</v>
      </c>
      <c r="AN36">
        <f>Z36*IDs!$B$18</f>
        <v>1830374.134773006</v>
      </c>
      <c r="AO36">
        <v>2057</v>
      </c>
      <c r="AP36">
        <f>O36*IDs!$C$18</f>
        <v>316746.0108040304</v>
      </c>
      <c r="AQ36">
        <f>P36*IDs!$C$18</f>
        <v>270602.90631739004</v>
      </c>
      <c r="AR36">
        <f>Q36*IDs!$C$18</f>
        <v>178769.98451509856</v>
      </c>
      <c r="AS36">
        <f>R36*IDs!$C$18</f>
        <v>89023.258386413931</v>
      </c>
      <c r="AT36">
        <f>S36*IDs!$C$18</f>
        <v>2944925.8562600175</v>
      </c>
      <c r="AU36">
        <f>T36*IDs!$C$18</f>
        <v>2515913.2819709973</v>
      </c>
      <c r="AV36">
        <f>U36*IDs!$C$18</f>
        <v>1662102.5419873034</v>
      </c>
      <c r="AW36">
        <f>V36*IDs!$C$18</f>
        <v>827688.07337203866</v>
      </c>
      <c r="AX36">
        <f>W36*IDs!$C$18</f>
        <v>8644871.8487858381</v>
      </c>
      <c r="AY36">
        <f>X36*IDs!$C$18</f>
        <v>7385499.3187906956</v>
      </c>
      <c r="AZ36">
        <f>Y36*IDs!$C$18</f>
        <v>4879125.7153310012</v>
      </c>
      <c r="BA36">
        <f>Z36*IDs!$C$18</f>
        <v>2429690.143084527</v>
      </c>
      <c r="BC36">
        <v>2057</v>
      </c>
      <c r="BD36">
        <f t="shared" si="3"/>
        <v>36.421638196415969</v>
      </c>
      <c r="BE36">
        <f t="shared" si="4"/>
        <v>1319.5258521873718</v>
      </c>
      <c r="BF36">
        <f t="shared" si="5"/>
        <v>10.236507477349308</v>
      </c>
      <c r="BG36">
        <f t="shared" si="6"/>
        <v>1127.2992188802973</v>
      </c>
    </row>
    <row r="37" spans="1:59" x14ac:dyDescent="0.2">
      <c r="A37">
        <v>2058</v>
      </c>
      <c r="B37">
        <v>3116172</v>
      </c>
      <c r="C37">
        <v>2007292.1</v>
      </c>
      <c r="D37">
        <v>4217627</v>
      </c>
      <c r="E37">
        <v>17014430</v>
      </c>
      <c r="F37">
        <v>20506784</v>
      </c>
      <c r="G37">
        <v>681860.5</v>
      </c>
      <c r="H37">
        <v>1734133.4</v>
      </c>
      <c r="I37">
        <v>4426656</v>
      </c>
      <c r="J37">
        <v>7736536.5</v>
      </c>
      <c r="K37">
        <f t="shared" si="0"/>
        <v>681860.5</v>
      </c>
      <c r="L37">
        <f t="shared" si="1"/>
        <v>6826832.388888889</v>
      </c>
      <c r="M37">
        <f t="shared" si="2"/>
        <v>20506784</v>
      </c>
      <c r="N37">
        <v>2058</v>
      </c>
      <c r="O37">
        <f>$K37*IDs!B$2</f>
        <v>327825.27187020972</v>
      </c>
      <c r="P37">
        <f>$K37*IDs!C$2</f>
        <v>280068.15652447828</v>
      </c>
      <c r="Q37">
        <f>$K37*IDs!D$2</f>
        <v>185023.06825311296</v>
      </c>
      <c r="R37">
        <f>$K37*IDs!E$2</f>
        <v>92137.147392060302</v>
      </c>
      <c r="S37">
        <f>$L37*IDs!B$2</f>
        <v>3282208.2873254181</v>
      </c>
      <c r="T37">
        <f>$L37*IDs!C$2</f>
        <v>2804060.892305261</v>
      </c>
      <c r="U37">
        <f>$L37*IDs!D$2</f>
        <v>1852463.1871797107</v>
      </c>
      <c r="V37">
        <f>$L37*IDs!E$2</f>
        <v>922483.20886155858</v>
      </c>
      <c r="W37">
        <f>$M37*IDs!B$2</f>
        <v>9859263.0603820961</v>
      </c>
      <c r="X37">
        <f>$M37*IDs!C$2</f>
        <v>8422979.7607071642</v>
      </c>
      <c r="Y37">
        <f>$M37*IDs!D$2</f>
        <v>5564522.5023063291</v>
      </c>
      <c r="Z37">
        <f>$M37*IDs!E$2</f>
        <v>2771001.6637496147</v>
      </c>
      <c r="AB37">
        <v>2058</v>
      </c>
      <c r="AC37">
        <f>O37*IDs!$B$18</f>
        <v>217193.45640978179</v>
      </c>
      <c r="AD37">
        <f>P37*IDs!$B$18</f>
        <v>185553.02524068431</v>
      </c>
      <c r="AE37">
        <f>Q37*IDs!$B$18</f>
        <v>122582.98294143305</v>
      </c>
      <c r="AF37">
        <f>R37*IDs!$B$18</f>
        <v>61043.449736669281</v>
      </c>
      <c r="AG37">
        <f>S37*IDs!$B$18</f>
        <v>2174555.2394852396</v>
      </c>
      <c r="AH37">
        <f>T37*IDs!$B$18</f>
        <v>1857769.1515631441</v>
      </c>
      <c r="AI37">
        <f>U37*IDs!$B$18</f>
        <v>1227308.9264903734</v>
      </c>
      <c r="AJ37">
        <f>V37*IDs!$B$18</f>
        <v>611171.05301129015</v>
      </c>
      <c r="AK37">
        <f>W37*IDs!$B$18</f>
        <v>6532038.8801064296</v>
      </c>
      <c r="AL37">
        <f>X37*IDs!$B$18</f>
        <v>5580460.8261620393</v>
      </c>
      <c r="AM37">
        <f>Y37*IDs!$B$18</f>
        <v>3686652.5532064876</v>
      </c>
      <c r="AN37">
        <f>Z37*IDs!$B$18</f>
        <v>1835866.4834885346</v>
      </c>
      <c r="AO37">
        <v>2058</v>
      </c>
      <c r="AP37">
        <f>O37*IDs!$C$18</f>
        <v>288308.70703204622</v>
      </c>
      <c r="AQ37">
        <f>P37*IDs!$C$18</f>
        <v>246308.30816603272</v>
      </c>
      <c r="AR37">
        <f>Q37*IDs!$C$18</f>
        <v>162720.10170184963</v>
      </c>
      <c r="AS37">
        <f>R37*IDs!$C$18</f>
        <v>81030.79327192012</v>
      </c>
      <c r="AT37">
        <f>S37*IDs!$C$18</f>
        <v>2886565.8285896466</v>
      </c>
      <c r="AU37">
        <f>T37*IDs!$C$18</f>
        <v>2466055.0594150824</v>
      </c>
      <c r="AV37">
        <f>U37*IDs!$C$18</f>
        <v>1629164.4121069943</v>
      </c>
      <c r="AW37">
        <f>V37*IDs!$C$18</f>
        <v>811285.65741248277</v>
      </c>
      <c r="AX37">
        <f>W37*IDs!$C$18</f>
        <v>8670812.2562099602</v>
      </c>
      <c r="AY37">
        <f>X37*IDs!$C$18</f>
        <v>7407660.7648723889</v>
      </c>
      <c r="AZ37">
        <f>Y37*IDs!$C$18</f>
        <v>4893766.3613860356</v>
      </c>
      <c r="BA37">
        <f>Z37*IDs!$C$18</f>
        <v>2436980.841353795</v>
      </c>
      <c r="BC37">
        <v>2058</v>
      </c>
      <c r="BD37">
        <f t="shared" si="3"/>
        <v>33.151721121104842</v>
      </c>
      <c r="BE37">
        <f t="shared" si="4"/>
        <v>1323.4853137978073</v>
      </c>
      <c r="BF37">
        <f t="shared" si="5"/>
        <v>9.3174787831642014</v>
      </c>
      <c r="BG37">
        <f t="shared" si="6"/>
        <v>1130.6818718031116</v>
      </c>
    </row>
    <row r="38" spans="1:59" x14ac:dyDescent="0.2">
      <c r="A38">
        <v>2059</v>
      </c>
      <c r="B38">
        <v>2766361.8</v>
      </c>
      <c r="C38">
        <v>1941011.2</v>
      </c>
      <c r="D38">
        <v>4259488</v>
      </c>
      <c r="E38">
        <v>16635540</v>
      </c>
      <c r="F38">
        <v>20452986</v>
      </c>
      <c r="G38">
        <v>605250.06000000006</v>
      </c>
      <c r="H38">
        <v>1795925.8</v>
      </c>
      <c r="I38">
        <v>4431924</v>
      </c>
      <c r="J38">
        <v>6541090</v>
      </c>
      <c r="K38">
        <f t="shared" si="0"/>
        <v>605250.06000000006</v>
      </c>
      <c r="L38">
        <f t="shared" si="1"/>
        <v>6603286.317777778</v>
      </c>
      <c r="M38">
        <f t="shared" si="2"/>
        <v>20452986</v>
      </c>
      <c r="N38">
        <v>2059</v>
      </c>
      <c r="O38">
        <f>$K38*IDs!B$2</f>
        <v>290992.46175568283</v>
      </c>
      <c r="P38">
        <f>$K38*IDs!C$2</f>
        <v>248601.09735133493</v>
      </c>
      <c r="Q38">
        <f>$K38*IDs!D$2</f>
        <v>164234.80046370294</v>
      </c>
      <c r="R38">
        <f>$K38*IDs!E$2</f>
        <v>81785.077720843707</v>
      </c>
      <c r="S38">
        <f>$L38*IDs!B$2</f>
        <v>3174731.6824516687</v>
      </c>
      <c r="T38">
        <f>$L38*IDs!C$2</f>
        <v>2712241.3250559797</v>
      </c>
      <c r="U38">
        <f>$L38*IDs!D$2</f>
        <v>1791803.8881399417</v>
      </c>
      <c r="V38">
        <f>$L38*IDs!E$2</f>
        <v>892276.30099274893</v>
      </c>
      <c r="W38">
        <f>$M38*IDs!B$2</f>
        <v>9833398.0279068705</v>
      </c>
      <c r="X38">
        <f>$M38*IDs!C$2</f>
        <v>8400882.7090599369</v>
      </c>
      <c r="Y38">
        <f>$M38*IDs!D$2</f>
        <v>5549924.3975240737</v>
      </c>
      <c r="Z38">
        <f>$M38*IDs!E$2</f>
        <v>2763732.1500361818</v>
      </c>
      <c r="AB38">
        <v>2059</v>
      </c>
      <c r="AC38">
        <f>O38*IDs!$B$18</f>
        <v>192790.68449283662</v>
      </c>
      <c r="AD38">
        <f>P38*IDs!$B$18</f>
        <v>164705.21413119798</v>
      </c>
      <c r="AE38">
        <f>Q38*IDs!$B$18</f>
        <v>108810.17125978309</v>
      </c>
      <c r="AF38">
        <f>R38*IDs!$B$18</f>
        <v>54184.912626154575</v>
      </c>
      <c r="AG38">
        <f>S38*IDs!$B$18</f>
        <v>2103348.9680390288</v>
      </c>
      <c r="AH38">
        <f>T38*IDs!$B$18</f>
        <v>1796936.1075969138</v>
      </c>
      <c r="AI38">
        <f>U38*IDs!$B$18</f>
        <v>1187120.4359976149</v>
      </c>
      <c r="AJ38">
        <f>V38*IDs!$B$18</f>
        <v>591158.12755850179</v>
      </c>
      <c r="AK38">
        <f>W38*IDs!$B$18</f>
        <v>6514902.5691338284</v>
      </c>
      <c r="AL38">
        <f>X38*IDs!$B$18</f>
        <v>5565820.9083901513</v>
      </c>
      <c r="AM38">
        <f>Y38*IDs!$B$18</f>
        <v>3676980.8984966413</v>
      </c>
      <c r="AN38">
        <f>Z38*IDs!$B$18</f>
        <v>1831050.2263377928</v>
      </c>
      <c r="AO38">
        <v>2059</v>
      </c>
      <c r="AP38">
        <f>O38*IDs!$C$18</f>
        <v>255915.78076405425</v>
      </c>
      <c r="AQ38">
        <f>P38*IDs!$C$18</f>
        <v>218634.3369296063</v>
      </c>
      <c r="AR38">
        <f>Q38*IDs!$C$18</f>
        <v>144437.68383452421</v>
      </c>
      <c r="AS38">
        <f>R38*IDs!$C$18</f>
        <v>71926.578075247438</v>
      </c>
      <c r="AT38">
        <f>S38*IDs!$C$18</f>
        <v>2792044.6197439395</v>
      </c>
      <c r="AU38">
        <f>T38*IDs!$C$18</f>
        <v>2385303.5646847948</v>
      </c>
      <c r="AV38">
        <f>U38*IDs!$C$18</f>
        <v>1575817.0787063222</v>
      </c>
      <c r="AW38">
        <f>V38*IDs!$C$18</f>
        <v>784719.93689493637</v>
      </c>
      <c r="AX38">
        <f>W38*IDs!$C$18</f>
        <v>8648065.0347168408</v>
      </c>
      <c r="AY38">
        <f>X38*IDs!$C$18</f>
        <v>7388227.3259758446</v>
      </c>
      <c r="AZ38">
        <f>Y38*IDs!$C$18</f>
        <v>4880927.9347117282</v>
      </c>
      <c r="BA38">
        <f>Z38*IDs!$C$18</f>
        <v>2430587.606056483</v>
      </c>
      <c r="BC38">
        <v>2059</v>
      </c>
      <c r="BD38">
        <f t="shared" si="3"/>
        <v>29.426959323280894</v>
      </c>
      <c r="BE38">
        <f t="shared" si="4"/>
        <v>1320.0132499719198</v>
      </c>
      <c r="BF38">
        <f t="shared" si="5"/>
        <v>8.2706134063475751</v>
      </c>
      <c r="BG38">
        <f t="shared" si="6"/>
        <v>1127.7156132547566</v>
      </c>
    </row>
    <row r="39" spans="1:59" x14ac:dyDescent="0.2">
      <c r="A39">
        <v>2060</v>
      </c>
      <c r="B39">
        <v>3491855</v>
      </c>
      <c r="C39">
        <v>1896279.2</v>
      </c>
      <c r="D39">
        <v>4098164</v>
      </c>
      <c r="E39">
        <v>16423047</v>
      </c>
      <c r="F39">
        <v>19981362</v>
      </c>
      <c r="G39">
        <v>612434.19999999995</v>
      </c>
      <c r="H39">
        <v>1563573.1</v>
      </c>
      <c r="I39">
        <v>5379713</v>
      </c>
      <c r="J39">
        <v>6719115</v>
      </c>
      <c r="K39">
        <f t="shared" si="0"/>
        <v>612434.19999999995</v>
      </c>
      <c r="L39">
        <f t="shared" si="1"/>
        <v>6685060.2777777789</v>
      </c>
      <c r="M39">
        <f t="shared" si="2"/>
        <v>19981362</v>
      </c>
      <c r="N39">
        <v>2060</v>
      </c>
      <c r="O39">
        <f>$K39*IDs!B$2</f>
        <v>294446.4565957617</v>
      </c>
      <c r="P39">
        <f>$K39*IDs!C$2</f>
        <v>251551.91917781369</v>
      </c>
      <c r="Q39">
        <f>$K39*IDs!D$2</f>
        <v>166184.2191872687</v>
      </c>
      <c r="R39">
        <f>$K39*IDs!E$2</f>
        <v>82755.842512271265</v>
      </c>
      <c r="S39">
        <f>$L39*IDs!B$2</f>
        <v>3214047.0125945704</v>
      </c>
      <c r="T39">
        <f>$L39*IDs!C$2</f>
        <v>2745829.2543009007</v>
      </c>
      <c r="U39">
        <f>$L39*IDs!D$2</f>
        <v>1813993.2787592951</v>
      </c>
      <c r="V39">
        <f>$L39*IDs!E$2</f>
        <v>903326.09696326277</v>
      </c>
      <c r="W39">
        <f>$M39*IDs!B$2</f>
        <v>9606650.3778809272</v>
      </c>
      <c r="X39">
        <f>$M39*IDs!C$2</f>
        <v>8207167.3314237483</v>
      </c>
      <c r="Y39">
        <f>$M39*IDs!D$2</f>
        <v>5421949.0718646375</v>
      </c>
      <c r="Z39">
        <f>$M39*IDs!E$2</f>
        <v>2700003.4401290482</v>
      </c>
      <c r="AB39">
        <v>2060</v>
      </c>
      <c r="AC39">
        <f>O39*IDs!$B$18</f>
        <v>195079.05315172175</v>
      </c>
      <c r="AD39">
        <f>P39*IDs!$B$18</f>
        <v>166660.21652648642</v>
      </c>
      <c r="AE39">
        <f>Q39*IDs!$B$18</f>
        <v>110101.71595414339</v>
      </c>
      <c r="AF39">
        <f>R39*IDs!$B$18</f>
        <v>54828.071584608973</v>
      </c>
      <c r="AG39">
        <f>S39*IDs!$B$18</f>
        <v>2129396.4792480161</v>
      </c>
      <c r="AH39">
        <f>T39*IDs!$B$18</f>
        <v>1819189.0547377304</v>
      </c>
      <c r="AI39">
        <f>U39*IDs!$B$18</f>
        <v>1201821.5309337983</v>
      </c>
      <c r="AJ39">
        <f>V39*IDs!$B$18</f>
        <v>598478.92795246572</v>
      </c>
      <c r="AK39">
        <f>W39*IDs!$B$18</f>
        <v>6364675.8780646054</v>
      </c>
      <c r="AL39">
        <f>X39*IDs!$B$18</f>
        <v>5437479.0261780089</v>
      </c>
      <c r="AM39">
        <f>Y39*IDs!$B$18</f>
        <v>3592193.6483967006</v>
      </c>
      <c r="AN39">
        <f>Z39*IDs!$B$18</f>
        <v>1788828.1648771174</v>
      </c>
      <c r="AO39">
        <v>2060</v>
      </c>
      <c r="AP39">
        <f>O39*IDs!$C$18</f>
        <v>258953.42572887792</v>
      </c>
      <c r="AQ39">
        <f>P39*IDs!$C$18</f>
        <v>221229.46213340954</v>
      </c>
      <c r="AR39">
        <f>Q39*IDs!$C$18</f>
        <v>146152.11661284225</v>
      </c>
      <c r="AS39">
        <f>R39*IDs!$C$18</f>
        <v>72780.325378657042</v>
      </c>
      <c r="AT39">
        <f>S39*IDs!$C$18</f>
        <v>2826620.8192400103</v>
      </c>
      <c r="AU39">
        <f>T39*IDs!$C$18</f>
        <v>2414842.7530373051</v>
      </c>
      <c r="AV39">
        <f>U39*IDs!$C$18</f>
        <v>1595331.7258926062</v>
      </c>
      <c r="AW39">
        <f>V39*IDs!$C$18</f>
        <v>794437.77338463825</v>
      </c>
      <c r="AX39">
        <f>W39*IDs!$C$18</f>
        <v>8448649.8968033213</v>
      </c>
      <c r="AY39">
        <f>X39*IDs!$C$18</f>
        <v>7217862.6992956121</v>
      </c>
      <c r="AZ39">
        <f>Y39*IDs!$C$18</f>
        <v>4768378.9525591722</v>
      </c>
      <c r="BA39">
        <f>Z39*IDs!$C$18</f>
        <v>2374540.8533173581</v>
      </c>
      <c r="BC39">
        <v>2060</v>
      </c>
      <c r="BD39">
        <f t="shared" si="3"/>
        <v>29.776248665858986</v>
      </c>
      <c r="BE39">
        <f t="shared" si="4"/>
        <v>1289.5751550646648</v>
      </c>
      <c r="BF39">
        <f t="shared" si="5"/>
        <v>8.3687831522490921</v>
      </c>
      <c r="BG39">
        <f t="shared" si="6"/>
        <v>1101.7116963506107</v>
      </c>
    </row>
    <row r="40" spans="1:59" x14ac:dyDescent="0.2">
      <c r="A40">
        <v>2061</v>
      </c>
      <c r="B40">
        <v>3538945.2</v>
      </c>
      <c r="C40">
        <v>2027163.4</v>
      </c>
      <c r="D40">
        <v>3972015.8</v>
      </c>
      <c r="E40">
        <v>16734299</v>
      </c>
      <c r="F40">
        <v>20502132</v>
      </c>
      <c r="G40">
        <v>837496.7</v>
      </c>
      <c r="H40">
        <v>1457355.4</v>
      </c>
      <c r="I40">
        <v>5231778.5</v>
      </c>
      <c r="J40">
        <v>6463235.5</v>
      </c>
      <c r="K40">
        <f t="shared" si="0"/>
        <v>837496.7</v>
      </c>
      <c r="L40">
        <f t="shared" si="1"/>
        <v>6751602.388888889</v>
      </c>
      <c r="M40">
        <f t="shared" si="2"/>
        <v>20502132</v>
      </c>
      <c r="N40">
        <v>2061</v>
      </c>
      <c r="O40">
        <f>$K40*IDs!B$2</f>
        <v>402652.1309973278</v>
      </c>
      <c r="P40">
        <f>$K40*IDs!C$2</f>
        <v>343994.34615193878</v>
      </c>
      <c r="Q40">
        <f>$K40*IDs!D$2</f>
        <v>227255.00169881797</v>
      </c>
      <c r="R40">
        <f>$K40*IDs!E$2</f>
        <v>113167.65949672126</v>
      </c>
      <c r="S40">
        <f>$L40*IDs!B$2</f>
        <v>3246039.1659247857</v>
      </c>
      <c r="T40">
        <f>$L40*IDs!C$2</f>
        <v>2773160.8366262233</v>
      </c>
      <c r="U40">
        <f>$L40*IDs!D$2</f>
        <v>1832049.5022328899</v>
      </c>
      <c r="V40">
        <f>$L40*IDs!E$2</f>
        <v>912317.67265832529</v>
      </c>
      <c r="W40">
        <f>$M40*IDs!B$2</f>
        <v>9857026.4692249019</v>
      </c>
      <c r="X40">
        <f>$M40*IDs!C$2</f>
        <v>8421068.9929413944</v>
      </c>
      <c r="Y40">
        <f>$M40*IDs!D$2</f>
        <v>5563260.1805946101</v>
      </c>
      <c r="Z40">
        <f>$M40*IDs!E$2</f>
        <v>2770373.0571509511</v>
      </c>
      <c r="AB40">
        <v>2061</v>
      </c>
      <c r="AC40">
        <f>O40*IDs!$B$18</f>
        <v>266768.35365120298</v>
      </c>
      <c r="AD40">
        <f>P40*IDs!$B$18</f>
        <v>227905.92256640445</v>
      </c>
      <c r="AE40">
        <f>Q40*IDs!$B$18</f>
        <v>150562.82581203411</v>
      </c>
      <c r="AF40">
        <f>R40*IDs!$B$18</f>
        <v>74976.755085646393</v>
      </c>
      <c r="AG40">
        <f>S40*IDs!$B$18</f>
        <v>2150592.1799947605</v>
      </c>
      <c r="AH40">
        <f>T40*IDs!$B$18</f>
        <v>1837296.9962045969</v>
      </c>
      <c r="AI40">
        <f>U40*IDs!$B$18</f>
        <v>1213784.2864698942</v>
      </c>
      <c r="AJ40">
        <f>V40*IDs!$B$18</f>
        <v>604436.09956598911</v>
      </c>
      <c r="AK40">
        <f>W40*IDs!$B$18</f>
        <v>6530557.0756035764</v>
      </c>
      <c r="AL40">
        <f>X40*IDs!$B$18</f>
        <v>5579194.8888135357</v>
      </c>
      <c r="AM40">
        <f>Y40*IDs!$B$18</f>
        <v>3685816.2295938958</v>
      </c>
      <c r="AN40">
        <f>Z40*IDs!$B$18</f>
        <v>1835450.0139494205</v>
      </c>
      <c r="AO40">
        <v>2061</v>
      </c>
      <c r="AP40">
        <f>O40*IDs!$C$18</f>
        <v>354115.8209349353</v>
      </c>
      <c r="AQ40">
        <f>P40*IDs!$C$18</f>
        <v>302528.73611484381</v>
      </c>
      <c r="AR40">
        <f>Q40*IDs!$C$18</f>
        <v>199861.33263176773</v>
      </c>
      <c r="AS40">
        <f>R40*IDs!$C$18</f>
        <v>99526.254950411851</v>
      </c>
      <c r="AT40">
        <f>S40*IDs!$C$18</f>
        <v>2854756.5889724214</v>
      </c>
      <c r="AU40">
        <f>T40*IDs!$C$18</f>
        <v>2438879.7441954287</v>
      </c>
      <c r="AV40">
        <f>U40*IDs!$C$18</f>
        <v>1611211.4242875939</v>
      </c>
      <c r="AW40">
        <f>V40*IDs!$C$18</f>
        <v>802345.49065132474</v>
      </c>
      <c r="AX40">
        <f>W40*IDs!$C$18</f>
        <v>8668845.2672069129</v>
      </c>
      <c r="AY40">
        <f>X40*IDs!$C$18</f>
        <v>7405980.3240056885</v>
      </c>
      <c r="AZ40">
        <f>Y40*IDs!$C$18</f>
        <v>4892656.2018840304</v>
      </c>
      <c r="BA40">
        <f>Z40*IDs!$C$18</f>
        <v>2436428.007965879</v>
      </c>
      <c r="BC40">
        <v>2061</v>
      </c>
      <c r="BD40">
        <f t="shared" si="3"/>
        <v>40.718676383579343</v>
      </c>
      <c r="BE40">
        <f t="shared" si="4"/>
        <v>1323.1850788277709</v>
      </c>
      <c r="BF40">
        <f t="shared" si="5"/>
        <v>11.444214371150746</v>
      </c>
      <c r="BG40">
        <f t="shared" si="6"/>
        <v>1130.4253746328272</v>
      </c>
    </row>
    <row r="41" spans="1:59" x14ac:dyDescent="0.2">
      <c r="A41">
        <v>2062</v>
      </c>
      <c r="B41">
        <v>3578043.2</v>
      </c>
      <c r="C41">
        <v>2044228.4</v>
      </c>
      <c r="D41">
        <v>4060357.8</v>
      </c>
      <c r="E41">
        <v>16850996</v>
      </c>
      <c r="F41">
        <v>20279230</v>
      </c>
      <c r="G41">
        <v>874622.4</v>
      </c>
      <c r="H41">
        <v>1406444.2</v>
      </c>
      <c r="I41">
        <v>4797465.5</v>
      </c>
      <c r="J41">
        <v>7475901</v>
      </c>
      <c r="K41">
        <f t="shared" si="0"/>
        <v>874622.4</v>
      </c>
      <c r="L41">
        <f t="shared" si="1"/>
        <v>6818587.611111111</v>
      </c>
      <c r="M41">
        <f t="shared" si="2"/>
        <v>20279230</v>
      </c>
      <c r="N41">
        <v>2062</v>
      </c>
      <c r="O41">
        <f>$K41*IDs!B$2</f>
        <v>420501.44577046967</v>
      </c>
      <c r="P41">
        <f>$K41*IDs!C$2</f>
        <v>359243.39835349738</v>
      </c>
      <c r="Q41">
        <f>$K41*IDs!D$2</f>
        <v>237329.07245822492</v>
      </c>
      <c r="R41">
        <f>$K41*IDs!E$2</f>
        <v>118184.31039955758</v>
      </c>
      <c r="S41">
        <f>$L41*IDs!B$2</f>
        <v>3278244.3584623891</v>
      </c>
      <c r="T41">
        <f>$L41*IDs!C$2</f>
        <v>2800674.422912803</v>
      </c>
      <c r="U41">
        <f>$L41*IDs!D$2</f>
        <v>1850225.9640504788</v>
      </c>
      <c r="V41">
        <f>$L41*IDs!E$2</f>
        <v>921369.12422793347</v>
      </c>
      <c r="W41">
        <f>$M41*IDs!B$2</f>
        <v>9749859.5212195348</v>
      </c>
      <c r="X41">
        <f>$M41*IDs!C$2</f>
        <v>8329513.9721921068</v>
      </c>
      <c r="Y41">
        <f>$M41*IDs!D$2</f>
        <v>5502775.6504601398</v>
      </c>
      <c r="Z41">
        <f>$M41*IDs!E$2</f>
        <v>2740253.1800969425</v>
      </c>
      <c r="AB41">
        <v>2062</v>
      </c>
      <c r="AC41">
        <f>O41*IDs!$B$18</f>
        <v>278594.02635791153</v>
      </c>
      <c r="AD41">
        <f>P41*IDs!$B$18</f>
        <v>238008.84823694569</v>
      </c>
      <c r="AE41">
        <f>Q41*IDs!$B$18</f>
        <v>157237.18083008949</v>
      </c>
      <c r="AF41">
        <f>R41*IDs!$B$18</f>
        <v>78300.42730582731</v>
      </c>
      <c r="AG41">
        <f>S41*IDs!$B$18</f>
        <v>2171929.0252040401</v>
      </c>
      <c r="AH41">
        <f>T41*IDs!$B$18</f>
        <v>1855525.5204111654</v>
      </c>
      <c r="AI41">
        <f>U41*IDs!$B$18</f>
        <v>1225826.7032882825</v>
      </c>
      <c r="AJ41">
        <f>V41*IDs!$B$18</f>
        <v>610432.94062925922</v>
      </c>
      <c r="AK41">
        <f>W41*IDs!$B$18</f>
        <v>6459555.9605358262</v>
      </c>
      <c r="AL41">
        <f>X41*IDs!$B$18</f>
        <v>5518537.1143388459</v>
      </c>
      <c r="AM41">
        <f>Y41*IDs!$B$18</f>
        <v>3645743.5284129195</v>
      </c>
      <c r="AN41">
        <f>Z41*IDs!$B$18</f>
        <v>1815494.7488575096</v>
      </c>
      <c r="AO41">
        <v>2062</v>
      </c>
      <c r="AP41">
        <f>O41*IDs!$C$18</f>
        <v>369813.55172394519</v>
      </c>
      <c r="AQ41">
        <f>P41*IDs!$C$18</f>
        <v>315939.64400066459</v>
      </c>
      <c r="AR41">
        <f>Q41*IDs!$C$18</f>
        <v>208721.05933503382</v>
      </c>
      <c r="AS41">
        <f>R41*IDs!$C$18</f>
        <v>103938.19100151811</v>
      </c>
      <c r="AT41">
        <f>S41*IDs!$C$18</f>
        <v>2883079.7178369667</v>
      </c>
      <c r="AU41">
        <f>T41*IDs!$C$18</f>
        <v>2463076.8002760806</v>
      </c>
      <c r="AV41">
        <f>U41*IDs!$C$18</f>
        <v>1627196.8673107943</v>
      </c>
      <c r="AW41">
        <f>V41*IDs!$C$18</f>
        <v>810305.86626211682</v>
      </c>
      <c r="AX41">
        <f>W41*IDs!$C$18</f>
        <v>8574596.3887121808</v>
      </c>
      <c r="AY41">
        <f>X41*IDs!$C$18</f>
        <v>7325461.4869314991</v>
      </c>
      <c r="AZ41">
        <f>Y41*IDs!$C$18</f>
        <v>4839462.5704747532</v>
      </c>
      <c r="BA41">
        <f>Z41*IDs!$C$18</f>
        <v>2409938.8274342343</v>
      </c>
      <c r="BC41">
        <v>2062</v>
      </c>
      <c r="BD41">
        <f t="shared" si="3"/>
        <v>42.523709601995428</v>
      </c>
      <c r="BE41">
        <f t="shared" si="4"/>
        <v>1308.799228593226</v>
      </c>
      <c r="BF41">
        <f t="shared" si="5"/>
        <v>11.951529169500439</v>
      </c>
      <c r="BG41">
        <f t="shared" si="6"/>
        <v>1118.1352344241695</v>
      </c>
    </row>
    <row r="42" spans="1:59" x14ac:dyDescent="0.2">
      <c r="A42">
        <v>2063</v>
      </c>
      <c r="B42">
        <v>3836087.5</v>
      </c>
      <c r="C42">
        <v>1957676</v>
      </c>
      <c r="D42">
        <v>4275378</v>
      </c>
      <c r="E42">
        <v>16464224</v>
      </c>
      <c r="F42">
        <v>20248636</v>
      </c>
      <c r="G42">
        <v>695304.3</v>
      </c>
      <c r="H42">
        <v>1564001.1</v>
      </c>
      <c r="I42">
        <v>4610533</v>
      </c>
      <c r="J42">
        <v>9859365</v>
      </c>
      <c r="K42">
        <f t="shared" si="0"/>
        <v>695304.3</v>
      </c>
      <c r="L42">
        <f t="shared" si="1"/>
        <v>7056800.5444444446</v>
      </c>
      <c r="M42">
        <f t="shared" si="2"/>
        <v>20248636</v>
      </c>
      <c r="N42">
        <v>2063</v>
      </c>
      <c r="O42">
        <f>$K42*IDs!B$2</f>
        <v>334288.78953983384</v>
      </c>
      <c r="P42">
        <f>$K42*IDs!C$2</f>
        <v>285590.07821180846</v>
      </c>
      <c r="Q42">
        <f>$K42*IDs!D$2</f>
        <v>188671.04775182452</v>
      </c>
      <c r="R42">
        <f>$K42*IDs!E$2</f>
        <v>93953.75560167119</v>
      </c>
      <c r="S42">
        <f>$L42*IDs!B$2</f>
        <v>3392772.5055437936</v>
      </c>
      <c r="T42">
        <f>$L42*IDs!C$2</f>
        <v>2898518.2738162577</v>
      </c>
      <c r="U42">
        <f>$L42*IDs!D$2</f>
        <v>1914865.1209204071</v>
      </c>
      <c r="V42">
        <f>$L42*IDs!E$2</f>
        <v>953557.90792962664</v>
      </c>
      <c r="W42">
        <f>$M42*IDs!B$2</f>
        <v>9735150.5208190177</v>
      </c>
      <c r="X42">
        <f>$M42*IDs!C$2</f>
        <v>8316947.7578701014</v>
      </c>
      <c r="Y42">
        <f>$M42*IDs!D$2</f>
        <v>5494473.9586182805</v>
      </c>
      <c r="Z42">
        <f>$M42*IDs!E$2</f>
        <v>2736119.1323154494</v>
      </c>
      <c r="AB42">
        <v>2063</v>
      </c>
      <c r="AC42">
        <f>O42*IDs!$B$18</f>
        <v>221475.71852832631</v>
      </c>
      <c r="AD42">
        <f>P42*IDs!$B$18</f>
        <v>189211.45355663856</v>
      </c>
      <c r="AE42">
        <f>Q42*IDs!$B$18</f>
        <v>124999.87188875886</v>
      </c>
      <c r="AF42">
        <f>R42*IDs!$B$18</f>
        <v>62247.003732787016</v>
      </c>
      <c r="AG42">
        <f>S42*IDs!$B$18</f>
        <v>2247807.1415521484</v>
      </c>
      <c r="AH42">
        <f>T42*IDs!$B$18</f>
        <v>1920349.8216156748</v>
      </c>
      <c r="AI42">
        <f>U42*IDs!$B$18</f>
        <v>1268651.9614506618</v>
      </c>
      <c r="AJ42">
        <f>V42*IDs!$B$18</f>
        <v>631758.9145235644</v>
      </c>
      <c r="AK42">
        <f>W42*IDs!$B$18</f>
        <v>6449810.8343620701</v>
      </c>
      <c r="AL42">
        <f>X42*IDs!$B$18</f>
        <v>5510211.6441668477</v>
      </c>
      <c r="AM42">
        <f>Y42*IDs!$B$18</f>
        <v>3640243.4242418897</v>
      </c>
      <c r="AN42">
        <f>Z42*IDs!$B$18</f>
        <v>1812755.8260114968</v>
      </c>
      <c r="AO42">
        <v>2063</v>
      </c>
      <c r="AP42">
        <f>O42*IDs!$C$18</f>
        <v>293993.10229412315</v>
      </c>
      <c r="AQ42">
        <f>P42*IDs!$C$18</f>
        <v>251164.60888050805</v>
      </c>
      <c r="AR42">
        <f>Q42*IDs!$C$18</f>
        <v>165928.34811480265</v>
      </c>
      <c r="AS42">
        <f>R42*IDs!$C$18</f>
        <v>82628.424720858791</v>
      </c>
      <c r="AT42">
        <f>S42*IDs!$C$18</f>
        <v>2983802.4650963317</v>
      </c>
      <c r="AU42">
        <f>T42*IDs!$C$18</f>
        <v>2549126.4021999366</v>
      </c>
      <c r="AV42">
        <f>U42*IDs!$C$18</f>
        <v>1684044.3203289646</v>
      </c>
      <c r="AW42">
        <f>V42*IDs!$C$18</f>
        <v>838614.56423718797</v>
      </c>
      <c r="AX42">
        <f>W42*IDs!$C$18</f>
        <v>8561660.4339487981</v>
      </c>
      <c r="AY42">
        <f>X42*IDs!$C$18</f>
        <v>7314410.0235016169</v>
      </c>
      <c r="AZ42">
        <f>Y42*IDs!$C$18</f>
        <v>4832161.5773955723</v>
      </c>
      <c r="BA42">
        <f>Z42*IDs!$C$18</f>
        <v>2406303.1041603959</v>
      </c>
      <c r="BC42">
        <v>2063</v>
      </c>
      <c r="BD42">
        <f t="shared" si="3"/>
        <v>33.805352044743778</v>
      </c>
      <c r="BE42">
        <f t="shared" si="4"/>
        <v>1306.8247254390344</v>
      </c>
      <c r="BF42">
        <f t="shared" si="5"/>
        <v>9.5011854522924217</v>
      </c>
      <c r="BG42">
        <f t="shared" si="6"/>
        <v>1116.4483740570861</v>
      </c>
    </row>
    <row r="43" spans="1:59" x14ac:dyDescent="0.2">
      <c r="A43">
        <v>2064</v>
      </c>
      <c r="B43">
        <v>4082853.2</v>
      </c>
      <c r="C43">
        <v>1956064.1</v>
      </c>
      <c r="D43">
        <v>4500476.5</v>
      </c>
      <c r="E43">
        <v>16943648</v>
      </c>
      <c r="F43">
        <v>20892648</v>
      </c>
      <c r="G43">
        <v>673295.56</v>
      </c>
      <c r="H43">
        <v>1873605</v>
      </c>
      <c r="I43">
        <v>4614879</v>
      </c>
      <c r="J43">
        <v>6452910</v>
      </c>
      <c r="K43">
        <f t="shared" si="0"/>
        <v>673295.56</v>
      </c>
      <c r="L43">
        <f t="shared" si="1"/>
        <v>6887819.928888889</v>
      </c>
      <c r="M43">
        <f t="shared" si="2"/>
        <v>20892648</v>
      </c>
      <c r="N43">
        <v>2064</v>
      </c>
      <c r="O43">
        <f>$K43*IDs!B$2</f>
        <v>323707.41523523524</v>
      </c>
      <c r="P43">
        <f>$K43*IDs!C$2</f>
        <v>276550.18333708477</v>
      </c>
      <c r="Q43">
        <f>$K43*IDs!D$2</f>
        <v>182698.96900084097</v>
      </c>
      <c r="R43">
        <f>$K43*IDs!E$2</f>
        <v>90979.80048725479</v>
      </c>
      <c r="S43">
        <f>$L43*IDs!B$2</f>
        <v>3311529.9108557375</v>
      </c>
      <c r="T43">
        <f>$L43*IDs!C$2</f>
        <v>2829110.9837811026</v>
      </c>
      <c r="U43">
        <f>$L43*IDs!D$2</f>
        <v>1869012.1759772864</v>
      </c>
      <c r="V43">
        <f>$L43*IDs!E$2</f>
        <v>930724.21704733733</v>
      </c>
      <c r="W43">
        <f>$M43*IDs!B$2</f>
        <v>10044778.969728548</v>
      </c>
      <c r="X43">
        <f>$M43*IDs!C$2</f>
        <v>8581469.9784997497</v>
      </c>
      <c r="Y43">
        <f>$M43*IDs!D$2</f>
        <v>5669226.8240971053</v>
      </c>
      <c r="Z43">
        <f>$M43*IDs!E$2</f>
        <v>2823141.9596624733</v>
      </c>
      <c r="AB43">
        <v>2064</v>
      </c>
      <c r="AC43">
        <f>O43*IDs!$B$18</f>
        <v>214465.26065340292</v>
      </c>
      <c r="AD43">
        <f>P43*IDs!$B$18</f>
        <v>183222.26912853977</v>
      </c>
      <c r="AE43">
        <f>Q43*IDs!$B$18</f>
        <v>121043.20186610402</v>
      </c>
      <c r="AF43">
        <f>R43*IDs!$B$18</f>
        <v>60276.674884060019</v>
      </c>
      <c r="AG43">
        <f>S43*IDs!$B$18</f>
        <v>2193981.6391821424</v>
      </c>
      <c r="AH43">
        <f>T43*IDs!$B$18</f>
        <v>1874365.5412190743</v>
      </c>
      <c r="AI43">
        <f>U43*IDs!$B$18</f>
        <v>1238273.0966915509</v>
      </c>
      <c r="AJ43">
        <f>V43*IDs!$B$18</f>
        <v>616630.95255460311</v>
      </c>
      <c r="AK43">
        <f>W43*IDs!$B$18</f>
        <v>6654948.3841239</v>
      </c>
      <c r="AL43">
        <f>X43*IDs!$B$18</f>
        <v>5685465.0499460408</v>
      </c>
      <c r="AM43">
        <f>Y43*IDs!$B$18</f>
        <v>3756022.109192959</v>
      </c>
      <c r="AN43">
        <f>Z43*IDs!$B$18</f>
        <v>1870410.8949762071</v>
      </c>
      <c r="AO43">
        <v>2064</v>
      </c>
      <c r="AP43">
        <f>O43*IDs!$C$18</f>
        <v>284687.22319890576</v>
      </c>
      <c r="AQ43">
        <f>P43*IDs!$C$18</f>
        <v>243214.39690274125</v>
      </c>
      <c r="AR43">
        <f>Q43*IDs!$C$18</f>
        <v>160676.15296472493</v>
      </c>
      <c r="AS43">
        <f>R43*IDs!$C$18</f>
        <v>80012.954751392259</v>
      </c>
      <c r="AT43">
        <f>S43*IDs!$C$18</f>
        <v>2912352.9783108365</v>
      </c>
      <c r="AU43">
        <f>T43*IDs!$C$18</f>
        <v>2488085.5741561595</v>
      </c>
      <c r="AV43">
        <f>U43*IDs!$C$18</f>
        <v>1643718.5602228413</v>
      </c>
      <c r="AW43">
        <f>V43*IDs!$C$18</f>
        <v>818533.28173725738</v>
      </c>
      <c r="AX43">
        <f>W43*IDs!$C$18</f>
        <v>8833965.7911782041</v>
      </c>
      <c r="AY43">
        <f>X43*IDs!$C$18</f>
        <v>7547046.326907699</v>
      </c>
      <c r="AZ43">
        <f>Y43*IDs!$C$18</f>
        <v>4985849.4624354187</v>
      </c>
      <c r="BA43">
        <f>Z43*IDs!$C$18</f>
        <v>2482836.0654283324</v>
      </c>
      <c r="BC43">
        <v>2064</v>
      </c>
      <c r="BD43">
        <f t="shared" si="3"/>
        <v>32.735297963730282</v>
      </c>
      <c r="BE43">
        <f t="shared" si="4"/>
        <v>1348.3885525076548</v>
      </c>
      <c r="BF43">
        <f t="shared" si="5"/>
        <v>9.2004406987919971</v>
      </c>
      <c r="BG43">
        <f t="shared" si="6"/>
        <v>1151.9572424210219</v>
      </c>
    </row>
    <row r="44" spans="1:59" x14ac:dyDescent="0.2">
      <c r="A44">
        <v>2065</v>
      </c>
      <c r="B44">
        <v>3908418.5</v>
      </c>
      <c r="C44">
        <v>1926281.2</v>
      </c>
      <c r="D44">
        <v>4138973</v>
      </c>
      <c r="E44">
        <v>16691599</v>
      </c>
      <c r="F44">
        <v>20638124</v>
      </c>
      <c r="G44">
        <v>659556.75</v>
      </c>
      <c r="H44">
        <v>1406226.1</v>
      </c>
      <c r="I44">
        <v>4585619</v>
      </c>
      <c r="J44">
        <v>8060471.5</v>
      </c>
      <c r="K44">
        <f t="shared" si="0"/>
        <v>659556.75</v>
      </c>
      <c r="L44">
        <f t="shared" si="1"/>
        <v>6890585.4500000002</v>
      </c>
      <c r="M44">
        <f t="shared" si="2"/>
        <v>20638124</v>
      </c>
      <c r="N44">
        <v>2065</v>
      </c>
      <c r="O44">
        <f>$K44*IDs!B$2</f>
        <v>317102.0624931081</v>
      </c>
      <c r="P44">
        <f>$K44*IDs!C$2</f>
        <v>270907.08890715358</v>
      </c>
      <c r="Q44">
        <f>$K44*IDs!D$2</f>
        <v>178970.93844276265</v>
      </c>
      <c r="R44">
        <f>$K44*IDs!E$2</f>
        <v>89123.328728058405</v>
      </c>
      <c r="S44">
        <f>$L44*IDs!B$2</f>
        <v>3312859.5196395176</v>
      </c>
      <c r="T44">
        <f>$L44*IDs!C$2</f>
        <v>2830246.8970645652</v>
      </c>
      <c r="U44">
        <f>$L44*IDs!D$2</f>
        <v>1869762.6010294731</v>
      </c>
      <c r="V44">
        <f>$L44*IDs!E$2</f>
        <v>931097.91111852974</v>
      </c>
      <c r="W44">
        <f>$M44*IDs!B$2</f>
        <v>9922408.7789087351</v>
      </c>
      <c r="X44">
        <f>$M44*IDs!C$2</f>
        <v>8476926.5015404057</v>
      </c>
      <c r="Y44">
        <f>$M44*IDs!D$2</f>
        <v>5600161.6539867157</v>
      </c>
      <c r="Z44">
        <f>$M44*IDs!E$2</f>
        <v>2788749.1252002679</v>
      </c>
      <c r="AB44">
        <v>2065</v>
      </c>
      <c r="AC44">
        <f>O44*IDs!$B$18</f>
        <v>210089.02881293511</v>
      </c>
      <c r="AD44">
        <f>P44*IDs!$B$18</f>
        <v>179483.56046495392</v>
      </c>
      <c r="AE44">
        <f>Q44*IDs!$B$18</f>
        <v>118573.27684204764</v>
      </c>
      <c r="AF44">
        <f>R44*IDs!$B$18</f>
        <v>59046.710165944423</v>
      </c>
      <c r="AG44">
        <f>S44*IDs!$B$18</f>
        <v>2194862.5423711324</v>
      </c>
      <c r="AH44">
        <f>T44*IDs!$B$18</f>
        <v>1875118.1156951345</v>
      </c>
      <c r="AI44">
        <f>U44*IDs!$B$18</f>
        <v>1238770.2743799307</v>
      </c>
      <c r="AJ44">
        <f>V44*IDs!$B$18</f>
        <v>616878.53537974367</v>
      </c>
      <c r="AK44">
        <f>W44*IDs!$B$18</f>
        <v>6573874.6933920812</v>
      </c>
      <c r="AL44">
        <f>X44*IDs!$B$18</f>
        <v>5616202.0581810689</v>
      </c>
      <c r="AM44">
        <f>Y44*IDs!$B$18</f>
        <v>3710264.4928620742</v>
      </c>
      <c r="AN44">
        <f>Z44*IDs!$B$18</f>
        <v>1847624.6755064242</v>
      </c>
      <c r="AO44">
        <v>2065</v>
      </c>
      <c r="AP44">
        <f>O44*IDs!$C$18</f>
        <v>278878.08988313377</v>
      </c>
      <c r="AQ44">
        <f>P44*IDs!$C$18</f>
        <v>238251.52979529829</v>
      </c>
      <c r="AR44">
        <f>Q44*IDs!$C$18</f>
        <v>157397.50497079888</v>
      </c>
      <c r="AS44">
        <f>R44*IDs!$C$18</f>
        <v>78380.264966733666</v>
      </c>
      <c r="AT44">
        <f>S44*IDs!$C$18</f>
        <v>2913522.3139972622</v>
      </c>
      <c r="AU44">
        <f>T44*IDs!$C$18</f>
        <v>2489084.5626971815</v>
      </c>
      <c r="AV44">
        <f>U44*IDs!$C$18</f>
        <v>1644378.5278796547</v>
      </c>
      <c r="AW44">
        <f>V44*IDs!$C$18</f>
        <v>818861.93014766322</v>
      </c>
      <c r="AX44">
        <f>W44*IDs!$C$18</f>
        <v>8726346.2922504544</v>
      </c>
      <c r="AY44">
        <f>X44*IDs!$C$18</f>
        <v>7455104.6822052244</v>
      </c>
      <c r="AZ44">
        <f>Y44*IDs!$C$18</f>
        <v>4925109.5146520203</v>
      </c>
      <c r="BA44">
        <f>Z44*IDs!$C$18</f>
        <v>2452588.9963771962</v>
      </c>
      <c r="BC44">
        <v>2065</v>
      </c>
      <c r="BD44">
        <f t="shared" si="3"/>
        <v>32.067323799431499</v>
      </c>
      <c r="BE44">
        <f t="shared" si="4"/>
        <v>1331.9618531281189</v>
      </c>
      <c r="BF44">
        <f t="shared" si="5"/>
        <v>9.0127027807267552</v>
      </c>
      <c r="BG44">
        <f t="shared" si="6"/>
        <v>1137.9235610432488</v>
      </c>
    </row>
    <row r="45" spans="1:59" x14ac:dyDescent="0.2">
      <c r="A45">
        <v>2066</v>
      </c>
      <c r="B45">
        <v>4078508</v>
      </c>
      <c r="C45">
        <v>1935838.5</v>
      </c>
      <c r="D45">
        <v>4288993</v>
      </c>
      <c r="E45">
        <v>17460342</v>
      </c>
      <c r="F45">
        <v>20579324</v>
      </c>
      <c r="G45">
        <v>656011.93999999994</v>
      </c>
      <c r="H45">
        <v>1810019.4</v>
      </c>
      <c r="I45">
        <v>4945745</v>
      </c>
      <c r="J45">
        <v>6766606</v>
      </c>
      <c r="K45">
        <f t="shared" si="0"/>
        <v>656011.93999999994</v>
      </c>
      <c r="L45">
        <f t="shared" si="1"/>
        <v>6946820.8711111108</v>
      </c>
      <c r="M45">
        <f t="shared" si="2"/>
        <v>20579324</v>
      </c>
      <c r="N45">
        <v>2066</v>
      </c>
      <c r="O45">
        <f>$K45*IDs!B$2</f>
        <v>315397.78676225367</v>
      </c>
      <c r="P45">
        <f>$K45*IDs!C$2</f>
        <v>269451.08962001267</v>
      </c>
      <c r="Q45">
        <f>$K45*IDs!D$2</f>
        <v>178009.0530973374</v>
      </c>
      <c r="R45">
        <f>$K45*IDs!E$2</f>
        <v>88644.332391642311</v>
      </c>
      <c r="S45">
        <f>$L45*IDs!B$2</f>
        <v>3339896.4167973464</v>
      </c>
      <c r="T45">
        <f>$L45*IDs!C$2</f>
        <v>2853345.0978284553</v>
      </c>
      <c r="U45">
        <f>$L45*IDs!D$2</f>
        <v>1885022.1008222953</v>
      </c>
      <c r="V45">
        <f>$L45*IDs!E$2</f>
        <v>938696.78403105214</v>
      </c>
      <c r="W45">
        <f>$M45*IDs!B$2</f>
        <v>9894138.8820809126</v>
      </c>
      <c r="X45">
        <f>$M45*IDs!C$2</f>
        <v>8452774.9227297269</v>
      </c>
      <c r="Y45">
        <f>$M45*IDs!D$2</f>
        <v>5584206.2548790053</v>
      </c>
      <c r="Z45">
        <f>$M45*IDs!E$2</f>
        <v>2780803.7107545664</v>
      </c>
      <c r="AB45">
        <v>2066</v>
      </c>
      <c r="AC45">
        <f>O45*IDs!$B$18</f>
        <v>208959.89824118916</v>
      </c>
      <c r="AD45">
        <f>P45*IDs!$B$18</f>
        <v>178518.92001517946</v>
      </c>
      <c r="AE45">
        <f>Q45*IDs!$B$18</f>
        <v>117936.00076613382</v>
      </c>
      <c r="AF45">
        <f>R45*IDs!$B$18</f>
        <v>58729.361630487329</v>
      </c>
      <c r="AG45">
        <f>S45*IDs!$B$18</f>
        <v>2212775.2466321681</v>
      </c>
      <c r="AH45">
        <f>T45*IDs!$B$18</f>
        <v>1890421.3228949215</v>
      </c>
      <c r="AI45">
        <f>U45*IDs!$B$18</f>
        <v>1248880.1218733222</v>
      </c>
      <c r="AJ45">
        <f>V45*IDs!$B$18</f>
        <v>621913.00225679041</v>
      </c>
      <c r="AK45">
        <f>W45*IDs!$B$18</f>
        <v>6555145.0921952166</v>
      </c>
      <c r="AL45">
        <f>X45*IDs!$B$18</f>
        <v>5600200.9584192373</v>
      </c>
      <c r="AM45">
        <f>Y45*IDs!$B$18</f>
        <v>3699693.5925137531</v>
      </c>
      <c r="AN45">
        <f>Z45*IDs!$B$18</f>
        <v>1842360.6151238147</v>
      </c>
      <c r="AO45">
        <v>2066</v>
      </c>
      <c r="AP45">
        <f>O45*IDs!$C$18</f>
        <v>277379.25018238224</v>
      </c>
      <c r="AQ45">
        <f>P45*IDs!$C$18</f>
        <v>236971.03891208972</v>
      </c>
      <c r="AR45">
        <f>Q45*IDs!$C$18</f>
        <v>156551.56677124964</v>
      </c>
      <c r="AS45">
        <f>R45*IDs!$C$18</f>
        <v>77959.007588870838</v>
      </c>
      <c r="AT45">
        <f>S45*IDs!$C$18</f>
        <v>2937300.1417933395</v>
      </c>
      <c r="AU45">
        <f>T45*IDs!$C$18</f>
        <v>2509398.470648855</v>
      </c>
      <c r="AV45">
        <f>U45*IDs!$C$18</f>
        <v>1657798.6239879443</v>
      </c>
      <c r="AW45">
        <f>V45*IDs!$C$18</f>
        <v>825544.82317726943</v>
      </c>
      <c r="AX45">
        <f>W45*IDs!$C$18</f>
        <v>8701484.0924698785</v>
      </c>
      <c r="AY45">
        <f>X45*IDs!$C$18</f>
        <v>7433864.3720242381</v>
      </c>
      <c r="AZ45">
        <f>Y45*IDs!$C$18</f>
        <v>4911077.4040075876</v>
      </c>
      <c r="BA45">
        <f>Z45*IDs!$C$18</f>
        <v>2445601.3344663084</v>
      </c>
      <c r="BC45">
        <v>2066</v>
      </c>
      <c r="BD45">
        <f t="shared" si="3"/>
        <v>31.894976886027209</v>
      </c>
      <c r="BE45">
        <f t="shared" si="4"/>
        <v>1328.1669657166503</v>
      </c>
      <c r="BF45">
        <f t="shared" si="5"/>
        <v>8.964263705629504</v>
      </c>
      <c r="BG45">
        <f t="shared" si="6"/>
        <v>1134.6815073861749</v>
      </c>
    </row>
    <row r="46" spans="1:59" x14ac:dyDescent="0.2">
      <c r="A46">
        <v>2067</v>
      </c>
      <c r="B46">
        <v>4307331.5</v>
      </c>
      <c r="C46">
        <v>1976060.6</v>
      </c>
      <c r="D46">
        <v>4117323.2</v>
      </c>
      <c r="E46">
        <v>17654480</v>
      </c>
      <c r="F46">
        <v>20297384</v>
      </c>
      <c r="G46">
        <v>745933.5</v>
      </c>
      <c r="H46">
        <v>1649191.2</v>
      </c>
      <c r="I46">
        <v>4568071.5</v>
      </c>
      <c r="J46">
        <v>6321675</v>
      </c>
      <c r="K46">
        <f t="shared" si="0"/>
        <v>745933.5</v>
      </c>
      <c r="L46">
        <f t="shared" si="1"/>
        <v>6848605.611111111</v>
      </c>
      <c r="M46">
        <f t="shared" si="2"/>
        <v>20297384</v>
      </c>
      <c r="N46">
        <v>2067</v>
      </c>
      <c r="O46">
        <f>$K46*IDs!B$2</f>
        <v>358630.32458193001</v>
      </c>
      <c r="P46">
        <f>$K46*IDs!C$2</f>
        <v>306385.57334653049</v>
      </c>
      <c r="Q46">
        <f>$K46*IDs!D$2</f>
        <v>202409.29762434316</v>
      </c>
      <c r="R46">
        <f>$K46*IDs!E$2</f>
        <v>100795.08174205049</v>
      </c>
      <c r="S46">
        <f>$L46*IDs!B$2</f>
        <v>3292676.4292613282</v>
      </c>
      <c r="T46">
        <f>$L46*IDs!C$2</f>
        <v>2813004.0503403367</v>
      </c>
      <c r="U46">
        <f>$L46*IDs!D$2</f>
        <v>1858371.3581051601</v>
      </c>
      <c r="V46">
        <f>$L46*IDs!E$2</f>
        <v>925425.33937812166</v>
      </c>
      <c r="W46">
        <f>$M46*IDs!B$2</f>
        <v>9758587.6114748474</v>
      </c>
      <c r="X46">
        <f>$M46*IDs!C$2</f>
        <v>8336970.566779336</v>
      </c>
      <c r="Y46">
        <f>$M46*IDs!D$2</f>
        <v>5507701.7442594822</v>
      </c>
      <c r="Z46">
        <f>$M46*IDs!E$2</f>
        <v>2742706.2592440047</v>
      </c>
      <c r="AB46">
        <v>2067</v>
      </c>
      <c r="AC46">
        <f>O46*IDs!$B$18</f>
        <v>237602.66963234558</v>
      </c>
      <c r="AD46">
        <f>P46*IDs!$B$18</f>
        <v>202989.05355768814</v>
      </c>
      <c r="AE46">
        <f>Q46*IDs!$B$18</f>
        <v>134101.84855398349</v>
      </c>
      <c r="AF46">
        <f>R46*IDs!$B$18</f>
        <v>66779.574581821056</v>
      </c>
      <c r="AG46">
        <f>S46*IDs!$B$18</f>
        <v>2181490.6777334195</v>
      </c>
      <c r="AH46">
        <f>T46*IDs!$B$18</f>
        <v>1863694.2451161086</v>
      </c>
      <c r="AI46">
        <f>U46*IDs!$B$18</f>
        <v>1231223.2557824305</v>
      </c>
      <c r="AJ46">
        <f>V46*IDs!$B$18</f>
        <v>613120.29716948315</v>
      </c>
      <c r="AK46">
        <f>W46*IDs!$B$18</f>
        <v>6465338.5656400435</v>
      </c>
      <c r="AL46">
        <f>X46*IDs!$B$18</f>
        <v>5523477.3178265374</v>
      </c>
      <c r="AM46">
        <f>Y46*IDs!$B$18</f>
        <v>3649007.2040068549</v>
      </c>
      <c r="AN46">
        <f>Z46*IDs!$B$18</f>
        <v>1817119.982738222</v>
      </c>
      <c r="AO46">
        <v>2067</v>
      </c>
      <c r="AP46">
        <f>O46*IDs!$C$18</f>
        <v>315400.47108886472</v>
      </c>
      <c r="AQ46">
        <f>P46*IDs!$C$18</f>
        <v>269453.38289777364</v>
      </c>
      <c r="AR46">
        <f>Q46*IDs!$C$18</f>
        <v>178010.56811886985</v>
      </c>
      <c r="AS46">
        <f>R46*IDs!$C$18</f>
        <v>88645.086836823408</v>
      </c>
      <c r="AT46">
        <f>S46*IDs!$C$18</f>
        <v>2895772.1245208676</v>
      </c>
      <c r="AU46">
        <f>T46*IDs!$C$18</f>
        <v>2473920.1953613334</v>
      </c>
      <c r="AV46">
        <f>U46*IDs!$C$18</f>
        <v>1634360.4029795802</v>
      </c>
      <c r="AW46">
        <f>V46*IDs!$C$18</f>
        <v>813873.13897029764</v>
      </c>
      <c r="AX46">
        <f>W46*IDs!$C$18</f>
        <v>8582272.3814811707</v>
      </c>
      <c r="AY46">
        <f>X46*IDs!$C$18</f>
        <v>7332019.2520849966</v>
      </c>
      <c r="AZ46">
        <f>Y46*IDs!$C$18</f>
        <v>4843794.8653155528</v>
      </c>
      <c r="BA46">
        <f>Z46*IDs!$C$18</f>
        <v>2412096.2086303271</v>
      </c>
      <c r="BC46">
        <v>2067</v>
      </c>
      <c r="BD46">
        <f t="shared" si="3"/>
        <v>36.266918771346425</v>
      </c>
      <c r="BE46">
        <f t="shared" si="4"/>
        <v>1309.9708678120662</v>
      </c>
      <c r="BF46">
        <f t="shared" si="5"/>
        <v>10.193022707579356</v>
      </c>
      <c r="BG46">
        <f t="shared" si="6"/>
        <v>1119.1361909223078</v>
      </c>
    </row>
    <row r="47" spans="1:59" x14ac:dyDescent="0.2">
      <c r="A47">
        <v>2068</v>
      </c>
      <c r="B47">
        <v>3125673.2</v>
      </c>
      <c r="C47">
        <v>1903562.5</v>
      </c>
      <c r="D47">
        <v>4036720.5</v>
      </c>
      <c r="E47">
        <v>16660153</v>
      </c>
      <c r="F47">
        <v>20108452</v>
      </c>
      <c r="G47">
        <v>600368.75</v>
      </c>
      <c r="H47">
        <v>1425240.6</v>
      </c>
      <c r="I47">
        <v>4936146</v>
      </c>
      <c r="J47">
        <v>6540724.5</v>
      </c>
      <c r="K47">
        <f t="shared" si="0"/>
        <v>600368.75</v>
      </c>
      <c r="L47">
        <f t="shared" si="1"/>
        <v>6593004.5611111112</v>
      </c>
      <c r="M47">
        <f t="shared" si="2"/>
        <v>20108452</v>
      </c>
      <c r="N47">
        <v>2068</v>
      </c>
      <c r="O47">
        <f>$K47*IDs!B$2</f>
        <v>288645.62280866539</v>
      </c>
      <c r="P47">
        <f>$K47*IDs!C$2</f>
        <v>246596.14253561452</v>
      </c>
      <c r="Q47">
        <f>$K47*IDs!D$2</f>
        <v>162910.25540896723</v>
      </c>
      <c r="R47">
        <f>$K47*IDs!E$2</f>
        <v>81125.485357103113</v>
      </c>
      <c r="S47">
        <f>$L47*IDs!B$2</f>
        <v>3169788.4137412016</v>
      </c>
      <c r="T47">
        <f>$L47*IDs!C$2</f>
        <v>2708018.1846402101</v>
      </c>
      <c r="U47">
        <f>$L47*IDs!D$2</f>
        <v>1789013.9301272712</v>
      </c>
      <c r="V47">
        <f>$L47*IDs!E$2</f>
        <v>890886.96735420276</v>
      </c>
      <c r="W47">
        <f>$M47*IDs!B$2</f>
        <v>9667752.7790348064</v>
      </c>
      <c r="X47">
        <f>$M47*IDs!C$2</f>
        <v>8259368.4224279877</v>
      </c>
      <c r="Y47">
        <f>$M47*IDs!D$2</f>
        <v>5456434.9846639391</v>
      </c>
      <c r="Z47">
        <f>$M47*IDs!E$2</f>
        <v>2717176.6156716365</v>
      </c>
      <c r="AB47">
        <v>2068</v>
      </c>
      <c r="AC47">
        <f>O47*IDs!$B$18</f>
        <v>191235.83773062113</v>
      </c>
      <c r="AD47">
        <f>P47*IDs!$B$18</f>
        <v>163376.8752148982</v>
      </c>
      <c r="AE47">
        <f>Q47*IDs!$B$18</f>
        <v>107932.62293360516</v>
      </c>
      <c r="AF47">
        <f>R47*IDs!$B$18</f>
        <v>53747.914146796844</v>
      </c>
      <c r="AG47">
        <f>S47*IDs!$B$18</f>
        <v>2100073.9135837588</v>
      </c>
      <c r="AH47">
        <f>T47*IDs!$B$18</f>
        <v>1794138.1583766721</v>
      </c>
      <c r="AI47">
        <f>U47*IDs!$B$18</f>
        <v>1185272.0104001826</v>
      </c>
      <c r="AJ47">
        <f>V47*IDs!$B$18</f>
        <v>590237.65497461357</v>
      </c>
      <c r="AK47">
        <f>W47*IDs!$B$18</f>
        <v>6405157.9361617072</v>
      </c>
      <c r="AL47">
        <f>X47*IDs!$B$18</f>
        <v>5472063.7161224168</v>
      </c>
      <c r="AM47">
        <f>Y47*IDs!$B$18</f>
        <v>3615041.5348808523</v>
      </c>
      <c r="AN47">
        <f>Z47*IDs!$B$18</f>
        <v>1800205.8763401415</v>
      </c>
      <c r="AO47">
        <v>2068</v>
      </c>
      <c r="AP47">
        <f>O47*IDs!$C$18</f>
        <v>253851.83341012686</v>
      </c>
      <c r="AQ47">
        <f>P47*IDs!$C$18</f>
        <v>216871.06246549822</v>
      </c>
      <c r="AR47">
        <f>Q47*IDs!$C$18</f>
        <v>143272.80148741911</v>
      </c>
      <c r="AS47">
        <f>R47*IDs!$C$18</f>
        <v>71346.493994257035</v>
      </c>
      <c r="AT47">
        <f>S47*IDs!$C$18</f>
        <v>2787697.2202823418</v>
      </c>
      <c r="AU47">
        <f>T47*IDs!$C$18</f>
        <v>2381589.4881404843</v>
      </c>
      <c r="AV47">
        <f>U47*IDs!$C$18</f>
        <v>1573363.4265436383</v>
      </c>
      <c r="AW47">
        <f>V47*IDs!$C$18</f>
        <v>783498.0756800269</v>
      </c>
      <c r="AX47">
        <f>W47*IDs!$C$18</f>
        <v>8502386.9201045725</v>
      </c>
      <c r="AY47">
        <f>X47*IDs!$C$18</f>
        <v>7263771.3901272723</v>
      </c>
      <c r="AZ47">
        <f>Y47*IDs!$C$18</f>
        <v>4798707.8801408233</v>
      </c>
      <c r="BA47">
        <f>Z47*IDs!$C$18</f>
        <v>2389643.9477434591</v>
      </c>
      <c r="BC47">
        <v>2068</v>
      </c>
      <c r="BD47">
        <f t="shared" si="3"/>
        <v>29.189632439225196</v>
      </c>
      <c r="BE47">
        <f t="shared" si="4"/>
        <v>1297.7774040633651</v>
      </c>
      <c r="BF47">
        <f t="shared" si="5"/>
        <v>8.2039113428623782</v>
      </c>
      <c r="BG47">
        <f t="shared" si="6"/>
        <v>1108.7190534811807</v>
      </c>
    </row>
    <row r="48" spans="1:59" x14ac:dyDescent="0.2">
      <c r="A48">
        <v>2069</v>
      </c>
      <c r="B48">
        <v>3696977.5</v>
      </c>
      <c r="C48">
        <v>1927610.4</v>
      </c>
      <c r="D48">
        <v>4059926.2</v>
      </c>
      <c r="E48">
        <v>16672604</v>
      </c>
      <c r="F48">
        <v>20580848</v>
      </c>
      <c r="G48">
        <v>694513.94</v>
      </c>
      <c r="H48">
        <v>1444656.5</v>
      </c>
      <c r="I48">
        <v>4802401.5</v>
      </c>
      <c r="J48">
        <v>7883652</v>
      </c>
      <c r="K48">
        <f t="shared" si="0"/>
        <v>694513.94</v>
      </c>
      <c r="L48">
        <f t="shared" si="1"/>
        <v>6862576.6711111106</v>
      </c>
      <c r="M48">
        <f t="shared" si="2"/>
        <v>20580848</v>
      </c>
      <c r="N48">
        <v>2069</v>
      </c>
      <c r="O48">
        <f>$K48*IDs!B$2</f>
        <v>333908.79981777869</v>
      </c>
      <c r="P48">
        <f>$K48*IDs!C$2</f>
        <v>285265.44484737294</v>
      </c>
      <c r="Q48">
        <f>$K48*IDs!D$2</f>
        <v>188456.58330898825</v>
      </c>
      <c r="R48">
        <f>$K48*IDs!E$2</f>
        <v>93846.957340424502</v>
      </c>
      <c r="S48">
        <f>$L48*IDs!B$2</f>
        <v>3299393.443288119</v>
      </c>
      <c r="T48">
        <f>$L48*IDs!C$2</f>
        <v>2818742.5393991582</v>
      </c>
      <c r="U48">
        <f>$L48*IDs!D$2</f>
        <v>1862162.4097762106</v>
      </c>
      <c r="V48">
        <f>$L48*IDs!E$2</f>
        <v>927313.19417311752</v>
      </c>
      <c r="W48">
        <f>$M48*IDs!B$2</f>
        <v>9894871.5916517563</v>
      </c>
      <c r="X48">
        <f>$M48*IDs!C$2</f>
        <v>8453400.8922213502</v>
      </c>
      <c r="Y48">
        <f>$M48*IDs!D$2</f>
        <v>5584619.7927742451</v>
      </c>
      <c r="Z48">
        <f>$M48*IDs!E$2</f>
        <v>2781009.6429248941</v>
      </c>
      <c r="AB48">
        <v>2069</v>
      </c>
      <c r="AC48">
        <f>O48*IDs!$B$18</f>
        <v>221223.96465754474</v>
      </c>
      <c r="AD48">
        <f>P48*IDs!$B$18</f>
        <v>188996.3748286154</v>
      </c>
      <c r="AE48">
        <f>Q48*IDs!$B$18</f>
        <v>124857.78316768231</v>
      </c>
      <c r="AF48">
        <f>R48*IDs!$B$18</f>
        <v>62176.246883059132</v>
      </c>
      <c r="AG48">
        <f>S48*IDs!$B$18</f>
        <v>2185940.8883133079</v>
      </c>
      <c r="AH48">
        <f>T48*IDs!$B$18</f>
        <v>1867496.1554024778</v>
      </c>
      <c r="AI48">
        <f>U48*IDs!$B$18</f>
        <v>1233734.9340650907</v>
      </c>
      <c r="AJ48">
        <f>V48*IDs!$B$18</f>
        <v>614371.05403086159</v>
      </c>
      <c r="AK48">
        <f>W48*IDs!$B$18</f>
        <v>6555630.5328792986</v>
      </c>
      <c r="AL48">
        <f>X48*IDs!$B$18</f>
        <v>5600615.6808008198</v>
      </c>
      <c r="AM48">
        <f>Y48*IDs!$B$18</f>
        <v>3699967.5729921684</v>
      </c>
      <c r="AN48">
        <f>Z48*IDs!$B$18</f>
        <v>1842497.0509745479</v>
      </c>
      <c r="AO48">
        <v>2069</v>
      </c>
      <c r="AP48">
        <f>O48*IDs!$C$18</f>
        <v>293658.91712033778</v>
      </c>
      <c r="AQ48">
        <f>P48*IDs!$C$18</f>
        <v>250879.10732345629</v>
      </c>
      <c r="AR48">
        <f>Q48*IDs!$C$18</f>
        <v>165739.73554730372</v>
      </c>
      <c r="AS48">
        <f>R48*IDs!$C$18</f>
        <v>82534.500087051129</v>
      </c>
      <c r="AT48">
        <f>S48*IDs!$C$18</f>
        <v>2901679.4592975071</v>
      </c>
      <c r="AU48">
        <f>T48*IDs!$C$18</f>
        <v>2478966.9580816934</v>
      </c>
      <c r="AV48">
        <f>U48*IDs!$C$18</f>
        <v>1637694.4754241384</v>
      </c>
      <c r="AW48">
        <f>V48*IDs!$C$18</f>
        <v>815533.42883112631</v>
      </c>
      <c r="AX48">
        <f>W48*IDs!$C$18</f>
        <v>8702128.480096845</v>
      </c>
      <c r="AY48">
        <f>X48*IDs!$C$18</f>
        <v>7434414.8861860717</v>
      </c>
      <c r="AZ48">
        <f>Y48*IDs!$C$18</f>
        <v>4911441.0934059219</v>
      </c>
      <c r="BA48">
        <f>Z48*IDs!$C$18</f>
        <v>2445782.4432546115</v>
      </c>
      <c r="BC48">
        <v>2069</v>
      </c>
      <c r="BD48">
        <f t="shared" si="3"/>
        <v>33.766925131459786</v>
      </c>
      <c r="BE48">
        <f t="shared" si="4"/>
        <v>1328.265323002621</v>
      </c>
      <c r="BF48">
        <f t="shared" si="5"/>
        <v>9.4903853509064895</v>
      </c>
      <c r="BG48">
        <f t="shared" si="6"/>
        <v>1134.7655361238176</v>
      </c>
    </row>
    <row r="49" spans="1:59" x14ac:dyDescent="0.2">
      <c r="A49">
        <v>2070</v>
      </c>
      <c r="B49">
        <v>3958793.5</v>
      </c>
      <c r="C49">
        <v>1927691</v>
      </c>
      <c r="D49">
        <v>4342475.5</v>
      </c>
      <c r="E49">
        <v>17917524</v>
      </c>
      <c r="F49">
        <v>20453894</v>
      </c>
      <c r="G49">
        <v>681905.94</v>
      </c>
      <c r="H49">
        <v>1774158.5</v>
      </c>
      <c r="I49">
        <v>4559131.5</v>
      </c>
      <c r="J49">
        <v>8525877</v>
      </c>
      <c r="K49">
        <f t="shared" si="0"/>
        <v>681905.94</v>
      </c>
      <c r="L49">
        <f t="shared" si="1"/>
        <v>7126827.8822222222</v>
      </c>
      <c r="M49">
        <f t="shared" si="2"/>
        <v>20453894</v>
      </c>
      <c r="N49">
        <v>2070</v>
      </c>
      <c r="O49">
        <f>$K49*IDs!B$2</f>
        <v>327847.11853877868</v>
      </c>
      <c r="P49">
        <f>$K49*IDs!C$2</f>
        <v>280086.82060170884</v>
      </c>
      <c r="Q49">
        <f>$K49*IDs!D$2</f>
        <v>185035.39841187917</v>
      </c>
      <c r="R49">
        <f>$K49*IDs!E$2</f>
        <v>92143.28752186324</v>
      </c>
      <c r="S49">
        <f>$L49*IDs!B$2</f>
        <v>3426440.2880965988</v>
      </c>
      <c r="T49">
        <f>$L49*IDs!C$2</f>
        <v>2927281.3821026874</v>
      </c>
      <c r="U49">
        <f>$L49*IDs!D$2</f>
        <v>1933867.061782565</v>
      </c>
      <c r="V49">
        <f>$L49*IDs!E$2</f>
        <v>963020.42869788455</v>
      </c>
      <c r="W49">
        <f>$M49*IDs!B$2</f>
        <v>9833834.5766538046</v>
      </c>
      <c r="X49">
        <f>$M49*IDs!C$2</f>
        <v>8401255.6620116401</v>
      </c>
      <c r="Y49">
        <f>$M49*IDs!D$2</f>
        <v>5550170.7836191384</v>
      </c>
      <c r="Z49">
        <f>$M49*IDs!E$2</f>
        <v>2763854.8445313638</v>
      </c>
      <c r="AB49">
        <v>2070</v>
      </c>
      <c r="AC49">
        <f>O49*IDs!$B$18</f>
        <v>217207.93044172711</v>
      </c>
      <c r="AD49">
        <f>P49*IDs!$B$18</f>
        <v>185565.39071641859</v>
      </c>
      <c r="AE49">
        <f>Q49*IDs!$B$18</f>
        <v>122591.15201816481</v>
      </c>
      <c r="AF49">
        <f>R49*IDs!$B$18</f>
        <v>61047.51774523707</v>
      </c>
      <c r="AG49">
        <f>S49*IDs!$B$18</f>
        <v>2270112.9937537806</v>
      </c>
      <c r="AH49">
        <f>T49*IDs!$B$18</f>
        <v>1939406.1892659755</v>
      </c>
      <c r="AI49">
        <f>U49*IDs!$B$18</f>
        <v>1281241.2813368365</v>
      </c>
      <c r="AJ49">
        <f>V49*IDs!$B$18</f>
        <v>638028.10048437386</v>
      </c>
      <c r="AK49">
        <f>W49*IDs!$B$18</f>
        <v>6515191.7949482296</v>
      </c>
      <c r="AL49">
        <f>X49*IDs!$B$18</f>
        <v>5566068.0002028001</v>
      </c>
      <c r="AM49">
        <f>Y49*IDs!$B$18</f>
        <v>3677144.1362095028</v>
      </c>
      <c r="AN49">
        <f>Z49*IDs!$B$18</f>
        <v>1831131.5148892794</v>
      </c>
      <c r="AO49">
        <v>2070</v>
      </c>
      <c r="AP49">
        <f>O49*IDs!$C$18</f>
        <v>288327.92026942765</v>
      </c>
      <c r="AQ49">
        <f>P49*IDs!$C$18</f>
        <v>246324.72244655353</v>
      </c>
      <c r="AR49">
        <f>Q49*IDs!$C$18</f>
        <v>162730.94556422517</v>
      </c>
      <c r="AS49">
        <f>R49*IDs!$C$18</f>
        <v>81036.193260988672</v>
      </c>
      <c r="AT49">
        <f>S49*IDs!$C$18</f>
        <v>3013411.8811156019</v>
      </c>
      <c r="AU49">
        <f>T49*IDs!$C$18</f>
        <v>2574422.3609677721</v>
      </c>
      <c r="AV49">
        <f>U49*IDs!$C$18</f>
        <v>1700755.7378771428</v>
      </c>
      <c r="AW49">
        <f>V49*IDs!$C$18</f>
        <v>846936.45813022635</v>
      </c>
      <c r="AX49">
        <f>W49*IDs!$C$18</f>
        <v>8648448.9612032492</v>
      </c>
      <c r="AY49">
        <f>X49*IDs!$C$18</f>
        <v>7388555.3226024499</v>
      </c>
      <c r="AZ49">
        <f>Y49*IDs!$C$18</f>
        <v>4881144.6210461697</v>
      </c>
      <c r="BA49">
        <f>Z49*IDs!$C$18</f>
        <v>2430695.5107676238</v>
      </c>
      <c r="BC49">
        <v>2070</v>
      </c>
      <c r="BD49">
        <f t="shared" si="3"/>
        <v>33.153930391487478</v>
      </c>
      <c r="BE49">
        <f t="shared" si="4"/>
        <v>1320.0718512945323</v>
      </c>
      <c r="BF49">
        <f t="shared" si="5"/>
        <v>9.3180997111046047</v>
      </c>
      <c r="BG49">
        <f t="shared" si="6"/>
        <v>1127.7656776207539</v>
      </c>
    </row>
    <row r="50" spans="1:59" x14ac:dyDescent="0.2">
      <c r="A50">
        <v>2071</v>
      </c>
      <c r="B50">
        <v>3743971.2</v>
      </c>
      <c r="C50">
        <v>1881326.9</v>
      </c>
      <c r="D50">
        <v>4428198.5</v>
      </c>
      <c r="E50">
        <v>16228872</v>
      </c>
      <c r="F50">
        <v>20723542</v>
      </c>
      <c r="G50">
        <v>616359.06000000006</v>
      </c>
      <c r="H50">
        <v>1752381.6</v>
      </c>
      <c r="I50">
        <v>4611038.5</v>
      </c>
      <c r="J50">
        <v>8230271.5</v>
      </c>
      <c r="K50">
        <f t="shared" si="0"/>
        <v>616359.06000000006</v>
      </c>
      <c r="L50">
        <f t="shared" si="1"/>
        <v>6912884.5844444446</v>
      </c>
      <c r="M50">
        <f t="shared" si="2"/>
        <v>20723542</v>
      </c>
      <c r="N50">
        <v>2071</v>
      </c>
      <c r="O50">
        <f>$K50*IDs!B$2</f>
        <v>296333.45297779667</v>
      </c>
      <c r="P50">
        <f>$K50*IDs!C$2</f>
        <v>253164.02063378115</v>
      </c>
      <c r="Q50">
        <f>$K50*IDs!D$2</f>
        <v>167249.23122369539</v>
      </c>
      <c r="R50">
        <f>$K50*IDs!E$2</f>
        <v>83286.193521477995</v>
      </c>
      <c r="S50">
        <f>$L50*IDs!B$2</f>
        <v>3323580.5099472427</v>
      </c>
      <c r="T50">
        <f>$L50*IDs!C$2</f>
        <v>2839406.0688833566</v>
      </c>
      <c r="U50">
        <f>$L50*IDs!D$2</f>
        <v>1875813.4784073236</v>
      </c>
      <c r="V50">
        <f>$L50*IDs!E$2</f>
        <v>934111.10610052838</v>
      </c>
      <c r="W50">
        <f>$M50*IDs!B$2</f>
        <v>9963476.0926372912</v>
      </c>
      <c r="X50">
        <f>$M50*IDs!C$2</f>
        <v>8512011.1879154164</v>
      </c>
      <c r="Y50">
        <f>$M50*IDs!D$2</f>
        <v>5623339.8560442394</v>
      </c>
      <c r="Z50">
        <f>$M50*IDs!E$2</f>
        <v>2800291.3260697052</v>
      </c>
      <c r="AB50">
        <v>2071</v>
      </c>
      <c r="AC50">
        <f>O50*IDs!$B$18</f>
        <v>196329.24129038723</v>
      </c>
      <c r="AD50">
        <f>P50*IDs!$B$18</f>
        <v>167728.27905048683</v>
      </c>
      <c r="AE50">
        <f>Q50*IDs!$B$18</f>
        <v>110807.31636130516</v>
      </c>
      <c r="AF50">
        <f>R50*IDs!$B$18</f>
        <v>55179.444034154687</v>
      </c>
      <c r="AG50">
        <f>S50*IDs!$B$18</f>
        <v>2201965.4997721487</v>
      </c>
      <c r="AH50">
        <f>T50*IDs!$B$18</f>
        <v>1881186.3244510535</v>
      </c>
      <c r="AI50">
        <f>U50*IDs!$B$18</f>
        <v>1242779.1507075843</v>
      </c>
      <c r="AJ50">
        <f>V50*IDs!$B$18</f>
        <v>618874.86174361233</v>
      </c>
      <c r="AK50">
        <f>W50*IDs!$B$18</f>
        <v>6601082.9429674866</v>
      </c>
      <c r="AL50">
        <f>X50*IDs!$B$18</f>
        <v>5639446.6489881454</v>
      </c>
      <c r="AM50">
        <f>Y50*IDs!$B$18</f>
        <v>3725620.7031673947</v>
      </c>
      <c r="AN50">
        <f>Z50*IDs!$B$18</f>
        <v>1855271.7079853648</v>
      </c>
      <c r="AO50">
        <v>2071</v>
      </c>
      <c r="AP50">
        <f>O50*IDs!$C$18</f>
        <v>260612.96065117043</v>
      </c>
      <c r="AQ50">
        <f>P50*IDs!$C$18</f>
        <v>222647.23838879986</v>
      </c>
      <c r="AR50">
        <f>Q50*IDs!$C$18</f>
        <v>147088.7504527047</v>
      </c>
      <c r="AS50">
        <f>R50*IDs!$C$18</f>
        <v>73246.747057697314</v>
      </c>
      <c r="AT50">
        <f>S50*IDs!$C$18</f>
        <v>2922950.9795668498</v>
      </c>
      <c r="AU50">
        <f>T50*IDs!$C$18</f>
        <v>2497139.6737918672</v>
      </c>
      <c r="AV50">
        <f>U50*IDs!$C$18</f>
        <v>1649700.0231483546</v>
      </c>
      <c r="AW50">
        <f>V50*IDs!$C$18</f>
        <v>821511.90995043889</v>
      </c>
      <c r="AX50">
        <f>W50*IDs!$C$18</f>
        <v>8762463.2885235399</v>
      </c>
      <c r="AY50">
        <f>X50*IDs!$C$18</f>
        <v>7485960.2062705224</v>
      </c>
      <c r="AZ50">
        <f>Y50*IDs!$C$18</f>
        <v>4945493.780417772</v>
      </c>
      <c r="BA50">
        <f>Z50*IDs!$C$18</f>
        <v>2462739.8825184242</v>
      </c>
      <c r="BC50">
        <v>2071</v>
      </c>
      <c r="BD50">
        <f t="shared" si="3"/>
        <v>29.967073422769502</v>
      </c>
      <c r="BE50">
        <f t="shared" si="4"/>
        <v>1337.4746370211949</v>
      </c>
      <c r="BF50">
        <f t="shared" si="5"/>
        <v>8.4224155298056296</v>
      </c>
      <c r="BG50">
        <f t="shared" si="6"/>
        <v>1142.6332504867851</v>
      </c>
    </row>
    <row r="51" spans="1:59" x14ac:dyDescent="0.2">
      <c r="A51">
        <v>2072</v>
      </c>
      <c r="B51">
        <v>2890556</v>
      </c>
      <c r="C51">
        <v>1882647.4</v>
      </c>
      <c r="D51">
        <v>4395422</v>
      </c>
      <c r="E51">
        <v>16978464</v>
      </c>
      <c r="F51">
        <v>21020036</v>
      </c>
      <c r="G51">
        <v>663004.6</v>
      </c>
      <c r="H51">
        <v>1653557.5</v>
      </c>
      <c r="I51">
        <v>4428440</v>
      </c>
      <c r="J51">
        <v>6178764</v>
      </c>
      <c r="K51">
        <f t="shared" si="0"/>
        <v>663004.6</v>
      </c>
      <c r="L51">
        <f t="shared" si="1"/>
        <v>6676765.722222222</v>
      </c>
      <c r="M51">
        <f t="shared" si="2"/>
        <v>21020036</v>
      </c>
      <c r="N51">
        <v>2072</v>
      </c>
      <c r="O51">
        <f>$K51*IDs!B$2</f>
        <v>318759.72174103005</v>
      </c>
      <c r="P51">
        <f>$K51*IDs!C$2</f>
        <v>272323.26273372502</v>
      </c>
      <c r="Q51">
        <f>$K51*IDs!D$2</f>
        <v>179906.51366067966</v>
      </c>
      <c r="R51">
        <f>$K51*IDs!E$2</f>
        <v>89589.223238204868</v>
      </c>
      <c r="S51">
        <f>$L51*IDs!B$2</f>
        <v>3210059.15154375</v>
      </c>
      <c r="T51">
        <f>$L51*IDs!C$2</f>
        <v>2742422.3391274386</v>
      </c>
      <c r="U51">
        <f>$L51*IDs!D$2</f>
        <v>1811742.5484138872</v>
      </c>
      <c r="V51">
        <f>$L51*IDs!E$2</f>
        <v>902205.28605285811</v>
      </c>
      <c r="W51">
        <f>$M51*IDs!B$2</f>
        <v>10106024.6434888</v>
      </c>
      <c r="X51">
        <f>$M51*IDs!C$2</f>
        <v>8633793.4703625869</v>
      </c>
      <c r="Y51">
        <f>$M51*IDs!D$2</f>
        <v>5703793.599293245</v>
      </c>
      <c r="Z51">
        <f>$M51*IDs!E$2</f>
        <v>2840355.4027816742</v>
      </c>
      <c r="AB51">
        <v>2072</v>
      </c>
      <c r="AC51">
        <f>O51*IDs!$B$18</f>
        <v>211187.27465454413</v>
      </c>
      <c r="AD51">
        <f>P51*IDs!$B$18</f>
        <v>180421.81542777416</v>
      </c>
      <c r="AE51">
        <f>Q51*IDs!$B$18</f>
        <v>119193.12171901972</v>
      </c>
      <c r="AF51">
        <f>R51*IDs!$B$18</f>
        <v>59355.378373260406</v>
      </c>
      <c r="AG51">
        <f>S51*IDs!$B$18</f>
        <v>2126754.4092197707</v>
      </c>
      <c r="AH51">
        <f>T51*IDs!$B$18</f>
        <v>1816931.8776811913</v>
      </c>
      <c r="AI51">
        <f>U51*IDs!$B$18</f>
        <v>1200330.3588213595</v>
      </c>
      <c r="AJ51">
        <f>V51*IDs!$B$18</f>
        <v>597736.35922302085</v>
      </c>
      <c r="AK51">
        <f>W51*IDs!$B$18</f>
        <v>6695525.364349517</v>
      </c>
      <c r="AL51">
        <f>X51*IDs!$B$18</f>
        <v>5720130.8338994458</v>
      </c>
      <c r="AM51">
        <f>Y51*IDs!$B$18</f>
        <v>3778923.5692877192</v>
      </c>
      <c r="AN51">
        <f>Z51*IDs!$B$18</f>
        <v>1881815.28484049</v>
      </c>
      <c r="AO51">
        <v>2072</v>
      </c>
      <c r="AP51">
        <f>O51*IDs!$C$18</f>
        <v>280335.93232383888</v>
      </c>
      <c r="AQ51">
        <f>P51*IDs!$C$18</f>
        <v>239496.99584049411</v>
      </c>
      <c r="AR51">
        <f>Q51*IDs!$C$18</f>
        <v>158220.30450626506</v>
      </c>
      <c r="AS51">
        <f>R51*IDs!$C$18</f>
        <v>78789.99983271079</v>
      </c>
      <c r="AT51">
        <f>S51*IDs!$C$18</f>
        <v>2823113.6611224362</v>
      </c>
      <c r="AU51">
        <f>T51*IDs!$C$18</f>
        <v>2411846.5126833352</v>
      </c>
      <c r="AV51">
        <f>U51*IDs!$C$18</f>
        <v>1593352.3020609401</v>
      </c>
      <c r="AW51">
        <f>V51*IDs!$C$18</f>
        <v>793452.06675328943</v>
      </c>
      <c r="AX51">
        <f>W51*IDs!$C$18</f>
        <v>8887828.8167844657</v>
      </c>
      <c r="AY51">
        <f>X51*IDs!$C$18</f>
        <v>7593062.6642093239</v>
      </c>
      <c r="AZ51">
        <f>Y51*IDs!$C$18</f>
        <v>5016249.5051356414</v>
      </c>
      <c r="BA51">
        <f>Z51*IDs!$C$18</f>
        <v>2497974.5735151381</v>
      </c>
      <c r="BC51">
        <v>2072</v>
      </c>
      <c r="BD51">
        <f t="shared" si="3"/>
        <v>32.234956565470007</v>
      </c>
      <c r="BE51">
        <f t="shared" si="4"/>
        <v>1356.6100340990185</v>
      </c>
      <c r="BF51">
        <f t="shared" si="5"/>
        <v>9.0598169180356809</v>
      </c>
      <c r="BG51">
        <f t="shared" si="6"/>
        <v>1158.981030367745</v>
      </c>
    </row>
    <row r="52" spans="1:59" x14ac:dyDescent="0.2">
      <c r="A52">
        <v>2073</v>
      </c>
      <c r="B52">
        <v>3962848</v>
      </c>
      <c r="C52">
        <v>1864655</v>
      </c>
      <c r="D52">
        <v>4009985.5</v>
      </c>
      <c r="E52">
        <v>16908890</v>
      </c>
      <c r="F52">
        <v>20283460</v>
      </c>
      <c r="G52">
        <v>631543.69999999995</v>
      </c>
      <c r="H52">
        <v>1430629.4</v>
      </c>
      <c r="I52">
        <v>4589819.5</v>
      </c>
      <c r="J52">
        <v>6500271</v>
      </c>
      <c r="K52">
        <f t="shared" si="0"/>
        <v>631543.69999999995</v>
      </c>
      <c r="L52">
        <f t="shared" si="1"/>
        <v>6686900.2333333334</v>
      </c>
      <c r="M52">
        <f t="shared" si="2"/>
        <v>20283460</v>
      </c>
      <c r="N52">
        <v>2073</v>
      </c>
      <c r="O52">
        <f>$K52*IDs!B$2</f>
        <v>303633.93267452531</v>
      </c>
      <c r="P52">
        <f>$K52*IDs!C$2</f>
        <v>259400.97692071641</v>
      </c>
      <c r="Q52">
        <f>$K52*IDs!D$2</f>
        <v>171369.58822211213</v>
      </c>
      <c r="R52">
        <f>$K52*IDs!E$2</f>
        <v>85338.034644076193</v>
      </c>
      <c r="S52">
        <f>$L52*IDs!B$2</f>
        <v>3214931.6274538101</v>
      </c>
      <c r="T52">
        <f>$L52*IDs!C$2</f>
        <v>2746584.9997364134</v>
      </c>
      <c r="U52">
        <f>$L52*IDs!D$2</f>
        <v>1814492.5512972088</v>
      </c>
      <c r="V52">
        <f>$L52*IDs!E$2</f>
        <v>903574.72297432658</v>
      </c>
      <c r="W52">
        <f>$M52*IDs!B$2</f>
        <v>9751893.2229811288</v>
      </c>
      <c r="X52">
        <f>$M52*IDs!C$2</f>
        <v>8331251.4071983853</v>
      </c>
      <c r="Y52">
        <f>$M52*IDs!D$2</f>
        <v>5503923.4623347251</v>
      </c>
      <c r="Z52">
        <f>$M52*IDs!E$2</f>
        <v>2740824.7634830871</v>
      </c>
      <c r="AB52">
        <v>2073</v>
      </c>
      <c r="AC52">
        <f>O52*IDs!$B$18</f>
        <v>201166.0142753867</v>
      </c>
      <c r="AD52">
        <f>P52*IDs!$B$18</f>
        <v>171860.43788530814</v>
      </c>
      <c r="AE52">
        <f>Q52*IDs!$B$18</f>
        <v>113537.16867873928</v>
      </c>
      <c r="AF52">
        <f>R52*IDs!$B$18</f>
        <v>56538.846446538766</v>
      </c>
      <c r="AG52">
        <f>S52*IDs!$B$18</f>
        <v>2129982.5614550821</v>
      </c>
      <c r="AH52">
        <f>T52*IDs!$B$18</f>
        <v>1819689.7573295974</v>
      </c>
      <c r="AI52">
        <f>U52*IDs!$B$18</f>
        <v>1202152.3130226268</v>
      </c>
      <c r="AJ52">
        <f>V52*IDs!$B$18</f>
        <v>598643.64967263164</v>
      </c>
      <c r="AK52">
        <f>W52*IDs!$B$18</f>
        <v>6460903.345111724</v>
      </c>
      <c r="AL52">
        <f>X52*IDs!$B$18</f>
        <v>5519688.2138625281</v>
      </c>
      <c r="AM52">
        <f>Y52*IDs!$B$18</f>
        <v>3646503.986040018</v>
      </c>
      <c r="AN52">
        <f>Z52*IDs!$B$18</f>
        <v>1815873.4389156462</v>
      </c>
      <c r="AO52">
        <v>2073</v>
      </c>
      <c r="AP52">
        <f>O52*IDs!$C$18</f>
        <v>267033.42924430215</v>
      </c>
      <c r="AQ52">
        <f>P52*IDs!$C$18</f>
        <v>228132.38232734776</v>
      </c>
      <c r="AR52">
        <f>Q52*IDs!$C$18</f>
        <v>150712.43325161439</v>
      </c>
      <c r="AS52">
        <f>R52*IDs!$C$18</f>
        <v>75051.256080801773</v>
      </c>
      <c r="AT52">
        <f>S52*IDs!$C$18</f>
        <v>2827398.8012571801</v>
      </c>
      <c r="AU52">
        <f>T52*IDs!$C$18</f>
        <v>2415507.3997502173</v>
      </c>
      <c r="AV52">
        <f>U52*IDs!$C$18</f>
        <v>1595770.8153473067</v>
      </c>
      <c r="AW52">
        <f>V52*IDs!$C$18</f>
        <v>794656.42963214288</v>
      </c>
      <c r="AX52">
        <f>W52*IDs!$C$18</f>
        <v>8576384.9449208863</v>
      </c>
      <c r="AY52">
        <f>X52*IDs!$C$18</f>
        <v>7326989.4888373762</v>
      </c>
      <c r="AZ52">
        <f>Y52*IDs!$C$18</f>
        <v>4840472.0233323378</v>
      </c>
      <c r="BA52">
        <f>Z52*IDs!$C$18</f>
        <v>2410441.5112757827</v>
      </c>
      <c r="BC52">
        <v>2073</v>
      </c>
      <c r="BD52">
        <f t="shared" si="3"/>
        <v>30.705343128382854</v>
      </c>
      <c r="BE52">
        <f t="shared" si="4"/>
        <v>1309.0722281468063</v>
      </c>
      <c r="BF52">
        <f t="shared" si="5"/>
        <v>8.6299104074675359</v>
      </c>
      <c r="BG52">
        <f t="shared" si="6"/>
        <v>1118.3684637943979</v>
      </c>
    </row>
    <row r="53" spans="1:59" x14ac:dyDescent="0.2">
      <c r="A53">
        <v>2074</v>
      </c>
      <c r="B53">
        <v>3983315.2</v>
      </c>
      <c r="C53">
        <v>1894170.2</v>
      </c>
      <c r="D53">
        <v>4112883.8</v>
      </c>
      <c r="E53">
        <v>17421806</v>
      </c>
      <c r="F53">
        <v>20095208</v>
      </c>
      <c r="G53">
        <v>633003.6</v>
      </c>
      <c r="H53">
        <v>1422784.4</v>
      </c>
      <c r="I53">
        <v>4914852</v>
      </c>
      <c r="J53">
        <v>7146640</v>
      </c>
      <c r="K53">
        <f t="shared" si="0"/>
        <v>633003.6</v>
      </c>
      <c r="L53">
        <f t="shared" si="1"/>
        <v>6847184.8000000007</v>
      </c>
      <c r="M53">
        <f t="shared" si="2"/>
        <v>20095208</v>
      </c>
      <c r="N53">
        <v>2074</v>
      </c>
      <c r="O53">
        <f>$K53*IDs!B$2</f>
        <v>304335.82421158208</v>
      </c>
      <c r="P53">
        <f>$K53*IDs!C$2</f>
        <v>260000.61790550745</v>
      </c>
      <c r="Q53">
        <f>$K53*IDs!D$2</f>
        <v>171765.7325615228</v>
      </c>
      <c r="R53">
        <f>$K53*IDs!E$2</f>
        <v>85535.305231648977</v>
      </c>
      <c r="S53">
        <f>$L53*IDs!B$2</f>
        <v>3291993.330902095</v>
      </c>
      <c r="T53">
        <f>$L53*IDs!C$2</f>
        <v>2812420.4647701825</v>
      </c>
      <c r="U53">
        <f>$L53*IDs!D$2</f>
        <v>1857985.820548452</v>
      </c>
      <c r="V53">
        <f>$L53*IDs!E$2</f>
        <v>925233.35071950208</v>
      </c>
      <c r="W53">
        <f>$M53*IDs!B$2</f>
        <v>9661385.3213207293</v>
      </c>
      <c r="X53">
        <f>$M53*IDs!C$2</f>
        <v>8253928.5668196771</v>
      </c>
      <c r="Y53">
        <f>$M53*IDs!D$2</f>
        <v>5452841.2209601551</v>
      </c>
      <c r="Z53">
        <f>$M53*IDs!E$2</f>
        <v>2715387.0056560095</v>
      </c>
      <c r="AB53">
        <v>2074</v>
      </c>
      <c r="AC53">
        <f>O53*IDs!$B$18</f>
        <v>201631.03714591905</v>
      </c>
      <c r="AD53">
        <f>P53*IDs!$B$18</f>
        <v>172257.71689112956</v>
      </c>
      <c r="AE53">
        <f>Q53*IDs!$B$18</f>
        <v>113799.62543755755</v>
      </c>
      <c r="AF53">
        <f>R53*IDs!$B$18</f>
        <v>56669.543755255967</v>
      </c>
      <c r="AG53">
        <f>S53*IDs!$B$18</f>
        <v>2181038.1058713924</v>
      </c>
      <c r="AH53">
        <f>T53*IDs!$B$18</f>
        <v>1863307.6032737345</v>
      </c>
      <c r="AI53">
        <f>U53*IDs!$B$18</f>
        <v>1230967.8263152649</v>
      </c>
      <c r="AJ53">
        <f>V53*IDs!$B$18</f>
        <v>612993.09928715031</v>
      </c>
      <c r="AK53">
        <f>W53*IDs!$B$18</f>
        <v>6400939.3164635552</v>
      </c>
      <c r="AL53">
        <f>X53*IDs!$B$18</f>
        <v>5468459.658890347</v>
      </c>
      <c r="AM53">
        <f>Y53*IDs!$B$18</f>
        <v>3612660.5654214448</v>
      </c>
      <c r="AN53">
        <f>Z53*IDs!$B$18</f>
        <v>1799020.2094063442</v>
      </c>
      <c r="AO53">
        <v>2074</v>
      </c>
      <c r="AP53">
        <f>O53*IDs!$C$18</f>
        <v>267650.71369089506</v>
      </c>
      <c r="AQ53">
        <f>P53*IDs!$C$18</f>
        <v>228659.74166124614</v>
      </c>
      <c r="AR53">
        <f>Q53*IDs!$C$18</f>
        <v>151060.82574021659</v>
      </c>
      <c r="AS53">
        <f>R53*IDs!$C$18</f>
        <v>75224.747366919211</v>
      </c>
      <c r="AT53">
        <f>S53*IDs!$C$18</f>
        <v>2895171.3678934039</v>
      </c>
      <c r="AU53">
        <f>T53*IDs!$C$18</f>
        <v>2473406.9560975824</v>
      </c>
      <c r="AV53">
        <f>U53*IDs!$C$18</f>
        <v>1634021.3387157037</v>
      </c>
      <c r="AW53">
        <f>V53*IDs!$C$18</f>
        <v>813704.29292125558</v>
      </c>
      <c r="AX53">
        <f>W53*IDs!$C$18</f>
        <v>8496787.0055825654</v>
      </c>
      <c r="AY53">
        <f>X53*IDs!$C$18</f>
        <v>7258987.2631198401</v>
      </c>
      <c r="AZ53">
        <f>Y53*IDs!$C$18</f>
        <v>4795547.3142671008</v>
      </c>
      <c r="BA53">
        <f>Z53*IDs!$C$18</f>
        <v>2388070.0600844827</v>
      </c>
      <c r="BC53">
        <v>2074</v>
      </c>
      <c r="BD53">
        <f t="shared" si="3"/>
        <v>30.776322746156136</v>
      </c>
      <c r="BE53">
        <f t="shared" si="4"/>
        <v>1296.9226508511629</v>
      </c>
      <c r="BF53">
        <f t="shared" si="5"/>
        <v>8.6498596306232134</v>
      </c>
      <c r="BG53">
        <f t="shared" si="6"/>
        <v>1107.9888194908017</v>
      </c>
    </row>
    <row r="54" spans="1:59" x14ac:dyDescent="0.2">
      <c r="A54">
        <v>2075</v>
      </c>
      <c r="B54">
        <v>3616543.5</v>
      </c>
      <c r="C54">
        <v>1930460.9</v>
      </c>
      <c r="D54">
        <v>4171765.2</v>
      </c>
      <c r="E54">
        <v>17637536</v>
      </c>
      <c r="F54">
        <v>20307838</v>
      </c>
      <c r="G54">
        <v>703592.5</v>
      </c>
      <c r="H54">
        <v>1496707.5</v>
      </c>
      <c r="I54">
        <v>5038613.5</v>
      </c>
      <c r="J54">
        <v>8834280</v>
      </c>
      <c r="K54">
        <f t="shared" si="0"/>
        <v>703592.5</v>
      </c>
      <c r="L54">
        <f t="shared" si="1"/>
        <v>7081926.3444444444</v>
      </c>
      <c r="M54">
        <f t="shared" si="2"/>
        <v>20307838</v>
      </c>
      <c r="N54">
        <v>2075</v>
      </c>
      <c r="O54">
        <f>$K54*IDs!B$2</f>
        <v>338273.5949631054</v>
      </c>
      <c r="P54">
        <f>$K54*IDs!C$2</f>
        <v>288994.38289716007</v>
      </c>
      <c r="Q54">
        <f>$K54*IDs!D$2</f>
        <v>190920.05351516677</v>
      </c>
      <c r="R54">
        <f>$K54*IDs!E$2</f>
        <v>95073.707710665447</v>
      </c>
      <c r="S54">
        <f>$L54*IDs!B$2</f>
        <v>3404852.5016954355</v>
      </c>
      <c r="T54">
        <f>$L54*IDs!C$2</f>
        <v>2908838.4734570975</v>
      </c>
      <c r="U54">
        <f>$L54*IDs!D$2</f>
        <v>1921683.0149153136</v>
      </c>
      <c r="V54">
        <f>$L54*IDs!E$2</f>
        <v>956953.05919288867</v>
      </c>
      <c r="W54">
        <f>$M54*IDs!B$2</f>
        <v>9763613.6914312765</v>
      </c>
      <c r="X54">
        <f>$M54*IDs!C$2</f>
        <v>8341264.4546175478</v>
      </c>
      <c r="Y54">
        <f>$M54*IDs!D$2</f>
        <v>5510538.4405566258</v>
      </c>
      <c r="Z54">
        <f>$M54*IDs!E$2</f>
        <v>2744118.8674517488</v>
      </c>
      <c r="AB54">
        <v>2075</v>
      </c>
      <c r="AC54">
        <f>O54*IDs!$B$18</f>
        <v>224115.76411743954</v>
      </c>
      <c r="AD54">
        <f>P54*IDs!$B$18</f>
        <v>191466.90109143467</v>
      </c>
      <c r="AE54">
        <f>Q54*IDs!$B$18</f>
        <v>126489.90141710838</v>
      </c>
      <c r="AF54">
        <f>R54*IDs!$B$18</f>
        <v>62989.003482160188</v>
      </c>
      <c r="AG54">
        <f>S54*IDs!$B$18</f>
        <v>2255810.4785207235</v>
      </c>
      <c r="AH54">
        <f>T54*IDs!$B$18</f>
        <v>1927187.2439353317</v>
      </c>
      <c r="AI54">
        <f>U54*IDs!$B$18</f>
        <v>1273169.0078447405</v>
      </c>
      <c r="AJ54">
        <f>V54*IDs!$B$18</f>
        <v>634008.29765896185</v>
      </c>
      <c r="AK54">
        <f>W54*IDs!$B$18</f>
        <v>6468668.4848732408</v>
      </c>
      <c r="AL54">
        <f>X54*IDs!$B$18</f>
        <v>5526322.1392025612</v>
      </c>
      <c r="AM54">
        <f>Y54*IDs!$B$18</f>
        <v>3650886.5950313681</v>
      </c>
      <c r="AN54">
        <f>Z54*IDs!$B$18</f>
        <v>1818055.8753783545</v>
      </c>
      <c r="AO54">
        <v>2075</v>
      </c>
      <c r="AP54">
        <f>O54*IDs!$C$18</f>
        <v>297497.57311421464</v>
      </c>
      <c r="AQ54">
        <f>P54*IDs!$C$18</f>
        <v>254158.55341863827</v>
      </c>
      <c r="AR54">
        <f>Q54*IDs!$C$18</f>
        <v>167906.25524819025</v>
      </c>
      <c r="AS54">
        <f>R54*IDs!$C$18</f>
        <v>83613.376072046201</v>
      </c>
      <c r="AT54">
        <f>S54*IDs!$C$18</f>
        <v>2994426.3198454278</v>
      </c>
      <c r="AU54">
        <f>T54*IDs!$C$18</f>
        <v>2558202.5890289405</v>
      </c>
      <c r="AV54">
        <f>U54*IDs!$C$18</f>
        <v>1690040.3748464799</v>
      </c>
      <c r="AW54">
        <f>V54*IDs!$C$18</f>
        <v>841600.45872087148</v>
      </c>
      <c r="AX54">
        <f>W54*IDs!$C$18</f>
        <v>8586692.6099931803</v>
      </c>
      <c r="AY54">
        <f>X54*IDs!$C$18</f>
        <v>7335795.5480481265</v>
      </c>
      <c r="AZ54">
        <f>Y54*IDs!$C$18</f>
        <v>4846289.6218576776</v>
      </c>
      <c r="BA54">
        <f>Z54*IDs!$C$18</f>
        <v>2413338.5388618987</v>
      </c>
      <c r="BC54">
        <v>2075</v>
      </c>
      <c r="BD54">
        <f t="shared" si="3"/>
        <v>34.208320239845179</v>
      </c>
      <c r="BE54">
        <f t="shared" si="4"/>
        <v>1310.6455574889285</v>
      </c>
      <c r="BF54">
        <f t="shared" si="5"/>
        <v>9.6144419433937873</v>
      </c>
      <c r="BG54">
        <f t="shared" si="6"/>
        <v>1119.7125927748766</v>
      </c>
    </row>
    <row r="55" spans="1:59" x14ac:dyDescent="0.2">
      <c r="A55">
        <v>2076</v>
      </c>
      <c r="B55">
        <v>4246947</v>
      </c>
      <c r="C55">
        <v>1925373.8</v>
      </c>
      <c r="D55">
        <v>4397145.5</v>
      </c>
      <c r="E55">
        <v>17194590</v>
      </c>
      <c r="F55">
        <v>20877190</v>
      </c>
      <c r="G55">
        <v>746980.9</v>
      </c>
      <c r="H55">
        <v>1765202.9</v>
      </c>
      <c r="I55">
        <v>4323886</v>
      </c>
      <c r="J55">
        <v>6923019</v>
      </c>
      <c r="K55">
        <f t="shared" si="0"/>
        <v>746980.9</v>
      </c>
      <c r="L55">
        <f t="shared" si="1"/>
        <v>6933370.5666666664</v>
      </c>
      <c r="M55">
        <f t="shared" si="2"/>
        <v>20877190</v>
      </c>
      <c r="N55">
        <v>2076</v>
      </c>
      <c r="O55">
        <f>$K55*IDs!B$2</f>
        <v>359133.89413868956</v>
      </c>
      <c r="P55">
        <f>$K55*IDs!C$2</f>
        <v>306815.7836126241</v>
      </c>
      <c r="Q55">
        <f>$K55*IDs!D$2</f>
        <v>202693.50995470738</v>
      </c>
      <c r="R55">
        <f>$K55*IDs!E$2</f>
        <v>100936.61281501695</v>
      </c>
      <c r="S55">
        <f>$L55*IDs!B$2</f>
        <v>3333429.771917291</v>
      </c>
      <c r="T55">
        <f>$L55*IDs!C$2</f>
        <v>2847820.5044982233</v>
      </c>
      <c r="U55">
        <f>$L55*IDs!D$2</f>
        <v>1881372.35634047</v>
      </c>
      <c r="V55">
        <f>$L55*IDs!E$2</f>
        <v>936879.29690125666</v>
      </c>
      <c r="W55">
        <f>$M55*IDs!B$2</f>
        <v>10037347.063858405</v>
      </c>
      <c r="X55">
        <f>$M55*IDs!C$2</f>
        <v>8575120.7420158125</v>
      </c>
      <c r="Y55">
        <f>$M55*IDs!D$2</f>
        <v>5665032.2907738565</v>
      </c>
      <c r="Z55">
        <f>$M55*IDs!E$2</f>
        <v>2821053.1804702687</v>
      </c>
      <c r="AB55">
        <v>2076</v>
      </c>
      <c r="AC55">
        <f>O55*IDs!$B$18</f>
        <v>237936.29861693055</v>
      </c>
      <c r="AD55">
        <f>P55*IDs!$B$18</f>
        <v>203274.07995038442</v>
      </c>
      <c r="AE55">
        <f>Q55*IDs!$B$18</f>
        <v>134290.14721086837</v>
      </c>
      <c r="AF55">
        <f>R55*IDs!$B$18</f>
        <v>66873.342895507201</v>
      </c>
      <c r="AG55">
        <f>S55*IDs!$B$18</f>
        <v>2208490.9126488199</v>
      </c>
      <c r="AH55">
        <f>T55*IDs!$B$18</f>
        <v>1886761.1245404561</v>
      </c>
      <c r="AI55">
        <f>U55*IDs!$B$18</f>
        <v>1246462.0635750773</v>
      </c>
      <c r="AJ55">
        <f>V55*IDs!$B$18</f>
        <v>620708.86595134763</v>
      </c>
      <c r="AK55">
        <f>W55*IDs!$B$18</f>
        <v>6650024.5376051739</v>
      </c>
      <c r="AL55">
        <f>X55*IDs!$B$18</f>
        <v>5681258.5023249798</v>
      </c>
      <c r="AM55">
        <f>Y55*IDs!$B$18</f>
        <v>3753243.1129755378</v>
      </c>
      <c r="AN55">
        <f>Z55*IDs!$B$18</f>
        <v>1869027.0200545343</v>
      </c>
      <c r="AO55">
        <v>2076</v>
      </c>
      <c r="AP55">
        <f>O55*IDs!$C$18</f>
        <v>315843.3395931194</v>
      </c>
      <c r="AQ55">
        <f>P55*IDs!$C$18</f>
        <v>269831.73495361657</v>
      </c>
      <c r="AR55">
        <f>Q55*IDs!$C$18</f>
        <v>178260.52105575727</v>
      </c>
      <c r="AS55">
        <f>R55*IDs!$C$18</f>
        <v>88769.557535555796</v>
      </c>
      <c r="AT55">
        <f>S55*IDs!$C$18</f>
        <v>2931612.9962796089</v>
      </c>
      <c r="AU55">
        <f>T55*IDs!$C$18</f>
        <v>2504539.8203354413</v>
      </c>
      <c r="AV55">
        <f>U55*IDs!$C$18</f>
        <v>1654588.8253456694</v>
      </c>
      <c r="AW55">
        <f>V55*IDs!$C$18</f>
        <v>823946.41875454329</v>
      </c>
      <c r="AX55">
        <f>W55*IDs!$C$18</f>
        <v>8827429.7387256846</v>
      </c>
      <c r="AY55">
        <f>X55*IDs!$C$18</f>
        <v>7541462.4372005956</v>
      </c>
      <c r="AZ55">
        <f>Y55*IDs!$C$18</f>
        <v>4982160.5446404917</v>
      </c>
      <c r="BA55">
        <f>Z55*IDs!$C$18</f>
        <v>2480999.0709076095</v>
      </c>
      <c r="BC55">
        <v>2076</v>
      </c>
      <c r="BD55">
        <f t="shared" si="3"/>
        <v>36.317842842622355</v>
      </c>
      <c r="BE55">
        <f t="shared" si="4"/>
        <v>1347.3909101674085</v>
      </c>
      <c r="BF55">
        <f t="shared" si="5"/>
        <v>10.20733520592394</v>
      </c>
      <c r="BG55">
        <f t="shared" si="6"/>
        <v>1151.1049351858001</v>
      </c>
    </row>
    <row r="56" spans="1:59" x14ac:dyDescent="0.2">
      <c r="A56">
        <v>2077</v>
      </c>
      <c r="B56">
        <v>3945022.2</v>
      </c>
      <c r="C56">
        <v>1855997.8</v>
      </c>
      <c r="D56">
        <v>4264887.5</v>
      </c>
      <c r="E56">
        <v>16279322</v>
      </c>
      <c r="F56">
        <v>20638870</v>
      </c>
      <c r="G56">
        <v>601906.9</v>
      </c>
      <c r="H56">
        <v>1465650</v>
      </c>
      <c r="I56">
        <v>5134493</v>
      </c>
      <c r="J56">
        <v>7436758.5</v>
      </c>
      <c r="K56">
        <f t="shared" si="0"/>
        <v>601906.9</v>
      </c>
      <c r="L56">
        <f t="shared" si="1"/>
        <v>6846989.7666666666</v>
      </c>
      <c r="M56">
        <f t="shared" si="2"/>
        <v>20638870</v>
      </c>
      <c r="N56">
        <v>2077</v>
      </c>
      <c r="O56">
        <f>$K56*IDs!B$2</f>
        <v>289385.13542440889</v>
      </c>
      <c r="P56">
        <f>$K56*IDs!C$2</f>
        <v>247227.924014316</v>
      </c>
      <c r="Q56">
        <f>$K56*IDs!D$2</f>
        <v>163327.63291130611</v>
      </c>
      <c r="R56">
        <f>$K56*IDs!E$2</f>
        <v>81333.329561689097</v>
      </c>
      <c r="S56">
        <f>$L56*IDs!B$2</f>
        <v>3291899.5626672078</v>
      </c>
      <c r="T56">
        <f>$L56*IDs!C$2</f>
        <v>2812340.3565572449</v>
      </c>
      <c r="U56">
        <f>$L56*IDs!D$2</f>
        <v>1857932.8981900737</v>
      </c>
      <c r="V56">
        <f>$L56*IDs!E$2</f>
        <v>925206.99662657583</v>
      </c>
      <c r="W56">
        <f>$M56*IDs!B$2</f>
        <v>9922767.441205224</v>
      </c>
      <c r="X56">
        <f>$M56*IDs!C$2</f>
        <v>8477232.9144280385</v>
      </c>
      <c r="Y56">
        <f>$M56*IDs!D$2</f>
        <v>5600364.0813291362</v>
      </c>
      <c r="Z56">
        <f>$M56*IDs!E$2</f>
        <v>2788849.9292678954</v>
      </c>
      <c r="AB56">
        <v>2077</v>
      </c>
      <c r="AC56">
        <f>O56*IDs!$B$18</f>
        <v>191725.78562315446</v>
      </c>
      <c r="AD56">
        <f>P56*IDs!$B$18</f>
        <v>163795.44820126999</v>
      </c>
      <c r="AE56">
        <f>Q56*IDs!$B$18</f>
        <v>108209.14725963866</v>
      </c>
      <c r="AF56">
        <f>R56*IDs!$B$18</f>
        <v>53885.61677396539</v>
      </c>
      <c r="AG56">
        <f>S56*IDs!$B$18</f>
        <v>2180975.9817803474</v>
      </c>
      <c r="AH56">
        <f>T56*IDs!$B$18</f>
        <v>1863254.5293311568</v>
      </c>
      <c r="AI56">
        <f>U56*IDs!$B$18</f>
        <v>1230932.7637654135</v>
      </c>
      <c r="AJ56">
        <f>V56*IDs!$B$18</f>
        <v>612975.63895988348</v>
      </c>
      <c r="AK56">
        <f>W56*IDs!$B$18</f>
        <v>6574112.3172440007</v>
      </c>
      <c r="AL56">
        <f>X56*IDs!$B$18</f>
        <v>5616405.0653311089</v>
      </c>
      <c r="AM56">
        <f>Y56*IDs!$B$18</f>
        <v>3710398.6066658129</v>
      </c>
      <c r="AN56">
        <f>Z56*IDs!$B$18</f>
        <v>1847691.4610344076</v>
      </c>
      <c r="AO56">
        <v>2077</v>
      </c>
      <c r="AP56">
        <f>O56*IDs!$C$18</f>
        <v>254502.20403244821</v>
      </c>
      <c r="AQ56">
        <f>P56*IDs!$C$18</f>
        <v>217426.6880285065</v>
      </c>
      <c r="AR56">
        <f>Q56*IDs!$C$18</f>
        <v>143639.86766067991</v>
      </c>
      <c r="AS56">
        <f>R56*IDs!$C$18</f>
        <v>71529.284337254183</v>
      </c>
      <c r="AT56">
        <f>S56*IDs!$C$18</f>
        <v>2895088.9026264437</v>
      </c>
      <c r="AU56">
        <f>T56*IDs!$C$18</f>
        <v>2473336.5042524179</v>
      </c>
      <c r="AV56">
        <f>U56*IDs!$C$18</f>
        <v>1633974.7957001817</v>
      </c>
      <c r="AW56">
        <f>V56*IDs!$C$18</f>
        <v>813681.11559141392</v>
      </c>
      <c r="AX56">
        <f>W56*IDs!$C$18</f>
        <v>8726661.7208395079</v>
      </c>
      <c r="AY56">
        <f>X56*IDs!$C$18</f>
        <v>7455374.1596099027</v>
      </c>
      <c r="AZ56">
        <f>Y56*IDs!$C$18</f>
        <v>4925287.5410897881</v>
      </c>
      <c r="BA56">
        <f>Z56*IDs!$C$18</f>
        <v>2452677.6493667462</v>
      </c>
      <c r="BC56">
        <v>2077</v>
      </c>
      <c r="BD56">
        <f t="shared" si="3"/>
        <v>29.264416533394648</v>
      </c>
      <c r="BE56">
        <f t="shared" si="4"/>
        <v>1332.0099991486795</v>
      </c>
      <c r="BF56">
        <f t="shared" si="5"/>
        <v>8.2249298356337359</v>
      </c>
      <c r="BG56">
        <f t="shared" si="6"/>
        <v>1137.9646932205987</v>
      </c>
    </row>
    <row r="57" spans="1:59" x14ac:dyDescent="0.2">
      <c r="A57">
        <v>2078</v>
      </c>
      <c r="B57">
        <v>3732021.5</v>
      </c>
      <c r="C57">
        <v>1966561.6</v>
      </c>
      <c r="D57">
        <v>4259967</v>
      </c>
      <c r="E57">
        <v>17238694</v>
      </c>
      <c r="F57">
        <v>20267606</v>
      </c>
      <c r="G57">
        <v>788795.25</v>
      </c>
      <c r="H57">
        <v>1533177.5</v>
      </c>
      <c r="I57">
        <v>4500004.5</v>
      </c>
      <c r="J57">
        <v>7282990</v>
      </c>
      <c r="K57">
        <f t="shared" si="0"/>
        <v>788795.25</v>
      </c>
      <c r="L57">
        <f t="shared" si="1"/>
        <v>6841090.8166666664</v>
      </c>
      <c r="M57">
        <f t="shared" si="2"/>
        <v>20267606</v>
      </c>
      <c r="N57">
        <v>2078</v>
      </c>
      <c r="O57">
        <f>$K57*IDs!B$2</f>
        <v>379237.42067648738</v>
      </c>
      <c r="P57">
        <f>$K57*IDs!C$2</f>
        <v>323990.6572425958</v>
      </c>
      <c r="Q57">
        <f>$K57*IDs!D$2</f>
        <v>214039.84741524301</v>
      </c>
      <c r="R57">
        <f>$K57*IDs!E$2</f>
        <v>106586.82268793552</v>
      </c>
      <c r="S57">
        <f>$L57*IDs!B$2</f>
        <v>3289063.462192846</v>
      </c>
      <c r="T57">
        <f>$L57*IDs!C$2</f>
        <v>2809917.4151316453</v>
      </c>
      <c r="U57">
        <f>$L57*IDs!D$2</f>
        <v>1856332.2161906445</v>
      </c>
      <c r="V57">
        <f>$L57*IDs!E$2</f>
        <v>924409.89454248617</v>
      </c>
      <c r="W57">
        <f>$M57*IDs!B$2</f>
        <v>9744270.9280098993</v>
      </c>
      <c r="X57">
        <f>$M57*IDs!C$2</f>
        <v>8324739.517224499</v>
      </c>
      <c r="Y57">
        <f>$M57*IDs!D$2</f>
        <v>5499621.4742827918</v>
      </c>
      <c r="Z57">
        <f>$M57*IDs!E$2</f>
        <v>2738682.4743568604</v>
      </c>
      <c r="AB57">
        <v>2078</v>
      </c>
      <c r="AC57">
        <f>O57*IDs!$B$18</f>
        <v>251255.44997417787</v>
      </c>
      <c r="AD57">
        <f>P57*IDs!$B$18</f>
        <v>214652.91644402617</v>
      </c>
      <c r="AE57">
        <f>Q57*IDs!$B$18</f>
        <v>141807.41467651143</v>
      </c>
      <c r="AF57">
        <f>R57*IDs!$B$18</f>
        <v>70616.765740057512</v>
      </c>
      <c r="AG57">
        <f>S57*IDs!$B$18</f>
        <v>2179096.9855051734</v>
      </c>
      <c r="AH57">
        <f>T57*IDs!$B$18</f>
        <v>1861649.2625379586</v>
      </c>
      <c r="AI57">
        <f>U57*IDs!$B$18</f>
        <v>1229872.2669523228</v>
      </c>
      <c r="AJ57">
        <f>V57*IDs!$B$18</f>
        <v>612447.53642597201</v>
      </c>
      <c r="AK57">
        <f>W57*IDs!$B$18</f>
        <v>6455853.3604624877</v>
      </c>
      <c r="AL57">
        <f>X57*IDs!$B$18</f>
        <v>5515373.903732867</v>
      </c>
      <c r="AM57">
        <f>Y57*IDs!$B$18</f>
        <v>3643653.7980447412</v>
      </c>
      <c r="AN57">
        <f>Z57*IDs!$B$18</f>
        <v>1814454.1121587434</v>
      </c>
      <c r="AO57">
        <v>2078</v>
      </c>
      <c r="AP57">
        <f>O57*IDs!$C$18</f>
        <v>333523.55597738776</v>
      </c>
      <c r="AQ57">
        <f>P57*IDs!$C$18</f>
        <v>284936.32277702377</v>
      </c>
      <c r="AR57">
        <f>Q57*IDs!$C$18</f>
        <v>188239.15346604754</v>
      </c>
      <c r="AS57">
        <f>R57*IDs!$C$18</f>
        <v>93738.682379493388</v>
      </c>
      <c r="AT57">
        <f>S57*IDs!$C$18</f>
        <v>2892594.6700857021</v>
      </c>
      <c r="AU57">
        <f>T57*IDs!$C$18</f>
        <v>2471205.6279302728</v>
      </c>
      <c r="AV57">
        <f>U57*IDs!$C$18</f>
        <v>1632567.0623823928</v>
      </c>
      <c r="AW57">
        <f>V57*IDs!$C$18</f>
        <v>812980.0974242501</v>
      </c>
      <c r="AX57">
        <f>W57*IDs!$C$18</f>
        <v>8569681.4531637225</v>
      </c>
      <c r="AY57">
        <f>X57*IDs!$C$18</f>
        <v>7321262.55214334</v>
      </c>
      <c r="AZ57">
        <f>Y57*IDs!$C$18</f>
        <v>4836688.6035677651</v>
      </c>
      <c r="BA57">
        <f>Z57*IDs!$C$18</f>
        <v>2408557.4569911705</v>
      </c>
      <c r="BC57">
        <v>2078</v>
      </c>
      <c r="BD57">
        <f t="shared" si="3"/>
        <v>38.350835910940972</v>
      </c>
      <c r="BE57">
        <f t="shared" si="4"/>
        <v>1308.0490284015441</v>
      </c>
      <c r="BF57">
        <f t="shared" si="5"/>
        <v>10.778719409814327</v>
      </c>
      <c r="BG57">
        <f t="shared" si="6"/>
        <v>1117.4943223202611</v>
      </c>
    </row>
    <row r="58" spans="1:59" x14ac:dyDescent="0.2">
      <c r="A58">
        <v>2079</v>
      </c>
      <c r="B58">
        <v>3780432</v>
      </c>
      <c r="C58">
        <v>1901596.5</v>
      </c>
      <c r="D58">
        <v>4238716.5</v>
      </c>
      <c r="E58">
        <v>15884275</v>
      </c>
      <c r="F58">
        <v>20506622</v>
      </c>
      <c r="G58">
        <v>647830.19999999995</v>
      </c>
      <c r="H58">
        <v>1462774.5</v>
      </c>
      <c r="I58">
        <v>4238350</v>
      </c>
      <c r="J58">
        <v>6837899.5</v>
      </c>
      <c r="K58">
        <f t="shared" si="0"/>
        <v>647830.19999999995</v>
      </c>
      <c r="L58">
        <f t="shared" si="1"/>
        <v>6610944.0222222228</v>
      </c>
      <c r="M58">
        <f t="shared" si="2"/>
        <v>20506622</v>
      </c>
      <c r="N58">
        <v>2079</v>
      </c>
      <c r="O58">
        <f>$K58*IDs!B$2</f>
        <v>311464.16523721832</v>
      </c>
      <c r="P58">
        <f>$K58*IDs!C$2</f>
        <v>266090.51243602479</v>
      </c>
      <c r="Q58">
        <f>$K58*IDs!D$2</f>
        <v>175788.93528959047</v>
      </c>
      <c r="R58">
        <f>$K58*IDs!E$2</f>
        <v>87538.765806829848</v>
      </c>
      <c r="S58">
        <f>$L58*IDs!B$2</f>
        <v>3178413.3578697373</v>
      </c>
      <c r="T58">
        <f>$L58*IDs!C$2</f>
        <v>2715386.6592804505</v>
      </c>
      <c r="U58">
        <f>$L58*IDs!D$2</f>
        <v>1793881.8087293976</v>
      </c>
      <c r="V58">
        <f>$L58*IDs!E$2</f>
        <v>893311.05669876607</v>
      </c>
      <c r="W58">
        <f>$M58*IDs!B$2</f>
        <v>9859185.1739316527</v>
      </c>
      <c r="X58">
        <f>$M58*IDs!C$2</f>
        <v>8422913.2206430938</v>
      </c>
      <c r="Y58">
        <f>$M58*IDs!D$2</f>
        <v>5564478.5435536858</v>
      </c>
      <c r="Z58">
        <f>$M58*IDs!E$2</f>
        <v>2770979.7733220602</v>
      </c>
      <c r="AB58">
        <v>2079</v>
      </c>
      <c r="AC58">
        <f>O58*IDs!$B$18</f>
        <v>206353.7634232225</v>
      </c>
      <c r="AD58">
        <f>P58*IDs!$B$18</f>
        <v>176292.44317903378</v>
      </c>
      <c r="AE58">
        <f>Q58*IDs!$B$18</f>
        <v>116465.11032028568</v>
      </c>
      <c r="AF58">
        <f>R58*IDs!$B$18</f>
        <v>57996.892695201452</v>
      </c>
      <c r="AG58">
        <f>S58*IDs!$B$18</f>
        <v>2105788.1814799798</v>
      </c>
      <c r="AH58">
        <f>T58*IDs!$B$18</f>
        <v>1799019.9799228013</v>
      </c>
      <c r="AI58">
        <f>U58*IDs!$B$18</f>
        <v>1188497.1167897766</v>
      </c>
      <c r="AJ58">
        <f>V58*IDs!$B$18</f>
        <v>591843.68229638843</v>
      </c>
      <c r="AK58">
        <f>W58*IDs!$B$18</f>
        <v>6531987.2781439489</v>
      </c>
      <c r="AL58">
        <f>X58*IDs!$B$18</f>
        <v>5580416.7414994305</v>
      </c>
      <c r="AM58">
        <f>Y58*IDs!$B$18</f>
        <v>3686623.4292973648</v>
      </c>
      <c r="AN58">
        <f>Z58*IDs!$B$18</f>
        <v>1835851.9804650315</v>
      </c>
      <c r="AO58">
        <v>2079</v>
      </c>
      <c r="AP58">
        <f>O58*IDs!$C$18</f>
        <v>273919.79347434244</v>
      </c>
      <c r="AQ58">
        <f>P58*IDs!$C$18</f>
        <v>234015.55089473963</v>
      </c>
      <c r="AR58">
        <f>Q58*IDs!$C$18</f>
        <v>154599.06539465123</v>
      </c>
      <c r="AS58">
        <f>R58*IDs!$C$18</f>
        <v>76986.70770855133</v>
      </c>
      <c r="AT58">
        <f>S58*IDs!$C$18</f>
        <v>2795282.500318062</v>
      </c>
      <c r="AU58">
        <f>T58*IDs!$C$18</f>
        <v>2388069.7554615689</v>
      </c>
      <c r="AV58">
        <f>U58*IDs!$C$18</f>
        <v>1577644.5235370505</v>
      </c>
      <c r="AW58">
        <f>V58*IDs!$C$18</f>
        <v>785629.9615492099</v>
      </c>
      <c r="AX58">
        <f>W58*IDs!$C$18</f>
        <v>8670743.7583126072</v>
      </c>
      <c r="AY58">
        <f>X58*IDs!$C$18</f>
        <v>7407602.2456504609</v>
      </c>
      <c r="AZ58">
        <f>Y58*IDs!$C$18</f>
        <v>4893727.7014893619</v>
      </c>
      <c r="BA58">
        <f>Z58*IDs!$C$18</f>
        <v>2436961.5896322038</v>
      </c>
      <c r="BC58">
        <v>2079</v>
      </c>
      <c r="BD58">
        <f t="shared" si="3"/>
        <v>31.497184723604857</v>
      </c>
      <c r="BE58">
        <f t="shared" si="4"/>
        <v>1323.4748584957556</v>
      </c>
      <c r="BF58">
        <f t="shared" si="5"/>
        <v>8.8524619677969625</v>
      </c>
      <c r="BG58">
        <f t="shared" si="6"/>
        <v>1130.6729396144644</v>
      </c>
    </row>
    <row r="59" spans="1:59" x14ac:dyDescent="0.2">
      <c r="A59">
        <v>2080</v>
      </c>
      <c r="B59">
        <v>3325655.8</v>
      </c>
      <c r="C59">
        <v>1846430.6</v>
      </c>
      <c r="D59">
        <v>4099294.2</v>
      </c>
      <c r="E59">
        <v>16109826</v>
      </c>
      <c r="F59">
        <v>20097178</v>
      </c>
      <c r="G59">
        <v>564807.75</v>
      </c>
      <c r="H59">
        <v>1467884.1</v>
      </c>
      <c r="I59">
        <v>4579017</v>
      </c>
      <c r="J59">
        <v>7192199</v>
      </c>
      <c r="K59">
        <f t="shared" si="0"/>
        <v>564807.75</v>
      </c>
      <c r="L59">
        <f t="shared" si="1"/>
        <v>6586921.3833333338</v>
      </c>
      <c r="M59">
        <f t="shared" si="2"/>
        <v>20097178</v>
      </c>
      <c r="N59">
        <v>2080</v>
      </c>
      <c r="O59">
        <f>$K59*IDs!B$2</f>
        <v>271548.58537508984</v>
      </c>
      <c r="P59">
        <f>$K59*IDs!C$2</f>
        <v>231989.77698992449</v>
      </c>
      <c r="Q59">
        <f>$K59*IDs!D$2</f>
        <v>153260.76650302688</v>
      </c>
      <c r="R59">
        <f>$K59*IDs!E$2</f>
        <v>76320.266256702002</v>
      </c>
      <c r="S59">
        <f>$L59*IDs!B$2</f>
        <v>3166863.7401329861</v>
      </c>
      <c r="T59">
        <f>$L59*IDs!C$2</f>
        <v>2705519.57328784</v>
      </c>
      <c r="U59">
        <f>$L59*IDs!D$2</f>
        <v>1787363.2578604755</v>
      </c>
      <c r="V59">
        <f>$L59*IDs!E$2</f>
        <v>890064.97128972446</v>
      </c>
      <c r="W59">
        <f>$M59*IDs!B$2</f>
        <v>9662332.4590205736</v>
      </c>
      <c r="X59">
        <f>$M59*IDs!C$2</f>
        <v>8254737.7268580627</v>
      </c>
      <c r="Y59">
        <f>$M59*IDs!D$2</f>
        <v>5453375.7811003281</v>
      </c>
      <c r="Z59">
        <f>$M59*IDs!E$2</f>
        <v>2715653.2040651594</v>
      </c>
      <c r="AB59">
        <v>2080</v>
      </c>
      <c r="AC59">
        <f>O59*IDs!$B$18</f>
        <v>179908.56990474142</v>
      </c>
      <c r="AD59">
        <f>P59*IDs!$B$18</f>
        <v>153699.7475171008</v>
      </c>
      <c r="AE59">
        <f>Q59*IDs!$B$18</f>
        <v>101539.56532668952</v>
      </c>
      <c r="AF59">
        <f>R59*IDs!$B$18</f>
        <v>50564.321438191939</v>
      </c>
      <c r="AG59">
        <f>S59*IDs!$B$18</f>
        <v>2098136.2351179868</v>
      </c>
      <c r="AH59">
        <f>T59*IDs!$B$18</f>
        <v>1792482.7581302235</v>
      </c>
      <c r="AI59">
        <f>U59*IDs!$B$18</f>
        <v>1184178.3936299444</v>
      </c>
      <c r="AJ59">
        <f>V59*IDs!$B$18</f>
        <v>589693.05947902903</v>
      </c>
      <c r="AK59">
        <f>W59*IDs!$B$18</f>
        <v>6401566.8218097771</v>
      </c>
      <c r="AL59">
        <f>X59*IDs!$B$18</f>
        <v>5468995.7501578778</v>
      </c>
      <c r="AM59">
        <f>Y59*IDs!$B$18</f>
        <v>3613014.7265385571</v>
      </c>
      <c r="AN59">
        <f>Z59*IDs!$B$18</f>
        <v>1799196.5733341286</v>
      </c>
      <c r="AO59">
        <v>2080</v>
      </c>
      <c r="AP59">
        <f>O59*IDs!$C$18</f>
        <v>238815.69928772704</v>
      </c>
      <c r="AQ59">
        <f>P59*IDs!$C$18</f>
        <v>204025.37079294602</v>
      </c>
      <c r="AR59">
        <f>Q59*IDs!$C$18</f>
        <v>134786.47688492422</v>
      </c>
      <c r="AS59">
        <f>R59*IDs!$C$18</f>
        <v>67120.503429408724</v>
      </c>
      <c r="AT59">
        <f>S59*IDs!$C$18</f>
        <v>2785125.0913501671</v>
      </c>
      <c r="AU59">
        <f>T59*IDs!$C$18</f>
        <v>2379392.0632614698</v>
      </c>
      <c r="AV59">
        <f>U59*IDs!$C$18</f>
        <v>1571911.728862558</v>
      </c>
      <c r="AW59">
        <f>V59*IDs!$C$18</f>
        <v>782775.16429133748</v>
      </c>
      <c r="AX59">
        <f>W59*IDs!$C$18</f>
        <v>8497619.9738405216</v>
      </c>
      <c r="AY59">
        <f>X59*IDs!$C$18</f>
        <v>7259698.8857568568</v>
      </c>
      <c r="AZ59">
        <f>Y59*IDs!$C$18</f>
        <v>4796017.4377019573</v>
      </c>
      <c r="BA59">
        <f>Z59*IDs!$C$18</f>
        <v>2388304.1705260547</v>
      </c>
      <c r="BC59">
        <v>2080</v>
      </c>
      <c r="BD59">
        <f t="shared" si="3"/>
        <v>27.460674162880387</v>
      </c>
      <c r="BE59">
        <f t="shared" si="4"/>
        <v>1297.0497924872275</v>
      </c>
      <c r="BF59">
        <f t="shared" si="5"/>
        <v>7.7179778373900687</v>
      </c>
      <c r="BG59">
        <f t="shared" si="6"/>
        <v>1108.0974393157071</v>
      </c>
    </row>
    <row r="60" spans="1:59" x14ac:dyDescent="0.2">
      <c r="A60">
        <v>2081</v>
      </c>
      <c r="B60">
        <v>4109583</v>
      </c>
      <c r="C60">
        <v>1878669.8</v>
      </c>
      <c r="D60">
        <v>4209378.5</v>
      </c>
      <c r="E60">
        <v>16738157</v>
      </c>
      <c r="F60">
        <v>20400490</v>
      </c>
      <c r="G60">
        <v>642510</v>
      </c>
      <c r="H60">
        <v>1469237.1</v>
      </c>
      <c r="I60">
        <v>5305597</v>
      </c>
      <c r="J60">
        <v>8011110.5</v>
      </c>
      <c r="K60">
        <f t="shared" si="0"/>
        <v>642510</v>
      </c>
      <c r="L60">
        <f t="shared" si="1"/>
        <v>6973859.2111111106</v>
      </c>
      <c r="M60">
        <f t="shared" si="2"/>
        <v>20400490</v>
      </c>
      <c r="N60">
        <v>2081</v>
      </c>
      <c r="O60">
        <f>$K60*IDs!B$2</f>
        <v>308906.3165109703</v>
      </c>
      <c r="P60">
        <f>$K60*IDs!C$2</f>
        <v>263905.28744302178</v>
      </c>
      <c r="Q60">
        <f>$K60*IDs!D$2</f>
        <v>174345.29729073265</v>
      </c>
      <c r="R60">
        <f>$K60*IDs!E$2</f>
        <v>86819.867950809101</v>
      </c>
      <c r="S60">
        <f>$L60*IDs!B$2</f>
        <v>3352895.9249979518</v>
      </c>
      <c r="T60">
        <f>$L60*IDs!C$2</f>
        <v>2864450.8563219914</v>
      </c>
      <c r="U60">
        <f>$L60*IDs!D$2</f>
        <v>1892358.963167703</v>
      </c>
      <c r="V60">
        <f>$L60*IDs!E$2</f>
        <v>942350.36935798719</v>
      </c>
      <c r="W60">
        <f>$M60*IDs!B$2</f>
        <v>9808158.9717185479</v>
      </c>
      <c r="X60">
        <f>$M60*IDs!C$2</f>
        <v>8379320.4423720902</v>
      </c>
      <c r="Y60">
        <f>$M60*IDs!D$2</f>
        <v>5535679.5908649182</v>
      </c>
      <c r="Z60">
        <f>$M60*IDs!E$2</f>
        <v>2756638.570499761</v>
      </c>
      <c r="AB60">
        <v>2081</v>
      </c>
      <c r="AC60">
        <f>O60*IDs!$B$18</f>
        <v>204659.11675166534</v>
      </c>
      <c r="AD60">
        <f>P60*IDs!$B$18</f>
        <v>174844.6702036444</v>
      </c>
      <c r="AE60">
        <f>Q60*IDs!$B$18</f>
        <v>115508.65957142282</v>
      </c>
      <c r="AF60">
        <f>R60*IDs!$B$18</f>
        <v>57520.602660379038</v>
      </c>
      <c r="AG60">
        <f>S60*IDs!$B$18</f>
        <v>2221387.7861768147</v>
      </c>
      <c r="AH60">
        <f>T60*IDs!$B$18</f>
        <v>1897779.20003326</v>
      </c>
      <c r="AI60">
        <f>U60*IDs!$B$18</f>
        <v>1253740.9993856354</v>
      </c>
      <c r="AJ60">
        <f>V60*IDs!$B$18</f>
        <v>624333.60522287071</v>
      </c>
      <c r="AK60">
        <f>W60*IDs!$B$18</f>
        <v>6498180.9850448724</v>
      </c>
      <c r="AL60">
        <f>X60*IDs!$B$18</f>
        <v>5551535.3006844185</v>
      </c>
      <c r="AM60">
        <f>Y60*IDs!$B$18</f>
        <v>3667543.3137230794</v>
      </c>
      <c r="AN60">
        <f>Z60*IDs!$B$18</f>
        <v>1826350.5305240946</v>
      </c>
      <c r="AO60">
        <v>2081</v>
      </c>
      <c r="AP60">
        <f>O60*IDs!$C$18</f>
        <v>271670.27178603254</v>
      </c>
      <c r="AQ60">
        <f>P60*IDs!$C$18</f>
        <v>232093.7362990783</v>
      </c>
      <c r="AR60">
        <f>Q60*IDs!$C$18</f>
        <v>153329.445750935</v>
      </c>
      <c r="AS60">
        <f>R60*IDs!$C$18</f>
        <v>76354.466910961113</v>
      </c>
      <c r="AT60">
        <f>S60*IDs!$C$18</f>
        <v>2948732.6691881549</v>
      </c>
      <c r="AU60">
        <f>T60*IDs!$C$18</f>
        <v>2519165.5238525788</v>
      </c>
      <c r="AV60">
        <f>U60*IDs!$C$18</f>
        <v>1664251.0896090635</v>
      </c>
      <c r="AW60">
        <f>V60*IDs!$C$18</f>
        <v>828757.99968324951</v>
      </c>
      <c r="AX60">
        <f>W60*IDs!$C$18</f>
        <v>8625868.3333617188</v>
      </c>
      <c r="AY60">
        <f>X60*IDs!$C$18</f>
        <v>7369264.2082333099</v>
      </c>
      <c r="AZ60">
        <f>Y60*IDs!$C$18</f>
        <v>4868400.2190588349</v>
      </c>
      <c r="BA60">
        <f>Z60*IDs!$C$18</f>
        <v>2424349.0975586264</v>
      </c>
      <c r="BC60">
        <v>2081</v>
      </c>
      <c r="BD60">
        <f t="shared" si="3"/>
        <v>31.238519224271052</v>
      </c>
      <c r="BE60">
        <f t="shared" si="4"/>
        <v>1316.6252157958572</v>
      </c>
      <c r="BF60">
        <f t="shared" si="5"/>
        <v>8.7797625657606364</v>
      </c>
      <c r="BG60">
        <f t="shared" si="6"/>
        <v>1124.8211430373801</v>
      </c>
    </row>
    <row r="61" spans="1:59" x14ac:dyDescent="0.2">
      <c r="A61">
        <v>2082</v>
      </c>
      <c r="B61">
        <v>2859028.8</v>
      </c>
      <c r="C61">
        <v>1985732.4</v>
      </c>
      <c r="D61">
        <v>4349829</v>
      </c>
      <c r="E61">
        <v>17076630</v>
      </c>
      <c r="F61">
        <v>20543144</v>
      </c>
      <c r="G61">
        <v>792029.3</v>
      </c>
      <c r="H61">
        <v>1741921.9</v>
      </c>
      <c r="I61">
        <v>5323158</v>
      </c>
      <c r="J61">
        <v>7778353.5</v>
      </c>
      <c r="K61">
        <f t="shared" si="0"/>
        <v>792029.3</v>
      </c>
      <c r="L61">
        <f t="shared" si="1"/>
        <v>6938869.6555555556</v>
      </c>
      <c r="M61">
        <f t="shared" si="2"/>
        <v>20543144</v>
      </c>
      <c r="N61">
        <v>2082</v>
      </c>
      <c r="O61">
        <f>$K61*IDs!B$2</f>
        <v>380792.28904104565</v>
      </c>
      <c r="P61">
        <f>$K61*IDs!C$2</f>
        <v>325319.01461424003</v>
      </c>
      <c r="Q61">
        <f>$K61*IDs!D$2</f>
        <v>214917.40793368334</v>
      </c>
      <c r="R61">
        <f>$K61*IDs!E$2</f>
        <v>107023.8272387539</v>
      </c>
      <c r="S61">
        <f>$L61*IDs!B$2</f>
        <v>3336073.6269434122</v>
      </c>
      <c r="T61">
        <f>$L61*IDs!C$2</f>
        <v>2850079.2065167087</v>
      </c>
      <c r="U61">
        <f>$L61*IDs!D$2</f>
        <v>1882864.5358974601</v>
      </c>
      <c r="V61">
        <f>$L61*IDs!E$2</f>
        <v>937622.36731445359</v>
      </c>
      <c r="W61">
        <f>$M61*IDs!B$2</f>
        <v>9876744.2414817512</v>
      </c>
      <c r="X61">
        <f>$M61*IDs!C$2</f>
        <v>8437914.3084207065</v>
      </c>
      <c r="Y61">
        <f>$M61*IDs!D$2</f>
        <v>5574388.8001219137</v>
      </c>
      <c r="Z61">
        <f>$M61*IDs!E$2</f>
        <v>2775914.8486007317</v>
      </c>
      <c r="AB61">
        <v>2082</v>
      </c>
      <c r="AC61">
        <f>O61*IDs!$B$18</f>
        <v>252285.59396653713</v>
      </c>
      <c r="AD61">
        <f>P61*IDs!$B$18</f>
        <v>215532.99053730426</v>
      </c>
      <c r="AE61">
        <f>Q61*IDs!$B$18</f>
        <v>142388.82318452993</v>
      </c>
      <c r="AF61">
        <f>R61*IDs!$B$18</f>
        <v>70906.293537342848</v>
      </c>
      <c r="AG61">
        <f>S61*IDs!$B$18</f>
        <v>2210242.5409113201</v>
      </c>
      <c r="AH61">
        <f>T61*IDs!$B$18</f>
        <v>1888257.5781103591</v>
      </c>
      <c r="AI61">
        <f>U61*IDs!$B$18</f>
        <v>1247450.6744705027</v>
      </c>
      <c r="AJ61">
        <f>V61*IDs!$B$18</f>
        <v>621201.17098468868</v>
      </c>
      <c r="AK61">
        <f>W61*IDs!$B$18</f>
        <v>6543620.6539077573</v>
      </c>
      <c r="AL61">
        <f>X61*IDs!$B$18</f>
        <v>5590355.3837698661</v>
      </c>
      <c r="AM61">
        <f>Y61*IDs!$B$18</f>
        <v>3693189.252809633</v>
      </c>
      <c r="AN61">
        <f>Z61*IDs!$B$18</f>
        <v>1839121.6065414541</v>
      </c>
      <c r="AO61">
        <v>2082</v>
      </c>
      <c r="AP61">
        <f>O61*IDs!$C$18</f>
        <v>334890.99810664594</v>
      </c>
      <c r="AQ61">
        <f>P61*IDs!$C$18</f>
        <v>286104.55789846636</v>
      </c>
      <c r="AR61">
        <f>Q61*IDs!$C$18</f>
        <v>189010.93148355826</v>
      </c>
      <c r="AS61">
        <f>R61*IDs!$C$18</f>
        <v>94123.0097264816</v>
      </c>
      <c r="AT61">
        <f>S61*IDs!$C$18</f>
        <v>2933938.1569355051</v>
      </c>
      <c r="AU61">
        <f>T61*IDs!$C$18</f>
        <v>2506526.2549223942</v>
      </c>
      <c r="AV61">
        <f>U61*IDs!$C$18</f>
        <v>1655901.1352730924</v>
      </c>
      <c r="AW61">
        <f>V61*IDs!$C$18</f>
        <v>824599.91831191548</v>
      </c>
      <c r="AX61">
        <f>W61*IDs!$C$18</f>
        <v>8686186.2287273388</v>
      </c>
      <c r="AY61">
        <f>X61*IDs!$C$18</f>
        <v>7420795.0791271618</v>
      </c>
      <c r="AZ61">
        <f>Y61*IDs!$C$18</f>
        <v>4902443.3604171854</v>
      </c>
      <c r="BA61">
        <f>Z61*IDs!$C$18</f>
        <v>2441301.7833109354</v>
      </c>
      <c r="BC61">
        <v>2082</v>
      </c>
      <c r="BD61">
        <f t="shared" si="3"/>
        <v>38.508073826455529</v>
      </c>
      <c r="BE61">
        <f t="shared" si="4"/>
        <v>1325.8319482583688</v>
      </c>
      <c r="BF61">
        <f t="shared" si="5"/>
        <v>10.82291201557268</v>
      </c>
      <c r="BG61">
        <f t="shared" si="6"/>
        <v>1132.6866519216694</v>
      </c>
    </row>
    <row r="62" spans="1:59" x14ac:dyDescent="0.2">
      <c r="A62">
        <v>2083</v>
      </c>
      <c r="B62">
        <v>3431002.5</v>
      </c>
      <c r="C62">
        <v>2028622</v>
      </c>
      <c r="D62">
        <v>4365673</v>
      </c>
      <c r="E62">
        <v>17054712</v>
      </c>
      <c r="F62">
        <v>20410174</v>
      </c>
      <c r="G62">
        <v>836799.44</v>
      </c>
      <c r="H62">
        <v>1624528.2</v>
      </c>
      <c r="I62">
        <v>4515203.5</v>
      </c>
      <c r="J62">
        <v>7318175.5</v>
      </c>
      <c r="K62">
        <f t="shared" si="0"/>
        <v>836799.44</v>
      </c>
      <c r="L62">
        <f t="shared" si="1"/>
        <v>6842765.571111111</v>
      </c>
      <c r="M62">
        <f t="shared" si="2"/>
        <v>20410174</v>
      </c>
      <c r="N62">
        <v>2083</v>
      </c>
      <c r="O62">
        <f>$K62*IDs!B$2</f>
        <v>402316.90194525011</v>
      </c>
      <c r="P62">
        <f>$K62*IDs!C$2</f>
        <v>343707.95278728683</v>
      </c>
      <c r="Q62">
        <f>$K62*IDs!D$2</f>
        <v>227065.7999712356</v>
      </c>
      <c r="R62">
        <f>$K62*IDs!E$2</f>
        <v>113073.44147501362</v>
      </c>
      <c r="S62">
        <f>$L62*IDs!B$2</f>
        <v>3289868.6515696552</v>
      </c>
      <c r="T62">
        <f>$L62*IDs!C$2</f>
        <v>2810605.3056750726</v>
      </c>
      <c r="U62">
        <f>$L62*IDs!D$2</f>
        <v>1856786.6613533744</v>
      </c>
      <c r="V62">
        <f>$L62*IDs!E$2</f>
        <v>924636.19757234829</v>
      </c>
      <c r="W62">
        <f>$M62*IDs!B$2</f>
        <v>9812814.8506450895</v>
      </c>
      <c r="X62">
        <f>$M62*IDs!C$2</f>
        <v>8383298.0595354</v>
      </c>
      <c r="Y62">
        <f>$M62*IDs!D$2</f>
        <v>5538307.3474118412</v>
      </c>
      <c r="Z62">
        <f>$M62*IDs!E$2</f>
        <v>2757947.1316135735</v>
      </c>
      <c r="AB62">
        <v>2083</v>
      </c>
      <c r="AC62">
        <f>O62*IDs!$B$18</f>
        <v>266546.25498231646</v>
      </c>
      <c r="AD62">
        <f>P62*IDs!$B$18</f>
        <v>227716.1789130042</v>
      </c>
      <c r="AE62">
        <f>Q62*IDs!$B$18</f>
        <v>150437.47434984241</v>
      </c>
      <c r="AF62">
        <f>R62*IDs!$B$18</f>
        <v>74914.332998190992</v>
      </c>
      <c r="AG62">
        <f>S62*IDs!$B$18</f>
        <v>2179630.4460978112</v>
      </c>
      <c r="AH62">
        <f>T62*IDs!$B$18</f>
        <v>1862105.0093567022</v>
      </c>
      <c r="AI62">
        <f>U62*IDs!$B$18</f>
        <v>1230173.349645182</v>
      </c>
      <c r="AJ62">
        <f>V62*IDs!$B$18</f>
        <v>612597.46854368632</v>
      </c>
      <c r="AK62">
        <f>W62*IDs!$B$18</f>
        <v>6501265.6356909685</v>
      </c>
      <c r="AL62">
        <f>X62*IDs!$B$18</f>
        <v>5554170.5838492755</v>
      </c>
      <c r="AM62">
        <f>Y62*IDs!$B$18</f>
        <v>3669284.2762906495</v>
      </c>
      <c r="AN62">
        <f>Z62*IDs!$B$18</f>
        <v>1827217.4890401692</v>
      </c>
      <c r="AO62">
        <v>2083</v>
      </c>
      <c r="AP62">
        <f>O62*IDs!$C$18</f>
        <v>353821.00091080257</v>
      </c>
      <c r="AQ62">
        <f>P62*IDs!$C$18</f>
        <v>302276.86504891195</v>
      </c>
      <c r="AR62">
        <f>Q62*IDs!$C$18</f>
        <v>199694.93757278917</v>
      </c>
      <c r="AS62">
        <f>R62*IDs!$C$18</f>
        <v>99443.394114629788</v>
      </c>
      <c r="AT62">
        <f>S62*IDs!$C$18</f>
        <v>2893302.8006908242</v>
      </c>
      <c r="AU62">
        <f>T62*IDs!$C$18</f>
        <v>2471810.5990846432</v>
      </c>
      <c r="AV62">
        <f>U62*IDs!$C$18</f>
        <v>1632966.7280229828</v>
      </c>
      <c r="AW62">
        <f>V62*IDs!$C$18</f>
        <v>813179.12153720134</v>
      </c>
      <c r="AX62">
        <f>W62*IDs!$C$18</f>
        <v>8629962.9854480308</v>
      </c>
      <c r="AY62">
        <f>X62*IDs!$C$18</f>
        <v>7372762.3572774036</v>
      </c>
      <c r="AZ62">
        <f>Y62*IDs!$C$18</f>
        <v>4870711.2217710912</v>
      </c>
      <c r="BA62">
        <f>Z62*IDs!$C$18</f>
        <v>2425499.9226937462</v>
      </c>
      <c r="BC62">
        <v>2083</v>
      </c>
      <c r="BD62">
        <f t="shared" si="3"/>
        <v>40.68477594636542</v>
      </c>
      <c r="BE62">
        <f t="shared" si="4"/>
        <v>1317.2502105185217</v>
      </c>
      <c r="BF62">
        <f t="shared" si="5"/>
        <v>11.434686461473698</v>
      </c>
      <c r="BG62">
        <f t="shared" si="6"/>
        <v>1125.3550894253922</v>
      </c>
    </row>
    <row r="63" spans="1:59" x14ac:dyDescent="0.2">
      <c r="A63">
        <v>2084</v>
      </c>
      <c r="B63">
        <v>3303487.8</v>
      </c>
      <c r="C63">
        <v>1934359</v>
      </c>
      <c r="D63">
        <v>4220266</v>
      </c>
      <c r="E63">
        <v>16652391</v>
      </c>
      <c r="F63">
        <v>20277220</v>
      </c>
      <c r="G63">
        <v>646545.25</v>
      </c>
      <c r="H63">
        <v>1463122.2</v>
      </c>
      <c r="I63">
        <v>4252871.5</v>
      </c>
      <c r="J63">
        <v>8269978.5</v>
      </c>
      <c r="K63">
        <f t="shared" si="0"/>
        <v>646545.25</v>
      </c>
      <c r="L63">
        <f t="shared" si="1"/>
        <v>6780026.805555556</v>
      </c>
      <c r="M63">
        <f t="shared" si="2"/>
        <v>20277220</v>
      </c>
      <c r="N63">
        <v>2084</v>
      </c>
      <c r="O63">
        <f>$K63*IDs!B$2</f>
        <v>310846.3862588355</v>
      </c>
      <c r="P63">
        <f>$K63*IDs!C$2</f>
        <v>265562.73061301827</v>
      </c>
      <c r="Q63">
        <f>$K63*IDs!D$2</f>
        <v>175440.26368953177</v>
      </c>
      <c r="R63">
        <f>$K63*IDs!E$2</f>
        <v>87365.13552975496</v>
      </c>
      <c r="S63">
        <f>$L63*IDs!B$2</f>
        <v>3259705.0728390333</v>
      </c>
      <c r="T63">
        <f>$L63*IDs!C$2</f>
        <v>2784835.9138247371</v>
      </c>
      <c r="U63">
        <f>$L63*IDs!D$2</f>
        <v>1839762.4769322188</v>
      </c>
      <c r="V63">
        <f>$L63*IDs!E$2</f>
        <v>916158.55311400513</v>
      </c>
      <c r="W63">
        <f>$M63*IDs!B$2</f>
        <v>9748893.152297359</v>
      </c>
      <c r="X63">
        <f>$M63*IDs!C$2</f>
        <v>8328688.3825082723</v>
      </c>
      <c r="Y63">
        <f>$M63*IDs!D$2</f>
        <v>5502230.2363069681</v>
      </c>
      <c r="Z63">
        <f>$M63*IDs!E$2</f>
        <v>2739981.5766439517</v>
      </c>
      <c r="AB63">
        <v>2084</v>
      </c>
      <c r="AC63">
        <f>O63*IDs!$B$18</f>
        <v>205944.46748686346</v>
      </c>
      <c r="AD63">
        <f>P63*IDs!$B$18</f>
        <v>175942.77288755478</v>
      </c>
      <c r="AE63">
        <f>Q63*IDs!$B$18</f>
        <v>116234.10558554802</v>
      </c>
      <c r="AF63">
        <f>R63*IDs!$B$18</f>
        <v>57881.857756619247</v>
      </c>
      <c r="AG63">
        <f>S63*IDs!$B$18</f>
        <v>2159646.227416873</v>
      </c>
      <c r="AH63">
        <f>T63*IDs!$B$18</f>
        <v>1845032.0629861481</v>
      </c>
      <c r="AI63">
        <f>U63*IDs!$B$18</f>
        <v>1218894.3489876238</v>
      </c>
      <c r="AJ63">
        <f>V63*IDs!$B$18</f>
        <v>606980.79081894469</v>
      </c>
      <c r="AK63">
        <f>W63*IDs!$B$18</f>
        <v>6458915.7139643012</v>
      </c>
      <c r="AL63">
        <f>X63*IDs!$B$18</f>
        <v>5517990.1379694361</v>
      </c>
      <c r="AM63">
        <f>Y63*IDs!$B$18</f>
        <v>3645382.176207135</v>
      </c>
      <c r="AN63">
        <f>Z63*IDs!$B$18</f>
        <v>1815314.8039362675</v>
      </c>
      <c r="AO63">
        <v>2084</v>
      </c>
      <c r="AP63">
        <f>O63*IDs!$C$18</f>
        <v>273376.48252862727</v>
      </c>
      <c r="AQ63">
        <f>P63*IDs!$C$18</f>
        <v>233551.38870822501</v>
      </c>
      <c r="AR63">
        <f>Q63*IDs!$C$18</f>
        <v>154292.42320804298</v>
      </c>
      <c r="AS63">
        <f>R63*IDs!$C$18</f>
        <v>76834.007093374545</v>
      </c>
      <c r="AT63">
        <f>S63*IDs!$C$18</f>
        <v>2866775.1863501947</v>
      </c>
      <c r="AU63">
        <f>T63*IDs!$C$18</f>
        <v>2449147.4895477011</v>
      </c>
      <c r="AV63">
        <f>U63*IDs!$C$18</f>
        <v>1617994.6650983109</v>
      </c>
      <c r="AW63">
        <f>V63*IDs!$C$18</f>
        <v>805723.38544181583</v>
      </c>
      <c r="AX63">
        <f>W63*IDs!$C$18</f>
        <v>8573746.5073931515</v>
      </c>
      <c r="AY63">
        <f>X63*IDs!$C$18</f>
        <v>7324735.4151038844</v>
      </c>
      <c r="AZ63">
        <f>Y63*IDs!$C$18</f>
        <v>4838982.9013863979</v>
      </c>
      <c r="BA63">
        <f>Z63*IDs!$C$18</f>
        <v>2409699.963481158</v>
      </c>
      <c r="BC63">
        <v>2084</v>
      </c>
      <c r="BD63">
        <f t="shared" si="3"/>
        <v>31.434711088521784</v>
      </c>
      <c r="BE63">
        <f t="shared" si="4"/>
        <v>1308.6695054010995</v>
      </c>
      <c r="BF63">
        <f t="shared" si="5"/>
        <v>8.8349033992005612</v>
      </c>
      <c r="BG63">
        <f t="shared" si="6"/>
        <v>1118.0244091205861</v>
      </c>
    </row>
    <row r="64" spans="1:59" x14ac:dyDescent="0.2">
      <c r="A64">
        <v>2085</v>
      </c>
      <c r="B64">
        <v>3250579.8</v>
      </c>
      <c r="C64">
        <v>1864917.1</v>
      </c>
      <c r="D64">
        <v>4328988.5</v>
      </c>
      <c r="E64">
        <v>15947749</v>
      </c>
      <c r="F64">
        <v>19950392</v>
      </c>
      <c r="G64">
        <v>575123.25</v>
      </c>
      <c r="H64">
        <v>1657842</v>
      </c>
      <c r="I64">
        <v>4921050</v>
      </c>
      <c r="J64">
        <v>6566566.5</v>
      </c>
      <c r="K64">
        <f t="shared" si="0"/>
        <v>575123.25</v>
      </c>
      <c r="L64">
        <f t="shared" si="1"/>
        <v>6562578.6833333336</v>
      </c>
      <c r="M64">
        <f t="shared" si="2"/>
        <v>19950392</v>
      </c>
      <c r="N64">
        <v>2085</v>
      </c>
      <c r="O64">
        <f>$K64*IDs!B$2</f>
        <v>276508.07722419553</v>
      </c>
      <c r="P64">
        <f>$K64*IDs!C$2</f>
        <v>236226.77718076741</v>
      </c>
      <c r="Q64">
        <f>$K64*IDs!D$2</f>
        <v>156059.88078016273</v>
      </c>
      <c r="R64">
        <f>$K64*IDs!E$2</f>
        <v>77714.159500148118</v>
      </c>
      <c r="S64">
        <f>$L64*IDs!B$2</f>
        <v>3155160.2432365464</v>
      </c>
      <c r="T64">
        <f>$L64*IDs!C$2</f>
        <v>2695521.0250307866</v>
      </c>
      <c r="U64">
        <f>$L64*IDs!D$2</f>
        <v>1780757.8583050456</v>
      </c>
      <c r="V64">
        <f>$L64*IDs!E$2</f>
        <v>886775.637272252</v>
      </c>
      <c r="W64">
        <f>$M64*IDs!B$2</f>
        <v>9591760.6039904896</v>
      </c>
      <c r="X64">
        <f>$M64*IDs!C$2</f>
        <v>8194446.6784345182</v>
      </c>
      <c r="Y64">
        <f>$M64*IDs!D$2</f>
        <v>5413545.3523005936</v>
      </c>
      <c r="Z64">
        <f>$M64*IDs!E$2</f>
        <v>2695818.5849354537</v>
      </c>
      <c r="AB64">
        <v>2085</v>
      </c>
      <c r="AC64">
        <f>O64*IDs!$B$18</f>
        <v>183194.37264532413</v>
      </c>
      <c r="AD64">
        <f>P64*IDs!$B$18</f>
        <v>156506.87922786904</v>
      </c>
      <c r="AE64">
        <f>Q64*IDs!$B$18</f>
        <v>103394.05720667429</v>
      </c>
      <c r="AF64">
        <f>R64*IDs!$B$18</f>
        <v>51487.814888477747</v>
      </c>
      <c r="AG64">
        <f>S64*IDs!$B$18</f>
        <v>2090382.3394878008</v>
      </c>
      <c r="AH64">
        <f>T64*IDs!$B$18</f>
        <v>1785858.4388925987</v>
      </c>
      <c r="AI64">
        <f>U64*IDs!$B$18</f>
        <v>1179802.1307743478</v>
      </c>
      <c r="AJ64">
        <f>V64*IDs!$B$18</f>
        <v>587513.78324304696</v>
      </c>
      <c r="AK64">
        <f>W64*IDs!$B$18</f>
        <v>6354810.9843729902</v>
      </c>
      <c r="AL64">
        <f>X64*IDs!$B$18</f>
        <v>5429051.236048351</v>
      </c>
      <c r="AM64">
        <f>Y64*IDs!$B$18</f>
        <v>3586625.9479921516</v>
      </c>
      <c r="AN64">
        <f>Z64*IDs!$B$18</f>
        <v>1786055.5806926037</v>
      </c>
      <c r="AO64">
        <v>2085</v>
      </c>
      <c r="AP64">
        <f>O64*IDs!$C$18</f>
        <v>243177.36632576349</v>
      </c>
      <c r="AQ64">
        <f>P64*IDs!$C$18</f>
        <v>207751.63643362577</v>
      </c>
      <c r="AR64">
        <f>Q64*IDs!$C$18</f>
        <v>137248.18160180608</v>
      </c>
      <c r="AS64">
        <f>R64*IDs!$C$18</f>
        <v>68346.374627397876</v>
      </c>
      <c r="AT64">
        <f>S64*IDs!$C$18</f>
        <v>2774832.3520542718</v>
      </c>
      <c r="AU64">
        <f>T64*IDs!$C$18</f>
        <v>2370598.7554614237</v>
      </c>
      <c r="AV64">
        <f>U64*IDs!$C$18</f>
        <v>1566102.5543764313</v>
      </c>
      <c r="AW64">
        <f>V64*IDs!$C$18</f>
        <v>779882.33167912357</v>
      </c>
      <c r="AX64">
        <f>W64*IDs!$C$18</f>
        <v>8435554.95926583</v>
      </c>
      <c r="AY64">
        <f>X64*IDs!$C$18</f>
        <v>7206675.413474096</v>
      </c>
      <c r="AZ64">
        <f>Y64*IDs!$C$18</f>
        <v>4760988.2303370964</v>
      </c>
      <c r="BA64">
        <f>Z64*IDs!$C$18</f>
        <v>2370860.447035382</v>
      </c>
      <c r="BC64">
        <v>2085</v>
      </c>
      <c r="BD64">
        <f t="shared" si="3"/>
        <v>27.962208683834096</v>
      </c>
      <c r="BE64">
        <f t="shared" si="4"/>
        <v>1287.5763852834882</v>
      </c>
      <c r="BF64">
        <f t="shared" si="5"/>
        <v>7.8589369520296906</v>
      </c>
      <c r="BG64">
        <f t="shared" si="6"/>
        <v>1100.0041044839513</v>
      </c>
    </row>
    <row r="65" spans="1:59" x14ac:dyDescent="0.2">
      <c r="A65">
        <v>2086</v>
      </c>
      <c r="B65">
        <v>3693051.2</v>
      </c>
      <c r="C65">
        <v>1967357.4</v>
      </c>
      <c r="D65">
        <v>4162477.5</v>
      </c>
      <c r="E65">
        <v>17773678</v>
      </c>
      <c r="F65">
        <v>20088170</v>
      </c>
      <c r="G65">
        <v>775537.7</v>
      </c>
      <c r="H65">
        <v>1402556.5</v>
      </c>
      <c r="I65">
        <v>5281672</v>
      </c>
      <c r="J65">
        <v>6879643</v>
      </c>
      <c r="K65">
        <f t="shared" si="0"/>
        <v>775537.7</v>
      </c>
      <c r="L65">
        <f t="shared" si="1"/>
        <v>6891571.4777777782</v>
      </c>
      <c r="M65">
        <f t="shared" si="2"/>
        <v>20088170</v>
      </c>
      <c r="N65">
        <v>2086</v>
      </c>
      <c r="O65">
        <f>$K65*IDs!B$2</f>
        <v>372863.44838584599</v>
      </c>
      <c r="P65">
        <f>$K65*IDs!C$2</f>
        <v>318545.23609188962</v>
      </c>
      <c r="Q65">
        <f>$K65*IDs!D$2</f>
        <v>210442.40691455544</v>
      </c>
      <c r="R65">
        <f>$K65*IDs!E$2</f>
        <v>104795.38171370749</v>
      </c>
      <c r="S65">
        <f>$L65*IDs!B$2</f>
        <v>3313333.5826250138</v>
      </c>
      <c r="T65">
        <f>$L65*IDs!C$2</f>
        <v>2830651.8992343699</v>
      </c>
      <c r="U65">
        <f>$L65*IDs!D$2</f>
        <v>1870030.159987394</v>
      </c>
      <c r="V65">
        <f>$L65*IDs!E$2</f>
        <v>931231.1492027035</v>
      </c>
      <c r="W65">
        <f>$M65*IDs!B$2</f>
        <v>9658001.5877514407</v>
      </c>
      <c r="X65">
        <f>$M65*IDs!C$2</f>
        <v>8251037.7707028482</v>
      </c>
      <c r="Y65">
        <f>$M65*IDs!D$2</f>
        <v>5450931.4573730789</v>
      </c>
      <c r="Z65">
        <f>$M65*IDs!E$2</f>
        <v>2714435.9881922537</v>
      </c>
      <c r="AB65">
        <v>2086</v>
      </c>
      <c r="AC65">
        <f>O65*IDs!$B$18</f>
        <v>247032.51418595508</v>
      </c>
      <c r="AD65">
        <f>P65*IDs!$B$18</f>
        <v>211045.17188369506</v>
      </c>
      <c r="AE65">
        <f>Q65*IDs!$B$18</f>
        <v>139424.00923581613</v>
      </c>
      <c r="AF65">
        <f>R65*IDs!$B$18</f>
        <v>69429.885744726533</v>
      </c>
      <c r="AG65">
        <f>S65*IDs!$B$18</f>
        <v>2195176.6224229494</v>
      </c>
      <c r="AH65">
        <f>T65*IDs!$B$18</f>
        <v>1875386.4410155453</v>
      </c>
      <c r="AI65">
        <f>U65*IDs!$B$18</f>
        <v>1238947.5397095154</v>
      </c>
      <c r="AJ65">
        <f>V65*IDs!$B$18</f>
        <v>616966.80935527349</v>
      </c>
      <c r="AK65">
        <f>W65*IDs!$B$18</f>
        <v>6398697.4978713188</v>
      </c>
      <c r="AL65">
        <f>X65*IDs!$B$18</f>
        <v>5466544.425214773</v>
      </c>
      <c r="AM65">
        <f>Y65*IDs!$B$18</f>
        <v>3611395.2933695489</v>
      </c>
      <c r="AN65">
        <f>Z65*IDs!$B$18</f>
        <v>1798390.133607487</v>
      </c>
      <c r="AO65">
        <v>2086</v>
      </c>
      <c r="AP65">
        <f>O65*IDs!$C$18</f>
        <v>327917.91215594235</v>
      </c>
      <c r="AQ65">
        <f>P65*IDs!$C$18</f>
        <v>280147.30110627651</v>
      </c>
      <c r="AR65">
        <f>Q65*IDs!$C$18</f>
        <v>185075.35400220213</v>
      </c>
      <c r="AS65">
        <f>R65*IDs!$C$18</f>
        <v>92163.184468495252</v>
      </c>
      <c r="AT65">
        <f>S65*IDs!$C$18</f>
        <v>2913939.2326979483</v>
      </c>
      <c r="AU65">
        <f>T65*IDs!$C$18</f>
        <v>2489440.7452796143</v>
      </c>
      <c r="AV65">
        <f>U65*IDs!$C$18</f>
        <v>1644613.8348673466</v>
      </c>
      <c r="AW65">
        <f>V65*IDs!$C$18</f>
        <v>818979.10750728659</v>
      </c>
      <c r="AX65">
        <f>W65*IDs!$C$18</f>
        <v>8493811.1524863802</v>
      </c>
      <c r="AY65">
        <f>X65*IDs!$C$18</f>
        <v>7256444.9280338921</v>
      </c>
      <c r="AZ65">
        <f>Y65*IDs!$C$18</f>
        <v>4793867.7565338435</v>
      </c>
      <c r="BA65">
        <f>Z65*IDs!$C$18</f>
        <v>2387233.6797353532</v>
      </c>
      <c r="BC65">
        <v>2086</v>
      </c>
      <c r="BD65">
        <f t="shared" si="3"/>
        <v>37.70626037041751</v>
      </c>
      <c r="BE65">
        <f t="shared" si="4"/>
        <v>1296.4684260620145</v>
      </c>
      <c r="BF65">
        <f t="shared" si="5"/>
        <v>10.597557807343238</v>
      </c>
      <c r="BG65">
        <f t="shared" si="6"/>
        <v>1107.600765517358</v>
      </c>
    </row>
    <row r="66" spans="1:59" x14ac:dyDescent="0.2">
      <c r="A66">
        <v>2087</v>
      </c>
      <c r="B66">
        <v>4117238.8</v>
      </c>
      <c r="C66">
        <v>2045391.4</v>
      </c>
      <c r="D66">
        <v>4211826.5</v>
      </c>
      <c r="E66">
        <v>17445552</v>
      </c>
      <c r="F66">
        <v>20322444</v>
      </c>
      <c r="G66">
        <v>858491.6</v>
      </c>
      <c r="H66">
        <v>1502054.6</v>
      </c>
      <c r="I66">
        <v>5029934.5</v>
      </c>
      <c r="J66">
        <v>7502150</v>
      </c>
      <c r="K66">
        <f t="shared" si="0"/>
        <v>858491.6</v>
      </c>
      <c r="L66">
        <f t="shared" si="1"/>
        <v>7003898.1555555565</v>
      </c>
      <c r="M66">
        <f t="shared" si="2"/>
        <v>20322444</v>
      </c>
      <c r="N66">
        <v>2087</v>
      </c>
      <c r="O66">
        <f>$K66*IDs!B$2</f>
        <v>412746.07074070332</v>
      </c>
      <c r="P66">
        <f>$K66*IDs!C$2</f>
        <v>352617.8152331009</v>
      </c>
      <c r="Q66">
        <f>$K66*IDs!D$2</f>
        <v>232951.97463634299</v>
      </c>
      <c r="R66">
        <f>$K66*IDs!E$2</f>
        <v>116004.6183699535</v>
      </c>
      <c r="S66">
        <f>$L66*IDs!B$2</f>
        <v>3367338.0654785852</v>
      </c>
      <c r="T66">
        <f>$L66*IDs!C$2</f>
        <v>2876789.0864944346</v>
      </c>
      <c r="U66">
        <f>$L66*IDs!D$2</f>
        <v>1900510.0405041906</v>
      </c>
      <c r="V66">
        <f>$L66*IDs!E$2</f>
        <v>946409.41464918654</v>
      </c>
      <c r="W66">
        <f>$M66*IDs!B$2</f>
        <v>9770635.972265752</v>
      </c>
      <c r="X66">
        <f>$M66*IDs!C$2</f>
        <v>8347263.7396534113</v>
      </c>
      <c r="Y66">
        <f>$M66*IDs!D$2</f>
        <v>5514501.7834030073</v>
      </c>
      <c r="Z66">
        <f>$M66*IDs!E$2</f>
        <v>2746092.5192101486</v>
      </c>
      <c r="AB66">
        <v>2087</v>
      </c>
      <c r="AC66">
        <f>O66*IDs!$B$18</f>
        <v>273455.87242957146</v>
      </c>
      <c r="AD66">
        <f>P66*IDs!$B$18</f>
        <v>233619.21320228325</v>
      </c>
      <c r="AE66">
        <f>Q66*IDs!$B$18</f>
        <v>154337.23050120013</v>
      </c>
      <c r="AF66">
        <f>R66*IDs!$B$18</f>
        <v>76856.320074198156</v>
      </c>
      <c r="AG66">
        <f>S66*IDs!$B$18</f>
        <v>2230956.1101533333</v>
      </c>
      <c r="AH66">
        <f>T66*IDs!$B$18</f>
        <v>1905953.6242984929</v>
      </c>
      <c r="AI66">
        <f>U66*IDs!$B$18</f>
        <v>1259141.3172137134</v>
      </c>
      <c r="AJ66">
        <f>V66*IDs!$B$18</f>
        <v>627022.83681105787</v>
      </c>
      <c r="AK66">
        <f>W66*IDs!$B$18</f>
        <v>6473320.9432929922</v>
      </c>
      <c r="AL66">
        <f>X66*IDs!$B$18</f>
        <v>5530296.8341536038</v>
      </c>
      <c r="AM66">
        <f>Y66*IDs!$B$18</f>
        <v>3653512.4210600681</v>
      </c>
      <c r="AN66">
        <f>Z66*IDs!$B$18</f>
        <v>1819363.4751393816</v>
      </c>
      <c r="AO66">
        <v>2087</v>
      </c>
      <c r="AP66">
        <f>O66*IDs!$C$18</f>
        <v>362993.02158414014</v>
      </c>
      <c r="AQ66">
        <f>P66*IDs!$C$18</f>
        <v>310112.71890768048</v>
      </c>
      <c r="AR66">
        <f>Q66*IDs!$C$18</f>
        <v>204871.58364824421</v>
      </c>
      <c r="AS66">
        <f>R66*IDs!$C$18</f>
        <v>102021.24241729788</v>
      </c>
      <c r="AT66">
        <f>S66*IDs!$C$18</f>
        <v>2961433.9317387585</v>
      </c>
      <c r="AU66">
        <f>T66*IDs!$C$18</f>
        <v>2530016.4846945764</v>
      </c>
      <c r="AV66">
        <f>U66*IDs!$C$18</f>
        <v>1671419.6234880846</v>
      </c>
      <c r="AW66">
        <f>V66*IDs!$C$18</f>
        <v>832327.76138287084</v>
      </c>
      <c r="AX66">
        <f>W66*IDs!$C$18</f>
        <v>8592868.4142447971</v>
      </c>
      <c r="AY66">
        <f>X66*IDs!$C$18</f>
        <v>7341071.6699954644</v>
      </c>
      <c r="AZ66">
        <f>Y66*IDs!$C$18</f>
        <v>4849775.2172330618</v>
      </c>
      <c r="BA66">
        <f>Z66*IDs!$C$18</f>
        <v>2415074.2835875861</v>
      </c>
      <c r="BC66">
        <v>2087</v>
      </c>
      <c r="BD66">
        <f t="shared" si="3"/>
        <v>41.739438063960421</v>
      </c>
      <c r="BE66">
        <f t="shared" si="4"/>
        <v>1311.5882126850493</v>
      </c>
      <c r="BF66">
        <f t="shared" si="5"/>
        <v>11.731105216572434</v>
      </c>
      <c r="BG66">
        <f t="shared" si="6"/>
        <v>1120.517923314251</v>
      </c>
    </row>
    <row r="67" spans="1:59" x14ac:dyDescent="0.2">
      <c r="A67">
        <v>2088</v>
      </c>
      <c r="B67">
        <v>3773150.8</v>
      </c>
      <c r="C67">
        <v>2032000.2</v>
      </c>
      <c r="D67">
        <v>4334487.5</v>
      </c>
      <c r="E67">
        <v>17741602</v>
      </c>
      <c r="F67">
        <v>20495736</v>
      </c>
      <c r="G67">
        <v>727502.8</v>
      </c>
      <c r="H67">
        <v>1577040.1</v>
      </c>
      <c r="I67">
        <v>4938716</v>
      </c>
      <c r="J67">
        <v>7160867.5</v>
      </c>
      <c r="K67">
        <f t="shared" si="0"/>
        <v>727502.8</v>
      </c>
      <c r="L67">
        <f t="shared" si="1"/>
        <v>6975678.0999999996</v>
      </c>
      <c r="M67">
        <f t="shared" si="2"/>
        <v>20495736</v>
      </c>
      <c r="N67">
        <v>2088</v>
      </c>
      <c r="O67">
        <f>$K67*IDs!B$2</f>
        <v>349769.20234613796</v>
      </c>
      <c r="P67">
        <f>$K67*IDs!C$2</f>
        <v>298815.32668690482</v>
      </c>
      <c r="Q67">
        <f>$K67*IDs!D$2</f>
        <v>197408.1211900833</v>
      </c>
      <c r="R67">
        <f>$K67*IDs!E$2</f>
        <v>98304.613204220776</v>
      </c>
      <c r="S67">
        <f>$L67*IDs!B$2</f>
        <v>3353770.4114134312</v>
      </c>
      <c r="T67">
        <f>$L67*IDs!C$2</f>
        <v>2865197.948810901</v>
      </c>
      <c r="U67">
        <f>$L67*IDs!D$2</f>
        <v>1892852.5192587711</v>
      </c>
      <c r="V67">
        <f>$L67*IDs!E$2</f>
        <v>942596.1487126284</v>
      </c>
      <c r="W67">
        <f>$M67*IDs!B$2</f>
        <v>9853951.3967740387</v>
      </c>
      <c r="X67">
        <f>$M67*IDs!C$2</f>
        <v>8418441.8926340286</v>
      </c>
      <c r="Y67">
        <f>$M67*IDs!D$2</f>
        <v>5561524.6239161594</v>
      </c>
      <c r="Z67">
        <f>$M67*IDs!E$2</f>
        <v>2769508.790640837</v>
      </c>
      <c r="AB67">
        <v>2088</v>
      </c>
      <c r="AC67">
        <f>O67*IDs!$B$18</f>
        <v>231731.92710208936</v>
      </c>
      <c r="AD67">
        <f>P67*IDs!$B$18</f>
        <v>197973.55237774961</v>
      </c>
      <c r="AE67">
        <f>Q67*IDs!$B$18</f>
        <v>130788.42860415699</v>
      </c>
      <c r="AF67">
        <f>R67*IDs!$B$18</f>
        <v>65129.569178866019</v>
      </c>
      <c r="AG67">
        <f>S67*IDs!$B$18</f>
        <v>2221967.1580052217</v>
      </c>
      <c r="AH67">
        <f>T67*IDs!$B$18</f>
        <v>1898274.1698048043</v>
      </c>
      <c r="AI67">
        <f>U67*IDs!$B$18</f>
        <v>1254067.9941677633</v>
      </c>
      <c r="AJ67">
        <f>V67*IDs!$B$18</f>
        <v>624496.44095314899</v>
      </c>
      <c r="AK67">
        <f>W67*IDs!$B$18</f>
        <v>6528519.7536774678</v>
      </c>
      <c r="AL67">
        <f>X67*IDs!$B$18</f>
        <v>5577454.3610231159</v>
      </c>
      <c r="AM67">
        <f>Y67*IDs!$B$18</f>
        <v>3684666.3745151907</v>
      </c>
      <c r="AN67">
        <f>Z67*IDs!$B$18</f>
        <v>1834877.4130955571</v>
      </c>
      <c r="AO67">
        <v>2088</v>
      </c>
      <c r="AP67">
        <f>O67*IDs!$C$18</f>
        <v>307607.48221988702</v>
      </c>
      <c r="AQ67">
        <f>P67*IDs!$C$18</f>
        <v>262795.66546830576</v>
      </c>
      <c r="AR67">
        <f>Q67*IDs!$C$18</f>
        <v>173612.24121998617</v>
      </c>
      <c r="AS67">
        <f>R67*IDs!$C$18</f>
        <v>86454.823224901658</v>
      </c>
      <c r="AT67">
        <f>S67*IDs!$C$18</f>
        <v>2949501.7436598255</v>
      </c>
      <c r="AU67">
        <f>T67*IDs!$C$18</f>
        <v>2519822.5606584419</v>
      </c>
      <c r="AV67">
        <f>U67*IDs!$C$18</f>
        <v>1664685.1516862544</v>
      </c>
      <c r="AW67">
        <f>V67*IDs!$C$18</f>
        <v>828974.15241469559</v>
      </c>
      <c r="AX67">
        <f>W67*IDs!$C$18</f>
        <v>8666140.8687409852</v>
      </c>
      <c r="AY67">
        <f>X67*IDs!$C$18</f>
        <v>7403669.8984288592</v>
      </c>
      <c r="AZ67">
        <f>Y67*IDs!$C$18</f>
        <v>4891129.8518894417</v>
      </c>
      <c r="BA67">
        <f>Z67*IDs!$C$18</f>
        <v>2435667.9214763884</v>
      </c>
      <c r="BC67">
        <v>2088</v>
      </c>
      <c r="BD67">
        <f t="shared" si="3"/>
        <v>35.370827229943529</v>
      </c>
      <c r="BE67">
        <f t="shared" si="4"/>
        <v>1322.7722880134213</v>
      </c>
      <c r="BF67">
        <f t="shared" si="5"/>
        <v>9.9411711100621769</v>
      </c>
      <c r="BG67">
        <f t="shared" si="6"/>
        <v>1130.0727185921703</v>
      </c>
    </row>
    <row r="68" spans="1:59" x14ac:dyDescent="0.2">
      <c r="A68">
        <v>2089</v>
      </c>
      <c r="B68">
        <v>3627963</v>
      </c>
      <c r="C68">
        <v>2006987.1</v>
      </c>
      <c r="D68">
        <v>4300544.5</v>
      </c>
      <c r="E68">
        <v>16952582</v>
      </c>
      <c r="F68">
        <v>20254062</v>
      </c>
      <c r="G68">
        <v>747311.56</v>
      </c>
      <c r="H68">
        <v>1470677.6</v>
      </c>
      <c r="I68">
        <v>4892239</v>
      </c>
      <c r="J68">
        <v>6906429.5</v>
      </c>
      <c r="K68">
        <f t="shared" ref="K68:K79" si="7">MIN(B68:J68)</f>
        <v>747311.56</v>
      </c>
      <c r="L68">
        <f t="shared" ref="L68:L79" si="8">AVERAGE(B68:J68)</f>
        <v>6795421.8066666676</v>
      </c>
      <c r="M68">
        <f t="shared" ref="M68:M79" si="9">MAX(B68:J68)</f>
        <v>20254062</v>
      </c>
      <c r="N68">
        <v>2089</v>
      </c>
      <c r="O68">
        <f>$K68*IDs!B$2</f>
        <v>359292.86903809587</v>
      </c>
      <c r="P68">
        <f>$K68*IDs!C$2</f>
        <v>306951.59927673195</v>
      </c>
      <c r="Q68">
        <f>$K68*IDs!D$2</f>
        <v>202783.23465315902</v>
      </c>
      <c r="R68">
        <f>$K68*IDs!E$2</f>
        <v>100981.29360992539</v>
      </c>
      <c r="S68">
        <f>$L68*IDs!B$2</f>
        <v>3267106.6900682058</v>
      </c>
      <c r="T68">
        <f>$L68*IDs!C$2</f>
        <v>2791159.2740734704</v>
      </c>
      <c r="U68">
        <f>$L68*IDs!D$2</f>
        <v>1843939.9154864948</v>
      </c>
      <c r="V68">
        <f>$L68*IDs!E$2</f>
        <v>918238.81951230124</v>
      </c>
      <c r="W68">
        <f>$M68*IDs!B$2</f>
        <v>9737759.236128334</v>
      </c>
      <c r="X68">
        <f>$M68*IDs!C$2</f>
        <v>8319176.4392753178</v>
      </c>
      <c r="Y68">
        <f>$M68*IDs!D$2</f>
        <v>5495946.3054815196</v>
      </c>
      <c r="Z68">
        <f>$M68*IDs!E$2</f>
        <v>2736852.3265124285</v>
      </c>
      <c r="AB68">
        <v>2089</v>
      </c>
      <c r="AC68">
        <f>O68*IDs!$B$18</f>
        <v>238041.62395590602</v>
      </c>
      <c r="AD68">
        <f>P68*IDs!$B$18</f>
        <v>203364.06164506552</v>
      </c>
      <c r="AE68">
        <f>Q68*IDs!$B$18</f>
        <v>134349.59234537816</v>
      </c>
      <c r="AF68">
        <f>R68*IDs!$B$18</f>
        <v>66902.945177924106</v>
      </c>
      <c r="AG68">
        <f>S68*IDs!$B$18</f>
        <v>2164550.006859669</v>
      </c>
      <c r="AH68">
        <f>T68*IDs!$B$18</f>
        <v>1849221.466874114</v>
      </c>
      <c r="AI68">
        <f>U68*IDs!$B$18</f>
        <v>1221662.0194401382</v>
      </c>
      <c r="AJ68">
        <f>V68*IDs!$B$18</f>
        <v>608359.02577539405</v>
      </c>
      <c r="AK68">
        <f>W68*IDs!$B$18</f>
        <v>6451539.181574557</v>
      </c>
      <c r="AL68">
        <f>X68*IDs!$B$18</f>
        <v>5511688.2082367064</v>
      </c>
      <c r="AM68">
        <f>Y68*IDs!$B$18</f>
        <v>3641218.895420291</v>
      </c>
      <c r="AN68">
        <f>Z68*IDs!$B$18</f>
        <v>1813241.5877740143</v>
      </c>
      <c r="AO68">
        <v>2089</v>
      </c>
      <c r="AP68">
        <f>O68*IDs!$C$18</f>
        <v>315983.1514124978</v>
      </c>
      <c r="AQ68">
        <f>P68*IDs!$C$18</f>
        <v>269951.1791877058</v>
      </c>
      <c r="AR68">
        <f>Q68*IDs!$C$18</f>
        <v>178339.43020041185</v>
      </c>
      <c r="AS68">
        <f>R68*IDs!$C$18</f>
        <v>88808.852438403657</v>
      </c>
      <c r="AT68">
        <f>S68*IDs!$C$18</f>
        <v>2873284.601201328</v>
      </c>
      <c r="AU68">
        <f>T68*IDs!$C$18</f>
        <v>2454708.6221809778</v>
      </c>
      <c r="AV68">
        <f>U68*IDs!$C$18</f>
        <v>1621668.5487541324</v>
      </c>
      <c r="AW68">
        <f>V68*IDs!$C$18</f>
        <v>807552.8933139618</v>
      </c>
      <c r="AX68">
        <f>W68*IDs!$C$18</f>
        <v>8563954.6906836517</v>
      </c>
      <c r="AY68">
        <f>X68*IDs!$C$18</f>
        <v>7316370.0562064126</v>
      </c>
      <c r="AZ68">
        <f>Y68*IDs!$C$18</f>
        <v>4833456.4452927951</v>
      </c>
      <c r="BA68">
        <f>Z68*IDs!$C$18</f>
        <v>2406947.9179959139</v>
      </c>
      <c r="BC68">
        <v>2089</v>
      </c>
      <c r="BD68">
        <f t="shared" ref="BD68:BD79" si="10">MIN(AK68,AG68,AC68)/$BG$1</f>
        <v>36.333919368694637</v>
      </c>
      <c r="BE68">
        <f t="shared" ref="BE68:BE79" si="11">MAX(AX68,AT68,AP68)/$BG$1</f>
        <v>1307.174913518875</v>
      </c>
      <c r="BF68">
        <f t="shared" ref="BF68:BF79" si="12">MIN(AL68:AN68,AH68:AJ68,AD68:AF68)/$BG$1</f>
        <v>10.211853604532514</v>
      </c>
      <c r="BG68">
        <f t="shared" ref="BG68:BG79" si="13">MAX(AY68:BA68,AU68:AW68,AQ68:AS68)/$BG$1</f>
        <v>1116.7475472397948</v>
      </c>
    </row>
    <row r="69" spans="1:59" x14ac:dyDescent="0.2">
      <c r="A69">
        <v>2090</v>
      </c>
      <c r="B69">
        <v>3472114</v>
      </c>
      <c r="C69">
        <v>1988033.4</v>
      </c>
      <c r="D69">
        <v>4125906</v>
      </c>
      <c r="E69">
        <v>17083016</v>
      </c>
      <c r="F69">
        <v>19822050</v>
      </c>
      <c r="G69">
        <v>707795.5</v>
      </c>
      <c r="H69">
        <v>1429863.6</v>
      </c>
      <c r="I69">
        <v>4696159.5</v>
      </c>
      <c r="J69">
        <v>6661962</v>
      </c>
      <c r="K69">
        <f t="shared" si="7"/>
        <v>707795.5</v>
      </c>
      <c r="L69">
        <f t="shared" si="8"/>
        <v>6665211.111111111</v>
      </c>
      <c r="M69">
        <f t="shared" si="9"/>
        <v>19822050</v>
      </c>
      <c r="N69">
        <v>2090</v>
      </c>
      <c r="O69">
        <f>$K69*IDs!B$2</f>
        <v>340294.31564962486</v>
      </c>
      <c r="P69">
        <f>$K69*IDs!C$2</f>
        <v>290720.72789276013</v>
      </c>
      <c r="Q69">
        <f>$K69*IDs!D$2</f>
        <v>192060.53893097813</v>
      </c>
      <c r="R69">
        <f>$K69*IDs!E$2</f>
        <v>95641.642692217865</v>
      </c>
      <c r="S69">
        <f>$L69*IDs!B$2</f>
        <v>3204503.9191628532</v>
      </c>
      <c r="T69">
        <f>$L69*IDs!C$2</f>
        <v>2737676.385030895</v>
      </c>
      <c r="U69">
        <f>$L69*IDs!D$2</f>
        <v>1808607.2009340883</v>
      </c>
      <c r="V69">
        <f>$L69*IDs!E$2</f>
        <v>900643.9565624384</v>
      </c>
      <c r="W69">
        <f>$M69*IDs!B$2</f>
        <v>9530056.2655776218</v>
      </c>
      <c r="X69">
        <f>$M69*IDs!C$2</f>
        <v>8141731.3395277113</v>
      </c>
      <c r="Y69">
        <f>$M69*IDs!D$2</f>
        <v>5378719.7088944409</v>
      </c>
      <c r="Z69">
        <f>$M69*IDs!E$2</f>
        <v>2678476.2315206542</v>
      </c>
      <c r="AB69">
        <v>2090</v>
      </c>
      <c r="AC69">
        <f>O69*IDs!$B$18</f>
        <v>225454.54836625632</v>
      </c>
      <c r="AD69">
        <f>P69*IDs!$B$18</f>
        <v>192610.65317134923</v>
      </c>
      <c r="AE69">
        <f>Q69*IDs!$B$18</f>
        <v>127245.50505935316</v>
      </c>
      <c r="AF69">
        <f>R69*IDs!$B$18</f>
        <v>63365.276369713021</v>
      </c>
      <c r="AG69">
        <f>S69*IDs!$B$18</f>
        <v>2123073.9116331046</v>
      </c>
      <c r="AH69">
        <f>T69*IDs!$B$18</f>
        <v>1813787.5497033331</v>
      </c>
      <c r="AI69">
        <f>U69*IDs!$B$18</f>
        <v>1198253.102994503</v>
      </c>
      <c r="AJ69">
        <f>V69*IDs!$B$18</f>
        <v>596701.93455318315</v>
      </c>
      <c r="AK69">
        <f>W69*IDs!$B$18</f>
        <v>6313930.1259238729</v>
      </c>
      <c r="AL69">
        <f>X69*IDs!$B$18</f>
        <v>5394125.8424151372</v>
      </c>
      <c r="AM69">
        <f>Y69*IDs!$B$18</f>
        <v>3563552.9804325565</v>
      </c>
      <c r="AN69">
        <f>Z69*IDs!$B$18</f>
        <v>1774565.7841343579</v>
      </c>
      <c r="AO69">
        <v>2090</v>
      </c>
      <c r="AP69">
        <f>O69*IDs!$C$18</f>
        <v>299274.7130066937</v>
      </c>
      <c r="AQ69">
        <f>P69*IDs!$C$18</f>
        <v>255676.80212086078</v>
      </c>
      <c r="AR69">
        <f>Q69*IDs!$C$18</f>
        <v>168909.26478966227</v>
      </c>
      <c r="AS69">
        <f>R69*IDs!$C$18</f>
        <v>84112.851293329557</v>
      </c>
      <c r="AT69">
        <f>S69*IDs!$C$18</f>
        <v>2818228.0650368696</v>
      </c>
      <c r="AU69">
        <f>T69*IDs!$C$18</f>
        <v>2407672.643227201</v>
      </c>
      <c r="AV69">
        <f>U69*IDs!$C$18</f>
        <v>1590594.8942112033</v>
      </c>
      <c r="AW69">
        <f>V69*IDs!$C$18</f>
        <v>792078.9423322652</v>
      </c>
      <c r="AX69">
        <f>W69*IDs!$C$18</f>
        <v>8381288.5571529232</v>
      </c>
      <c r="AY69">
        <f>X69*IDs!$C$18</f>
        <v>7160314.4629766773</v>
      </c>
      <c r="AZ69">
        <f>Y69*IDs!$C$18</f>
        <v>4730360.5238009077</v>
      </c>
      <c r="BA69">
        <f>Z69*IDs!$C$18</f>
        <v>2355608.5676992056</v>
      </c>
      <c r="BC69">
        <v>2090</v>
      </c>
      <c r="BD69">
        <f t="shared" si="10"/>
        <v>34.412668026338174</v>
      </c>
      <c r="BE69">
        <f t="shared" si="11"/>
        <v>1279.2933335800401</v>
      </c>
      <c r="BF69">
        <f t="shared" si="12"/>
        <v>9.6718750449235547</v>
      </c>
      <c r="BG69">
        <f t="shared" si="13"/>
        <v>1092.9277158707512</v>
      </c>
    </row>
    <row r="70" spans="1:59" x14ac:dyDescent="0.2">
      <c r="A70">
        <v>2091</v>
      </c>
      <c r="B70">
        <v>3808379.2</v>
      </c>
      <c r="C70">
        <v>1947790.6</v>
      </c>
      <c r="D70">
        <v>4250175.5</v>
      </c>
      <c r="E70">
        <v>17128912</v>
      </c>
      <c r="F70">
        <v>20435224</v>
      </c>
      <c r="G70">
        <v>660162.6</v>
      </c>
      <c r="H70">
        <v>1407505.6</v>
      </c>
      <c r="I70">
        <v>4496331.5</v>
      </c>
      <c r="J70">
        <v>6858358</v>
      </c>
      <c r="K70">
        <f t="shared" si="7"/>
        <v>660162.6</v>
      </c>
      <c r="L70">
        <f t="shared" si="8"/>
        <v>6776982.111111111</v>
      </c>
      <c r="M70">
        <f t="shared" si="9"/>
        <v>20435224</v>
      </c>
      <c r="N70">
        <v>2091</v>
      </c>
      <c r="O70">
        <f>$K70*IDs!B$2</f>
        <v>317393.34339435195</v>
      </c>
      <c r="P70">
        <f>$K70*IDs!C$2</f>
        <v>271155.93642454222</v>
      </c>
      <c r="Q70">
        <f>$K70*IDs!D$2</f>
        <v>179135.33603714031</v>
      </c>
      <c r="R70">
        <f>$K70*IDs!E$2</f>
        <v>89205.194873329296</v>
      </c>
      <c r="S70">
        <f>$L70*IDs!B$2</f>
        <v>3258241.2429441912</v>
      </c>
      <c r="T70">
        <f>$L70*IDs!C$2</f>
        <v>2783585.332569134</v>
      </c>
      <c r="U70">
        <f>$L70*IDs!D$2</f>
        <v>1838936.2981053113</v>
      </c>
      <c r="V70">
        <f>$L70*IDs!E$2</f>
        <v>915747.13544016774</v>
      </c>
      <c r="W70">
        <f>$M70*IDs!B$2</f>
        <v>9824858.4036304113</v>
      </c>
      <c r="X70">
        <f>$M70*IDs!C$2</f>
        <v>8393587.1249981131</v>
      </c>
      <c r="Y70">
        <f>$M70*IDs!D$2</f>
        <v>5545104.6730521154</v>
      </c>
      <c r="Z70">
        <f>$M70*IDs!E$2</f>
        <v>2761332.0403187578</v>
      </c>
      <c r="AB70">
        <v>2091</v>
      </c>
      <c r="AC70">
        <f>O70*IDs!$B$18</f>
        <v>210282.01059669568</v>
      </c>
      <c r="AD70">
        <f>P70*IDs!$B$18</f>
        <v>179648.42893928566</v>
      </c>
      <c r="AE70">
        <f>Q70*IDs!$B$18</f>
        <v>118682.19486885087</v>
      </c>
      <c r="AF70">
        <f>R70*IDs!$B$18</f>
        <v>59100.948788100955</v>
      </c>
      <c r="AG70">
        <f>S70*IDs!$B$18</f>
        <v>2158676.3989694109</v>
      </c>
      <c r="AH70">
        <f>T70*IDs!$B$18</f>
        <v>1844203.5177557082</v>
      </c>
      <c r="AI70">
        <f>U70*IDs!$B$18</f>
        <v>1218346.98229437</v>
      </c>
      <c r="AJ70">
        <f>V70*IDs!$B$18</f>
        <v>606708.21504679916</v>
      </c>
      <c r="AK70">
        <f>W70*IDs!$B$18</f>
        <v>6509244.8280375917</v>
      </c>
      <c r="AL70">
        <f>X70*IDs!$B$18</f>
        <v>5560987.3789008725</v>
      </c>
      <c r="AM70">
        <f>Y70*IDs!$B$18</f>
        <v>3673787.6955716941</v>
      </c>
      <c r="AN70">
        <f>Z70*IDs!$B$18</f>
        <v>1829460.0861929646</v>
      </c>
      <c r="AO70">
        <v>2091</v>
      </c>
      <c r="AP70">
        <f>O70*IDs!$C$18</f>
        <v>279134.25933444436</v>
      </c>
      <c r="AQ70">
        <f>P70*IDs!$C$18</f>
        <v>238470.38084841313</v>
      </c>
      <c r="AR70">
        <f>Q70*IDs!$C$18</f>
        <v>157542.08582511742</v>
      </c>
      <c r="AS70">
        <f>R70*IDs!$C$18</f>
        <v>78452.262840351206</v>
      </c>
      <c r="AT70">
        <f>S70*IDs!$C$18</f>
        <v>2865487.8087728373</v>
      </c>
      <c r="AU70">
        <f>T70*IDs!$C$18</f>
        <v>2448047.6552890898</v>
      </c>
      <c r="AV70">
        <f>U70*IDs!$C$18</f>
        <v>1617268.075143839</v>
      </c>
      <c r="AW70">
        <f>V70*IDs!$C$18</f>
        <v>805361.56069011963</v>
      </c>
      <c r="AX70">
        <f>W70*IDs!$C$18</f>
        <v>8640554.7899463885</v>
      </c>
      <c r="AY70">
        <f>X70*IDs!$C$18</f>
        <v>7381811.1628902219</v>
      </c>
      <c r="AZ70">
        <f>Y70*IDs!$C$18</f>
        <v>4876689.1872752253</v>
      </c>
      <c r="BA70">
        <f>Z70*IDs!$C$18</f>
        <v>2428476.8092731293</v>
      </c>
      <c r="BC70">
        <v>2091</v>
      </c>
      <c r="BD70">
        <f t="shared" si="10"/>
        <v>32.096779927541611</v>
      </c>
      <c r="BE70">
        <f t="shared" si="11"/>
        <v>1318.8669100024892</v>
      </c>
      <c r="BF70">
        <f t="shared" si="12"/>
        <v>9.0209815921856684</v>
      </c>
      <c r="BG70">
        <f t="shared" si="13"/>
        <v>1126.7362704476659</v>
      </c>
    </row>
    <row r="71" spans="1:59" x14ac:dyDescent="0.2">
      <c r="A71">
        <v>2092</v>
      </c>
      <c r="B71">
        <v>4073998</v>
      </c>
      <c r="C71">
        <v>1934497.6</v>
      </c>
      <c r="D71">
        <v>4154361.8</v>
      </c>
      <c r="E71">
        <v>16656989</v>
      </c>
      <c r="F71">
        <v>19785918</v>
      </c>
      <c r="G71">
        <v>633780.1</v>
      </c>
      <c r="H71">
        <v>1423332.4</v>
      </c>
      <c r="I71">
        <v>5270407</v>
      </c>
      <c r="J71">
        <v>8194707</v>
      </c>
      <c r="K71">
        <f t="shared" si="7"/>
        <v>633780.1</v>
      </c>
      <c r="L71">
        <f t="shared" si="8"/>
        <v>6903110.0999999996</v>
      </c>
      <c r="M71">
        <f t="shared" si="9"/>
        <v>19785918</v>
      </c>
      <c r="N71">
        <v>2092</v>
      </c>
      <c r="O71">
        <f>$K71*IDs!B$2</f>
        <v>304709.15031509922</v>
      </c>
      <c r="P71">
        <f>$K71*IDs!C$2</f>
        <v>260319.55839779472</v>
      </c>
      <c r="Q71">
        <f>$K71*IDs!D$2</f>
        <v>171976.43608885506</v>
      </c>
      <c r="R71">
        <f>$K71*IDs!E$2</f>
        <v>85640.23064520488</v>
      </c>
      <c r="S71">
        <f>$L71*IDs!B$2</f>
        <v>3318881.1278589834</v>
      </c>
      <c r="T71">
        <f>$L71*IDs!C$2</f>
        <v>2835391.2860365235</v>
      </c>
      <c r="U71">
        <f>$L71*IDs!D$2</f>
        <v>1873161.1688769967</v>
      </c>
      <c r="V71">
        <f>$L71*IDs!E$2</f>
        <v>932790.31817698805</v>
      </c>
      <c r="W71">
        <f>$M71*IDs!B$2</f>
        <v>9512684.7024452593</v>
      </c>
      <c r="X71">
        <f>$M71*IDs!C$2</f>
        <v>8126890.4407932311</v>
      </c>
      <c r="Y71">
        <f>$M71*IDs!D$2</f>
        <v>5368915.2789529478</v>
      </c>
      <c r="Z71">
        <f>$M71*IDs!E$2</f>
        <v>2673593.8554194281</v>
      </c>
      <c r="AB71">
        <v>2092</v>
      </c>
      <c r="AC71">
        <f>O71*IDs!$B$18</f>
        <v>201878.37618213278</v>
      </c>
      <c r="AD71">
        <f>P71*IDs!$B$18</f>
        <v>172469.02393135169</v>
      </c>
      <c r="AE71">
        <f>Q71*IDs!$B$18</f>
        <v>113939.2224464091</v>
      </c>
      <c r="AF71">
        <f>R71*IDs!$B$18</f>
        <v>56739.059790750798</v>
      </c>
      <c r="AG71">
        <f>S71*IDs!$B$18</f>
        <v>2198852.0270587229</v>
      </c>
      <c r="AH71">
        <f>T71*IDs!$B$18</f>
        <v>1878526.4179762909</v>
      </c>
      <c r="AI71">
        <f>U71*IDs!$B$18</f>
        <v>1241021.9210984274</v>
      </c>
      <c r="AJ71">
        <f>V71*IDs!$B$18</f>
        <v>617999.80262244854</v>
      </c>
      <c r="AK71">
        <f>W71*IDs!$B$18</f>
        <v>6302420.9771067789</v>
      </c>
      <c r="AL71">
        <f>X71*IDs!$B$18</f>
        <v>5384293.3298880197</v>
      </c>
      <c r="AM71">
        <f>Y71*IDs!$B$18</f>
        <v>3557057.2700348436</v>
      </c>
      <c r="AN71">
        <f>Z71*IDs!$B$18</f>
        <v>1771331.0727441462</v>
      </c>
      <c r="AO71">
        <v>2092</v>
      </c>
      <c r="AP71">
        <f>O71*IDs!$C$18</f>
        <v>267979.03848901787</v>
      </c>
      <c r="AQ71">
        <f>P71*IDs!$C$18</f>
        <v>228940.23657375525</v>
      </c>
      <c r="AR71">
        <f>Q71*IDs!$C$18</f>
        <v>151246.13073877784</v>
      </c>
      <c r="AS71">
        <f>R71*IDs!$C$18</f>
        <v>75317.024908990716</v>
      </c>
      <c r="AT71">
        <f>S71*IDs!$C$18</f>
        <v>2918818.0682571568</v>
      </c>
      <c r="AU71">
        <f>T71*IDs!$C$18</f>
        <v>2493608.8390731723</v>
      </c>
      <c r="AV71">
        <f>U71*IDs!$C$18</f>
        <v>1647367.4271072536</v>
      </c>
      <c r="AW71">
        <f>V71*IDs!$C$18</f>
        <v>820350.33184412913</v>
      </c>
      <c r="AX71">
        <f>W71*IDs!$C$18</f>
        <v>8366010.9890836747</v>
      </c>
      <c r="AY71">
        <f>X71*IDs!$C$18</f>
        <v>7147262.5091083208</v>
      </c>
      <c r="AZ71">
        <f>Y71*IDs!$C$18</f>
        <v>4721737.934994706</v>
      </c>
      <c r="BA71">
        <f>Z71*IDs!$C$18</f>
        <v>2351314.7207576376</v>
      </c>
      <c r="BC71">
        <v>2092</v>
      </c>
      <c r="BD71">
        <f t="shared" si="10"/>
        <v>30.814075793077816</v>
      </c>
      <c r="BE71">
        <f t="shared" si="11"/>
        <v>1276.9614139890334</v>
      </c>
      <c r="BF71">
        <f t="shared" si="12"/>
        <v>8.6604703380554913</v>
      </c>
      <c r="BG71">
        <f t="shared" si="13"/>
        <v>1090.9355069806595</v>
      </c>
    </row>
    <row r="72" spans="1:59" x14ac:dyDescent="0.2">
      <c r="A72">
        <v>2093</v>
      </c>
      <c r="B72">
        <v>3556418.8</v>
      </c>
      <c r="C72">
        <v>2004982.8</v>
      </c>
      <c r="D72">
        <v>4389301</v>
      </c>
      <c r="E72">
        <v>17066728</v>
      </c>
      <c r="F72">
        <v>20743254</v>
      </c>
      <c r="G72">
        <v>778384.94</v>
      </c>
      <c r="H72">
        <v>1599532.8</v>
      </c>
      <c r="I72">
        <v>4505310.5</v>
      </c>
      <c r="J72">
        <v>8466422</v>
      </c>
      <c r="K72">
        <f t="shared" si="7"/>
        <v>778384.94</v>
      </c>
      <c r="L72">
        <f t="shared" si="8"/>
        <v>7012259.4266666658</v>
      </c>
      <c r="M72">
        <f t="shared" si="9"/>
        <v>20743254</v>
      </c>
      <c r="N72">
        <v>2093</v>
      </c>
      <c r="O72">
        <f>$K72*IDs!B$2</f>
        <v>374232.34602264961</v>
      </c>
      <c r="P72">
        <f>$K72*IDs!C$2</f>
        <v>319714.71468462632</v>
      </c>
      <c r="Q72">
        <f>$K72*IDs!D$2</f>
        <v>211215.00641379759</v>
      </c>
      <c r="R72">
        <f>$K72*IDs!E$2</f>
        <v>105180.11813932618</v>
      </c>
      <c r="S72">
        <f>$L72*IDs!B$2</f>
        <v>3371358.0020714509</v>
      </c>
      <c r="T72">
        <f>$L72*IDs!C$2</f>
        <v>2880223.4044909896</v>
      </c>
      <c r="U72">
        <f>$L72*IDs!D$2</f>
        <v>1902778.8741372777</v>
      </c>
      <c r="V72">
        <f>$L72*IDs!E$2</f>
        <v>947539.2405721565</v>
      </c>
      <c r="W72">
        <f>$M72*IDs!B$2</f>
        <v>9972953.2390024289</v>
      </c>
      <c r="X72">
        <f>$M72*IDs!C$2</f>
        <v>8520107.7171929013</v>
      </c>
      <c r="Y72">
        <f>$M72*IDs!D$2</f>
        <v>5628688.7136498718</v>
      </c>
      <c r="Z72">
        <f>$M72*IDs!E$2</f>
        <v>2802954.9316743594</v>
      </c>
      <c r="AB72">
        <v>2093</v>
      </c>
      <c r="AC72">
        <f>O72*IDs!$B$18</f>
        <v>247939.44734431838</v>
      </c>
      <c r="AD72">
        <f>P72*IDs!$B$18</f>
        <v>211819.98432052971</v>
      </c>
      <c r="AE72">
        <f>Q72*IDs!$B$18</f>
        <v>139935.87811860107</v>
      </c>
      <c r="AF72">
        <f>R72*IDs!$B$18</f>
        <v>69684.784440028918</v>
      </c>
      <c r="AG72">
        <f>S72*IDs!$B$18</f>
        <v>2233619.4311296926</v>
      </c>
      <c r="AH72">
        <f>T72*IDs!$B$18</f>
        <v>1908228.9564955097</v>
      </c>
      <c r="AI72">
        <f>U72*IDs!$B$18</f>
        <v>1260644.4832630472</v>
      </c>
      <c r="AJ72">
        <f>V72*IDs!$B$18</f>
        <v>627771.3782397015</v>
      </c>
      <c r="AK72">
        <f>W72*IDs!$B$18</f>
        <v>6607361.8187972941</v>
      </c>
      <c r="AL72">
        <f>X72*IDs!$B$18</f>
        <v>5644810.8271940164</v>
      </c>
      <c r="AM72">
        <f>Y72*IDs!$B$18</f>
        <v>3729164.4716651174</v>
      </c>
      <c r="AN72">
        <f>Z72*IDs!$B$18</f>
        <v>1857036.4215612491</v>
      </c>
      <c r="AO72">
        <v>2093</v>
      </c>
      <c r="AP72">
        <f>O72*IDs!$C$18</f>
        <v>329121.80075633776</v>
      </c>
      <c r="AQ72">
        <f>P72*IDs!$C$18</f>
        <v>281175.808942326</v>
      </c>
      <c r="AR72">
        <f>Q72*IDs!$C$18</f>
        <v>185754.82316395821</v>
      </c>
      <c r="AS72">
        <f>R72*IDs!$C$18</f>
        <v>92501.54417086186</v>
      </c>
      <c r="AT72">
        <f>S72*IDs!$C$18</f>
        <v>2964969.2989629754</v>
      </c>
      <c r="AU72">
        <f>T72*IDs!$C$18</f>
        <v>2533036.8246929999</v>
      </c>
      <c r="AV72">
        <f>U72*IDs!$C$18</f>
        <v>1673414.9684091595</v>
      </c>
      <c r="AW72">
        <f>V72*IDs!$C$18</f>
        <v>833321.39634323993</v>
      </c>
      <c r="AX72">
        <f>W72*IDs!$C$18</f>
        <v>8770798.0450214092</v>
      </c>
      <c r="AY72">
        <f>X72*IDs!$C$18</f>
        <v>7493080.7673978629</v>
      </c>
      <c r="AZ72">
        <f>Y72*IDs!$C$18</f>
        <v>4950197.8784623826</v>
      </c>
      <c r="BA72">
        <f>Z72*IDs!$C$18</f>
        <v>2465082.4129875982</v>
      </c>
      <c r="BC72">
        <v>2093</v>
      </c>
      <c r="BD72">
        <f t="shared" si="10"/>
        <v>37.844691774560808</v>
      </c>
      <c r="BE72">
        <f t="shared" si="11"/>
        <v>1338.7468278486585</v>
      </c>
      <c r="BF72">
        <f t="shared" si="12"/>
        <v>10.636464736679336</v>
      </c>
      <c r="BG72">
        <f t="shared" si="13"/>
        <v>1143.7201103794421</v>
      </c>
    </row>
    <row r="73" spans="1:59" x14ac:dyDescent="0.2">
      <c r="A73">
        <v>2094</v>
      </c>
      <c r="B73">
        <v>3705578.8</v>
      </c>
      <c r="C73">
        <v>1946539.1</v>
      </c>
      <c r="D73">
        <v>4363078.5</v>
      </c>
      <c r="E73">
        <v>16795448</v>
      </c>
      <c r="F73">
        <v>21207558</v>
      </c>
      <c r="G73">
        <v>657880.6</v>
      </c>
      <c r="H73">
        <v>1591370.1</v>
      </c>
      <c r="I73">
        <v>4576670</v>
      </c>
      <c r="J73">
        <v>8845052</v>
      </c>
      <c r="K73">
        <f t="shared" si="7"/>
        <v>657880.6</v>
      </c>
      <c r="L73">
        <f t="shared" si="8"/>
        <v>7076575.0111111114</v>
      </c>
      <c r="M73">
        <f t="shared" si="9"/>
        <v>21207558</v>
      </c>
      <c r="N73">
        <v>2094</v>
      </c>
      <c r="O73">
        <f>$K73*IDs!B$2</f>
        <v>316296.20216031972</v>
      </c>
      <c r="P73">
        <f>$K73*IDs!C$2</f>
        <v>270218.62515165156</v>
      </c>
      <c r="Q73">
        <f>$K73*IDs!D$2</f>
        <v>178516.11459557916</v>
      </c>
      <c r="R73">
        <f>$K73*IDs!E$2</f>
        <v>88896.837122222321</v>
      </c>
      <c r="S73">
        <f>$L73*IDs!B$2</f>
        <v>3402279.6846678057</v>
      </c>
      <c r="T73">
        <f>$L73*IDs!C$2</f>
        <v>2906640.4607233861</v>
      </c>
      <c r="U73">
        <f>$L73*IDs!D$2</f>
        <v>1920230.9288763388</v>
      </c>
      <c r="V73">
        <f>$L73*IDs!E$2</f>
        <v>956229.95441107859</v>
      </c>
      <c r="W73">
        <f>$M73*IDs!B$2</f>
        <v>10196181.575341644</v>
      </c>
      <c r="X73">
        <f>$M73*IDs!C$2</f>
        <v>8710816.4697118439</v>
      </c>
      <c r="Y73">
        <f>$M73*IDs!D$2</f>
        <v>5754677.7549305931</v>
      </c>
      <c r="Z73">
        <f>$M73*IDs!E$2</f>
        <v>2865694.518558661</v>
      </c>
      <c r="AB73">
        <v>2094</v>
      </c>
      <c r="AC73">
        <f>O73*IDs!$B$18</f>
        <v>209555.12369310303</v>
      </c>
      <c r="AD73">
        <f>P73*IDs!$B$18</f>
        <v>179027.43387710029</v>
      </c>
      <c r="AE73">
        <f>Q73*IDs!$B$18</f>
        <v>118271.9432600946</v>
      </c>
      <c r="AF73">
        <f>R73*IDs!$B$18</f>
        <v>58896.65311134731</v>
      </c>
      <c r="AG73">
        <f>S73*IDs!$B$18</f>
        <v>2254105.9149288046</v>
      </c>
      <c r="AH73">
        <f>T73*IDs!$B$18</f>
        <v>1925730.9987223132</v>
      </c>
      <c r="AI73">
        <f>U73*IDs!$B$18</f>
        <v>1272206.960031861</v>
      </c>
      <c r="AJ73">
        <f>V73*IDs!$B$18</f>
        <v>633529.22041756485</v>
      </c>
      <c r="AK73">
        <f>W73*IDs!$B$18</f>
        <v>6755256.8656358877</v>
      </c>
      <c r="AL73">
        <f>X73*IDs!$B$18</f>
        <v>5771160.73576234</v>
      </c>
      <c r="AM73">
        <f>Y73*IDs!$B$18</f>
        <v>3812635.7525380221</v>
      </c>
      <c r="AN73">
        <f>Z73*IDs!$B$18</f>
        <v>1898603.1612191917</v>
      </c>
      <c r="AO73">
        <v>2094</v>
      </c>
      <c r="AP73">
        <f>O73*IDs!$C$18</f>
        <v>278169.36920010293</v>
      </c>
      <c r="AQ73">
        <f>P73*IDs!$C$18</f>
        <v>237646.05452472245</v>
      </c>
      <c r="AR73">
        <f>Q73*IDs!$C$18</f>
        <v>156997.50629296442</v>
      </c>
      <c r="AS73">
        <f>R73*IDs!$C$18</f>
        <v>78181.075009047709</v>
      </c>
      <c r="AT73">
        <f>S73*IDs!$C$18</f>
        <v>2992163.6341579142</v>
      </c>
      <c r="AU73">
        <f>T73*IDs!$C$18</f>
        <v>2556269.5281465962</v>
      </c>
      <c r="AV73">
        <f>U73*IDs!$C$18</f>
        <v>1688763.3255024566</v>
      </c>
      <c r="AW73">
        <f>V73*IDs!$C$18</f>
        <v>840964.51810682728</v>
      </c>
      <c r="AX73">
        <f>W73*IDs!$C$18</f>
        <v>8967118.0927581638</v>
      </c>
      <c r="AY73">
        <f>X73*IDs!$C$18</f>
        <v>7660801.1921984237</v>
      </c>
      <c r="AZ73">
        <f>Y73*IDs!$C$18</f>
        <v>5061000.0060245087</v>
      </c>
      <c r="BA73">
        <f>Z73*IDs!$C$18</f>
        <v>2520259.2731214901</v>
      </c>
      <c r="BC73">
        <v>2094</v>
      </c>
      <c r="BD73">
        <f t="shared" si="10"/>
        <v>31.985830213342936</v>
      </c>
      <c r="BE73">
        <f t="shared" si="11"/>
        <v>1368.7124979965267</v>
      </c>
      <c r="BF73">
        <f t="shared" si="12"/>
        <v>8.9897985472913238</v>
      </c>
      <c r="BG73">
        <f t="shared" si="13"/>
        <v>1169.3204246854627</v>
      </c>
    </row>
    <row r="74" spans="1:59" x14ac:dyDescent="0.2">
      <c r="A74">
        <v>2095</v>
      </c>
      <c r="B74">
        <v>3964240</v>
      </c>
      <c r="C74">
        <v>1905044.8</v>
      </c>
      <c r="D74">
        <v>4422614</v>
      </c>
      <c r="E74">
        <v>16177372</v>
      </c>
      <c r="F74">
        <v>21233792</v>
      </c>
      <c r="G74">
        <v>660709.1</v>
      </c>
      <c r="H74">
        <v>1775754.1</v>
      </c>
      <c r="I74">
        <v>4887128.5</v>
      </c>
      <c r="J74">
        <v>6887880</v>
      </c>
      <c r="K74">
        <f t="shared" si="7"/>
        <v>660709.1</v>
      </c>
      <c r="L74">
        <f t="shared" si="8"/>
        <v>6879392.722222222</v>
      </c>
      <c r="M74">
        <f t="shared" si="9"/>
        <v>21233792</v>
      </c>
      <c r="N74">
        <v>2095</v>
      </c>
      <c r="O74">
        <f>$K74*IDs!B$2</f>
        <v>317656.08996946085</v>
      </c>
      <c r="P74">
        <f>$K74*IDs!C$2</f>
        <v>271380.40645549522</v>
      </c>
      <c r="Q74">
        <f>$K74*IDs!D$2</f>
        <v>179283.62898973151</v>
      </c>
      <c r="R74">
        <f>$K74*IDs!E$2</f>
        <v>89279.041284801671</v>
      </c>
      <c r="S74">
        <f>$L74*IDs!B$2</f>
        <v>3307478.2737296587</v>
      </c>
      <c r="T74">
        <f>$L74*IDs!C$2</f>
        <v>2825649.5833395398</v>
      </c>
      <c r="U74">
        <f>$L74*IDs!D$2</f>
        <v>1866725.4507097723</v>
      </c>
      <c r="V74">
        <f>$L74*IDs!E$2</f>
        <v>929585.48151015618</v>
      </c>
      <c r="W74">
        <f>$M74*IDs!B$2</f>
        <v>10208794.372507989</v>
      </c>
      <c r="X74">
        <f>$M74*IDs!C$2</f>
        <v>8721591.8526798598</v>
      </c>
      <c r="Y74">
        <f>$M74*IDs!D$2</f>
        <v>5761796.359355622</v>
      </c>
      <c r="Z74">
        <f>$M74*IDs!E$2</f>
        <v>2869239.4165615267</v>
      </c>
      <c r="AB74">
        <v>2095</v>
      </c>
      <c r="AC74">
        <f>O74*IDs!$B$18</f>
        <v>210456.08758741143</v>
      </c>
      <c r="AD74">
        <f>P74*IDs!$B$18</f>
        <v>179797.14664370473</v>
      </c>
      <c r="AE74">
        <f>Q74*IDs!$B$18</f>
        <v>118780.44311783653</v>
      </c>
      <c r="AF74">
        <f>R74*IDs!$B$18</f>
        <v>59149.874111214827</v>
      </c>
      <c r="AG74">
        <f>S74*IDs!$B$18</f>
        <v>2191297.3157115602</v>
      </c>
      <c r="AH74">
        <f>T74*IDs!$B$18</f>
        <v>1872072.2661410656</v>
      </c>
      <c r="AI74">
        <f>U74*IDs!$B$18</f>
        <v>1236758.0769315502</v>
      </c>
      <c r="AJ74">
        <f>V74*IDs!$B$18</f>
        <v>615876.5082561326</v>
      </c>
      <c r="AK74">
        <f>W74*IDs!$B$18</f>
        <v>6763613.1982515091</v>
      </c>
      <c r="AL74">
        <f>X74*IDs!$B$18</f>
        <v>5778299.7298295489</v>
      </c>
      <c r="AM74">
        <f>Y74*IDs!$B$18</f>
        <v>3817352.0280437679</v>
      </c>
      <c r="AN74">
        <f>Z74*IDs!$B$18</f>
        <v>1900951.7557783304</v>
      </c>
      <c r="AO74">
        <v>2095</v>
      </c>
      <c r="AP74">
        <f>O74*IDs!$C$18</f>
        <v>279365.33403138455</v>
      </c>
      <c r="AQ74">
        <f>P74*IDs!$C$18</f>
        <v>238667.79291497622</v>
      </c>
      <c r="AR74">
        <f>Q74*IDs!$C$18</f>
        <v>157672.5033160559</v>
      </c>
      <c r="AS74">
        <f>R74*IDs!$C$18</f>
        <v>78517.207691274671</v>
      </c>
      <c r="AT74">
        <f>S74*IDs!$C$18</f>
        <v>2908789.7317846646</v>
      </c>
      <c r="AU74">
        <f>T74*IDs!$C$18</f>
        <v>2485041.4162724987</v>
      </c>
      <c r="AV74">
        <f>U74*IDs!$C$18</f>
        <v>1641707.4803526001</v>
      </c>
      <c r="AW74">
        <f>V74*IDs!$C$18</f>
        <v>817531.81114134146</v>
      </c>
      <c r="AX74">
        <f>W74*IDs!$C$18</f>
        <v>8978210.5238643475</v>
      </c>
      <c r="AY74">
        <f>X74*IDs!$C$18</f>
        <v>7670277.6938529816</v>
      </c>
      <c r="AZ74">
        <f>Y74*IDs!$C$18</f>
        <v>5067260.5228722319</v>
      </c>
      <c r="BA74">
        <f>Z74*IDs!$C$18</f>
        <v>2523376.863641392</v>
      </c>
      <c r="BC74">
        <v>2095</v>
      </c>
      <c r="BD74">
        <f t="shared" si="10"/>
        <v>32.123350487931425</v>
      </c>
      <c r="BE74">
        <f t="shared" si="11"/>
        <v>1370.405611539936</v>
      </c>
      <c r="BF74">
        <f t="shared" si="12"/>
        <v>9.0284493985111531</v>
      </c>
      <c r="BG74">
        <f t="shared" si="13"/>
        <v>1170.7668878766137</v>
      </c>
    </row>
    <row r="75" spans="1:59" x14ac:dyDescent="0.2">
      <c r="A75">
        <v>2096</v>
      </c>
      <c r="B75">
        <v>3764717.5</v>
      </c>
      <c r="C75">
        <v>1973731</v>
      </c>
      <c r="D75">
        <v>4221848</v>
      </c>
      <c r="E75">
        <v>17198552</v>
      </c>
      <c r="F75">
        <v>20444558</v>
      </c>
      <c r="G75">
        <v>770080.4</v>
      </c>
      <c r="H75">
        <v>1501327.2</v>
      </c>
      <c r="I75">
        <v>5667667.5</v>
      </c>
      <c r="J75">
        <v>6250797.5</v>
      </c>
      <c r="K75">
        <f t="shared" si="7"/>
        <v>770080.4</v>
      </c>
      <c r="L75">
        <f t="shared" si="8"/>
        <v>6865919.9000000004</v>
      </c>
      <c r="M75">
        <f t="shared" si="9"/>
        <v>20444558</v>
      </c>
      <c r="N75">
        <v>2096</v>
      </c>
      <c r="O75">
        <f>$K75*IDs!B$2</f>
        <v>370239.6846450555</v>
      </c>
      <c r="P75">
        <f>$K75*IDs!C$2</f>
        <v>316303.69848910865</v>
      </c>
      <c r="Q75">
        <f>$K75*IDs!D$2</f>
        <v>208961.56678614547</v>
      </c>
      <c r="R75">
        <f>$K75*IDs!E$2</f>
        <v>104057.95806992304</v>
      </c>
      <c r="S75">
        <f>$L75*IDs!B$2</f>
        <v>3301000.8027398321</v>
      </c>
      <c r="T75">
        <f>$L75*IDs!C$2</f>
        <v>2820115.7410316779</v>
      </c>
      <c r="U75">
        <f>$L75*IDs!D$2</f>
        <v>1863069.5960216299</v>
      </c>
      <c r="V75">
        <f>$L75*IDs!E$2</f>
        <v>927764.95164095878</v>
      </c>
      <c r="W75">
        <f>$M75*IDs!B$2</f>
        <v>9829346.0093615502</v>
      </c>
      <c r="X75">
        <f>$M75*IDs!C$2</f>
        <v>8397420.9827637393</v>
      </c>
      <c r="Y75">
        <f>$M75*IDs!D$2</f>
        <v>5547637.4569853023</v>
      </c>
      <c r="Z75">
        <f>$M75*IDs!E$2</f>
        <v>2762593.3072989648</v>
      </c>
      <c r="AB75">
        <v>2096</v>
      </c>
      <c r="AC75">
        <f>O75*IDs!$B$18</f>
        <v>245294.19696466849</v>
      </c>
      <c r="AD75">
        <f>P75*IDs!$B$18</f>
        <v>209560.09022161612</v>
      </c>
      <c r="AE75">
        <f>Q75*IDs!$B$18</f>
        <v>138442.91103052889</v>
      </c>
      <c r="AF75">
        <f>R75*IDs!$B$18</f>
        <v>68941.321854828348</v>
      </c>
      <c r="AG75">
        <f>S75*IDs!$B$18</f>
        <v>2187005.8091262118</v>
      </c>
      <c r="AH75">
        <f>T75*IDs!$B$18</f>
        <v>1868405.9400789703</v>
      </c>
      <c r="AI75">
        <f>U75*IDs!$B$18</f>
        <v>1234335.9704498879</v>
      </c>
      <c r="AJ75">
        <f>V75*IDs!$B$18</f>
        <v>614670.35605031729</v>
      </c>
      <c r="AK75">
        <f>W75*IDs!$B$18</f>
        <v>6512217.9929622784</v>
      </c>
      <c r="AL75">
        <f>X75*IDs!$B$18</f>
        <v>5563527.4174242886</v>
      </c>
      <c r="AM75">
        <f>Y75*IDs!$B$18</f>
        <v>3675465.736113382</v>
      </c>
      <c r="AN75">
        <f>Z75*IDs!$B$18</f>
        <v>1830295.7110162857</v>
      </c>
      <c r="AO75">
        <v>2096</v>
      </c>
      <c r="AP75">
        <f>O75*IDs!$C$18</f>
        <v>325610.4209507971</v>
      </c>
      <c r="AQ75">
        <f>P75*IDs!$C$18</f>
        <v>278175.96190983604</v>
      </c>
      <c r="AR75">
        <f>Q75*IDs!$C$18</f>
        <v>183773.01663111598</v>
      </c>
      <c r="AS75">
        <f>R75*IDs!$C$18</f>
        <v>91514.651010225047</v>
      </c>
      <c r="AT75">
        <f>S75*IDs!$C$18</f>
        <v>2903093.0651571634</v>
      </c>
      <c r="AU75">
        <f>T75*IDs!$C$18</f>
        <v>2480174.6318675103</v>
      </c>
      <c r="AV75">
        <f>U75*IDs!$C$18</f>
        <v>1638492.3080377195</v>
      </c>
      <c r="AW75">
        <f>V75*IDs!$C$18</f>
        <v>815930.73075572273</v>
      </c>
      <c r="AX75">
        <f>W75*IDs!$C$18</f>
        <v>8644501.4527482912</v>
      </c>
      <c r="AY75">
        <f>X75*IDs!$C$18</f>
        <v>7385182.8815165702</v>
      </c>
      <c r="AZ75">
        <f>Y75*IDs!$C$18</f>
        <v>4878916.6655193605</v>
      </c>
      <c r="BA75">
        <f>Z75*IDs!$C$18</f>
        <v>2429586.0411825893</v>
      </c>
      <c r="BC75">
        <v>2096</v>
      </c>
      <c r="BD75">
        <f t="shared" si="10"/>
        <v>37.440929136720584</v>
      </c>
      <c r="BE75">
        <f t="shared" si="11"/>
        <v>1319.4693161096091</v>
      </c>
      <c r="BF75">
        <f t="shared" si="12"/>
        <v>10.522984962951517</v>
      </c>
      <c r="BG75">
        <f t="shared" si="13"/>
        <v>1127.2509188972429</v>
      </c>
    </row>
    <row r="76" spans="1:59" x14ac:dyDescent="0.2">
      <c r="A76">
        <v>2097</v>
      </c>
      <c r="B76">
        <v>3604180.5</v>
      </c>
      <c r="C76">
        <v>2110235.5</v>
      </c>
      <c r="D76">
        <v>4090704.2</v>
      </c>
      <c r="E76">
        <v>17243578</v>
      </c>
      <c r="F76">
        <v>20333622</v>
      </c>
      <c r="G76">
        <v>904103.56</v>
      </c>
      <c r="H76">
        <v>1332261.1000000001</v>
      </c>
      <c r="I76">
        <v>5649672.5</v>
      </c>
      <c r="J76">
        <v>6918590</v>
      </c>
      <c r="K76">
        <f t="shared" si="7"/>
        <v>904103.56</v>
      </c>
      <c r="L76">
        <f t="shared" si="8"/>
        <v>6909660.817777779</v>
      </c>
      <c r="M76">
        <f t="shared" si="9"/>
        <v>20333622</v>
      </c>
      <c r="N76">
        <v>2097</v>
      </c>
      <c r="O76">
        <f>$K76*IDs!B$2</f>
        <v>434675.41433449287</v>
      </c>
      <c r="P76">
        <f>$K76*IDs!C$2</f>
        <v>371352.52350945404</v>
      </c>
      <c r="Q76">
        <f>$K76*IDs!D$2</f>
        <v>245328.79480445402</v>
      </c>
      <c r="R76">
        <f>$K76*IDs!E$2</f>
        <v>122167.98445636086</v>
      </c>
      <c r="S76">
        <f>$L76*IDs!B$2</f>
        <v>3322030.5856094258</v>
      </c>
      <c r="T76">
        <f>$L76*IDs!C$2</f>
        <v>2838081.9352997304</v>
      </c>
      <c r="U76">
        <f>$L76*IDs!D$2</f>
        <v>1874938.7082747254</v>
      </c>
      <c r="V76">
        <f>$L76*IDs!E$2</f>
        <v>933675.49109639751</v>
      </c>
      <c r="W76">
        <f>$M76*IDs!B$2</f>
        <v>9776010.1373463888</v>
      </c>
      <c r="X76">
        <f>$M76*IDs!C$2</f>
        <v>8351855.0040742578</v>
      </c>
      <c r="Y76">
        <f>$M76*IDs!D$2</f>
        <v>5517534.9373354213</v>
      </c>
      <c r="Z76">
        <f>$M76*IDs!E$2</f>
        <v>2747602.9587114081</v>
      </c>
      <c r="AB76">
        <v>2097</v>
      </c>
      <c r="AC76">
        <f>O76*IDs!$B$18</f>
        <v>287984.67890248599</v>
      </c>
      <c r="AD76">
        <f>P76*IDs!$B$18</f>
        <v>246031.48398957346</v>
      </c>
      <c r="AE76">
        <f>Q76*IDs!$B$18</f>
        <v>162537.22172316612</v>
      </c>
      <c r="AF76">
        <f>R76*IDs!$B$18</f>
        <v>80939.723332857335</v>
      </c>
      <c r="AG76">
        <f>S76*IDs!$B$18</f>
        <v>2200938.6313364613</v>
      </c>
      <c r="AH76">
        <f>T76*IDs!$B$18</f>
        <v>1880309.0487360505</v>
      </c>
      <c r="AI76">
        <f>U76*IDs!$B$18</f>
        <v>1242199.5909086124</v>
      </c>
      <c r="AJ76">
        <f>V76*IDs!$B$18</f>
        <v>618586.25456006185</v>
      </c>
      <c r="AK76">
        <f>W76*IDs!$B$18</f>
        <v>6476881.4787041927</v>
      </c>
      <c r="AL76">
        <f>X76*IDs!$B$18</f>
        <v>5533338.6758736335</v>
      </c>
      <c r="AM76">
        <f>Y76*IDs!$B$18</f>
        <v>3655521.9707895494</v>
      </c>
      <c r="AN76">
        <f>Z76*IDs!$B$18</f>
        <v>1820364.1837610959</v>
      </c>
      <c r="AO76">
        <v>2097</v>
      </c>
      <c r="AP76">
        <f>O76*IDs!$C$18</f>
        <v>382278.96821515547</v>
      </c>
      <c r="AQ76">
        <f>P76*IDs!$C$18</f>
        <v>326589.11649888399</v>
      </c>
      <c r="AR76">
        <f>Q76*IDs!$C$18</f>
        <v>215756.48278820131</v>
      </c>
      <c r="AS76">
        <f>R76*IDs!$C$18</f>
        <v>107441.66683180362</v>
      </c>
      <c r="AT76">
        <f>S76*IDs!$C$18</f>
        <v>2921587.8855037098</v>
      </c>
      <c r="AU76">
        <f>T76*IDs!$C$18</f>
        <v>2495975.153316508</v>
      </c>
      <c r="AV76">
        <f>U76*IDs!$C$18</f>
        <v>1648930.6991592646</v>
      </c>
      <c r="AW76">
        <f>V76*IDs!$C$18</f>
        <v>821128.80465203326</v>
      </c>
      <c r="AX76">
        <f>W76*IDs!$C$18</f>
        <v>8597594.7691622693</v>
      </c>
      <c r="AY76">
        <f>X76*IDs!$C$18</f>
        <v>7345109.4963084422</v>
      </c>
      <c r="AZ76">
        <f>Y76*IDs!$C$18</f>
        <v>4852442.7501035286</v>
      </c>
      <c r="BA76">
        <f>Z76*IDs!$C$18</f>
        <v>2416402.6523773805</v>
      </c>
      <c r="BC76">
        <v>2097</v>
      </c>
      <c r="BD76">
        <f t="shared" si="10"/>
        <v>43.957069056967043</v>
      </c>
      <c r="BE76">
        <f t="shared" si="11"/>
        <v>1312.3096285266379</v>
      </c>
      <c r="BF76">
        <f t="shared" si="12"/>
        <v>12.35438295382006</v>
      </c>
      <c r="BG76">
        <f t="shared" si="13"/>
        <v>1121.134244330897</v>
      </c>
    </row>
    <row r="77" spans="1:59" x14ac:dyDescent="0.2">
      <c r="A77">
        <v>2098</v>
      </c>
      <c r="B77">
        <v>4234249</v>
      </c>
      <c r="C77">
        <v>2136876.5</v>
      </c>
      <c r="D77">
        <v>4117692.2</v>
      </c>
      <c r="E77">
        <v>17807146</v>
      </c>
      <c r="F77">
        <v>20705028</v>
      </c>
      <c r="G77">
        <v>917782.25</v>
      </c>
      <c r="H77">
        <v>1440413.6</v>
      </c>
      <c r="I77">
        <v>5386119</v>
      </c>
      <c r="J77">
        <v>8660533</v>
      </c>
      <c r="K77">
        <f t="shared" si="7"/>
        <v>917782.25</v>
      </c>
      <c r="L77">
        <f t="shared" si="8"/>
        <v>7267315.5055555562</v>
      </c>
      <c r="M77">
        <f t="shared" si="9"/>
        <v>20705028</v>
      </c>
      <c r="N77">
        <v>2098</v>
      </c>
      <c r="O77">
        <f>$K77*IDs!B$2</f>
        <v>441251.8625494552</v>
      </c>
      <c r="P77">
        <f>$K77*IDs!C$2</f>
        <v>376970.92418227467</v>
      </c>
      <c r="Q77">
        <f>$K77*IDs!D$2</f>
        <v>249040.51178099564</v>
      </c>
      <c r="R77">
        <f>$K77*IDs!E$2</f>
        <v>124016.33243466477</v>
      </c>
      <c r="S77">
        <f>$L77*IDs!B$2</f>
        <v>3493984.0060765226</v>
      </c>
      <c r="T77">
        <f>$L77*IDs!C$2</f>
        <v>2984985.4281377229</v>
      </c>
      <c r="U77">
        <f>$L77*IDs!D$2</f>
        <v>1971988.4240270727</v>
      </c>
      <c r="V77">
        <f>$L77*IDs!E$2</f>
        <v>982003.97277739004</v>
      </c>
      <c r="W77">
        <f>$M77*IDs!B$2</f>
        <v>9954574.921380993</v>
      </c>
      <c r="X77">
        <f>$M77*IDs!C$2</f>
        <v>8504406.7265191432</v>
      </c>
      <c r="Y77">
        <f>$M77*IDs!D$2</f>
        <v>5618316.0761279101</v>
      </c>
      <c r="Z77">
        <f>$M77*IDs!E$2</f>
        <v>2797789.6015280774</v>
      </c>
      <c r="AB77">
        <v>2098</v>
      </c>
      <c r="AC77">
        <f>O77*IDs!$B$18</f>
        <v>292341.76068132184</v>
      </c>
      <c r="AD77">
        <f>P77*IDs!$B$18</f>
        <v>249753.83234503548</v>
      </c>
      <c r="AE77">
        <f>Q77*IDs!$B$18</f>
        <v>164996.33854094797</v>
      </c>
      <c r="AF77">
        <f>R77*IDs!$B$18</f>
        <v>82164.305817806191</v>
      </c>
      <c r="AG77">
        <f>S77*IDs!$B$18</f>
        <v>2314862.6052865828</v>
      </c>
      <c r="AH77">
        <f>T77*IDs!$B$18</f>
        <v>1977636.7415833103</v>
      </c>
      <c r="AI77">
        <f>U77*IDs!$B$18</f>
        <v>1306497.7552556992</v>
      </c>
      <c r="AJ77">
        <f>V77*IDs!$B$18</f>
        <v>650605.23198498506</v>
      </c>
      <c r="AK77">
        <f>W77*IDs!$B$18</f>
        <v>6595185.6668355353</v>
      </c>
      <c r="AL77">
        <f>X77*IDs!$B$18</f>
        <v>5634408.4795835447</v>
      </c>
      <c r="AM77">
        <f>Y77*IDs!$B$18</f>
        <v>3722292.307775408</v>
      </c>
      <c r="AN77">
        <f>Z77*IDs!$B$18</f>
        <v>1853614.2451635343</v>
      </c>
      <c r="AO77">
        <v>2098</v>
      </c>
      <c r="AP77">
        <f>O77*IDs!$C$18</f>
        <v>388062.68120013142</v>
      </c>
      <c r="AQ77">
        <f>P77*IDs!$C$18</f>
        <v>331530.26647285611</v>
      </c>
      <c r="AR77">
        <f>Q77*IDs!$C$18</f>
        <v>219020.78366491737</v>
      </c>
      <c r="AS77">
        <f>R77*IDs!$C$18</f>
        <v>109067.21208867167</v>
      </c>
      <c r="AT77">
        <f>S77*IDs!$C$18</f>
        <v>3072813.7749593407</v>
      </c>
      <c r="AU77">
        <f>T77*IDs!$C$18</f>
        <v>2625170.6721274601</v>
      </c>
      <c r="AV77">
        <f>U77*IDs!$C$18</f>
        <v>1734281.8922102526</v>
      </c>
      <c r="AW77">
        <f>V77*IDs!$C$18</f>
        <v>863631.69647236052</v>
      </c>
      <c r="AX77">
        <f>W77*IDs!$C$18</f>
        <v>8754635.0782048721</v>
      </c>
      <c r="AY77">
        <f>X77*IDs!$C$18</f>
        <v>7479272.3984016329</v>
      </c>
      <c r="AZ77">
        <f>Y77*IDs!$C$18</f>
        <v>4941075.5746954754</v>
      </c>
      <c r="BA77">
        <f>Z77*IDs!$C$18</f>
        <v>2460539.7197187953</v>
      </c>
      <c r="BC77">
        <v>2098</v>
      </c>
      <c r="BD77">
        <f t="shared" si="10"/>
        <v>44.622120216525403</v>
      </c>
      <c r="BE77">
        <f t="shared" si="11"/>
        <v>1336.2797637977944</v>
      </c>
      <c r="BF77">
        <f t="shared" si="12"/>
        <v>12.541299344865559</v>
      </c>
      <c r="BG77">
        <f t="shared" si="13"/>
        <v>1141.6124446805427</v>
      </c>
    </row>
    <row r="78" spans="1:59" x14ac:dyDescent="0.2">
      <c r="A78">
        <v>2099</v>
      </c>
      <c r="B78">
        <v>3976156.8</v>
      </c>
      <c r="C78">
        <v>2076190</v>
      </c>
      <c r="D78">
        <v>4384129.5</v>
      </c>
      <c r="E78">
        <v>16947214</v>
      </c>
      <c r="F78">
        <v>20798760</v>
      </c>
      <c r="G78">
        <v>820558.56</v>
      </c>
      <c r="H78">
        <v>1785801.1</v>
      </c>
      <c r="I78">
        <v>4899331</v>
      </c>
      <c r="J78">
        <v>6888842.5</v>
      </c>
      <c r="K78">
        <f t="shared" si="7"/>
        <v>820558.56</v>
      </c>
      <c r="L78">
        <f t="shared" si="8"/>
        <v>6952998.1622222224</v>
      </c>
      <c r="M78">
        <f t="shared" si="9"/>
        <v>20798760</v>
      </c>
      <c r="N78">
        <v>2099</v>
      </c>
      <c r="O78">
        <f>$K78*IDs!B$2</f>
        <v>394508.60259162658</v>
      </c>
      <c r="P78">
        <f>$K78*IDs!C$2</f>
        <v>337037.15528261359</v>
      </c>
      <c r="Q78">
        <f>$K78*IDs!D$2</f>
        <v>222658.83190558202</v>
      </c>
      <c r="R78">
        <f>$K78*IDs!E$2</f>
        <v>110878.87476476018</v>
      </c>
      <c r="S78">
        <f>$L78*IDs!B$2</f>
        <v>3342866.3382665054</v>
      </c>
      <c r="T78">
        <f>$L78*IDs!C$2</f>
        <v>2855882.3653982938</v>
      </c>
      <c r="U78">
        <f>$L78*IDs!D$2</f>
        <v>1886698.3107726746</v>
      </c>
      <c r="V78">
        <f>$L78*IDs!E$2</f>
        <v>939531.49726284679</v>
      </c>
      <c r="W78">
        <f>$M78*IDs!B$2</f>
        <v>9999639.4446712229</v>
      </c>
      <c r="X78">
        <f>$M78*IDs!C$2</f>
        <v>8542906.3147008196</v>
      </c>
      <c r="Y78">
        <f>$M78*IDs!D$2</f>
        <v>5643750.2847871603</v>
      </c>
      <c r="Z78">
        <f>$M78*IDs!E$2</f>
        <v>2810455.2407597862</v>
      </c>
      <c r="AB78">
        <v>2099</v>
      </c>
      <c r="AC78">
        <f>O78*IDs!$B$18</f>
        <v>261373.03720193988</v>
      </c>
      <c r="AD78">
        <f>P78*IDs!$B$18</f>
        <v>223296.58807797136</v>
      </c>
      <c r="AE78">
        <f>Q78*IDs!$B$18</f>
        <v>147517.73414492683</v>
      </c>
      <c r="AF78">
        <f>R78*IDs!$B$18</f>
        <v>73460.370872566651</v>
      </c>
      <c r="AG78">
        <f>S78*IDs!$B$18</f>
        <v>2214742.9030775432</v>
      </c>
      <c r="AH78">
        <f>T78*IDs!$B$18</f>
        <v>1892102.3339719072</v>
      </c>
      <c r="AI78">
        <f>U78*IDs!$B$18</f>
        <v>1249990.6580766917</v>
      </c>
      <c r="AJ78">
        <f>V78*IDs!$B$18</f>
        <v>622466.02323314839</v>
      </c>
      <c r="AK78">
        <f>W78*IDs!$B$18</f>
        <v>6625042.1800903743</v>
      </c>
      <c r="AL78">
        <f>X78*IDs!$B$18</f>
        <v>5659915.5388161289</v>
      </c>
      <c r="AM78">
        <f>Y78*IDs!$B$18</f>
        <v>3739143.1858612723</v>
      </c>
      <c r="AN78">
        <f>Z78*IDs!$B$18</f>
        <v>1862005.5871326285</v>
      </c>
      <c r="AO78">
        <v>2099</v>
      </c>
      <c r="AP78">
        <f>O78*IDs!$C$18</f>
        <v>346953.92602691858</v>
      </c>
      <c r="AQ78">
        <f>P78*IDs!$C$18</f>
        <v>296410.17578339862</v>
      </c>
      <c r="AR78">
        <f>Q78*IDs!$C$18</f>
        <v>195819.19224756869</v>
      </c>
      <c r="AS78">
        <f>R78*IDs!$C$18</f>
        <v>97513.363866750558</v>
      </c>
      <c r="AT78">
        <f>S78*IDs!$C$18</f>
        <v>2939912.0643393807</v>
      </c>
      <c r="AU78">
        <f>T78*IDs!$C$18</f>
        <v>2511629.8920651516</v>
      </c>
      <c r="AV78">
        <f>U78*IDs!$C$18</f>
        <v>1659272.7810007674</v>
      </c>
      <c r="AW78">
        <f>V78*IDs!$C$18</f>
        <v>826278.9187862759</v>
      </c>
      <c r="AX78">
        <f>W78*IDs!$C$18</f>
        <v>8794267.4542224407</v>
      </c>
      <c r="AY78">
        <f>X78*IDs!$C$18</f>
        <v>7513131.1867329972</v>
      </c>
      <c r="AZ78">
        <f>Y78*IDs!$C$18</f>
        <v>4963443.9045411227</v>
      </c>
      <c r="BA78">
        <f>Z78*IDs!$C$18</f>
        <v>2471678.6232261313</v>
      </c>
      <c r="BC78">
        <v>2099</v>
      </c>
      <c r="BD78">
        <f t="shared" si="10"/>
        <v>39.895152373037263</v>
      </c>
      <c r="BE78">
        <f t="shared" si="11"/>
        <v>1342.3291241184031</v>
      </c>
      <c r="BF78">
        <f t="shared" si="12"/>
        <v>11.212758288746409</v>
      </c>
      <c r="BG78">
        <f t="shared" si="13"/>
        <v>1146.7805428673596</v>
      </c>
    </row>
    <row r="79" spans="1:59" x14ac:dyDescent="0.2">
      <c r="A79">
        <v>2100</v>
      </c>
      <c r="B79">
        <v>3584076.8</v>
      </c>
      <c r="C79">
        <v>2058000</v>
      </c>
      <c r="D79">
        <v>4187723.5</v>
      </c>
      <c r="E79">
        <v>16661949</v>
      </c>
      <c r="F79">
        <v>20432978</v>
      </c>
      <c r="G79">
        <v>763533</v>
      </c>
      <c r="H79">
        <v>1577138</v>
      </c>
      <c r="I79">
        <v>5117491.5</v>
      </c>
      <c r="J79">
        <v>6658904</v>
      </c>
      <c r="K79">
        <f t="shared" si="7"/>
        <v>763533</v>
      </c>
      <c r="L79">
        <f t="shared" si="8"/>
        <v>6782421.5333333332</v>
      </c>
      <c r="M79">
        <f t="shared" si="9"/>
        <v>20432978</v>
      </c>
      <c r="N79">
        <v>2100</v>
      </c>
      <c r="O79">
        <f>$K79*IDs!B$2</f>
        <v>367091.82201766613</v>
      </c>
      <c r="P79">
        <f>$K79*IDs!C$2</f>
        <v>313614.41197371675</v>
      </c>
      <c r="Q79">
        <f>$K79*IDs!D$2</f>
        <v>207184.92766849539</v>
      </c>
      <c r="R79">
        <f>$K79*IDs!E$2</f>
        <v>103173.23346887228</v>
      </c>
      <c r="S79">
        <f>$L79*IDs!B$2</f>
        <v>3260856.4113970008</v>
      </c>
      <c r="T79">
        <f>$L79*IDs!C$2</f>
        <v>2785819.5270331572</v>
      </c>
      <c r="U79">
        <f>$L79*IDs!D$2</f>
        <v>1840412.2870929118</v>
      </c>
      <c r="V79">
        <f>$L79*IDs!E$2</f>
        <v>916482.14332963561</v>
      </c>
      <c r="W79">
        <f>$M79*IDs!B$2</f>
        <v>9823778.570496479</v>
      </c>
      <c r="X79">
        <f>$M79*IDs!C$2</f>
        <v>8392664.6004061271</v>
      </c>
      <c r="Y79">
        <f>$M79*IDs!D$2</f>
        <v>5544495.2202222534</v>
      </c>
      <c r="Z79">
        <f>$M79*IDs!E$2</f>
        <v>2761028.547107107</v>
      </c>
      <c r="AB79">
        <v>2100</v>
      </c>
      <c r="AC79">
        <f>O79*IDs!$B$18</f>
        <v>243208.64950078487</v>
      </c>
      <c r="AD79">
        <f>P79*IDs!$B$18</f>
        <v>207778.36232058523</v>
      </c>
      <c r="AE79">
        <f>Q79*IDs!$B$18</f>
        <v>137265.83768119902</v>
      </c>
      <c r="AF79">
        <f>R79*IDs!$B$18</f>
        <v>68355.166940728071</v>
      </c>
      <c r="AG79">
        <f>S79*IDs!$B$18</f>
        <v>2160409.0215708325</v>
      </c>
      <c r="AH79">
        <f>T79*IDs!$B$18</f>
        <v>1845683.7343819751</v>
      </c>
      <c r="AI79">
        <f>U79*IDs!$B$18</f>
        <v>1219324.8664825256</v>
      </c>
      <c r="AJ79">
        <f>V79*IDs!$B$18</f>
        <v>607195.17843156587</v>
      </c>
      <c r="AK79">
        <f>W79*IDs!$B$18</f>
        <v>6508529.4082367737</v>
      </c>
      <c r="AL79">
        <f>X79*IDs!$B$18</f>
        <v>5560376.1804303778</v>
      </c>
      <c r="AM79">
        <f>Y79*IDs!$B$18</f>
        <v>3673383.9159427434</v>
      </c>
      <c r="AN79">
        <f>Z79*IDs!$B$18</f>
        <v>1829259.0134103226</v>
      </c>
      <c r="AO79">
        <v>2100</v>
      </c>
      <c r="AP79">
        <f>O79*IDs!$C$18</f>
        <v>322842.00654869922</v>
      </c>
      <c r="AQ79">
        <f>P79*IDs!$C$18</f>
        <v>275810.84614658786</v>
      </c>
      <c r="AR79">
        <f>Q79*IDs!$C$18</f>
        <v>182210.53633803155</v>
      </c>
      <c r="AS79">
        <f>R79*IDs!$C$18</f>
        <v>90736.572479691938</v>
      </c>
      <c r="AT79">
        <f>S79*IDs!$C$18</f>
        <v>2867787.7407792965</v>
      </c>
      <c r="AU79">
        <f>T79*IDs!$C$18</f>
        <v>2450012.5365000651</v>
      </c>
      <c r="AV79">
        <f>U79*IDs!$C$18</f>
        <v>1618566.1461381249</v>
      </c>
      <c r="AW79">
        <f>V79*IDs!$C$18</f>
        <v>806007.96959283145</v>
      </c>
      <c r="AX79">
        <f>W79*IDs!$C$18</f>
        <v>8639605.1215670146</v>
      </c>
      <c r="AY79">
        <f>X79*IDs!$C$18</f>
        <v>7380999.840838071</v>
      </c>
      <c r="AZ79">
        <f>Y79*IDs!$C$18</f>
        <v>4876153.198831222</v>
      </c>
      <c r="BA79">
        <f>Z79*IDs!$C$18</f>
        <v>2428209.8996021794</v>
      </c>
      <c r="BC79">
        <v>2100</v>
      </c>
      <c r="BD79">
        <f t="shared" si="10"/>
        <v>37.122597778813322</v>
      </c>
      <c r="BE79">
        <f t="shared" si="11"/>
        <v>1318.7219556295954</v>
      </c>
      <c r="BF79">
        <f t="shared" si="12"/>
        <v>10.433516133792342</v>
      </c>
      <c r="BG79">
        <f t="shared" si="13"/>
        <v>1126.6124328198805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CAEF9-413D-E34A-BA21-2088D4868551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530.75140380899995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3788807.2</v>
      </c>
      <c r="C3">
        <v>4132009</v>
      </c>
      <c r="D3">
        <v>3029591.5</v>
      </c>
      <c r="E3">
        <v>14175307</v>
      </c>
      <c r="F3">
        <v>20393696</v>
      </c>
      <c r="G3">
        <v>1506000.5</v>
      </c>
      <c r="H3">
        <v>773630.94</v>
      </c>
      <c r="I3">
        <v>9146131</v>
      </c>
      <c r="J3">
        <v>4812619</v>
      </c>
      <c r="K3">
        <f>MIN(B3:J3)</f>
        <v>773630.94</v>
      </c>
      <c r="L3">
        <f>AVERAGE(B3:J3)</f>
        <v>6861976.9044444449</v>
      </c>
      <c r="M3">
        <f>MAX(B3:J3)</f>
        <v>20393696</v>
      </c>
      <c r="N3">
        <v>2024</v>
      </c>
      <c r="O3">
        <f>$K3*IDs!B$2</f>
        <v>371946.71524850884</v>
      </c>
      <c r="P3">
        <f>$K3*IDs!C$2</f>
        <v>317762.05132296018</v>
      </c>
      <c r="Q3">
        <f>$K3*IDs!D$2</f>
        <v>209925.00696893269</v>
      </c>
      <c r="R3">
        <f>$K3*IDs!E$2</f>
        <v>104537.7286788693</v>
      </c>
      <c r="S3">
        <f>$L3*IDs!B$2</f>
        <v>3299105.0871352721</v>
      </c>
      <c r="T3">
        <f>$L3*IDs!C$2</f>
        <v>2818496.1905570156</v>
      </c>
      <c r="U3">
        <f>$L3*IDs!D$2</f>
        <v>1861999.66289631</v>
      </c>
      <c r="V3">
        <f>$L3*IDs!E$2</f>
        <v>927232.15004493087</v>
      </c>
      <c r="W3">
        <f>$M3*IDs!B$2</f>
        <v>9804892.548605483</v>
      </c>
      <c r="X3">
        <f>$M3*IDs!C$2</f>
        <v>8376529.8670925023</v>
      </c>
      <c r="Y3">
        <f>$M3*IDs!D$2</f>
        <v>5533836.036757133</v>
      </c>
      <c r="Z3">
        <f>$M3*IDs!E$2</f>
        <v>2755720.5238034329</v>
      </c>
      <c r="AB3">
        <v>2024</v>
      </c>
      <c r="AC3">
        <f>O3*IDs!$B$18</f>
        <v>246425.15271693916</v>
      </c>
      <c r="AD3">
        <f>P3*IDs!$B$18</f>
        <v>210526.2899622347</v>
      </c>
      <c r="AE3">
        <f>Q3*IDs!$B$18</f>
        <v>139081.217229895</v>
      </c>
      <c r="AF3">
        <f>R3*IDs!$B$18</f>
        <v>69259.18336759822</v>
      </c>
      <c r="AG3">
        <f>S3*IDs!$B$18</f>
        <v>2185749.8442575629</v>
      </c>
      <c r="AH3">
        <f>T3*IDs!$B$18</f>
        <v>1867332.9423707239</v>
      </c>
      <c r="AI3">
        <f>U3*IDs!$B$18</f>
        <v>1233627.1096830231</v>
      </c>
      <c r="AJ3">
        <f>V3*IDs!$B$18</f>
        <v>614317.3600181269</v>
      </c>
      <c r="AK3">
        <f>W3*IDs!$B$18</f>
        <v>6496016.8879269902</v>
      </c>
      <c r="AL3">
        <f>X3*IDs!$B$18</f>
        <v>5549686.4661303051</v>
      </c>
      <c r="AM3">
        <f>Y3*IDs!$B$18</f>
        <v>3666321.9073120845</v>
      </c>
      <c r="AN3">
        <f>Z3*IDs!$B$18</f>
        <v>1825742.2987853284</v>
      </c>
      <c r="AO3">
        <v>2024</v>
      </c>
      <c r="AP3">
        <f>O3*IDs!$C$18</f>
        <v>327111.68344754755</v>
      </c>
      <c r="AQ3">
        <f>P3*IDs!$C$18</f>
        <v>279458.52263959794</v>
      </c>
      <c r="AR3">
        <f>Q3*IDs!$C$18</f>
        <v>184620.32224552901</v>
      </c>
      <c r="AS3">
        <f>R3*IDs!$C$18</f>
        <v>91936.589328610818</v>
      </c>
      <c r="AT3">
        <f>S3*IDs!$C$18</f>
        <v>2901425.8620409025</v>
      </c>
      <c r="AU3">
        <f>T3*IDs!$C$18</f>
        <v>2478750.3045096491</v>
      </c>
      <c r="AV3">
        <f>U3*IDs!$C$18</f>
        <v>1637551.3463046232</v>
      </c>
      <c r="AW3">
        <f>V3*IDs!$C$18</f>
        <v>815462.15388738341</v>
      </c>
      <c r="AX3">
        <f>W3*IDs!$C$18</f>
        <v>8622995.6499380935</v>
      </c>
      <c r="AY3">
        <f>X3*IDs!$C$18</f>
        <v>7366810.0132100172</v>
      </c>
      <c r="AZ3">
        <f>Y3*IDs!$C$18</f>
        <v>4866778.8898119256</v>
      </c>
      <c r="BA3">
        <f>Z3*IDs!$C$18</f>
        <v>2423541.7136296709</v>
      </c>
      <c r="BC3">
        <v>2024</v>
      </c>
      <c r="BD3">
        <f>MIN(AK3,AG3,AC3)/$BG$1</f>
        <v>464.29486751884224</v>
      </c>
      <c r="BE3">
        <f>MAX(AX3,AT3,AP3)/$BG$1</f>
        <v>16246.76936896285</v>
      </c>
      <c r="BF3">
        <f>MIN(AL3:AN3,AH3:AJ3,AD3:AF3)/$BG$1</f>
        <v>130.49269935143184</v>
      </c>
      <c r="BG3">
        <f>MAX(AY3:BA3,AU3:AW3,AQ3:AS3)/$BG$1</f>
        <v>13879.96331303363</v>
      </c>
    </row>
    <row r="4" spans="1:59" x14ac:dyDescent="0.2">
      <c r="A4">
        <v>2025</v>
      </c>
      <c r="B4">
        <v>3763536.8</v>
      </c>
      <c r="C4">
        <v>4202467.5</v>
      </c>
      <c r="D4">
        <v>2923586.8</v>
      </c>
      <c r="E4">
        <v>14358219</v>
      </c>
      <c r="F4">
        <v>20158536</v>
      </c>
      <c r="G4">
        <v>1646653.2</v>
      </c>
      <c r="H4">
        <v>730827.9</v>
      </c>
      <c r="I4">
        <v>9861004</v>
      </c>
      <c r="J4">
        <v>4493066</v>
      </c>
      <c r="K4">
        <f t="shared" ref="K4:K67" si="0">MIN(B4:J4)</f>
        <v>730827.9</v>
      </c>
      <c r="L4">
        <f t="shared" ref="L4:L67" si="1">AVERAGE(B4:J4)</f>
        <v>6904210.8000000007</v>
      </c>
      <c r="M4">
        <f t="shared" ref="M4:M67" si="2">MAX(B4:J4)</f>
        <v>20158536</v>
      </c>
      <c r="N4">
        <v>2025</v>
      </c>
      <c r="O4">
        <f>$K4*IDs!B$2</f>
        <v>351367.84578052908</v>
      </c>
      <c r="P4">
        <f>$K4*IDs!C$2</f>
        <v>300181.08203900326</v>
      </c>
      <c r="Q4">
        <f>$K4*IDs!D$2</f>
        <v>198310.38815561132</v>
      </c>
      <c r="R4">
        <f>$K4*IDs!E$2</f>
        <v>98753.920986081343</v>
      </c>
      <c r="S4">
        <f>$L4*IDs!B$2</f>
        <v>3319410.3230195008</v>
      </c>
      <c r="T4">
        <f>$L4*IDs!C$2</f>
        <v>2835843.3888051789</v>
      </c>
      <c r="U4">
        <f>$L4*IDs!D$2</f>
        <v>1873459.8441796815</v>
      </c>
      <c r="V4">
        <f>$L4*IDs!E$2</f>
        <v>932939.05147087225</v>
      </c>
      <c r="W4">
        <f>$M4*IDs!B$2</f>
        <v>9691832.1925165188</v>
      </c>
      <c r="X4">
        <f>$M4*IDs!C$2</f>
        <v>8279939.9814952342</v>
      </c>
      <c r="Y4">
        <f>$M4*IDs!D$2</f>
        <v>5470025.294339289</v>
      </c>
      <c r="Z4">
        <f>$M4*IDs!E$2</f>
        <v>2723944.2710644682</v>
      </c>
      <c r="AB4">
        <v>2025</v>
      </c>
      <c r="AC4">
        <f>O4*IDs!$B$18</f>
        <v>232791.07330854679</v>
      </c>
      <c r="AD4">
        <f>P4*IDs!$B$18</f>
        <v>198878.40368417927</v>
      </c>
      <c r="AE4">
        <f>Q4*IDs!$B$18</f>
        <v>131386.20582776587</v>
      </c>
      <c r="AF4">
        <f>R4*IDs!$B$18</f>
        <v>65427.248212509112</v>
      </c>
      <c r="AG4">
        <f>S4*IDs!$B$18</f>
        <v>2199202.6337260259</v>
      </c>
      <c r="AH4">
        <f>T4*IDs!$B$18</f>
        <v>1878825.9487672411</v>
      </c>
      <c r="AI4">
        <f>U4*IDs!$B$18</f>
        <v>1241219.8018809683</v>
      </c>
      <c r="AJ4">
        <f>V4*IDs!$B$18</f>
        <v>618098.34260991693</v>
      </c>
      <c r="AK4">
        <f>W4*IDs!$B$18</f>
        <v>6421111.224364832</v>
      </c>
      <c r="AL4">
        <f>X4*IDs!$B$18</f>
        <v>5485692.9521848587</v>
      </c>
      <c r="AM4">
        <f>Y4*IDs!$B$18</f>
        <v>3624045.4970074729</v>
      </c>
      <c r="AN4">
        <f>Z4*IDs!$B$18</f>
        <v>1804689.6382483488</v>
      </c>
      <c r="AO4">
        <v>2025</v>
      </c>
      <c r="AP4">
        <f>O4*IDs!$C$18</f>
        <v>309013.42270441767</v>
      </c>
      <c r="AQ4">
        <f>P4*IDs!$C$18</f>
        <v>263996.79055984993</v>
      </c>
      <c r="AR4">
        <f>Q4*IDs!$C$18</f>
        <v>174405.74753127538</v>
      </c>
      <c r="AS4">
        <f>R4*IDs!$C$18</f>
        <v>86849.970752450856</v>
      </c>
      <c r="AT4">
        <f>S4*IDs!$C$18</f>
        <v>2919283.4734152947</v>
      </c>
      <c r="AU4">
        <f>T4*IDs!$C$18</f>
        <v>2494006.4446754893</v>
      </c>
      <c r="AV4">
        <f>U4*IDs!$C$18</f>
        <v>1647630.0996274292</v>
      </c>
      <c r="AW4">
        <f>V4*IDs!$C$18</f>
        <v>820481.13659694081</v>
      </c>
      <c r="AX4">
        <f>W4*IDs!$C$18</f>
        <v>8523563.7638768572</v>
      </c>
      <c r="AY4">
        <f>X4*IDs!$C$18</f>
        <v>7281863.22167667</v>
      </c>
      <c r="AZ4">
        <f>Y4*IDs!$C$18</f>
        <v>4810659.9928876907</v>
      </c>
      <c r="BA4">
        <f>Z4*IDs!$C$18</f>
        <v>2395595.8194976239</v>
      </c>
      <c r="BC4">
        <v>2025</v>
      </c>
      <c r="BD4">
        <f t="shared" ref="BD4:BD67" si="3">MIN(AK4,AG4,AC4)/$BG$1</f>
        <v>438.60660873978713</v>
      </c>
      <c r="BE4">
        <f t="shared" ref="BE4:BE67" si="4">MAX(AX4,AT4,AP4)/$BG$1</f>
        <v>16059.427639204529</v>
      </c>
      <c r="BF4">
        <f t="shared" ref="BF4:BF67" si="5">MIN(AL4:AN4,AH4:AJ4,AD4:AF4)/$BG$1</f>
        <v>123.27286888543819</v>
      </c>
      <c r="BG4">
        <f t="shared" ref="BG4:BG67" si="6">MAX(AY4:BA4,AU4:AW4,AQ4:AS4)/$BG$1</f>
        <v>13719.913257727669</v>
      </c>
    </row>
    <row r="5" spans="1:59" x14ac:dyDescent="0.2">
      <c r="A5">
        <v>2026</v>
      </c>
      <c r="B5">
        <v>4134667</v>
      </c>
      <c r="C5">
        <v>4416686</v>
      </c>
      <c r="D5">
        <v>2875647.5</v>
      </c>
      <c r="E5">
        <v>14024334</v>
      </c>
      <c r="F5">
        <v>20264170</v>
      </c>
      <c r="G5">
        <v>1862451.1</v>
      </c>
      <c r="H5">
        <v>706955.7</v>
      </c>
      <c r="I5">
        <v>10094479</v>
      </c>
      <c r="J5">
        <v>4746885.5</v>
      </c>
      <c r="K5">
        <f t="shared" si="0"/>
        <v>706955.7</v>
      </c>
      <c r="L5">
        <f t="shared" si="1"/>
        <v>7014030.6444444451</v>
      </c>
      <c r="M5">
        <f t="shared" si="2"/>
        <v>20264170</v>
      </c>
      <c r="N5">
        <v>2026</v>
      </c>
      <c r="O5">
        <f>$K5*IDs!B$2</f>
        <v>339890.55613676755</v>
      </c>
      <c r="P5">
        <f>$K5*IDs!C$2</f>
        <v>290375.78748654912</v>
      </c>
      <c r="Q5">
        <f>$K5*IDs!D$2</f>
        <v>191832.65892807581</v>
      </c>
      <c r="R5">
        <f>$K5*IDs!E$2</f>
        <v>95528.163796784182</v>
      </c>
      <c r="S5">
        <f>$L5*IDs!B$2</f>
        <v>3372209.569143516</v>
      </c>
      <c r="T5">
        <f>$L5*IDs!C$2</f>
        <v>2880950.916493556</v>
      </c>
      <c r="U5">
        <f>$L5*IDs!D$2</f>
        <v>1903259.494656855</v>
      </c>
      <c r="V5">
        <f>$L5*IDs!E$2</f>
        <v>947778.57831566071</v>
      </c>
      <c r="W5">
        <f>$M5*IDs!B$2</f>
        <v>9742618.9660115931</v>
      </c>
      <c r="X5">
        <f>$M5*IDs!C$2</f>
        <v>8323328.2106803926</v>
      </c>
      <c r="Y5">
        <f>$M5*IDs!D$2</f>
        <v>5498689.1145662256</v>
      </c>
      <c r="Z5">
        <f>$M5*IDs!E$2</f>
        <v>2738218.1810909514</v>
      </c>
      <c r="AB5">
        <v>2026</v>
      </c>
      <c r="AC5">
        <f>O5*IDs!$B$18</f>
        <v>225187.04634099902</v>
      </c>
      <c r="AD5">
        <f>P5*IDs!$B$18</f>
        <v>192382.12045740389</v>
      </c>
      <c r="AE5">
        <f>Q5*IDs!$B$18</f>
        <v>127094.52815267764</v>
      </c>
      <c r="AF5">
        <f>R5*IDs!$B$18</f>
        <v>63290.093412071597</v>
      </c>
      <c r="AG5">
        <f>S5*IDs!$B$18</f>
        <v>2234183.6182489209</v>
      </c>
      <c r="AH5">
        <f>T5*IDs!$B$18</f>
        <v>1908710.9536445262</v>
      </c>
      <c r="AI5">
        <f>U5*IDs!$B$18</f>
        <v>1260962.9078654975</v>
      </c>
      <c r="AJ5">
        <f>V5*IDs!$B$18</f>
        <v>627929.94622155488</v>
      </c>
      <c r="AK5">
        <f>W5*IDs!$B$18</f>
        <v>6454758.8892088747</v>
      </c>
      <c r="AL5">
        <f>X5*IDs!$B$18</f>
        <v>5514438.8734814795</v>
      </c>
      <c r="AM5">
        <f>Y5*IDs!$B$18</f>
        <v>3643036.0835277881</v>
      </c>
      <c r="AN5">
        <f>Z5*IDs!$B$18</f>
        <v>1814146.5048207392</v>
      </c>
      <c r="AO5">
        <v>2026</v>
      </c>
      <c r="AP5">
        <f>O5*IDs!$C$18</f>
        <v>298919.62328941934</v>
      </c>
      <c r="AQ5">
        <f>P5*IDs!$C$18</f>
        <v>255373.44136422829</v>
      </c>
      <c r="AR5">
        <f>Q5*IDs!$C$18</f>
        <v>168708.85379443783</v>
      </c>
      <c r="AS5">
        <f>R5*IDs!$C$18</f>
        <v>84013.051319302962</v>
      </c>
      <c r="AT5">
        <f>S5*IDs!$C$18</f>
        <v>2965718.2168243029</v>
      </c>
      <c r="AU5">
        <f>T5*IDs!$C$18</f>
        <v>2533676.6412746003</v>
      </c>
      <c r="AV5">
        <f>U5*IDs!$C$18</f>
        <v>1673837.6541886355</v>
      </c>
      <c r="AW5">
        <f>V5*IDs!$C$18</f>
        <v>833531.88394530921</v>
      </c>
      <c r="AX5">
        <f>W5*IDs!$C$18</f>
        <v>8568228.6212173607</v>
      </c>
      <c r="AY5">
        <f>X5*IDs!$C$18</f>
        <v>7320021.36667086</v>
      </c>
      <c r="AZ5">
        <f>Y5*IDs!$C$18</f>
        <v>4835868.6319321478</v>
      </c>
      <c r="BA5">
        <f>Z5*IDs!$C$18</f>
        <v>2408149.1303529763</v>
      </c>
      <c r="BC5">
        <v>2026</v>
      </c>
      <c r="BD5">
        <f t="shared" si="3"/>
        <v>424.2796999215031</v>
      </c>
      <c r="BE5">
        <f t="shared" si="4"/>
        <v>16143.581646183993</v>
      </c>
      <c r="BF5">
        <f t="shared" si="5"/>
        <v>119.24621010488674</v>
      </c>
      <c r="BG5">
        <f t="shared" si="6"/>
        <v>13791.807829687994</v>
      </c>
    </row>
    <row r="6" spans="1:59" x14ac:dyDescent="0.2">
      <c r="A6">
        <v>2027</v>
      </c>
      <c r="B6">
        <v>3982006.2</v>
      </c>
      <c r="C6">
        <v>4502498</v>
      </c>
      <c r="D6">
        <v>2936890.2</v>
      </c>
      <c r="E6">
        <v>13238632</v>
      </c>
      <c r="F6">
        <v>20387878</v>
      </c>
      <c r="G6">
        <v>2058540.2</v>
      </c>
      <c r="H6">
        <v>747594.7</v>
      </c>
      <c r="I6">
        <v>8457261</v>
      </c>
      <c r="J6">
        <v>5847589.5</v>
      </c>
      <c r="K6">
        <f t="shared" si="0"/>
        <v>747594.7</v>
      </c>
      <c r="L6">
        <f t="shared" si="1"/>
        <v>6906543.3111111112</v>
      </c>
      <c r="M6">
        <f t="shared" si="2"/>
        <v>20387878</v>
      </c>
      <c r="N6">
        <v>2027</v>
      </c>
      <c r="O6">
        <f>$K6*IDs!B$2</f>
        <v>359428.99724537181</v>
      </c>
      <c r="P6">
        <f>$K6*IDs!C$2</f>
        <v>307067.89652204578</v>
      </c>
      <c r="Q6">
        <f>$K6*IDs!D$2</f>
        <v>202860.06478416847</v>
      </c>
      <c r="R6">
        <f>$K6*IDs!E$2</f>
        <v>101019.55321275115</v>
      </c>
      <c r="S6">
        <f>$L6*IDs!B$2</f>
        <v>3320531.7490137331</v>
      </c>
      <c r="T6">
        <f>$L6*IDs!C$2</f>
        <v>2836801.4470692398</v>
      </c>
      <c r="U6">
        <f>$L6*IDs!D$2</f>
        <v>1874092.7718276568</v>
      </c>
      <c r="V6">
        <f>$L6*IDs!E$2</f>
        <v>933254.234591229</v>
      </c>
      <c r="W6">
        <f>$M6*IDs!B$2</f>
        <v>9802095.3673173133</v>
      </c>
      <c r="X6">
        <f>$M6*IDs!C$2</f>
        <v>8374140.1751618814</v>
      </c>
      <c r="Y6">
        <f>$M6*IDs!D$2</f>
        <v>5532257.3205665089</v>
      </c>
      <c r="Z6">
        <f>$M6*IDs!E$2</f>
        <v>2754934.3601768157</v>
      </c>
      <c r="AB6">
        <v>2027</v>
      </c>
      <c r="AC6">
        <f>O6*IDs!$B$18</f>
        <v>238131.81271922024</v>
      </c>
      <c r="AD6">
        <f>P6*IDs!$B$18</f>
        <v>203441.11183871454</v>
      </c>
      <c r="AE6">
        <f>Q6*IDs!$B$18</f>
        <v>134400.49446654523</v>
      </c>
      <c r="AF6">
        <f>R6*IDs!$B$18</f>
        <v>66928.293240113417</v>
      </c>
      <c r="AG6">
        <f>S6*IDs!$B$18</f>
        <v>2199945.6099657938</v>
      </c>
      <c r="AH6">
        <f>T6*IDs!$B$18</f>
        <v>1879460.6892941878</v>
      </c>
      <c r="AI6">
        <f>U6*IDs!$B$18</f>
        <v>1241639.1342366978</v>
      </c>
      <c r="AJ6">
        <f>V6*IDs!$B$18</f>
        <v>618307.16028563119</v>
      </c>
      <c r="AK6">
        <f>W6*IDs!$B$18</f>
        <v>6494163.6767065236</v>
      </c>
      <c r="AL6">
        <f>X6*IDs!$B$18</f>
        <v>5548103.2280620346</v>
      </c>
      <c r="AM6">
        <f>Y6*IDs!$B$18</f>
        <v>3665275.9634646941</v>
      </c>
      <c r="AN6">
        <f>Z6*IDs!$B$18</f>
        <v>1825221.4432869267</v>
      </c>
      <c r="AO6">
        <v>2027</v>
      </c>
      <c r="AP6">
        <f>O6*IDs!$C$18</f>
        <v>316102.87051531865</v>
      </c>
      <c r="AQ6">
        <f>P6*IDs!$C$18</f>
        <v>270053.457783363</v>
      </c>
      <c r="AR6">
        <f>Q6*IDs!$C$18</f>
        <v>178406.99910870884</v>
      </c>
      <c r="AS6">
        <f>R6*IDs!$C$18</f>
        <v>88842.500169584746</v>
      </c>
      <c r="AT6">
        <f>S6*IDs!$C$18</f>
        <v>2920269.7209873162</v>
      </c>
      <c r="AU6">
        <f>T6*IDs!$C$18</f>
        <v>2494849.0171159757</v>
      </c>
      <c r="AV6">
        <f>U6*IDs!$C$18</f>
        <v>1648186.733198696</v>
      </c>
      <c r="AW6">
        <f>V6*IDs!$C$18</f>
        <v>820758.32705693785</v>
      </c>
      <c r="AX6">
        <f>W6*IDs!$C$18</f>
        <v>8620535.6452047005</v>
      </c>
      <c r="AY6">
        <f>X6*IDs!$C$18</f>
        <v>7364708.3784373477</v>
      </c>
      <c r="AZ6">
        <f>Y6*IDs!$C$18</f>
        <v>4865390.4745104061</v>
      </c>
      <c r="BA6">
        <f>Z6*IDs!$C$18</f>
        <v>2422850.3153814133</v>
      </c>
      <c r="BC6">
        <v>2027</v>
      </c>
      <c r="BD6">
        <f t="shared" si="3"/>
        <v>448.66920937041192</v>
      </c>
      <c r="BE6">
        <f t="shared" si="4"/>
        <v>16242.134421762074</v>
      </c>
      <c r="BF6">
        <f t="shared" si="5"/>
        <v>126.10101972372496</v>
      </c>
      <c r="BG6">
        <f t="shared" si="6"/>
        <v>13876.003578292306</v>
      </c>
    </row>
    <row r="7" spans="1:59" x14ac:dyDescent="0.2">
      <c r="A7">
        <v>2028</v>
      </c>
      <c r="B7">
        <v>3482531.8</v>
      </c>
      <c r="C7">
        <v>4178758.2</v>
      </c>
      <c r="D7">
        <v>3107391.5</v>
      </c>
      <c r="E7">
        <v>13506229</v>
      </c>
      <c r="F7">
        <v>20766352</v>
      </c>
      <c r="G7">
        <v>1474206.9</v>
      </c>
      <c r="H7">
        <v>846247.9</v>
      </c>
      <c r="I7">
        <v>8860060</v>
      </c>
      <c r="J7">
        <v>7415205.5</v>
      </c>
      <c r="K7">
        <f t="shared" si="0"/>
        <v>846247.9</v>
      </c>
      <c r="L7">
        <f t="shared" si="1"/>
        <v>7070775.8666666662</v>
      </c>
      <c r="M7">
        <f t="shared" si="2"/>
        <v>20766352</v>
      </c>
      <c r="N7">
        <v>2028</v>
      </c>
      <c r="O7">
        <f>$K7*IDs!B$2</f>
        <v>406859.53781909065</v>
      </c>
      <c r="P7">
        <f>$K7*IDs!C$2</f>
        <v>347588.82398336765</v>
      </c>
      <c r="Q7">
        <f>$K7*IDs!D$2</f>
        <v>229629.64266261723</v>
      </c>
      <c r="R7">
        <f>$K7*IDs!E$2</f>
        <v>114350.17498817062</v>
      </c>
      <c r="S7">
        <f>$L7*IDs!B$2</f>
        <v>3399491.5687641646</v>
      </c>
      <c r="T7">
        <f>$L7*IDs!C$2</f>
        <v>2904258.5135450778</v>
      </c>
      <c r="U7">
        <f>$L7*IDs!D$2</f>
        <v>1918657.3291468425</v>
      </c>
      <c r="V7">
        <f>$L7*IDs!E$2</f>
        <v>955446.33866207174</v>
      </c>
      <c r="W7">
        <f>$M7*IDs!B$2</f>
        <v>9984058.3083379567</v>
      </c>
      <c r="X7">
        <f>$M7*IDs!C$2</f>
        <v>8529595.0159576815</v>
      </c>
      <c r="Y7">
        <f>$M7*IDs!D$2</f>
        <v>5634956.3634558227</v>
      </c>
      <c r="Z7">
        <f>$M7*IDs!E$2</f>
        <v>2806076.0742401215</v>
      </c>
      <c r="AB7">
        <v>2028</v>
      </c>
      <c r="AC7">
        <f>O7*IDs!$B$18</f>
        <v>269555.87892320991</v>
      </c>
      <c r="AD7">
        <f>P7*IDs!$B$18</f>
        <v>230287.36515544762</v>
      </c>
      <c r="AE7">
        <f>Q7*IDs!$B$18</f>
        <v>152136.09219176584</v>
      </c>
      <c r="AF7">
        <f>R7*IDs!$B$18</f>
        <v>75760.204834290795</v>
      </c>
      <c r="AG7">
        <f>S7*IDs!$B$18</f>
        <v>2252258.7097803783</v>
      </c>
      <c r="AH7">
        <f>T7*IDs!$B$18</f>
        <v>1924152.8917701221</v>
      </c>
      <c r="AI7">
        <f>U7*IDs!$B$18</f>
        <v>1271164.40598377</v>
      </c>
      <c r="AJ7">
        <f>V7*IDs!$B$18</f>
        <v>633010.05295969022</v>
      </c>
      <c r="AK7">
        <f>W7*IDs!$B$18</f>
        <v>6614719.2393490821</v>
      </c>
      <c r="AL7">
        <f>X7*IDs!$B$18</f>
        <v>5651096.4292739276</v>
      </c>
      <c r="AM7">
        <f>Y7*IDs!$B$18</f>
        <v>3733316.9658189532</v>
      </c>
      <c r="AN7">
        <f>Z7*IDs!$B$18</f>
        <v>1859104.2662333157</v>
      </c>
      <c r="AO7">
        <v>2028</v>
      </c>
      <c r="AP7">
        <f>O7*IDs!$C$18</f>
        <v>357816.06043697259</v>
      </c>
      <c r="AQ7">
        <f>P7*IDs!$C$18</f>
        <v>305689.93003416102</v>
      </c>
      <c r="AR7">
        <f>Q7*IDs!$C$18</f>
        <v>201949.73070441344</v>
      </c>
      <c r="AS7">
        <f>R7*IDs!$C$18</f>
        <v>100566.22819725814</v>
      </c>
      <c r="AT7">
        <f>S7*IDs!$C$18</f>
        <v>2989711.6020535911</v>
      </c>
      <c r="AU7">
        <f>T7*IDs!$C$18</f>
        <v>2554174.7045618277</v>
      </c>
      <c r="AV7">
        <f>U7*IDs!$C$18</f>
        <v>1687379.4099159343</v>
      </c>
      <c r="AW7">
        <f>V7*IDs!$C$18</f>
        <v>840275.36061107577</v>
      </c>
      <c r="AX7">
        <f>W7*IDs!$C$18</f>
        <v>8780564.4921392966</v>
      </c>
      <c r="AY7">
        <f>X7*IDs!$C$18</f>
        <v>7501424.4525094349</v>
      </c>
      <c r="AZ7">
        <f>Y7*IDs!$C$18</f>
        <v>4955710.016075735</v>
      </c>
      <c r="BA7">
        <f>Z7*IDs!$C$18</f>
        <v>2467827.3282055859</v>
      </c>
      <c r="BC7">
        <v>2028</v>
      </c>
      <c r="BD7">
        <f t="shared" si="3"/>
        <v>507.87596036244162</v>
      </c>
      <c r="BE7">
        <f t="shared" si="4"/>
        <v>16543.648173371828</v>
      </c>
      <c r="BF7">
        <f t="shared" si="5"/>
        <v>142.74141206332902</v>
      </c>
      <c r="BG7">
        <f t="shared" si="6"/>
        <v>14133.593239084397</v>
      </c>
    </row>
    <row r="8" spans="1:59" x14ac:dyDescent="0.2">
      <c r="A8">
        <v>2029</v>
      </c>
      <c r="B8">
        <v>3497461</v>
      </c>
      <c r="C8">
        <v>4189896</v>
      </c>
      <c r="D8">
        <v>3379611.2</v>
      </c>
      <c r="E8">
        <v>13051347</v>
      </c>
      <c r="F8">
        <v>21044458</v>
      </c>
      <c r="G8">
        <v>1549937.6</v>
      </c>
      <c r="H8">
        <v>974085.7</v>
      </c>
      <c r="I8">
        <v>8244903.5</v>
      </c>
      <c r="J8">
        <v>5379232.5</v>
      </c>
      <c r="K8">
        <f t="shared" si="0"/>
        <v>974085.7</v>
      </c>
      <c r="L8">
        <f t="shared" si="1"/>
        <v>6812325.833333334</v>
      </c>
      <c r="M8">
        <f t="shared" si="2"/>
        <v>21044458</v>
      </c>
      <c r="N8">
        <v>2029</v>
      </c>
      <c r="O8">
        <f>$K8*IDs!B$2</f>
        <v>468321.46667446423</v>
      </c>
      <c r="P8">
        <f>$K8*IDs!C$2</f>
        <v>400097.067209284</v>
      </c>
      <c r="Q8">
        <f>$K8*IDs!D$2</f>
        <v>264318.47123492463</v>
      </c>
      <c r="R8">
        <f>$K8*IDs!E$2</f>
        <v>131624.39782535905</v>
      </c>
      <c r="S8">
        <f>$L8*IDs!B$2</f>
        <v>3275233.8174464619</v>
      </c>
      <c r="T8">
        <f>$L8*IDs!C$2</f>
        <v>2798102.4531935011</v>
      </c>
      <c r="U8">
        <f>$L8*IDs!D$2</f>
        <v>1848526.8286156452</v>
      </c>
      <c r="V8">
        <f>$L8*IDs!E$2</f>
        <v>920522.99464270694</v>
      </c>
      <c r="W8">
        <f>$M8*IDs!B$2</f>
        <v>10117766.266283514</v>
      </c>
      <c r="X8">
        <f>$M8*IDs!C$2</f>
        <v>8643824.5903917439</v>
      </c>
      <c r="Y8">
        <f>$M8*IDs!D$2</f>
        <v>5710420.5169294439</v>
      </c>
      <c r="Z8">
        <f>$M8*IDs!E$2</f>
        <v>2843655.4522985606</v>
      </c>
      <c r="AB8">
        <v>2029</v>
      </c>
      <c r="AC8">
        <f>O8*IDs!$B$18</f>
        <v>310276.1342273702</v>
      </c>
      <c r="AD8">
        <f>P8*IDs!$B$18</f>
        <v>265075.55207947904</v>
      </c>
      <c r="AE8">
        <f>Q8*IDs!$B$18</f>
        <v>175118.41607864641</v>
      </c>
      <c r="AF8">
        <f>R8*IDs!$B$18</f>
        <v>87204.862970003858</v>
      </c>
      <c r="AG8">
        <f>S8*IDs!$B$18</f>
        <v>2169934.4571672855</v>
      </c>
      <c r="AH8">
        <f>T8*IDs!$B$18</f>
        <v>1853821.5181848281</v>
      </c>
      <c r="AI8">
        <f>U8*IDs!$B$18</f>
        <v>1224700.9783071226</v>
      </c>
      <c r="AJ8">
        <f>V8*IDs!$B$18</f>
        <v>609872.35599788674</v>
      </c>
      <c r="AK8">
        <f>W8*IDs!$B$18</f>
        <v>6703304.5194588685</v>
      </c>
      <c r="AL8">
        <f>X8*IDs!$B$18</f>
        <v>5726776.7328515453</v>
      </c>
      <c r="AM8">
        <f>Y8*IDs!$B$18</f>
        <v>3783314.0884766085</v>
      </c>
      <c r="AN8">
        <f>Z8*IDs!$B$18</f>
        <v>1884001.6603960015</v>
      </c>
      <c r="AO8">
        <v>2029</v>
      </c>
      <c r="AP8">
        <f>O8*IDs!$C$18</f>
        <v>411869.27341502497</v>
      </c>
      <c r="AQ8">
        <f>P8*IDs!$C$18</f>
        <v>351868.74848407507</v>
      </c>
      <c r="AR8">
        <f>Q8*IDs!$C$18</f>
        <v>232457.11427823931</v>
      </c>
      <c r="AS8">
        <f>R8*IDs!$C$18</f>
        <v>115758.18952092635</v>
      </c>
      <c r="AT8">
        <f>S8*IDs!$C$18</f>
        <v>2880432.0720870914</v>
      </c>
      <c r="AU8">
        <f>T8*IDs!$C$18</f>
        <v>2460814.8597610397</v>
      </c>
      <c r="AV8">
        <f>U8*IDs!$C$18</f>
        <v>1625702.5482868385</v>
      </c>
      <c r="AW8">
        <f>V8*IDs!$C$18</f>
        <v>809561.73044456216</v>
      </c>
      <c r="AX8">
        <f>W8*IDs!$C$18</f>
        <v>8898155.0862239432</v>
      </c>
      <c r="AY8">
        <f>X8*IDs!$C$18</f>
        <v>7601884.6175297331</v>
      </c>
      <c r="AZ8">
        <f>Y8*IDs!$C$18</f>
        <v>5022077.6038798308</v>
      </c>
      <c r="BA8">
        <f>Z8*IDs!$C$18</f>
        <v>2500876.8299639085</v>
      </c>
      <c r="BC8">
        <v>2029</v>
      </c>
      <c r="BD8">
        <f t="shared" si="3"/>
        <v>584.59785881042797</v>
      </c>
      <c r="BE8">
        <f t="shared" si="4"/>
        <v>16765.203110844897</v>
      </c>
      <c r="BF8">
        <f t="shared" si="5"/>
        <v>164.30453569066023</v>
      </c>
      <c r="BG8">
        <f t="shared" si="6"/>
        <v>14322.872371083549</v>
      </c>
    </row>
    <row r="9" spans="1:59" x14ac:dyDescent="0.2">
      <c r="A9">
        <v>2030</v>
      </c>
      <c r="B9">
        <v>2809183.2</v>
      </c>
      <c r="C9">
        <v>4079169.8</v>
      </c>
      <c r="D9">
        <v>3173069.5</v>
      </c>
      <c r="E9">
        <v>12969892</v>
      </c>
      <c r="F9">
        <v>20523530</v>
      </c>
      <c r="G9">
        <v>1337784.8999999999</v>
      </c>
      <c r="H9">
        <v>912672.9</v>
      </c>
      <c r="I9">
        <v>7432066.5</v>
      </c>
      <c r="J9">
        <v>5290481.5</v>
      </c>
      <c r="K9">
        <f t="shared" si="0"/>
        <v>912672.9</v>
      </c>
      <c r="L9">
        <f t="shared" si="1"/>
        <v>6503094.4777777772</v>
      </c>
      <c r="M9">
        <f t="shared" si="2"/>
        <v>20523530</v>
      </c>
      <c r="N9">
        <v>2030</v>
      </c>
      <c r="O9">
        <f>$K9*IDs!B$2</f>
        <v>438795.38640392385</v>
      </c>
      <c r="P9">
        <f>$K9*IDs!C$2</f>
        <v>374872.30395784701</v>
      </c>
      <c r="Q9">
        <f>$K9*IDs!D$2</f>
        <v>247654.08799815585</v>
      </c>
      <c r="R9">
        <f>$K9*IDs!E$2</f>
        <v>123325.92591598886</v>
      </c>
      <c r="S9">
        <f>$L9*IDs!B$2</f>
        <v>3126561.3936797325</v>
      </c>
      <c r="T9">
        <f>$L9*IDs!C$2</f>
        <v>2671088.4148527989</v>
      </c>
      <c r="U9">
        <f>$L9*IDs!D$2</f>
        <v>1764616.7997974947</v>
      </c>
      <c r="V9">
        <f>$L9*IDs!E$2</f>
        <v>878737.76880095643</v>
      </c>
      <c r="W9">
        <f>$M9*IDs!B$2</f>
        <v>9867314.2116113268</v>
      </c>
      <c r="X9">
        <f>$M9*IDs!C$2</f>
        <v>8429858.031774573</v>
      </c>
      <c r="Y9">
        <f>$M9*IDs!D$2</f>
        <v>5569066.5348481275</v>
      </c>
      <c r="Z9">
        <f>$M9*IDs!E$2</f>
        <v>2773264.4853534871</v>
      </c>
      <c r="AB9">
        <v>2030</v>
      </c>
      <c r="AC9">
        <f>O9*IDs!$B$18</f>
        <v>290714.27619364829</v>
      </c>
      <c r="AD9">
        <f>P9*IDs!$B$18</f>
        <v>248363.43746292469</v>
      </c>
      <c r="AE9">
        <f>Q9*IDs!$B$18</f>
        <v>164077.79381824911</v>
      </c>
      <c r="AF9">
        <f>R9*IDs!$B$18</f>
        <v>81706.892094746945</v>
      </c>
      <c r="AG9">
        <f>S9*IDs!$B$18</f>
        <v>2071434.7978624958</v>
      </c>
      <c r="AH9">
        <f>T9*IDs!$B$18</f>
        <v>1769671.1479513105</v>
      </c>
      <c r="AI9">
        <f>U9*IDs!$B$18</f>
        <v>1169108.2258555242</v>
      </c>
      <c r="AJ9">
        <f>V9*IDs!$B$18</f>
        <v>582188.46946998592</v>
      </c>
      <c r="AK9">
        <f>W9*IDs!$B$18</f>
        <v>6537372.9940799456</v>
      </c>
      <c r="AL9">
        <f>X9*IDs!$B$18</f>
        <v>5585017.874063598</v>
      </c>
      <c r="AM9">
        <f>Y9*IDs!$B$18</f>
        <v>3689663.1024791575</v>
      </c>
      <c r="AN9">
        <f>Z9*IDs!$B$18</f>
        <v>1837365.6663995408</v>
      </c>
      <c r="AO9">
        <v>2030</v>
      </c>
      <c r="AP9">
        <f>O9*IDs!$C$18</f>
        <v>385902.31248501415</v>
      </c>
      <c r="AQ9">
        <f>P9*IDs!$C$18</f>
        <v>329684.61717314139</v>
      </c>
      <c r="AR9">
        <f>Q9*IDs!$C$18</f>
        <v>217801.48154721098</v>
      </c>
      <c r="AS9">
        <f>R9*IDs!$C$18</f>
        <v>108460.02823859695</v>
      </c>
      <c r="AT9">
        <f>S9*IDs!$C$18</f>
        <v>2749680.8520149658</v>
      </c>
      <c r="AU9">
        <f>T9*IDs!$C$18</f>
        <v>2349111.2898684032</v>
      </c>
      <c r="AV9">
        <f>U9*IDs!$C$18</f>
        <v>1551907.1640031012</v>
      </c>
      <c r="AW9">
        <f>V9*IDs!$C$18</f>
        <v>772813.36029374995</v>
      </c>
      <c r="AX9">
        <f>W9*IDs!$C$18</f>
        <v>8677892.9092291035</v>
      </c>
      <c r="AY9">
        <f>X9*IDs!$C$18</f>
        <v>7413709.9185167896</v>
      </c>
      <c r="AZ9">
        <f>Y9*IDs!$C$18</f>
        <v>4897762.6492236499</v>
      </c>
      <c r="BA9">
        <f>Z9*IDs!$C$18</f>
        <v>2438970.8989449465</v>
      </c>
      <c r="BC9">
        <v>2030</v>
      </c>
      <c r="BD9">
        <f t="shared" si="3"/>
        <v>547.74094634004371</v>
      </c>
      <c r="BE9">
        <f t="shared" si="4"/>
        <v>16350.202461926965</v>
      </c>
      <c r="BF9">
        <f t="shared" si="5"/>
        <v>153.94569191596634</v>
      </c>
      <c r="BG9">
        <f t="shared" si="6"/>
        <v>13968.328421387918</v>
      </c>
    </row>
    <row r="10" spans="1:59" x14ac:dyDescent="0.2">
      <c r="A10">
        <v>2031</v>
      </c>
      <c r="B10">
        <v>2808078.8</v>
      </c>
      <c r="C10">
        <v>3836697.2</v>
      </c>
      <c r="D10">
        <v>3109587</v>
      </c>
      <c r="E10">
        <v>12532773</v>
      </c>
      <c r="F10">
        <v>20352586</v>
      </c>
      <c r="G10">
        <v>1062043.6000000001</v>
      </c>
      <c r="H10">
        <v>851144.1</v>
      </c>
      <c r="I10">
        <v>7552358</v>
      </c>
      <c r="J10">
        <v>5048259</v>
      </c>
      <c r="K10">
        <f t="shared" si="0"/>
        <v>851144.1</v>
      </c>
      <c r="L10">
        <f t="shared" si="1"/>
        <v>6350391.8555555558</v>
      </c>
      <c r="M10">
        <f t="shared" si="2"/>
        <v>20352586</v>
      </c>
      <c r="N10">
        <v>2031</v>
      </c>
      <c r="O10">
        <f>$K10*IDs!B$2</f>
        <v>409213.53558862105</v>
      </c>
      <c r="P10">
        <f>$K10*IDs!C$2</f>
        <v>349599.89473460655</v>
      </c>
      <c r="Q10">
        <f>$K10*IDs!D$2</f>
        <v>230958.22812369157</v>
      </c>
      <c r="R10">
        <f>$K10*IDs!E$2</f>
        <v>115011.77937948087</v>
      </c>
      <c r="S10">
        <f>$L10*IDs!B$2</f>
        <v>3053144.9417144204</v>
      </c>
      <c r="T10">
        <f>$L10*IDs!C$2</f>
        <v>2608367.1662950204</v>
      </c>
      <c r="U10">
        <f>$L10*IDs!D$2</f>
        <v>1723180.8936350886</v>
      </c>
      <c r="V10">
        <f>$L10*IDs!E$2</f>
        <v>858103.65960876399</v>
      </c>
      <c r="W10">
        <f>$M10*IDs!B$2</f>
        <v>9785127.6598539203</v>
      </c>
      <c r="X10">
        <f>$M10*IDs!C$2</f>
        <v>8359644.2989818389</v>
      </c>
      <c r="Y10">
        <f>$M10*IDs!D$2</f>
        <v>5522680.8248979831</v>
      </c>
      <c r="Z10">
        <f>$M10*IDs!E$2</f>
        <v>2750165.4899962428</v>
      </c>
      <c r="AB10">
        <v>2031</v>
      </c>
      <c r="AC10">
        <f>O10*IDs!$B$18</f>
        <v>271115.46860654477</v>
      </c>
      <c r="AD10">
        <f>P10*IDs!$B$18</f>
        <v>231619.75605092174</v>
      </c>
      <c r="AE10">
        <f>Q10*IDs!$B$18</f>
        <v>153016.31740070204</v>
      </c>
      <c r="AF10">
        <f>R10*IDs!$B$18</f>
        <v>76198.536338463091</v>
      </c>
      <c r="AG10">
        <f>S10*IDs!$B$18</f>
        <v>2022794.335006411</v>
      </c>
      <c r="AH10">
        <f>T10*IDs!$B$18</f>
        <v>1728116.557950103</v>
      </c>
      <c r="AI10">
        <f>U10*IDs!$B$18</f>
        <v>1141655.7734331028</v>
      </c>
      <c r="AJ10">
        <f>V10*IDs!$B$18</f>
        <v>568517.79219174536</v>
      </c>
      <c r="AK10">
        <f>W10*IDs!$B$18</f>
        <v>6482922.0936208144</v>
      </c>
      <c r="AL10">
        <f>X10*IDs!$B$18</f>
        <v>5538499.3026743717</v>
      </c>
      <c r="AM10">
        <f>Y10*IDs!$B$18</f>
        <v>3658931.2659291001</v>
      </c>
      <c r="AN10">
        <f>Z10*IDs!$B$18</f>
        <v>1822061.9327593239</v>
      </c>
      <c r="AO10">
        <v>2031</v>
      </c>
      <c r="AP10">
        <f>O10*IDs!$C$18</f>
        <v>359886.30367788515</v>
      </c>
      <c r="AQ10">
        <f>P10*IDs!$C$18</f>
        <v>307458.58320946962</v>
      </c>
      <c r="AR10">
        <f>Q10*IDs!$C$18</f>
        <v>203118.16642103373</v>
      </c>
      <c r="AS10">
        <f>R10*IDs!$C$18</f>
        <v>101148.08177290591</v>
      </c>
      <c r="AT10">
        <f>S10*IDs!$C$18</f>
        <v>2685114.1326151886</v>
      </c>
      <c r="AU10">
        <f>T10*IDs!$C$18</f>
        <v>2293950.557530818</v>
      </c>
      <c r="AV10">
        <f>U10*IDs!$C$18</f>
        <v>1515466.0059977043</v>
      </c>
      <c r="AW10">
        <f>V10*IDs!$C$18</f>
        <v>754666.5185081223</v>
      </c>
      <c r="AX10">
        <f>W10*IDs!$C$18</f>
        <v>8605613.2514180318</v>
      </c>
      <c r="AY10">
        <f>X10*IDs!$C$18</f>
        <v>7351959.8575715758</v>
      </c>
      <c r="AZ10">
        <f>Y10*IDs!$C$18</f>
        <v>4856968.3444276964</v>
      </c>
      <c r="BA10">
        <f>Z10*IDs!$C$18</f>
        <v>2418656.2921814295</v>
      </c>
      <c r="BC10">
        <v>2031</v>
      </c>
      <c r="BD10">
        <f t="shared" si="3"/>
        <v>510.81441643084253</v>
      </c>
      <c r="BE10">
        <f t="shared" si="4"/>
        <v>16214.018822482305</v>
      </c>
      <c r="BF10">
        <f t="shared" si="5"/>
        <v>143.56728176621922</v>
      </c>
      <c r="BG10">
        <f t="shared" si="6"/>
        <v>13851.983819184217</v>
      </c>
    </row>
    <row r="11" spans="1:59" x14ac:dyDescent="0.2">
      <c r="A11">
        <v>2032</v>
      </c>
      <c r="B11">
        <v>3289710.5</v>
      </c>
      <c r="C11">
        <v>3748957</v>
      </c>
      <c r="D11">
        <v>3053460</v>
      </c>
      <c r="E11">
        <v>11772394</v>
      </c>
      <c r="F11">
        <v>20394374</v>
      </c>
      <c r="G11">
        <v>1138730.8999999999</v>
      </c>
      <c r="H11">
        <v>803797.2</v>
      </c>
      <c r="I11">
        <v>7373614.5</v>
      </c>
      <c r="J11">
        <v>4658437.5</v>
      </c>
      <c r="K11">
        <f t="shared" si="0"/>
        <v>803797.2</v>
      </c>
      <c r="L11">
        <f t="shared" si="1"/>
        <v>6248163.9555555554</v>
      </c>
      <c r="M11">
        <f t="shared" si="2"/>
        <v>20394374</v>
      </c>
      <c r="N11">
        <v>2032</v>
      </c>
      <c r="O11">
        <f>$K11*IDs!B$2</f>
        <v>386450.06657302089</v>
      </c>
      <c r="P11">
        <f>$K11*IDs!C$2</f>
        <v>330152.57523135212</v>
      </c>
      <c r="Q11">
        <f>$K11*IDs!D$2</f>
        <v>218110.63142279262</v>
      </c>
      <c r="R11">
        <f>$K11*IDs!E$2</f>
        <v>108613.97762405268</v>
      </c>
      <c r="S11">
        <f>$L11*IDs!B$2</f>
        <v>3003995.7548789596</v>
      </c>
      <c r="T11">
        <f>$L11*IDs!C$2</f>
        <v>2566377.9624939952</v>
      </c>
      <c r="U11">
        <f>$L11*IDs!D$2</f>
        <v>1695441.3197500014</v>
      </c>
      <c r="V11">
        <f>$L11*IDs!E$2</f>
        <v>844290.00257791847</v>
      </c>
      <c r="W11">
        <f>$M11*IDs!B$2</f>
        <v>9805218.5178240072</v>
      </c>
      <c r="X11">
        <f>$M11*IDs!C$2</f>
        <v>8376808.3495828705</v>
      </c>
      <c r="Y11">
        <f>$M11*IDs!D$2</f>
        <v>5534020.012277456</v>
      </c>
      <c r="Z11">
        <f>$M11*IDs!E$2</f>
        <v>2755812.1392965312</v>
      </c>
      <c r="AB11">
        <v>2032</v>
      </c>
      <c r="AC11">
        <f>O11*IDs!$B$18</f>
        <v>256034.03059790769</v>
      </c>
      <c r="AD11">
        <f>P11*IDs!$B$18</f>
        <v>218735.36029729154</v>
      </c>
      <c r="AE11">
        <f>Q11*IDs!$B$18</f>
        <v>144504.42349420689</v>
      </c>
      <c r="AF11">
        <f>R11*IDs!$B$18</f>
        <v>71959.812860072561</v>
      </c>
      <c r="AG11">
        <f>S11*IDs!$B$18</f>
        <v>1990231.6173500668</v>
      </c>
      <c r="AH11">
        <f>T11*IDs!$B$18</f>
        <v>1700297.5302912164</v>
      </c>
      <c r="AI11">
        <f>U11*IDs!$B$18</f>
        <v>1123277.5260909579</v>
      </c>
      <c r="AJ11">
        <f>V11*IDs!$B$18</f>
        <v>559365.85616474971</v>
      </c>
      <c r="AK11">
        <f>W11*IDs!$B$18</f>
        <v>6496232.8516958924</v>
      </c>
      <c r="AL11">
        <f>X11*IDs!$B$18</f>
        <v>5549870.9686071509</v>
      </c>
      <c r="AM11">
        <f>Y11*IDs!$B$18</f>
        <v>3666443.7962650801</v>
      </c>
      <c r="AN11">
        <f>Z11*IDs!$B$18</f>
        <v>1825802.9966244339</v>
      </c>
      <c r="AO11">
        <v>2032</v>
      </c>
      <c r="AP11">
        <f>O11*IDs!$C$18</f>
        <v>339866.7783923237</v>
      </c>
      <c r="AQ11">
        <f>P11*IDs!$C$18</f>
        <v>290355.47364980698</v>
      </c>
      <c r="AR11">
        <f>Q11*IDs!$C$18</f>
        <v>191819.23887901113</v>
      </c>
      <c r="AS11">
        <f>R11*IDs!$C$18</f>
        <v>95521.480927181197</v>
      </c>
      <c r="AT11">
        <f>S11*IDs!$C$18</f>
        <v>2641889.4647078947</v>
      </c>
      <c r="AU11">
        <f>T11*IDs!$C$18</f>
        <v>2257022.797239136</v>
      </c>
      <c r="AV11">
        <f>U11*IDs!$C$18</f>
        <v>1491070.2032128728</v>
      </c>
      <c r="AW11">
        <f>V11*IDs!$C$18</f>
        <v>742517.98104111466</v>
      </c>
      <c r="AX11">
        <f>W11*IDs!$C$18</f>
        <v>8623282.3263233174</v>
      </c>
      <c r="AY11">
        <f>X11*IDs!$C$18</f>
        <v>7367054.9269906757</v>
      </c>
      <c r="AZ11">
        <f>Y11*IDs!$C$18</f>
        <v>4866940.688638743</v>
      </c>
      <c r="BA11">
        <f>Z11*IDs!$C$18</f>
        <v>2423622.2856496638</v>
      </c>
      <c r="BC11">
        <v>2032</v>
      </c>
      <c r="BD11">
        <f t="shared" si="3"/>
        <v>482.39915855228895</v>
      </c>
      <c r="BE11">
        <f t="shared" si="4"/>
        <v>16247.309502032997</v>
      </c>
      <c r="BF11">
        <f t="shared" si="5"/>
        <v>135.58101277480284</v>
      </c>
      <c r="BG11">
        <f t="shared" si="6"/>
        <v>13880.424760292934</v>
      </c>
    </row>
    <row r="12" spans="1:59" x14ac:dyDescent="0.2">
      <c r="A12">
        <v>2033</v>
      </c>
      <c r="B12">
        <v>3755461.2</v>
      </c>
      <c r="C12">
        <v>3673971</v>
      </c>
      <c r="D12">
        <v>2895769.5</v>
      </c>
      <c r="E12">
        <v>13160231</v>
      </c>
      <c r="F12">
        <v>20271090</v>
      </c>
      <c r="G12">
        <v>1092541.3999999999</v>
      </c>
      <c r="H12">
        <v>715400.94</v>
      </c>
      <c r="I12">
        <v>7394239</v>
      </c>
      <c r="J12">
        <v>3969275</v>
      </c>
      <c r="K12">
        <f t="shared" si="0"/>
        <v>715400.94</v>
      </c>
      <c r="L12">
        <f t="shared" si="1"/>
        <v>6325331.0044444446</v>
      </c>
      <c r="M12">
        <f t="shared" si="2"/>
        <v>20271090</v>
      </c>
      <c r="N12">
        <v>2033</v>
      </c>
      <c r="O12">
        <f>$K12*IDs!B$2</f>
        <v>343950.863338914</v>
      </c>
      <c r="P12">
        <f>$K12*IDs!C$2</f>
        <v>293844.59495993523</v>
      </c>
      <c r="Q12">
        <f>$K12*IDs!D$2</f>
        <v>194124.27754644997</v>
      </c>
      <c r="R12">
        <f>$K12*IDs!E$2</f>
        <v>96669.336107896685</v>
      </c>
      <c r="S12">
        <f>$L12*IDs!B$2</f>
        <v>3041096.1717258394</v>
      </c>
      <c r="T12">
        <f>$L12*IDs!C$2</f>
        <v>2598073.6438346002</v>
      </c>
      <c r="U12">
        <f>$L12*IDs!D$2</f>
        <v>1716380.6235422876</v>
      </c>
      <c r="V12">
        <f>$L12*IDs!E$2</f>
        <v>854717.28463529807</v>
      </c>
      <c r="W12">
        <f>$M12*IDs!B$2</f>
        <v>9745945.9674750026</v>
      </c>
      <c r="X12">
        <f>$M12*IDs!C$2</f>
        <v>8326170.5393431457</v>
      </c>
      <c r="Y12">
        <f>$M12*IDs!D$2</f>
        <v>5500566.8588149566</v>
      </c>
      <c r="Z12">
        <f>$M12*IDs!E$2</f>
        <v>2739153.2536753775</v>
      </c>
      <c r="AB12">
        <v>2033</v>
      </c>
      <c r="AC12">
        <f>O12*IDs!$B$18</f>
        <v>227877.11398065573</v>
      </c>
      <c r="AD12">
        <f>P12*IDs!$B$18</f>
        <v>194680.30290217616</v>
      </c>
      <c r="AE12">
        <f>Q12*IDs!$B$18</f>
        <v>128612.78989515474</v>
      </c>
      <c r="AF12">
        <f>R12*IDs!$B$18</f>
        <v>64046.152141759136</v>
      </c>
      <c r="AG12">
        <f>S12*IDs!$B$18</f>
        <v>2014811.6862485006</v>
      </c>
      <c r="AH12">
        <f>T12*IDs!$B$18</f>
        <v>1721296.8100122579</v>
      </c>
      <c r="AI12">
        <f>U12*IDs!$B$18</f>
        <v>1137150.4033695029</v>
      </c>
      <c r="AJ12">
        <f>V12*IDs!$B$18</f>
        <v>566274.22359500267</v>
      </c>
      <c r="AK12">
        <f>W12*IDs!$B$18</f>
        <v>6456963.1211864641</v>
      </c>
      <c r="AL12">
        <f>X12*IDs!$B$18</f>
        <v>5516321.996106511</v>
      </c>
      <c r="AM12">
        <f>Y12*IDs!$B$18</f>
        <v>3644280.141868101</v>
      </c>
      <c r="AN12">
        <f>Z12*IDs!$B$18</f>
        <v>1814766.0166888966</v>
      </c>
      <c r="AO12">
        <v>2033</v>
      </c>
      <c r="AP12">
        <f>O12*IDs!$C$18</f>
        <v>302490.49478729221</v>
      </c>
      <c r="AQ12">
        <f>P12*IDs!$C$18</f>
        <v>258424.11342465135</v>
      </c>
      <c r="AR12">
        <f>Q12*IDs!$C$18</f>
        <v>170724.23716346498</v>
      </c>
      <c r="AS12">
        <f>R12*IDs!$C$18</f>
        <v>85016.664956655106</v>
      </c>
      <c r="AT12">
        <f>S12*IDs!$C$18</f>
        <v>2674517.7399792066</v>
      </c>
      <c r="AU12">
        <f>T12*IDs!$C$18</f>
        <v>2284897.8321736832</v>
      </c>
      <c r="AV12">
        <f>U12*IDs!$C$18</f>
        <v>1509485.4509699019</v>
      </c>
      <c r="AW12">
        <f>V12*IDs!$C$18</f>
        <v>751688.34240670141</v>
      </c>
      <c r="AX12">
        <f>W12*IDs!$C$18</f>
        <v>8571154.5807833727</v>
      </c>
      <c r="AY12">
        <f>X12*IDs!$C$18</f>
        <v>7322521.0766445398</v>
      </c>
      <c r="AZ12">
        <f>Y12*IDs!$C$18</f>
        <v>4837520.0299875811</v>
      </c>
      <c r="BA12">
        <f>Z12*IDs!$C$18</f>
        <v>2408971.4878431694</v>
      </c>
      <c r="BC12">
        <v>2033</v>
      </c>
      <c r="BD12">
        <f t="shared" si="3"/>
        <v>429.34811353350887</v>
      </c>
      <c r="BE12">
        <f t="shared" si="4"/>
        <v>16149.094508787866</v>
      </c>
      <c r="BF12">
        <f t="shared" si="5"/>
        <v>120.67071642604124</v>
      </c>
      <c r="BG12">
        <f t="shared" si="6"/>
        <v>13796.517586375852</v>
      </c>
    </row>
    <row r="13" spans="1:59" x14ac:dyDescent="0.2">
      <c r="A13">
        <v>2034</v>
      </c>
      <c r="B13">
        <v>3896710</v>
      </c>
      <c r="C13">
        <v>3642957.8</v>
      </c>
      <c r="D13">
        <v>2732628</v>
      </c>
      <c r="E13">
        <v>12640697</v>
      </c>
      <c r="F13">
        <v>20296364</v>
      </c>
      <c r="G13">
        <v>1070673.6000000001</v>
      </c>
      <c r="H13">
        <v>668604.6</v>
      </c>
      <c r="I13">
        <v>8024802</v>
      </c>
      <c r="J13">
        <v>4095050.8</v>
      </c>
      <c r="K13">
        <f t="shared" si="0"/>
        <v>668604.6</v>
      </c>
      <c r="L13">
        <f t="shared" si="1"/>
        <v>6340943.0888888882</v>
      </c>
      <c r="M13">
        <f t="shared" si="2"/>
        <v>20296364</v>
      </c>
      <c r="N13">
        <v>2034</v>
      </c>
      <c r="O13">
        <f>$K13*IDs!B$2</f>
        <v>321452.0928674895</v>
      </c>
      <c r="P13">
        <f>$K13*IDs!C$2</f>
        <v>274623.41309664689</v>
      </c>
      <c r="Q13">
        <f>$K13*IDs!D$2</f>
        <v>181426.07548046159</v>
      </c>
      <c r="R13">
        <f>$K13*IDs!E$2</f>
        <v>90345.929375890701</v>
      </c>
      <c r="S13">
        <f>$L13*IDs!B$2</f>
        <v>3048602.1584012085</v>
      </c>
      <c r="T13">
        <f>$L13*IDs!C$2</f>
        <v>2604486.169138324</v>
      </c>
      <c r="U13">
        <f>$L13*IDs!D$2</f>
        <v>1720616.9677296069</v>
      </c>
      <c r="V13">
        <f>$L13*IDs!E$2</f>
        <v>856826.88465693744</v>
      </c>
      <c r="W13">
        <f>$M13*IDs!B$2</f>
        <v>9758097.2153053842</v>
      </c>
      <c r="X13">
        <f>$M13*IDs!C$2</f>
        <v>8336551.6108203754</v>
      </c>
      <c r="Y13">
        <f>$M13*IDs!D$2</f>
        <v>5507424.966928022</v>
      </c>
      <c r="Z13">
        <f>$M13*IDs!E$2</f>
        <v>2742568.4306260692</v>
      </c>
      <c r="AB13">
        <v>2034</v>
      </c>
      <c r="AC13">
        <f>O13*IDs!$B$18</f>
        <v>212971.04619710275</v>
      </c>
      <c r="AD13">
        <f>P13*IDs!$B$18</f>
        <v>181945.72969080572</v>
      </c>
      <c r="AE13">
        <f>Q13*IDs!$B$18</f>
        <v>120199.87413314551</v>
      </c>
      <c r="AF13">
        <f>R13*IDs!$B$18</f>
        <v>59856.717457318424</v>
      </c>
      <c r="AG13">
        <f>S13*IDs!$B$18</f>
        <v>2019784.61338279</v>
      </c>
      <c r="AH13">
        <f>T13*IDs!$B$18</f>
        <v>1725545.2882552117</v>
      </c>
      <c r="AI13">
        <f>U13*IDs!$B$18</f>
        <v>1139957.1004594993</v>
      </c>
      <c r="AJ13">
        <f>V13*IDs!$B$18</f>
        <v>567671.89290136227</v>
      </c>
      <c r="AK13">
        <f>W13*IDs!$B$18</f>
        <v>6465013.6643947903</v>
      </c>
      <c r="AL13">
        <f>X13*IDs!$B$18</f>
        <v>5523199.7477286281</v>
      </c>
      <c r="AM13">
        <f>Y13*IDs!$B$18</f>
        <v>3648823.8312457106</v>
      </c>
      <c r="AN13">
        <f>Z13*IDs!$B$18</f>
        <v>1817028.6674050544</v>
      </c>
      <c r="AO13">
        <v>2034</v>
      </c>
      <c r="AP13">
        <f>O13*IDs!$C$18</f>
        <v>282703.76087437011</v>
      </c>
      <c r="AQ13">
        <f>P13*IDs!$C$18</f>
        <v>241519.88252439763</v>
      </c>
      <c r="AR13">
        <f>Q13*IDs!$C$18</f>
        <v>159556.69599621109</v>
      </c>
      <c r="AS13">
        <f>R13*IDs!$C$18</f>
        <v>79455.491443271516</v>
      </c>
      <c r="AT13">
        <f>S13*IDs!$C$18</f>
        <v>2681118.9434222169</v>
      </c>
      <c r="AU13">
        <f>T13*IDs!$C$18</f>
        <v>2290537.3817684404</v>
      </c>
      <c r="AV13">
        <f>U13*IDs!$C$18</f>
        <v>1513211.1396827362</v>
      </c>
      <c r="AW13">
        <f>V13*IDs!$C$18</f>
        <v>753543.64798190561</v>
      </c>
      <c r="AX13">
        <f>W13*IDs!$C$18</f>
        <v>8581841.0984237529</v>
      </c>
      <c r="AY13">
        <f>X13*IDs!$C$18</f>
        <v>7331650.7977247145</v>
      </c>
      <c r="AZ13">
        <f>Y13*IDs!$C$18</f>
        <v>4843551.4511513123</v>
      </c>
      <c r="BA13">
        <f>Z13*IDs!$C$18</f>
        <v>2411974.9940869752</v>
      </c>
      <c r="BC13">
        <v>2034</v>
      </c>
      <c r="BD13">
        <f t="shared" si="3"/>
        <v>401.26327442318751</v>
      </c>
      <c r="BE13">
        <f t="shared" si="4"/>
        <v>16169.229203795147</v>
      </c>
      <c r="BF13">
        <f t="shared" si="5"/>
        <v>112.77731349884266</v>
      </c>
      <c r="BG13">
        <f t="shared" si="6"/>
        <v>13813.719087897383</v>
      </c>
    </row>
    <row r="14" spans="1:59" x14ac:dyDescent="0.2">
      <c r="A14">
        <v>2035</v>
      </c>
      <c r="B14">
        <v>3838423.2</v>
      </c>
      <c r="C14">
        <v>3822863.2</v>
      </c>
      <c r="D14">
        <v>2721209.5</v>
      </c>
      <c r="E14">
        <v>12748977</v>
      </c>
      <c r="F14">
        <v>20389476</v>
      </c>
      <c r="G14">
        <v>1335967.8999999999</v>
      </c>
      <c r="H14">
        <v>674405.75</v>
      </c>
      <c r="I14">
        <v>7481986</v>
      </c>
      <c r="J14">
        <v>4383577</v>
      </c>
      <c r="K14">
        <f t="shared" si="0"/>
        <v>674405.75</v>
      </c>
      <c r="L14">
        <f t="shared" si="1"/>
        <v>6377431.7277777772</v>
      </c>
      <c r="M14">
        <f t="shared" si="2"/>
        <v>20389476</v>
      </c>
      <c r="N14">
        <v>2035</v>
      </c>
      <c r="O14">
        <f>$K14*IDs!B$2</f>
        <v>324241.17300325021</v>
      </c>
      <c r="P14">
        <f>$K14*IDs!C$2</f>
        <v>277006.18403912266</v>
      </c>
      <c r="Q14">
        <f>$K14*IDs!D$2</f>
        <v>183000.21941810948</v>
      </c>
      <c r="R14">
        <f>$K14*IDs!E$2</f>
        <v>91129.816127790036</v>
      </c>
      <c r="S14">
        <f>$L14*IDs!B$2</f>
        <v>3066145.1865776815</v>
      </c>
      <c r="T14">
        <f>$L14*IDs!C$2</f>
        <v>2619473.5541352532</v>
      </c>
      <c r="U14">
        <f>$L14*IDs!D$2</f>
        <v>1730518.171749494</v>
      </c>
      <c r="V14">
        <f>$L14*IDs!E$2</f>
        <v>861757.45197890606</v>
      </c>
      <c r="W14">
        <f>$M14*IDs!B$2</f>
        <v>9802863.6546494719</v>
      </c>
      <c r="X14">
        <f>$M14*IDs!C$2</f>
        <v>8374796.539497586</v>
      </c>
      <c r="Y14">
        <f>$M14*IDs!D$2</f>
        <v>5532690.9383857967</v>
      </c>
      <c r="Z14">
        <f>$M14*IDs!E$2</f>
        <v>2755150.2916782484</v>
      </c>
      <c r="AB14">
        <v>2035</v>
      </c>
      <c r="AC14">
        <f>O14*IDs!$B$18</f>
        <v>214818.89017640881</v>
      </c>
      <c r="AD14">
        <f>P14*IDs!$B$18</f>
        <v>183524.38240991029</v>
      </c>
      <c r="AE14">
        <f>Q14*IDs!$B$18</f>
        <v>121242.78873443228</v>
      </c>
      <c r="AF14">
        <f>R14*IDs!$B$18</f>
        <v>60376.064462226146</v>
      </c>
      <c r="AG14">
        <f>S14*IDs!$B$18</f>
        <v>2031407.3626107716</v>
      </c>
      <c r="AH14">
        <f>T14*IDs!$B$18</f>
        <v>1735474.8520483163</v>
      </c>
      <c r="AI14">
        <f>U14*IDs!$B$18</f>
        <v>1146516.9264040624</v>
      </c>
      <c r="AJ14">
        <f>V14*IDs!$B$18</f>
        <v>570938.53232976934</v>
      </c>
      <c r="AK14">
        <f>W14*IDs!$B$18</f>
        <v>6494672.6886574188</v>
      </c>
      <c r="AL14">
        <f>X14*IDs!$B$18</f>
        <v>5548538.0878820922</v>
      </c>
      <c r="AM14">
        <f>Y14*IDs!$B$18</f>
        <v>3665563.2474571536</v>
      </c>
      <c r="AN14">
        <f>Z14*IDs!$B$18</f>
        <v>1825364.5039755562</v>
      </c>
      <c r="AO14">
        <v>2035</v>
      </c>
      <c r="AP14">
        <f>O14*IDs!$C$18</f>
        <v>285156.64098078333</v>
      </c>
      <c r="AQ14">
        <f>P14*IDs!$C$18</f>
        <v>243615.43057552745</v>
      </c>
      <c r="AR14">
        <f>Q14*IDs!$C$18</f>
        <v>160941.09019119333</v>
      </c>
      <c r="AS14">
        <f>R14*IDs!$C$18</f>
        <v>80144.887274808032</v>
      </c>
      <c r="AT14">
        <f>S14*IDs!$C$18</f>
        <v>2696547.3078742051</v>
      </c>
      <c r="AU14">
        <f>T14*IDs!$C$18</f>
        <v>2303718.164218815</v>
      </c>
      <c r="AV14">
        <f>U14*IDs!$C$18</f>
        <v>1521918.837270384</v>
      </c>
      <c r="AW14">
        <f>V14*IDs!$C$18</f>
        <v>757879.87710000132</v>
      </c>
      <c r="AX14">
        <f>W14*IDs!$C$18</f>
        <v>8621211.3219946567</v>
      </c>
      <c r="AY14">
        <f>X14*IDs!$C$18</f>
        <v>7365285.6236017896</v>
      </c>
      <c r="AZ14">
        <f>Y14*IDs!$C$18</f>
        <v>4865771.8233677158</v>
      </c>
      <c r="BA14">
        <f>Z14*IDs!$C$18</f>
        <v>2423040.2181659988</v>
      </c>
      <c r="BC14">
        <v>2035</v>
      </c>
      <c r="BD14">
        <f t="shared" si="3"/>
        <v>404.74483653690925</v>
      </c>
      <c r="BE14">
        <f t="shared" si="4"/>
        <v>16243.407478762219</v>
      </c>
      <c r="BF14">
        <f t="shared" si="5"/>
        <v>113.75582622849457</v>
      </c>
      <c r="BG14">
        <f t="shared" si="6"/>
        <v>13877.091178174847</v>
      </c>
    </row>
    <row r="15" spans="1:59" x14ac:dyDescent="0.2">
      <c r="A15">
        <v>2036</v>
      </c>
      <c r="B15">
        <v>3400317.8</v>
      </c>
      <c r="C15">
        <v>3627511</v>
      </c>
      <c r="D15">
        <v>2778207</v>
      </c>
      <c r="E15">
        <v>13667467</v>
      </c>
      <c r="F15">
        <v>20262570</v>
      </c>
      <c r="G15">
        <v>1210713.1000000001</v>
      </c>
      <c r="H15">
        <v>714647.94</v>
      </c>
      <c r="I15">
        <v>7888162.5</v>
      </c>
      <c r="J15">
        <v>5021390.5</v>
      </c>
      <c r="K15">
        <f t="shared" si="0"/>
        <v>714647.94</v>
      </c>
      <c r="L15">
        <f t="shared" si="1"/>
        <v>6507887.4266666658</v>
      </c>
      <c r="M15">
        <f t="shared" si="2"/>
        <v>20262570</v>
      </c>
      <c r="N15">
        <v>2036</v>
      </c>
      <c r="O15">
        <f>$K15*IDs!B$2</f>
        <v>343588.83557851688</v>
      </c>
      <c r="P15">
        <f>$K15*IDs!C$2</f>
        <v>293535.30688434944</v>
      </c>
      <c r="Q15">
        <f>$K15*IDs!D$2</f>
        <v>193919.95075175431</v>
      </c>
      <c r="R15">
        <f>$K15*IDs!E$2</f>
        <v>96567.586157597136</v>
      </c>
      <c r="S15">
        <f>$L15*IDs!B$2</f>
        <v>3128865.7503224183</v>
      </c>
      <c r="T15">
        <f>$L15*IDs!C$2</f>
        <v>2673057.0761253424</v>
      </c>
      <c r="U15">
        <f>$L15*IDs!D$2</f>
        <v>1765917.3680360164</v>
      </c>
      <c r="V15">
        <f>$L15*IDs!E$2</f>
        <v>879385.42127271288</v>
      </c>
      <c r="W15">
        <f>$M15*IDs!B$2</f>
        <v>9741849.7171183191</v>
      </c>
      <c r="X15">
        <f>$M15*IDs!C$2</f>
        <v>8322671.0248624142</v>
      </c>
      <c r="Y15">
        <f>$M15*IDs!D$2</f>
        <v>5498254.9540462885</v>
      </c>
      <c r="Z15">
        <f>$M15*IDs!E$2</f>
        <v>2738001.9793373272</v>
      </c>
      <c r="AB15">
        <v>2036</v>
      </c>
      <c r="AC15">
        <f>O15*IDs!$B$18</f>
        <v>227637.26041430811</v>
      </c>
      <c r="AD15">
        <f>P15*IDs!$B$18</f>
        <v>194475.39085930778</v>
      </c>
      <c r="AE15">
        <f>Q15*IDs!$B$18</f>
        <v>128477.41765089819</v>
      </c>
      <c r="AF15">
        <f>R15*IDs!$B$18</f>
        <v>63978.739939920619</v>
      </c>
      <c r="AG15">
        <f>S15*IDs!$B$18</f>
        <v>2072961.4989040918</v>
      </c>
      <c r="AH15">
        <f>T15*IDs!$B$18</f>
        <v>1770975.4413751962</v>
      </c>
      <c r="AI15">
        <f>U15*IDs!$B$18</f>
        <v>1169969.8888670725</v>
      </c>
      <c r="AJ15">
        <f>V15*IDs!$B$18</f>
        <v>582617.55743532383</v>
      </c>
      <c r="AK15">
        <f>W15*IDs!$B$18</f>
        <v>6454249.2401967151</v>
      </c>
      <c r="AL15">
        <f>X15*IDs!$B$18</f>
        <v>5514003.4694063272</v>
      </c>
      <c r="AM15">
        <f>Y15*IDs!$B$18</f>
        <v>3642748.4399808953</v>
      </c>
      <c r="AN15">
        <f>Z15*IDs!$B$18</f>
        <v>1814003.2650824371</v>
      </c>
      <c r="AO15">
        <v>2036</v>
      </c>
      <c r="AP15">
        <f>O15*IDs!$C$18</f>
        <v>302172.10641255113</v>
      </c>
      <c r="AQ15">
        <f>P15*IDs!$C$18</f>
        <v>258152.1074116193</v>
      </c>
      <c r="AR15">
        <f>Q15*IDs!$C$18</f>
        <v>170544.54023633475</v>
      </c>
      <c r="AS15">
        <f>R15*IDs!$C$18</f>
        <v>84927.180102592203</v>
      </c>
      <c r="AT15">
        <f>S15*IDs!$C$18</f>
        <v>2751707.4379471708</v>
      </c>
      <c r="AU15">
        <f>T15*IDs!$C$18</f>
        <v>2350842.6456691111</v>
      </c>
      <c r="AV15">
        <f>U15*IDs!$C$18</f>
        <v>1553050.9597364685</v>
      </c>
      <c r="AW15">
        <f>V15*IDs!$C$18</f>
        <v>773382.9437357859</v>
      </c>
      <c r="AX15">
        <f>W15*IDs!$C$18</f>
        <v>8567552.0987743512</v>
      </c>
      <c r="AY15">
        <f>X15*IDs!$C$18</f>
        <v>7319443.3990468867</v>
      </c>
      <c r="AZ15">
        <f>Y15*IDs!$C$18</f>
        <v>4835486.8057921641</v>
      </c>
      <c r="BA15">
        <f>Z15*IDs!$C$18</f>
        <v>2407958.9898928162</v>
      </c>
      <c r="BC15">
        <v>2036</v>
      </c>
      <c r="BD15">
        <f t="shared" si="3"/>
        <v>428.89620033153471</v>
      </c>
      <c r="BE15">
        <f t="shared" si="4"/>
        <v>16142.306995870957</v>
      </c>
      <c r="BF15">
        <f t="shared" si="5"/>
        <v>120.54370366384273</v>
      </c>
      <c r="BG15">
        <f t="shared" si="6"/>
        <v>13790.718868604094</v>
      </c>
    </row>
    <row r="16" spans="1:59" x14ac:dyDescent="0.2">
      <c r="A16">
        <v>2037</v>
      </c>
      <c r="B16">
        <v>3564562.2</v>
      </c>
      <c r="C16">
        <v>3717497.2</v>
      </c>
      <c r="D16">
        <v>2848602</v>
      </c>
      <c r="E16">
        <v>13030951</v>
      </c>
      <c r="F16">
        <v>20230906</v>
      </c>
      <c r="G16">
        <v>1232202.1000000001</v>
      </c>
      <c r="H16">
        <v>779265.4</v>
      </c>
      <c r="I16">
        <v>7952835.5</v>
      </c>
      <c r="J16">
        <v>4906577.5</v>
      </c>
      <c r="K16">
        <f t="shared" si="0"/>
        <v>779265.4</v>
      </c>
      <c r="L16">
        <f t="shared" si="1"/>
        <v>6473710.9888888886</v>
      </c>
      <c r="M16">
        <f t="shared" si="2"/>
        <v>20230906</v>
      </c>
      <c r="N16">
        <v>2037</v>
      </c>
      <c r="O16">
        <f>$K16*IDs!B$2</f>
        <v>374655.65407300723</v>
      </c>
      <c r="P16">
        <f>$K16*IDs!C$2</f>
        <v>320076.35582543671</v>
      </c>
      <c r="Q16">
        <f>$K16*IDs!D$2</f>
        <v>211453.91952091281</v>
      </c>
      <c r="R16">
        <f>$K16*IDs!E$2</f>
        <v>105299.09126182384</v>
      </c>
      <c r="S16">
        <f>$L16*IDs!B$2</f>
        <v>3112434.3834870388</v>
      </c>
      <c r="T16">
        <f>$L16*IDs!C$2</f>
        <v>2659019.4072399978</v>
      </c>
      <c r="U16">
        <f>$L16*IDs!D$2</f>
        <v>1756643.5805390051</v>
      </c>
      <c r="V16">
        <f>$L16*IDs!E$2</f>
        <v>874767.29266009107</v>
      </c>
      <c r="W16">
        <f>$M16*IDs!B$2</f>
        <v>9726626.2815204244</v>
      </c>
      <c r="X16">
        <f>$M16*IDs!C$2</f>
        <v>8309665.3175246362</v>
      </c>
      <c r="Y16">
        <f>$M16*IDs!D$2</f>
        <v>5489662.9173567211</v>
      </c>
      <c r="Z16">
        <f>$M16*IDs!E$2</f>
        <v>2733723.3466330976</v>
      </c>
      <c r="AB16">
        <v>2037</v>
      </c>
      <c r="AC16">
        <f>O16*IDs!$B$18</f>
        <v>248219.9008250972</v>
      </c>
      <c r="AD16">
        <f>P16*IDs!$B$18</f>
        <v>212059.58174053484</v>
      </c>
      <c r="AE16">
        <f>Q16*IDs!$B$18</f>
        <v>140094.164766912</v>
      </c>
      <c r="AF16">
        <f>R16*IDs!$B$18</f>
        <v>69763.607477519938</v>
      </c>
      <c r="AG16">
        <f>S16*IDs!$B$18</f>
        <v>2062075.2565587303</v>
      </c>
      <c r="AH16">
        <f>T16*IDs!$B$18</f>
        <v>1761675.0911985594</v>
      </c>
      <c r="AI16">
        <f>U16*IDs!$B$18</f>
        <v>1163825.744002966</v>
      </c>
      <c r="AJ16">
        <f>V16*IDs!$B$18</f>
        <v>579557.91743320297</v>
      </c>
      <c r="AK16">
        <f>W16*IDs!$B$18</f>
        <v>6444163.2862460772</v>
      </c>
      <c r="AL16">
        <f>X16*IDs!$B$18</f>
        <v>5505386.8227590714</v>
      </c>
      <c r="AM16">
        <f>Y16*IDs!$B$18</f>
        <v>3637055.9741878808</v>
      </c>
      <c r="AN16">
        <f>Z16*IDs!$B$18</f>
        <v>1811168.5506614347</v>
      </c>
      <c r="AO16">
        <v>2037</v>
      </c>
      <c r="AP16">
        <f>O16*IDs!$C$18</f>
        <v>329494.08260019508</v>
      </c>
      <c r="AQ16">
        <f>P16*IDs!$C$18</f>
        <v>281493.85730120272</v>
      </c>
      <c r="AR16">
        <f>Q16*IDs!$C$18</f>
        <v>185964.93731596498</v>
      </c>
      <c r="AS16">
        <f>R16*IDs!$C$18</f>
        <v>92606.176089332264</v>
      </c>
      <c r="AT16">
        <f>S16*IDs!$C$18</f>
        <v>2737256.7334604431</v>
      </c>
      <c r="AU16">
        <f>T16*IDs!$C$18</f>
        <v>2338497.0990826963</v>
      </c>
      <c r="AV16">
        <f>U16*IDs!$C$18</f>
        <v>1544895.0489145238</v>
      </c>
      <c r="AW16">
        <f>V16*IDs!$C$18</f>
        <v>769321.49148222129</v>
      </c>
      <c r="AX16">
        <f>W16*IDs!$C$18</f>
        <v>8554163.7196272053</v>
      </c>
      <c r="AY16">
        <f>X16*IDs!$C$18</f>
        <v>7308005.4197684722</v>
      </c>
      <c r="AZ16">
        <f>Y16*IDs!$C$18</f>
        <v>4827930.4664818682</v>
      </c>
      <c r="BA16">
        <f>Z16*IDs!$C$18</f>
        <v>2404196.1101862458</v>
      </c>
      <c r="BC16">
        <v>2037</v>
      </c>
      <c r="BD16">
        <f t="shared" si="3"/>
        <v>467.67639057328506</v>
      </c>
      <c r="BE16">
        <f t="shared" si="4"/>
        <v>16117.081666175995</v>
      </c>
      <c r="BF16">
        <f t="shared" si="5"/>
        <v>131.44309553748363</v>
      </c>
      <c r="BG16">
        <f t="shared" si="6"/>
        <v>13769.168328753745</v>
      </c>
    </row>
    <row r="17" spans="1:59" x14ac:dyDescent="0.2">
      <c r="A17">
        <v>2038</v>
      </c>
      <c r="B17">
        <v>3049290.8</v>
      </c>
      <c r="C17">
        <v>3779927.2</v>
      </c>
      <c r="D17">
        <v>2834481.2</v>
      </c>
      <c r="E17">
        <v>12845037</v>
      </c>
      <c r="F17">
        <v>20188632</v>
      </c>
      <c r="G17">
        <v>1406142.8</v>
      </c>
      <c r="H17">
        <v>776205.75</v>
      </c>
      <c r="I17">
        <v>8009640.5</v>
      </c>
      <c r="J17">
        <v>4682460</v>
      </c>
      <c r="K17">
        <f t="shared" si="0"/>
        <v>776205.75</v>
      </c>
      <c r="L17">
        <f t="shared" si="1"/>
        <v>6396868.583333333</v>
      </c>
      <c r="M17">
        <f t="shared" si="2"/>
        <v>20188632</v>
      </c>
      <c r="N17">
        <v>2038</v>
      </c>
      <c r="O17">
        <f>$K17*IDs!B$2</f>
        <v>373184.63383781584</v>
      </c>
      <c r="P17">
        <f>$K17*IDs!C$2</f>
        <v>318819.63170795212</v>
      </c>
      <c r="Q17">
        <f>$K17*IDs!D$2</f>
        <v>210623.68249914571</v>
      </c>
      <c r="R17">
        <f>$K17*IDs!E$2</f>
        <v>104885.65270215053</v>
      </c>
      <c r="S17">
        <f>$L17*IDs!B$2</f>
        <v>3075490.0488432064</v>
      </c>
      <c r="T17">
        <f>$L17*IDs!C$2</f>
        <v>2627457.0702709979</v>
      </c>
      <c r="U17">
        <f>$L17*IDs!D$2</f>
        <v>1735792.3688207152</v>
      </c>
      <c r="V17">
        <f>$L17*IDs!E$2</f>
        <v>864383.87838894222</v>
      </c>
      <c r="W17">
        <f>$M17*IDs!B$2</f>
        <v>9706301.7641990054</v>
      </c>
      <c r="X17">
        <f>$M17*IDs!C$2</f>
        <v>8292301.6467313934</v>
      </c>
      <c r="Y17">
        <f>$M17*IDs!D$2</f>
        <v>5478191.8537193174</v>
      </c>
      <c r="Z17">
        <f>$M17*IDs!E$2</f>
        <v>2728011.0260501457</v>
      </c>
      <c r="AB17">
        <v>2038</v>
      </c>
      <c r="AC17">
        <f>O17*IDs!$B$18</f>
        <v>247245.30857506333</v>
      </c>
      <c r="AD17">
        <f>P17*IDs!$B$18</f>
        <v>211226.96669144832</v>
      </c>
      <c r="AE17">
        <f>Q17*IDs!$B$18</f>
        <v>139544.10940550486</v>
      </c>
      <c r="AF17">
        <f>R17*IDs!$B$18</f>
        <v>69489.692811709552</v>
      </c>
      <c r="AG17">
        <f>S17*IDs!$B$18</f>
        <v>2037598.5965066326</v>
      </c>
      <c r="AH17">
        <f>T17*IDs!$B$18</f>
        <v>1740764.1558714584</v>
      </c>
      <c r="AI17">
        <f>U17*IDs!$B$18</f>
        <v>1150011.2301993428</v>
      </c>
      <c r="AJ17">
        <f>V17*IDs!$B$18</f>
        <v>572678.61364426767</v>
      </c>
      <c r="AK17">
        <f>W17*IDs!$B$18</f>
        <v>6430697.7222835552</v>
      </c>
      <c r="AL17">
        <f>X17*IDs!$B$18</f>
        <v>5493882.9028384648</v>
      </c>
      <c r="AM17">
        <f>Y17*IDs!$B$18</f>
        <v>3629456.072124532</v>
      </c>
      <c r="AN17">
        <f>Z17*IDs!$B$18</f>
        <v>1807383.9777258153</v>
      </c>
      <c r="AO17">
        <v>2038</v>
      </c>
      <c r="AP17">
        <f>O17*IDs!$C$18</f>
        <v>328200.38141722494</v>
      </c>
      <c r="AQ17">
        <f>P17*IDs!$C$18</f>
        <v>280388.62065077323</v>
      </c>
      <c r="AR17">
        <f>Q17*IDs!$C$18</f>
        <v>185234.77834771259</v>
      </c>
      <c r="AS17">
        <f>R17*IDs!$C$18</f>
        <v>92242.574052501514</v>
      </c>
      <c r="AT17">
        <f>S17*IDs!$C$18</f>
        <v>2704765.7260022401</v>
      </c>
      <c r="AU17">
        <f>T17*IDs!$C$18</f>
        <v>2310739.3349831523</v>
      </c>
      <c r="AV17">
        <f>U17*IDs!$C$18</f>
        <v>1526557.2744767687</v>
      </c>
      <c r="AW17">
        <f>V17*IDs!$C$18</f>
        <v>760189.71001212695</v>
      </c>
      <c r="AX17">
        <f>W17*IDs!$C$18</f>
        <v>8536289.1510298569</v>
      </c>
      <c r="AY17">
        <f>X17*IDs!$C$18</f>
        <v>7292734.7926835902</v>
      </c>
      <c r="AZ17">
        <f>Y17*IDs!$C$18</f>
        <v>4817842.1425808007</v>
      </c>
      <c r="BA17">
        <f>Z17*IDs!$C$18</f>
        <v>2399172.3615532378</v>
      </c>
      <c r="BC17">
        <v>2038</v>
      </c>
      <c r="BD17">
        <f t="shared" si="3"/>
        <v>465.84014060194335</v>
      </c>
      <c r="BE17">
        <f t="shared" si="4"/>
        <v>16083.40381159272</v>
      </c>
      <c r="BF17">
        <f t="shared" si="5"/>
        <v>130.92700709410957</v>
      </c>
      <c r="BG17">
        <f t="shared" si="6"/>
        <v>13740.396615715796</v>
      </c>
    </row>
    <row r="18" spans="1:59" x14ac:dyDescent="0.2">
      <c r="A18">
        <v>2039</v>
      </c>
      <c r="B18">
        <v>3076981.5</v>
      </c>
      <c r="C18">
        <v>3836462.5</v>
      </c>
      <c r="D18">
        <v>2785141.2</v>
      </c>
      <c r="E18">
        <v>13971497</v>
      </c>
      <c r="F18">
        <v>20125664</v>
      </c>
      <c r="G18">
        <v>1364123.1</v>
      </c>
      <c r="H18">
        <v>752274.1</v>
      </c>
      <c r="I18">
        <v>7912094</v>
      </c>
      <c r="J18">
        <v>4554023</v>
      </c>
      <c r="K18">
        <f t="shared" si="0"/>
        <v>752274.1</v>
      </c>
      <c r="L18">
        <f t="shared" si="1"/>
        <v>6486473.3777777785</v>
      </c>
      <c r="M18">
        <f t="shared" si="2"/>
        <v>20125664</v>
      </c>
      <c r="N18">
        <v>2039</v>
      </c>
      <c r="O18">
        <f>$K18*IDs!B$2</f>
        <v>361678.76178986364</v>
      </c>
      <c r="P18">
        <f>$K18*IDs!C$2</f>
        <v>308989.91859494871</v>
      </c>
      <c r="Q18">
        <f>$K18*IDs!D$2</f>
        <v>204129.82149479128</v>
      </c>
      <c r="R18">
        <f>$K18*IDs!E$2</f>
        <v>101651.86226644529</v>
      </c>
      <c r="S18">
        <f>$L18*IDs!B$2</f>
        <v>3118570.2919422342</v>
      </c>
      <c r="T18">
        <f>$L18*IDs!C$2</f>
        <v>2664261.4453533068</v>
      </c>
      <c r="U18">
        <f>$L18*IDs!D$2</f>
        <v>1760106.6589112848</v>
      </c>
      <c r="V18">
        <f>$L18*IDs!E$2</f>
        <v>876491.82444647618</v>
      </c>
      <c r="W18">
        <f>$M18*IDs!B$2</f>
        <v>9676027.9740042016</v>
      </c>
      <c r="X18">
        <f>$M18*IDs!C$2</f>
        <v>8266438.0988648823</v>
      </c>
      <c r="Y18">
        <f>$M18*IDs!D$2</f>
        <v>5461105.4664571686</v>
      </c>
      <c r="Z18">
        <f>$M18*IDs!E$2</f>
        <v>2719502.4060362522</v>
      </c>
      <c r="AB18">
        <v>2039</v>
      </c>
      <c r="AC18">
        <f>O18*IDs!$B$18</f>
        <v>239622.34496140754</v>
      </c>
      <c r="AD18">
        <f>P18*IDs!$B$18</f>
        <v>204714.5054820056</v>
      </c>
      <c r="AE18">
        <f>Q18*IDs!$B$18</f>
        <v>135241.74397487743</v>
      </c>
      <c r="AF18">
        <f>R18*IDs!$B$18</f>
        <v>67347.215759745755</v>
      </c>
      <c r="AG18">
        <f>S18*IDs!$B$18</f>
        <v>2066140.4683649924</v>
      </c>
      <c r="AH18">
        <f>T18*IDs!$B$18</f>
        <v>1765148.0887803694</v>
      </c>
      <c r="AI18">
        <f>U18*IDs!$B$18</f>
        <v>1166120.1307572341</v>
      </c>
      <c r="AJ18">
        <f>V18*IDs!$B$18</f>
        <v>580700.46821105084</v>
      </c>
      <c r="AK18">
        <f>W18*IDs!$B$18</f>
        <v>6410640.4854100132</v>
      </c>
      <c r="AL18">
        <f>X18*IDs!$B$18</f>
        <v>5476747.5754608624</v>
      </c>
      <c r="AM18">
        <f>Y18*IDs!$B$18</f>
        <v>3618135.8603365542</v>
      </c>
      <c r="AN18">
        <f>Z18*IDs!$B$18</f>
        <v>1801746.7778249283</v>
      </c>
      <c r="AO18">
        <v>2039</v>
      </c>
      <c r="AP18">
        <f>O18*IDs!$C$18</f>
        <v>318081.44496520358</v>
      </c>
      <c r="AQ18">
        <f>P18*IDs!$C$18</f>
        <v>271743.79634562333</v>
      </c>
      <c r="AR18">
        <f>Q18*IDs!$C$18</f>
        <v>179523.69738336129</v>
      </c>
      <c r="AS18">
        <f>R18*IDs!$C$18</f>
        <v>89398.589712880814</v>
      </c>
      <c r="AT18">
        <f>S18*IDs!$C$18</f>
        <v>2742653.0100290319</v>
      </c>
      <c r="AU18">
        <f>T18*IDs!$C$18</f>
        <v>2343107.2538216487</v>
      </c>
      <c r="AV18">
        <f>U18*IDs!$C$18</f>
        <v>1547940.6824685405</v>
      </c>
      <c r="AW18">
        <f>V18*IDs!$C$18</f>
        <v>770838.14554226946</v>
      </c>
      <c r="AX18">
        <f>W18*IDs!$C$18</f>
        <v>8509664.6102852393</v>
      </c>
      <c r="AY18">
        <f>X18*IDs!$C$18</f>
        <v>7269988.8768421561</v>
      </c>
      <c r="AZ18">
        <f>Y18*IDs!$C$18</f>
        <v>4802815.3748417068</v>
      </c>
      <c r="BA18">
        <f>Z18*IDs!$C$18</f>
        <v>2391689.3837436321</v>
      </c>
      <c r="BC18">
        <v>2039</v>
      </c>
      <c r="BD18">
        <f t="shared" si="3"/>
        <v>451.47755284626578</v>
      </c>
      <c r="BE18">
        <f t="shared" si="4"/>
        <v>16033.239948523224</v>
      </c>
      <c r="BF18">
        <f t="shared" si="5"/>
        <v>126.89032054634342</v>
      </c>
      <c r="BG18">
        <f t="shared" si="6"/>
        <v>13697.540552258975</v>
      </c>
    </row>
    <row r="19" spans="1:59" x14ac:dyDescent="0.2">
      <c r="A19">
        <v>2040</v>
      </c>
      <c r="B19">
        <v>3095671.5</v>
      </c>
      <c r="C19">
        <v>3767873</v>
      </c>
      <c r="D19">
        <v>2854095.5</v>
      </c>
      <c r="E19">
        <v>13518047</v>
      </c>
      <c r="F19">
        <v>20580080</v>
      </c>
      <c r="G19">
        <v>1340925.2</v>
      </c>
      <c r="H19">
        <v>786774.5</v>
      </c>
      <c r="I19">
        <v>7745287.5</v>
      </c>
      <c r="J19">
        <v>4805152</v>
      </c>
      <c r="K19">
        <f t="shared" si="0"/>
        <v>786774.5</v>
      </c>
      <c r="L19">
        <f t="shared" si="1"/>
        <v>6499322.9111111118</v>
      </c>
      <c r="M19">
        <f t="shared" si="2"/>
        <v>20580080</v>
      </c>
      <c r="N19">
        <v>2040</v>
      </c>
      <c r="O19">
        <f>$K19*IDs!B$2</f>
        <v>378265.88336331013</v>
      </c>
      <c r="P19">
        <f>$K19*IDs!C$2</f>
        <v>323160.6520915468</v>
      </c>
      <c r="Q19">
        <f>$K19*IDs!D$2</f>
        <v>213491.51624607792</v>
      </c>
      <c r="R19">
        <f>$K19*IDs!E$2</f>
        <v>106313.76662941255</v>
      </c>
      <c r="S19">
        <f>$L19*IDs!B$2</f>
        <v>3124748.0977520812</v>
      </c>
      <c r="T19">
        <f>$L19*IDs!C$2</f>
        <v>2669539.2772747427</v>
      </c>
      <c r="U19">
        <f>$L19*IDs!D$2</f>
        <v>1763593.3839568829</v>
      </c>
      <c r="V19">
        <f>$L19*IDs!E$2</f>
        <v>878228.13172142836</v>
      </c>
      <c r="W19">
        <f>$M19*IDs!B$2</f>
        <v>9894502.3521829844</v>
      </c>
      <c r="X19">
        <f>$M19*IDs!C$2</f>
        <v>8453085.443028722</v>
      </c>
      <c r="Y19">
        <f>$M19*IDs!D$2</f>
        <v>5584411.3957246756</v>
      </c>
      <c r="Z19">
        <f>$M19*IDs!E$2</f>
        <v>2780905.866083154</v>
      </c>
      <c r="AB19">
        <v>2040</v>
      </c>
      <c r="AC19">
        <f>O19*IDs!$B$18</f>
        <v>250611.77919835196</v>
      </c>
      <c r="AD19">
        <f>P19*IDs!$B$18</f>
        <v>214103.01470348667</v>
      </c>
      <c r="AE19">
        <f>Q19*IDs!$B$18</f>
        <v>141444.1298656463</v>
      </c>
      <c r="AF19">
        <f>R19*IDs!$B$18</f>
        <v>70435.858426823543</v>
      </c>
      <c r="AG19">
        <f>S19*IDs!$B$18</f>
        <v>2070233.4383462707</v>
      </c>
      <c r="AH19">
        <f>T19*IDs!$B$18</f>
        <v>1768644.8007660774</v>
      </c>
      <c r="AI19">
        <f>U19*IDs!$B$18</f>
        <v>1168430.1840971848</v>
      </c>
      <c r="AJ19">
        <f>V19*IDs!$B$18</f>
        <v>581850.82058103418</v>
      </c>
      <c r="AK19">
        <f>W19*IDs!$B$18</f>
        <v>6555385.9013534617</v>
      </c>
      <c r="AL19">
        <f>X19*IDs!$B$18</f>
        <v>5600406.6868447475</v>
      </c>
      <c r="AM19">
        <f>Y19*IDs!$B$18</f>
        <v>3699829.50408966</v>
      </c>
      <c r="AN19">
        <f>Z19*IDs!$B$18</f>
        <v>1842428.2959001625</v>
      </c>
      <c r="AO19">
        <v>2040</v>
      </c>
      <c r="AP19">
        <f>O19*IDs!$C$18</f>
        <v>332669.12927319395</v>
      </c>
      <c r="AQ19">
        <f>P19*IDs!$C$18</f>
        <v>284206.36772943486</v>
      </c>
      <c r="AR19">
        <f>Q19*IDs!$C$18</f>
        <v>187756.91898331387</v>
      </c>
      <c r="AS19">
        <f>R19*IDs!$C$18</f>
        <v>93498.540920200423</v>
      </c>
      <c r="AT19">
        <f>S19*IDs!$C$18</f>
        <v>2748086.1335804011</v>
      </c>
      <c r="AU19">
        <f>T19*IDs!$C$18</f>
        <v>2347748.8877277868</v>
      </c>
      <c r="AV19">
        <f>U19*IDs!$C$18</f>
        <v>1551007.1122893344</v>
      </c>
      <c r="AW19">
        <f>V19*IDs!$C$18</f>
        <v>772365.15565529699</v>
      </c>
      <c r="AX19">
        <f>W19*IDs!$C$18</f>
        <v>8701803.7493242007</v>
      </c>
      <c r="AY19">
        <f>X19*IDs!$C$18</f>
        <v>7434137.4617265658</v>
      </c>
      <c r="AZ19">
        <f>Y19*IDs!$C$18</f>
        <v>4911257.8168587293</v>
      </c>
      <c r="BA19">
        <f>Z19*IDs!$C$18</f>
        <v>2445691.1758337342</v>
      </c>
      <c r="BC19">
        <v>2040</v>
      </c>
      <c r="BD19">
        <f t="shared" si="3"/>
        <v>472.18297945103302</v>
      </c>
      <c r="BE19">
        <f t="shared" si="4"/>
        <v>16395.253383928299</v>
      </c>
      <c r="BF19">
        <f t="shared" si="5"/>
        <v>132.70969783844623</v>
      </c>
      <c r="BG19">
        <f t="shared" si="6"/>
        <v>14006.816389696953</v>
      </c>
    </row>
    <row r="20" spans="1:59" x14ac:dyDescent="0.2">
      <c r="A20">
        <v>2041</v>
      </c>
      <c r="B20">
        <v>2811071.5</v>
      </c>
      <c r="C20">
        <v>3856687.2</v>
      </c>
      <c r="D20">
        <v>2774807.8</v>
      </c>
      <c r="E20">
        <v>13556492</v>
      </c>
      <c r="F20">
        <v>20310624</v>
      </c>
      <c r="G20">
        <v>1273541.6000000001</v>
      </c>
      <c r="H20">
        <v>779154.56</v>
      </c>
      <c r="I20">
        <v>8992384</v>
      </c>
      <c r="J20">
        <v>5098025.5</v>
      </c>
      <c r="K20">
        <f t="shared" si="0"/>
        <v>779154.56</v>
      </c>
      <c r="L20">
        <f t="shared" si="1"/>
        <v>6605865.3511111112</v>
      </c>
      <c r="M20">
        <f t="shared" si="2"/>
        <v>20310624</v>
      </c>
      <c r="N20">
        <v>2041</v>
      </c>
      <c r="O20">
        <f>$K20*IDs!B$2</f>
        <v>374602.36435592565</v>
      </c>
      <c r="P20">
        <f>$K20*IDs!C$2</f>
        <v>320030.82927789632</v>
      </c>
      <c r="Q20">
        <f>$K20*IDs!D$2</f>
        <v>211423.84305089415</v>
      </c>
      <c r="R20">
        <f>$K20*IDs!E$2</f>
        <v>105284.1138853415</v>
      </c>
      <c r="S20">
        <f>$L20*IDs!B$2</f>
        <v>3175971.6315375334</v>
      </c>
      <c r="T20">
        <f>$L20*IDs!C$2</f>
        <v>2713300.6401377036</v>
      </c>
      <c r="U20">
        <f>$L20*IDs!D$2</f>
        <v>1792503.7096730273</v>
      </c>
      <c r="V20">
        <f>$L20*IDs!E$2</f>
        <v>892624.79569857568</v>
      </c>
      <c r="W20">
        <f>$M20*IDs!B$2</f>
        <v>9764953.1460666899</v>
      </c>
      <c r="X20">
        <f>$M20*IDs!C$2</f>
        <v>8342408.7794231018</v>
      </c>
      <c r="Y20">
        <f>$M20*IDs!D$2</f>
        <v>5511294.4225619668</v>
      </c>
      <c r="Z20">
        <f>$M20*IDs!E$2</f>
        <v>2744495.3287552474</v>
      </c>
      <c r="AB20">
        <v>2041</v>
      </c>
      <c r="AC20">
        <f>O20*IDs!$B$18</f>
        <v>248184.59488977984</v>
      </c>
      <c r="AD20">
        <f>P20*IDs!$B$18</f>
        <v>212029.4191232287</v>
      </c>
      <c r="AE20">
        <f>Q20*IDs!$B$18</f>
        <v>140074.238260201</v>
      </c>
      <c r="AF20">
        <f>R20*IDs!$B$18</f>
        <v>69753.684544649048</v>
      </c>
      <c r="AG20">
        <f>S20*IDs!$B$18</f>
        <v>2104170.4691581912</v>
      </c>
      <c r="AH20">
        <f>T20*IDs!$B$18</f>
        <v>1797637.9336114675</v>
      </c>
      <c r="AI20">
        <f>U20*IDs!$B$18</f>
        <v>1187584.087432337</v>
      </c>
      <c r="AJ20">
        <f>V20*IDs!$B$18</f>
        <v>591389.01509583893</v>
      </c>
      <c r="AK20">
        <f>W20*IDs!$B$18</f>
        <v>6469555.911215663</v>
      </c>
      <c r="AL20">
        <f>X20*IDs!$B$18</f>
        <v>5527080.2865484199</v>
      </c>
      <c r="AM20">
        <f>Y20*IDs!$B$18</f>
        <v>3651387.4543573949</v>
      </c>
      <c r="AN20">
        <f>Z20*IDs!$B$18</f>
        <v>1818305.2915726732</v>
      </c>
      <c r="AO20">
        <v>2041</v>
      </c>
      <c r="AP20">
        <f>O20*IDs!$C$18</f>
        <v>329447.21650795563</v>
      </c>
      <c r="AQ20">
        <f>P20*IDs!$C$18</f>
        <v>281453.81859405205</v>
      </c>
      <c r="AR20">
        <f>Q20*IDs!$C$18</f>
        <v>185938.48631011756</v>
      </c>
      <c r="AS20">
        <f>R20*IDs!$C$18</f>
        <v>92593.004108954672</v>
      </c>
      <c r="AT20">
        <f>S20*IDs!$C$18</f>
        <v>2793135.1034509819</v>
      </c>
      <c r="AU20">
        <f>T20*IDs!$C$18</f>
        <v>2386235.1882896777</v>
      </c>
      <c r="AV20">
        <f>U20*IDs!$C$18</f>
        <v>1576432.5426704213</v>
      </c>
      <c r="AW20">
        <f>V20*IDs!$C$18</f>
        <v>785026.42351041664</v>
      </c>
      <c r="AX20">
        <f>W20*IDs!$C$18</f>
        <v>8587870.6046970692</v>
      </c>
      <c r="AY20">
        <f>X20*IDs!$C$18</f>
        <v>7336801.9341733688</v>
      </c>
      <c r="AZ20">
        <f>Y20*IDs!$C$18</f>
        <v>4846954.4766239254</v>
      </c>
      <c r="BA20">
        <f>Z20*IDs!$C$18</f>
        <v>2413669.6209381525</v>
      </c>
      <c r="BC20">
        <v>2041</v>
      </c>
      <c r="BD20">
        <f t="shared" si="3"/>
        <v>467.60986991019502</v>
      </c>
      <c r="BE20">
        <f t="shared" si="4"/>
        <v>16180.589524710071</v>
      </c>
      <c r="BF20">
        <f t="shared" si="5"/>
        <v>131.42439952876904</v>
      </c>
      <c r="BG20">
        <f t="shared" si="6"/>
        <v>13823.424453557627</v>
      </c>
    </row>
    <row r="21" spans="1:59" x14ac:dyDescent="0.2">
      <c r="A21">
        <v>2042</v>
      </c>
      <c r="B21">
        <v>2976004</v>
      </c>
      <c r="C21">
        <v>3956920.5</v>
      </c>
      <c r="D21">
        <v>2906151.8</v>
      </c>
      <c r="E21">
        <v>13700055</v>
      </c>
      <c r="F21">
        <v>20282798</v>
      </c>
      <c r="G21">
        <v>1531735.6</v>
      </c>
      <c r="H21">
        <v>797000.6</v>
      </c>
      <c r="I21">
        <v>7964761</v>
      </c>
      <c r="J21">
        <v>5302168.5</v>
      </c>
      <c r="K21">
        <f t="shared" si="0"/>
        <v>797000.6</v>
      </c>
      <c r="L21">
        <f t="shared" si="1"/>
        <v>6601955</v>
      </c>
      <c r="M21">
        <f t="shared" si="2"/>
        <v>20282798</v>
      </c>
      <c r="N21">
        <v>2042</v>
      </c>
      <c r="O21">
        <f>$K21*IDs!B$2</f>
        <v>383182.39343050413</v>
      </c>
      <c r="P21">
        <f>$K21*IDs!C$2</f>
        <v>327360.93202481023</v>
      </c>
      <c r="Q21">
        <f>$K21*IDs!D$2</f>
        <v>216266.37180416225</v>
      </c>
      <c r="R21">
        <f>$K21*IDs!E$2</f>
        <v>107695.57959987489</v>
      </c>
      <c r="S21">
        <f>$L21*IDs!B$2</f>
        <v>3174091.610747199</v>
      </c>
      <c r="T21">
        <f>$L21*IDs!C$2</f>
        <v>2711694.4980792436</v>
      </c>
      <c r="U21">
        <f>$L21*IDs!D$2</f>
        <v>1791442.6346283152</v>
      </c>
      <c r="V21">
        <f>$L21*IDs!E$2</f>
        <v>892096.40521888202</v>
      </c>
      <c r="W21">
        <f>$M21*IDs!B$2</f>
        <v>9751574.9462515358</v>
      </c>
      <c r="X21">
        <f>$M21*IDs!C$2</f>
        <v>8330979.4965661969</v>
      </c>
      <c r="Y21">
        <f>$M21*IDs!D$2</f>
        <v>5503743.8284196006</v>
      </c>
      <c r="Z21">
        <f>$M21*IDs!E$2</f>
        <v>2740735.3100075251</v>
      </c>
      <c r="AB21">
        <v>2042</v>
      </c>
      <c r="AC21">
        <f>O21*IDs!$B$18</f>
        <v>253869.10530038027</v>
      </c>
      <c r="AD21">
        <f>P21*IDs!$B$18</f>
        <v>216885.8182115558</v>
      </c>
      <c r="AE21">
        <f>Q21*IDs!$B$18</f>
        <v>143282.54966244841</v>
      </c>
      <c r="AF21">
        <f>R21*IDs!$B$18</f>
        <v>71351.348356731702</v>
      </c>
      <c r="AG21">
        <f>S21*IDs!$B$18</f>
        <v>2102924.9025450824</v>
      </c>
      <c r="AH21">
        <f>T21*IDs!$B$18</f>
        <v>1796573.8193558096</v>
      </c>
      <c r="AI21">
        <f>U21*IDs!$B$18</f>
        <v>1186881.0953928386</v>
      </c>
      <c r="AJ21">
        <f>V21*IDs!$B$18</f>
        <v>591038.94155219791</v>
      </c>
      <c r="AK21">
        <f>W21*IDs!$B$18</f>
        <v>6460692.4778329423</v>
      </c>
      <c r="AL21">
        <f>X21*IDs!$B$18</f>
        <v>5519508.0654264344</v>
      </c>
      <c r="AM21">
        <f>Y21*IDs!$B$18</f>
        <v>3646384.9735224908</v>
      </c>
      <c r="AN21">
        <f>Z21*IDs!$B$18</f>
        <v>1815814.1734739237</v>
      </c>
      <c r="AO21">
        <v>2042</v>
      </c>
      <c r="AP21">
        <f>O21*IDs!$C$18</f>
        <v>336992.99561972724</v>
      </c>
      <c r="AQ21">
        <f>P21*IDs!$C$18</f>
        <v>287900.33942912513</v>
      </c>
      <c r="AR21">
        <f>Q21*IDs!$C$18</f>
        <v>190197.28916462412</v>
      </c>
      <c r="AS21">
        <f>R21*IDs!$C$18</f>
        <v>94713.788019978136</v>
      </c>
      <c r="AT21">
        <f>S21*IDs!$C$18</f>
        <v>2791481.7032717876</v>
      </c>
      <c r="AU21">
        <f>T21*IDs!$C$18</f>
        <v>2384822.6530768103</v>
      </c>
      <c r="AV21">
        <f>U21*IDs!$C$18</f>
        <v>1575499.3712512085</v>
      </c>
      <c r="AW21">
        <f>V21*IDs!$C$18</f>
        <v>784561.72603563254</v>
      </c>
      <c r="AX21">
        <f>W21*IDs!$C$18</f>
        <v>8576105.0337600894</v>
      </c>
      <c r="AY21">
        <f>X21*IDs!$C$18</f>
        <v>7326750.3547329577</v>
      </c>
      <c r="AZ21">
        <f>Y21*IDs!$C$18</f>
        <v>4840314.0427669184</v>
      </c>
      <c r="BA21">
        <f>Z21*IDs!$C$18</f>
        <v>2410362.8406603918</v>
      </c>
      <c r="BC21">
        <v>2042</v>
      </c>
      <c r="BD21">
        <f t="shared" si="3"/>
        <v>478.32017678796274</v>
      </c>
      <c r="BE21">
        <f t="shared" si="4"/>
        <v>16158.421762453498</v>
      </c>
      <c r="BF21">
        <f t="shared" si="5"/>
        <v>134.43459187233486</v>
      </c>
      <c r="BG21">
        <f t="shared" si="6"/>
        <v>13804.486059107279</v>
      </c>
    </row>
    <row r="22" spans="1:59" x14ac:dyDescent="0.2">
      <c r="A22">
        <v>2043</v>
      </c>
      <c r="B22">
        <v>2694622.2</v>
      </c>
      <c r="C22">
        <v>3781445</v>
      </c>
      <c r="D22">
        <v>3069470.8</v>
      </c>
      <c r="E22">
        <v>13078328</v>
      </c>
      <c r="F22">
        <v>20715860</v>
      </c>
      <c r="G22">
        <v>1276837.6000000001</v>
      </c>
      <c r="H22">
        <v>817904.94</v>
      </c>
      <c r="I22">
        <v>7869049.5</v>
      </c>
      <c r="J22">
        <v>5204844</v>
      </c>
      <c r="K22">
        <f t="shared" si="0"/>
        <v>817904.94</v>
      </c>
      <c r="L22">
        <f t="shared" si="1"/>
        <v>6500929.1155555556</v>
      </c>
      <c r="M22">
        <f t="shared" si="2"/>
        <v>20715860</v>
      </c>
      <c r="N22">
        <v>2043</v>
      </c>
      <c r="O22">
        <f>$K22*IDs!B$2</f>
        <v>393232.79368652025</v>
      </c>
      <c r="P22">
        <f>$K22*IDs!C$2</f>
        <v>335947.20438867487</v>
      </c>
      <c r="Q22">
        <f>$K22*IDs!D$2</f>
        <v>221938.7712562588</v>
      </c>
      <c r="R22">
        <f>$K22*IDs!E$2</f>
        <v>110520.30145385198</v>
      </c>
      <c r="S22">
        <f>$L22*IDs!B$2</f>
        <v>3125520.3296216191</v>
      </c>
      <c r="T22">
        <f>$L22*IDs!C$2</f>
        <v>2670199.0115132811</v>
      </c>
      <c r="U22">
        <f>$L22*IDs!D$2</f>
        <v>1764029.2280548364</v>
      </c>
      <c r="V22">
        <f>$L22*IDs!E$2</f>
        <v>878445.17185740848</v>
      </c>
      <c r="W22">
        <f>$M22*IDs!B$2</f>
        <v>9959782.7363884579</v>
      </c>
      <c r="X22">
        <f>$M22*IDs!C$2</f>
        <v>8508855.8745068517</v>
      </c>
      <c r="Y22">
        <f>$M22*IDs!D$2</f>
        <v>5621255.3428478884</v>
      </c>
      <c r="Z22">
        <f>$M22*IDs!E$2</f>
        <v>2799253.2874001153</v>
      </c>
      <c r="AB22">
        <v>2043</v>
      </c>
      <c r="AC22">
        <f>O22*IDs!$B$18</f>
        <v>260527.77794466048</v>
      </c>
      <c r="AD22">
        <f>P22*IDs!$B$18</f>
        <v>222574.46497678102</v>
      </c>
      <c r="AE22">
        <f>Q22*IDs!$B$18</f>
        <v>147040.67372686029</v>
      </c>
      <c r="AF22">
        <f>R22*IDs!$B$18</f>
        <v>73222.805976095551</v>
      </c>
      <c r="AG22">
        <f>S22*IDs!$B$18</f>
        <v>2070745.063664044</v>
      </c>
      <c r="AH22">
        <f>T22*IDs!$B$18</f>
        <v>1769081.8932414763</v>
      </c>
      <c r="AI22">
        <f>U22*IDs!$B$18</f>
        <v>1168718.9430618316</v>
      </c>
      <c r="AJ22">
        <f>V22*IDs!$B$18</f>
        <v>581994.61577121052</v>
      </c>
      <c r="AK22">
        <f>W22*IDs!$B$18</f>
        <v>6598635.9906478552</v>
      </c>
      <c r="AL22">
        <f>X22*IDs!$B$18</f>
        <v>5637356.1651723227</v>
      </c>
      <c r="AM22">
        <f>Y22*IDs!$B$18</f>
        <v>3724239.6545878742</v>
      </c>
      <c r="AN22">
        <f>Z22*IDs!$B$18</f>
        <v>1854583.9781918409</v>
      </c>
      <c r="AO22">
        <v>2043</v>
      </c>
      <c r="AP22">
        <f>O22*IDs!$C$18</f>
        <v>345831.90509865771</v>
      </c>
      <c r="AQ22">
        <f>P22*IDs!$C$18</f>
        <v>295451.60925444501</v>
      </c>
      <c r="AR22">
        <f>Q22*IDs!$C$18</f>
        <v>195185.92882157746</v>
      </c>
      <c r="AS22">
        <f>R22*IDs!$C$18</f>
        <v>97198.013536819082</v>
      </c>
      <c r="AT22">
        <f>S22*IDs!$C$18</f>
        <v>2748765.2794271056</v>
      </c>
      <c r="AU22">
        <f>T22*IDs!$C$18</f>
        <v>2348329.0965817678</v>
      </c>
      <c r="AV22">
        <f>U22*IDs!$C$18</f>
        <v>1551390.4190662391</v>
      </c>
      <c r="AW22">
        <f>V22*IDs!$C$18</f>
        <v>772556.03343790816</v>
      </c>
      <c r="AX22">
        <f>W22*IDs!$C$18</f>
        <v>8759215.1351440419</v>
      </c>
      <c r="AY22">
        <f>X22*IDs!$C$18</f>
        <v>7483185.2392159253</v>
      </c>
      <c r="AZ22">
        <f>Y22*IDs!$C$18</f>
        <v>4943660.5376631711</v>
      </c>
      <c r="BA22">
        <f>Z22*IDs!$C$18</f>
        <v>2461826.97063408</v>
      </c>
      <c r="BC22">
        <v>2043</v>
      </c>
      <c r="BD22">
        <f t="shared" si="3"/>
        <v>490.86592343412036</v>
      </c>
      <c r="BE22">
        <f t="shared" si="4"/>
        <v>16503.423396118225</v>
      </c>
      <c r="BF22">
        <f t="shared" si="5"/>
        <v>137.96064494715128</v>
      </c>
      <c r="BG22">
        <f t="shared" si="6"/>
        <v>14099.228349679275</v>
      </c>
    </row>
    <row r="23" spans="1:59" x14ac:dyDescent="0.2">
      <c r="A23">
        <v>2044</v>
      </c>
      <c r="B23">
        <v>2611639.5</v>
      </c>
      <c r="C23">
        <v>3787331.2</v>
      </c>
      <c r="D23">
        <v>2905341.8</v>
      </c>
      <c r="E23">
        <v>12698218</v>
      </c>
      <c r="F23">
        <v>20224254</v>
      </c>
      <c r="G23">
        <v>1263215.6000000001</v>
      </c>
      <c r="H23">
        <v>794447.06</v>
      </c>
      <c r="I23">
        <v>7296639</v>
      </c>
      <c r="J23">
        <v>4744693</v>
      </c>
      <c r="K23">
        <f t="shared" si="0"/>
        <v>794447.06</v>
      </c>
      <c r="L23">
        <f t="shared" si="1"/>
        <v>6258419.9066666672</v>
      </c>
      <c r="M23">
        <f t="shared" si="2"/>
        <v>20224254</v>
      </c>
      <c r="N23">
        <v>2044</v>
      </c>
      <c r="O23">
        <f>$K23*IDs!B$2</f>
        <v>381954.70104367216</v>
      </c>
      <c r="P23">
        <f>$K23*IDs!C$2</f>
        <v>326312.08810378605</v>
      </c>
      <c r="Q23">
        <f>$K23*IDs!D$2</f>
        <v>215573.46789536122</v>
      </c>
      <c r="R23">
        <f>$K23*IDs!E$2</f>
        <v>107350.52970865593</v>
      </c>
      <c r="S23">
        <f>$L23*IDs!B$2</f>
        <v>3008926.6167800198</v>
      </c>
      <c r="T23">
        <f>$L23*IDs!C$2</f>
        <v>2570590.5035065548</v>
      </c>
      <c r="U23">
        <f>$L23*IDs!D$2</f>
        <v>1698224.2754167863</v>
      </c>
      <c r="V23">
        <f>$L23*IDs!E$2</f>
        <v>845675.84921248711</v>
      </c>
      <c r="W23">
        <f>$M23*IDs!B$2</f>
        <v>9723428.1292466372</v>
      </c>
      <c r="X23">
        <f>$M23*IDs!C$2</f>
        <v>8306933.0674863942</v>
      </c>
      <c r="Y23">
        <f>$M23*IDs!D$2</f>
        <v>5487857.8949950803</v>
      </c>
      <c r="Z23">
        <f>$M23*IDs!E$2</f>
        <v>2732824.4878424038</v>
      </c>
      <c r="AB23">
        <v>2044</v>
      </c>
      <c r="AC23">
        <f>O23*IDs!$B$18</f>
        <v>253055.72458881151</v>
      </c>
      <c r="AD23">
        <f>P23*IDs!$B$18</f>
        <v>216190.92963526622</v>
      </c>
      <c r="AE23">
        <f>Q23*IDs!$B$18</f>
        <v>142823.48134824008</v>
      </c>
      <c r="AF23">
        <f>R23*IDs!$B$18</f>
        <v>71122.743105891437</v>
      </c>
      <c r="AG23">
        <f>S23*IDs!$B$18</f>
        <v>1993498.4519454015</v>
      </c>
      <c r="AH23">
        <f>T23*IDs!$B$18</f>
        <v>1703088.4571089267</v>
      </c>
      <c r="AI23">
        <f>U23*IDs!$B$18</f>
        <v>1125121.3124374342</v>
      </c>
      <c r="AJ23">
        <f>V23*IDs!$B$18</f>
        <v>560284.01851049764</v>
      </c>
      <c r="AK23">
        <f>W23*IDs!$B$18</f>
        <v>6442044.4204780236</v>
      </c>
      <c r="AL23">
        <f>X23*IDs!$B$18</f>
        <v>5503576.6303166272</v>
      </c>
      <c r="AM23">
        <f>Y23*IDs!$B$18</f>
        <v>3635860.0961416732</v>
      </c>
      <c r="AN23">
        <f>Z23*IDs!$B$18</f>
        <v>1810573.031449443</v>
      </c>
      <c r="AO23">
        <v>2044</v>
      </c>
      <c r="AP23">
        <f>O23*IDs!$C$18</f>
        <v>335913.2911702767</v>
      </c>
      <c r="AQ23">
        <f>P23*IDs!$C$18</f>
        <v>286977.92477505107</v>
      </c>
      <c r="AR23">
        <f>Q23*IDs!$C$18</f>
        <v>189587.908963689</v>
      </c>
      <c r="AS23">
        <f>R23*IDs!$C$18</f>
        <v>94410.330975829696</v>
      </c>
      <c r="AT23">
        <f>S23*IDs!$C$18</f>
        <v>2646225.9528960632</v>
      </c>
      <c r="AU23">
        <f>T23*IDs!$C$18</f>
        <v>2260727.5520486776</v>
      </c>
      <c r="AV23">
        <f>U23*IDs!$C$18</f>
        <v>1493517.6971032645</v>
      </c>
      <c r="AW23">
        <f>V23*IDs!$C$18</f>
        <v>743736.77558089432</v>
      </c>
      <c r="AX23">
        <f>W23*IDs!$C$18</f>
        <v>8551351.0775703955</v>
      </c>
      <c r="AY23">
        <f>X23*IDs!$C$18</f>
        <v>7305602.5193718066</v>
      </c>
      <c r="AZ23">
        <f>Y23*IDs!$C$18</f>
        <v>4826343.0243048826</v>
      </c>
      <c r="BA23">
        <f>Z23*IDs!$C$18</f>
        <v>2403405.6012231298</v>
      </c>
      <c r="BC23">
        <v>2044</v>
      </c>
      <c r="BD23">
        <f t="shared" si="3"/>
        <v>476.7876689024792</v>
      </c>
      <c r="BE23">
        <f t="shared" si="4"/>
        <v>16111.782307499552</v>
      </c>
      <c r="BF23">
        <f t="shared" si="5"/>
        <v>134.00387186066902</v>
      </c>
      <c r="BG23">
        <f t="shared" si="6"/>
        <v>13764.640973047437</v>
      </c>
    </row>
    <row r="24" spans="1:59" x14ac:dyDescent="0.2">
      <c r="A24">
        <v>2045</v>
      </c>
      <c r="B24">
        <v>2536259</v>
      </c>
      <c r="C24">
        <v>3648497.8</v>
      </c>
      <c r="D24">
        <v>2874843.5</v>
      </c>
      <c r="E24">
        <v>13223764</v>
      </c>
      <c r="F24">
        <v>20278566</v>
      </c>
      <c r="G24">
        <v>1114444.6000000001</v>
      </c>
      <c r="H24">
        <v>769948.7</v>
      </c>
      <c r="I24">
        <v>7129977</v>
      </c>
      <c r="J24">
        <v>4780533.5</v>
      </c>
      <c r="K24">
        <f t="shared" si="0"/>
        <v>769948.7</v>
      </c>
      <c r="L24">
        <f t="shared" si="1"/>
        <v>6261870.4555555554</v>
      </c>
      <c r="M24">
        <f t="shared" si="2"/>
        <v>20278566</v>
      </c>
      <c r="N24">
        <v>2045</v>
      </c>
      <c r="O24">
        <f>$K24*IDs!B$2</f>
        <v>370176.36584552785</v>
      </c>
      <c r="P24">
        <f>$K24*IDs!C$2</f>
        <v>316249.60388146632</v>
      </c>
      <c r="Q24">
        <f>$K24*IDs!D$2</f>
        <v>208925.82994834808</v>
      </c>
      <c r="R24">
        <f>$K24*IDs!E$2</f>
        <v>104040.16196307782</v>
      </c>
      <c r="S24">
        <f>$L24*IDs!B$2</f>
        <v>3010585.5736012482</v>
      </c>
      <c r="T24">
        <f>$L24*IDs!C$2</f>
        <v>2572007.7858778145</v>
      </c>
      <c r="U24">
        <f>$L24*IDs!D$2</f>
        <v>1699160.5829790803</v>
      </c>
      <c r="V24">
        <f>$L24*IDs!E$2</f>
        <v>846142.10841295251</v>
      </c>
      <c r="W24">
        <f>$M24*IDs!B$2</f>
        <v>9749540.2829288263</v>
      </c>
      <c r="X24">
        <f>$M24*IDs!C$2</f>
        <v>8329241.2400776464</v>
      </c>
      <c r="Y24">
        <f>$M24*IDs!D$2</f>
        <v>5502595.4738443652</v>
      </c>
      <c r="Z24">
        <f>$M24*IDs!E$2</f>
        <v>2740163.4563691881</v>
      </c>
      <c r="AB24">
        <v>2045</v>
      </c>
      <c r="AC24">
        <f>O24*IDs!$B$18</f>
        <v>245252.2464803551</v>
      </c>
      <c r="AD24">
        <f>P24*IDs!$B$18</f>
        <v>209524.25102368015</v>
      </c>
      <c r="AE24">
        <f>Q24*IDs!$B$18</f>
        <v>138419.23437107526</v>
      </c>
      <c r="AF24">
        <f>R24*IDs!$B$18</f>
        <v>68929.531433869328</v>
      </c>
      <c r="AG24">
        <f>S24*IDs!$B$18</f>
        <v>1994597.5574657954</v>
      </c>
      <c r="AH24">
        <f>T24*IDs!$B$18</f>
        <v>1704027.4465137597</v>
      </c>
      <c r="AI24">
        <f>U24*IDs!$B$18</f>
        <v>1125741.6425131392</v>
      </c>
      <c r="AJ24">
        <f>V24*IDs!$B$18</f>
        <v>560592.92833539983</v>
      </c>
      <c r="AK24">
        <f>W24*IDs!$B$18</f>
        <v>6459344.4561957801</v>
      </c>
      <c r="AL24">
        <f>X24*IDs!$B$18</f>
        <v>5518356.4216476576</v>
      </c>
      <c r="AM24">
        <f>Y24*IDs!$B$18</f>
        <v>3645624.1563409586</v>
      </c>
      <c r="AN24">
        <f>Z24*IDs!$B$18</f>
        <v>1815435.3043661141</v>
      </c>
      <c r="AO24">
        <v>2045</v>
      </c>
      <c r="AP24">
        <f>O24*IDs!$C$18</f>
        <v>325554.73469720688</v>
      </c>
      <c r="AQ24">
        <f>P24*IDs!$C$18</f>
        <v>278128.38794978778</v>
      </c>
      <c r="AR24">
        <f>Q24*IDs!$C$18</f>
        <v>183741.58756696849</v>
      </c>
      <c r="AS24">
        <f>R24*IDs!$C$18</f>
        <v>91499.000073598101</v>
      </c>
      <c r="AT24">
        <f>S24*IDs!$C$18</f>
        <v>2647684.9364985833</v>
      </c>
      <c r="AU24">
        <f>T24*IDs!$C$18</f>
        <v>2261973.9930128721</v>
      </c>
      <c r="AV24">
        <f>U24*IDs!$C$18</f>
        <v>1494341.1407051848</v>
      </c>
      <c r="AW24">
        <f>V24*IDs!$C$18</f>
        <v>744146.83117685583</v>
      </c>
      <c r="AX24">
        <f>W24*IDs!$C$18</f>
        <v>8574315.6318983324</v>
      </c>
      <c r="AY24">
        <f>X24*IDs!$C$18</f>
        <v>7325221.630367551</v>
      </c>
      <c r="AZ24">
        <f>Y24*IDs!$C$18</f>
        <v>4839304.1126266588</v>
      </c>
      <c r="BA24">
        <f>Z24*IDs!$C$18</f>
        <v>2409859.9191432679</v>
      </c>
      <c r="BC24">
        <v>2045</v>
      </c>
      <c r="BD24">
        <f t="shared" si="3"/>
        <v>462.08496995066514</v>
      </c>
      <c r="BE24">
        <f t="shared" si="4"/>
        <v>16155.050312375524</v>
      </c>
      <c r="BF24">
        <f t="shared" si="5"/>
        <v>129.87159513698583</v>
      </c>
      <c r="BG24">
        <f t="shared" si="6"/>
        <v>13801.605757040368</v>
      </c>
    </row>
    <row r="25" spans="1:59" x14ac:dyDescent="0.2">
      <c r="A25">
        <v>2046</v>
      </c>
      <c r="B25">
        <v>2840796.8</v>
      </c>
      <c r="C25">
        <v>3516300</v>
      </c>
      <c r="D25">
        <v>2927444</v>
      </c>
      <c r="E25">
        <v>13464412</v>
      </c>
      <c r="F25">
        <v>20432074</v>
      </c>
      <c r="G25">
        <v>1048907.8</v>
      </c>
      <c r="H25">
        <v>785286.3</v>
      </c>
      <c r="I25">
        <v>7315622</v>
      </c>
      <c r="J25">
        <v>4957337</v>
      </c>
      <c r="K25">
        <f t="shared" si="0"/>
        <v>785286.3</v>
      </c>
      <c r="L25">
        <f t="shared" si="1"/>
        <v>6365353.3222222216</v>
      </c>
      <c r="M25">
        <f t="shared" si="2"/>
        <v>20432074</v>
      </c>
      <c r="N25">
        <v>2046</v>
      </c>
      <c r="O25">
        <f>$K25*IDs!B$2</f>
        <v>377550.38573645352</v>
      </c>
      <c r="P25">
        <f>$K25*IDs!C$2</f>
        <v>322549.38713260036</v>
      </c>
      <c r="Q25">
        <f>$K25*IDs!D$2</f>
        <v>213087.69269247088</v>
      </c>
      <c r="R25">
        <f>$K25*IDs!E$2</f>
        <v>106112.67197332253</v>
      </c>
      <c r="S25">
        <f>$L25*IDs!B$2</f>
        <v>3060338.1240113517</v>
      </c>
      <c r="T25">
        <f>$L25*IDs!C$2</f>
        <v>2614512.4561134442</v>
      </c>
      <c r="U25">
        <f>$L25*IDs!D$2</f>
        <v>1727240.6924769825</v>
      </c>
      <c r="V25">
        <f>$L25*IDs!E$2</f>
        <v>860125.34419009404</v>
      </c>
      <c r="W25">
        <f>$M25*IDs!B$2</f>
        <v>9823343.9448717777</v>
      </c>
      <c r="X25">
        <f>$M25*IDs!C$2</f>
        <v>8392293.2904189695</v>
      </c>
      <c r="Y25">
        <f>$M25*IDs!D$2</f>
        <v>5544249.9195284881</v>
      </c>
      <c r="Z25">
        <f>$M25*IDs!E$2</f>
        <v>2760906.3931163093</v>
      </c>
      <c r="AB25">
        <v>2046</v>
      </c>
      <c r="AC25">
        <f>O25*IDs!$B$18</f>
        <v>250137.74191091702</v>
      </c>
      <c r="AD25">
        <f>P25*IDs!$B$18</f>
        <v>213698.03448808606</v>
      </c>
      <c r="AE25">
        <f>Q25*IDs!$B$18</f>
        <v>141176.58541159236</v>
      </c>
      <c r="AF25">
        <f>R25*IDs!$B$18</f>
        <v>70302.627565235118</v>
      </c>
      <c r="AG25">
        <f>S25*IDs!$B$18</f>
        <v>2027560.0204483641</v>
      </c>
      <c r="AH25">
        <f>T25*IDs!$B$18</f>
        <v>1732187.9851731749</v>
      </c>
      <c r="AI25">
        <f>U25*IDs!$B$18</f>
        <v>1144345.5042698043</v>
      </c>
      <c r="AJ25">
        <f>V25*IDs!$B$18</f>
        <v>569857.21504796518</v>
      </c>
      <c r="AK25">
        <f>W25*IDs!$B$18</f>
        <v>6508241.4565449022</v>
      </c>
      <c r="AL25">
        <f>X25*IDs!$B$18</f>
        <v>5560130.1771279164</v>
      </c>
      <c r="AM25">
        <f>Y25*IDs!$B$18</f>
        <v>3673221.3973387484</v>
      </c>
      <c r="AN25">
        <f>Z25*IDs!$B$18</f>
        <v>1829178.0829581819</v>
      </c>
      <c r="AO25">
        <v>2046</v>
      </c>
      <c r="AP25">
        <f>O25*IDs!$C$18</f>
        <v>332039.87883589027</v>
      </c>
      <c r="AQ25">
        <f>P25*IDs!$C$18</f>
        <v>283668.78559318749</v>
      </c>
      <c r="AR25">
        <f>Q25*IDs!$C$18</f>
        <v>187401.77294486071</v>
      </c>
      <c r="AS25">
        <f>R25*IDs!$C$18</f>
        <v>93321.686524693898</v>
      </c>
      <c r="AT25">
        <f>S25*IDs!$C$18</f>
        <v>2691440.2376028942</v>
      </c>
      <c r="AU25">
        <f>T25*IDs!$C$18</f>
        <v>2299355.084618615</v>
      </c>
      <c r="AV25">
        <f>U25*IDs!$C$18</f>
        <v>1519036.430413855</v>
      </c>
      <c r="AW25">
        <f>V25*IDs!$C$18</f>
        <v>756444.50610604195</v>
      </c>
      <c r="AX25">
        <f>W25*IDs!$C$18</f>
        <v>8639222.886386713</v>
      </c>
      <c r="AY25">
        <f>X25*IDs!$C$18</f>
        <v>7380673.2891305257</v>
      </c>
      <c r="AZ25">
        <f>Y25*IDs!$C$18</f>
        <v>4875937.4670621306</v>
      </c>
      <c r="BA25">
        <f>Z25*IDs!$C$18</f>
        <v>2428102.4702421888</v>
      </c>
      <c r="BC25">
        <v>2046</v>
      </c>
      <c r="BD25">
        <f t="shared" si="3"/>
        <v>471.28983572304105</v>
      </c>
      <c r="BE25">
        <f t="shared" si="4"/>
        <v>16277.343450033881</v>
      </c>
      <c r="BF25">
        <f t="shared" si="5"/>
        <v>132.45867474056598</v>
      </c>
      <c r="BG25">
        <f t="shared" si="6"/>
        <v>13906.083405832287</v>
      </c>
    </row>
    <row r="26" spans="1:59" x14ac:dyDescent="0.2">
      <c r="A26">
        <v>2047</v>
      </c>
      <c r="B26">
        <v>3110309.8</v>
      </c>
      <c r="C26">
        <v>3542225.2</v>
      </c>
      <c r="D26">
        <v>2875593.2</v>
      </c>
      <c r="E26">
        <v>12924855</v>
      </c>
      <c r="F26">
        <v>20266970</v>
      </c>
      <c r="G26">
        <v>1112238.8</v>
      </c>
      <c r="H26">
        <v>781015.7</v>
      </c>
      <c r="I26">
        <v>7148417</v>
      </c>
      <c r="J26">
        <v>5816639</v>
      </c>
      <c r="K26">
        <f t="shared" si="0"/>
        <v>781015.7</v>
      </c>
      <c r="L26">
        <f t="shared" si="1"/>
        <v>6397584.8555555558</v>
      </c>
      <c r="M26">
        <f t="shared" si="2"/>
        <v>20266970</v>
      </c>
      <c r="N26">
        <v>2047</v>
      </c>
      <c r="O26">
        <f>$K26*IDs!B$2</f>
        <v>375497.16428419325</v>
      </c>
      <c r="P26">
        <f>$K26*IDs!C$2</f>
        <v>320795.27603619068</v>
      </c>
      <c r="Q26">
        <f>$K26*IDs!D$2</f>
        <v>211928.86399469216</v>
      </c>
      <c r="R26">
        <f>$K26*IDs!E$2</f>
        <v>105535.60246767946</v>
      </c>
      <c r="S26">
        <f>$L26*IDs!B$2</f>
        <v>3075834.4186020987</v>
      </c>
      <c r="T26">
        <f>$L26*IDs!C$2</f>
        <v>2627751.2727374081</v>
      </c>
      <c r="U26">
        <f>$L26*IDs!D$2</f>
        <v>1735986.7295209758</v>
      </c>
      <c r="V26">
        <f>$L26*IDs!E$2</f>
        <v>864480.6654580154</v>
      </c>
      <c r="W26">
        <f>$M26*IDs!B$2</f>
        <v>9743965.1515748221</v>
      </c>
      <c r="X26">
        <f>$M26*IDs!C$2</f>
        <v>8324478.2858618535</v>
      </c>
      <c r="Y26">
        <f>$M26*IDs!D$2</f>
        <v>5499448.8954761168</v>
      </c>
      <c r="Z26">
        <f>$M26*IDs!E$2</f>
        <v>2738596.5341597944</v>
      </c>
      <c r="AB26">
        <v>2047</v>
      </c>
      <c r="AC26">
        <f>O26*IDs!$B$18</f>
        <v>248777.42499133651</v>
      </c>
      <c r="AD26">
        <f>P26*IDs!$B$18</f>
        <v>212535.88658599631</v>
      </c>
      <c r="AE26">
        <f>Q26*IDs!$B$18</f>
        <v>140408.82882949137</v>
      </c>
      <c r="AF26">
        <f>R26*IDs!$B$18</f>
        <v>69920.302798739009</v>
      </c>
      <c r="AG26">
        <f>S26*IDs!$B$18</f>
        <v>2037826.751150691</v>
      </c>
      <c r="AH26">
        <f>T26*IDs!$B$18</f>
        <v>1740959.0732742546</v>
      </c>
      <c r="AI26">
        <f>U26*IDs!$B$18</f>
        <v>1150139.999625931</v>
      </c>
      <c r="AJ26">
        <f>V26*IDs!$B$18</f>
        <v>572742.7377978079</v>
      </c>
      <c r="AK26">
        <f>W26*IDs!$B$18</f>
        <v>6455650.7749801539</v>
      </c>
      <c r="AL26">
        <f>X26*IDs!$B$18</f>
        <v>5515200.8306129947</v>
      </c>
      <c r="AM26">
        <f>Y26*IDs!$B$18</f>
        <v>3643539.459734851</v>
      </c>
      <c r="AN26">
        <f>Z26*IDs!$B$18</f>
        <v>1814397.1743627682</v>
      </c>
      <c r="AO26">
        <v>2047</v>
      </c>
      <c r="AP26">
        <f>O26*IDs!$C$18</f>
        <v>330234.15587019408</v>
      </c>
      <c r="AQ26">
        <f>P26*IDs!$C$18</f>
        <v>282126.11775885208</v>
      </c>
      <c r="AR26">
        <f>Q26*IDs!$C$18</f>
        <v>186382.63124897436</v>
      </c>
      <c r="AS26">
        <f>R26*IDs!$C$18</f>
        <v>92814.177868968778</v>
      </c>
      <c r="AT26">
        <f>S26*IDs!$C$18</f>
        <v>2705068.5848982632</v>
      </c>
      <c r="AU26">
        <f>T26*IDs!$C$18</f>
        <v>2310998.0738296499</v>
      </c>
      <c r="AV26">
        <f>U26*IDs!$C$18</f>
        <v>1526728.2066378871</v>
      </c>
      <c r="AW26">
        <f>V26*IDs!$C$18</f>
        <v>760274.83021833526</v>
      </c>
      <c r="AX26">
        <f>W26*IDs!$C$18</f>
        <v>8569412.5354926251</v>
      </c>
      <c r="AY26">
        <f>X26*IDs!$C$18</f>
        <v>7321032.8100128109</v>
      </c>
      <c r="AZ26">
        <f>Y26*IDs!$C$18</f>
        <v>4836536.8276771214</v>
      </c>
      <c r="BA26">
        <f>Z26*IDs!$C$18</f>
        <v>2408481.8761582565</v>
      </c>
      <c r="BC26">
        <v>2047</v>
      </c>
      <c r="BD26">
        <f t="shared" si="3"/>
        <v>468.72683370398272</v>
      </c>
      <c r="BE26">
        <f t="shared" si="4"/>
        <v>16145.812284231803</v>
      </c>
      <c r="BF26">
        <f t="shared" si="5"/>
        <v>131.73832852244519</v>
      </c>
      <c r="BG26">
        <f t="shared" si="6"/>
        <v>13793.713511584814</v>
      </c>
    </row>
    <row r="27" spans="1:59" x14ac:dyDescent="0.2">
      <c r="A27">
        <v>2048</v>
      </c>
      <c r="B27">
        <v>3075055.2</v>
      </c>
      <c r="C27">
        <v>3508791.8</v>
      </c>
      <c r="D27">
        <v>3141328</v>
      </c>
      <c r="E27">
        <v>12743746</v>
      </c>
      <c r="F27">
        <v>20646688</v>
      </c>
      <c r="G27">
        <v>1021557.75</v>
      </c>
      <c r="H27">
        <v>863011.9</v>
      </c>
      <c r="I27">
        <v>7243232.5</v>
      </c>
      <c r="J27">
        <v>5170756.5</v>
      </c>
      <c r="K27">
        <f t="shared" si="0"/>
        <v>863011.9</v>
      </c>
      <c r="L27">
        <f t="shared" si="1"/>
        <v>6379351.9611111106</v>
      </c>
      <c r="M27">
        <f t="shared" si="2"/>
        <v>20646688</v>
      </c>
      <c r="N27">
        <v>2048</v>
      </c>
      <c r="O27">
        <f>$K27*IDs!B$2</f>
        <v>414919.34309837018</v>
      </c>
      <c r="P27">
        <f>$K27*IDs!C$2</f>
        <v>354474.48839122872</v>
      </c>
      <c r="Q27">
        <f>$K27*IDs!D$2</f>
        <v>234178.55951026449</v>
      </c>
      <c r="R27">
        <f>$K27*IDs!E$2</f>
        <v>116615.42886177159</v>
      </c>
      <c r="S27">
        <f>$L27*IDs!B$2</f>
        <v>3067068.3974317405</v>
      </c>
      <c r="T27">
        <f>$L27*IDs!C$2</f>
        <v>2620262.2729564249</v>
      </c>
      <c r="U27">
        <f>$L27*IDs!D$2</f>
        <v>1731039.2276884951</v>
      </c>
      <c r="V27">
        <f>$L27*IDs!E$2</f>
        <v>862016.92561267794</v>
      </c>
      <c r="W27">
        <f>$M27*IDs!B$2</f>
        <v>9926526.1836099848</v>
      </c>
      <c r="X27">
        <f>$M27*IDs!C$2</f>
        <v>8480444.0886311326</v>
      </c>
      <c r="Y27">
        <f>$M27*IDs!D$2</f>
        <v>5602485.498169682</v>
      </c>
      <c r="Z27">
        <f>$M27*IDs!E$2</f>
        <v>2789906.3450865434</v>
      </c>
      <c r="AB27">
        <v>2048</v>
      </c>
      <c r="AC27">
        <f>O27*IDs!$B$18</f>
        <v>274895.72644811211</v>
      </c>
      <c r="AD27">
        <f>P27*IDs!$B$18</f>
        <v>234849.31135285139</v>
      </c>
      <c r="AE27">
        <f>Q27*IDs!$B$18</f>
        <v>155149.87745433813</v>
      </c>
      <c r="AF27">
        <f>R27*IDs!$B$18</f>
        <v>77260.999192353062</v>
      </c>
      <c r="AG27">
        <f>S27*IDs!$B$18</f>
        <v>2032019.0157491774</v>
      </c>
      <c r="AH27">
        <f>T27*IDs!$B$18</f>
        <v>1735997.4004349262</v>
      </c>
      <c r="AI27">
        <f>U27*IDs!$B$18</f>
        <v>1146862.1406083514</v>
      </c>
      <c r="AJ27">
        <f>V27*IDs!$B$18</f>
        <v>571110.44090486062</v>
      </c>
      <c r="AK27">
        <f>W27*IDs!$B$18</f>
        <v>6576602.5897296648</v>
      </c>
      <c r="AL27">
        <f>X27*IDs!$B$18</f>
        <v>5618532.5584933199</v>
      </c>
      <c r="AM27">
        <f>Y27*IDs!$B$18</f>
        <v>3711804.1049468191</v>
      </c>
      <c r="AN27">
        <f>Z27*IDs!$B$18</f>
        <v>1848391.3662056872</v>
      </c>
      <c r="AO27">
        <v>2048</v>
      </c>
      <c r="AP27">
        <f>O27*IDs!$C$18</f>
        <v>364904.32433359837</v>
      </c>
      <c r="AQ27">
        <f>P27*IDs!$C$18</f>
        <v>311745.58581433212</v>
      </c>
      <c r="AR27">
        <f>Q27*IDs!$C$18</f>
        <v>205950.31408610192</v>
      </c>
      <c r="AS27">
        <f>R27*IDs!$C$18</f>
        <v>102558.42486858676</v>
      </c>
      <c r="AT27">
        <f>S27*IDs!$C$18</f>
        <v>2697359.2334653386</v>
      </c>
      <c r="AU27">
        <f>T27*IDs!$C$18</f>
        <v>2304411.8096545273</v>
      </c>
      <c r="AV27">
        <f>U27*IDs!$C$18</f>
        <v>1522377.0843213443</v>
      </c>
      <c r="AW27">
        <f>V27*IDs!$C$18</f>
        <v>758108.07338101068</v>
      </c>
      <c r="AX27">
        <f>W27*IDs!$C$18</f>
        <v>8729967.3786266595</v>
      </c>
      <c r="AY27">
        <f>X27*IDs!$C$18</f>
        <v>7458198.2539125383</v>
      </c>
      <c r="AZ27">
        <f>Y27*IDs!$C$18</f>
        <v>4927153.2390662879</v>
      </c>
      <c r="BA27">
        <f>Z27*IDs!$C$18</f>
        <v>2453606.7231902038</v>
      </c>
      <c r="BC27">
        <v>2048</v>
      </c>
      <c r="BD27">
        <f t="shared" si="3"/>
        <v>517.93688057212955</v>
      </c>
      <c r="BE27">
        <f t="shared" si="4"/>
        <v>16448.317076459942</v>
      </c>
      <c r="BF27">
        <f t="shared" si="5"/>
        <v>145.56909060980414</v>
      </c>
      <c r="BG27">
        <f t="shared" si="6"/>
        <v>14052.149839619642</v>
      </c>
    </row>
    <row r="28" spans="1:59" x14ac:dyDescent="0.2">
      <c r="A28">
        <v>2049</v>
      </c>
      <c r="B28">
        <v>2958325.5</v>
      </c>
      <c r="C28">
        <v>3430880.8</v>
      </c>
      <c r="D28">
        <v>3059816</v>
      </c>
      <c r="E28">
        <v>13242901</v>
      </c>
      <c r="F28">
        <v>20541402</v>
      </c>
      <c r="G28">
        <v>1043889.2</v>
      </c>
      <c r="H28">
        <v>837904.56</v>
      </c>
      <c r="I28">
        <v>6971856</v>
      </c>
      <c r="J28">
        <v>5283582.5</v>
      </c>
      <c r="K28">
        <f t="shared" si="0"/>
        <v>837904.56</v>
      </c>
      <c r="L28">
        <f t="shared" si="1"/>
        <v>6374506.3955555558</v>
      </c>
      <c r="M28">
        <f t="shared" si="2"/>
        <v>20541402</v>
      </c>
      <c r="N28">
        <v>2049</v>
      </c>
      <c r="O28">
        <f>$K28*IDs!B$2</f>
        <v>402848.22215583461</v>
      </c>
      <c r="P28">
        <f>$K28*IDs!C$2</f>
        <v>344161.87103176402</v>
      </c>
      <c r="Q28">
        <f>$K28*IDs!D$2</f>
        <v>227365.67464235661</v>
      </c>
      <c r="R28">
        <f>$K28*IDs!E$2</f>
        <v>113222.77202624209</v>
      </c>
      <c r="S28">
        <f>$L28*IDs!B$2</f>
        <v>3064738.7437186795</v>
      </c>
      <c r="T28">
        <f>$L28*IDs!C$2</f>
        <v>2618271.9998544296</v>
      </c>
      <c r="U28">
        <f>$L28*IDs!D$2</f>
        <v>1729724.381900375</v>
      </c>
      <c r="V28">
        <f>$L28*IDs!E$2</f>
        <v>861362.16325616941</v>
      </c>
      <c r="W28">
        <f>$M28*IDs!B$2</f>
        <v>9875906.7217491996</v>
      </c>
      <c r="X28">
        <f>$M28*IDs!C$2</f>
        <v>8437198.7973613832</v>
      </c>
      <c r="Y28">
        <f>$M28*IDs!D$2</f>
        <v>5573916.1078558313</v>
      </c>
      <c r="Z28">
        <f>$M28*IDs!E$2</f>
        <v>2775679.4589414732</v>
      </c>
      <c r="AB28">
        <v>2049</v>
      </c>
      <c r="AC28">
        <f>O28*IDs!$B$18</f>
        <v>266898.26955501514</v>
      </c>
      <c r="AD28">
        <f>P28*IDs!$B$18</f>
        <v>228016.91250771162</v>
      </c>
      <c r="AE28">
        <f>Q28*IDs!$B$18</f>
        <v>150636.14974768148</v>
      </c>
      <c r="AF28">
        <f>R28*IDs!$B$18</f>
        <v>75013.268685436386</v>
      </c>
      <c r="AG28">
        <f>S28*IDs!$B$18</f>
        <v>2030475.554687463</v>
      </c>
      <c r="AH28">
        <f>T28*IDs!$B$18</f>
        <v>1734678.7885666108</v>
      </c>
      <c r="AI28">
        <f>U28*IDs!$B$18</f>
        <v>1145991.018318912</v>
      </c>
      <c r="AJ28">
        <f>V28*IDs!$B$18</f>
        <v>570676.64244104538</v>
      </c>
      <c r="AK28">
        <f>W28*IDs!$B$18</f>
        <v>6543065.773545769</v>
      </c>
      <c r="AL28">
        <f>X28*IDs!$B$18</f>
        <v>5589881.3375830436</v>
      </c>
      <c r="AM28">
        <f>Y28*IDs!$B$18</f>
        <v>3692876.0808979534</v>
      </c>
      <c r="AN28">
        <f>Z28*IDs!$B$18</f>
        <v>1838965.6542763775</v>
      </c>
      <c r="AO28">
        <v>2049</v>
      </c>
      <c r="AP28">
        <f>O28*IDs!$C$18</f>
        <v>354288.27496218885</v>
      </c>
      <c r="AQ28">
        <f>P28*IDs!$C$18</f>
        <v>302676.06728678971</v>
      </c>
      <c r="AR28">
        <f>Q28*IDs!$C$18</f>
        <v>199958.66488767657</v>
      </c>
      <c r="AS28">
        <f>R28*IDs!$C$18</f>
        <v>99574.724130462462</v>
      </c>
      <c r="AT28">
        <f>S28*IDs!$C$18</f>
        <v>2695310.3998107114</v>
      </c>
      <c r="AU28">
        <f>T28*IDs!$C$18</f>
        <v>2302661.4471476851</v>
      </c>
      <c r="AV28">
        <f>U28*IDs!$C$18</f>
        <v>1521220.7320762693</v>
      </c>
      <c r="AW28">
        <f>V28*IDs!$C$18</f>
        <v>757532.23709071707</v>
      </c>
      <c r="AX28">
        <f>W28*IDs!$C$18</f>
        <v>8685449.6649175137</v>
      </c>
      <c r="AY28">
        <f>X28*IDs!$C$18</f>
        <v>7420165.8168765614</v>
      </c>
      <c r="AZ28">
        <f>Y28*IDs!$C$18</f>
        <v>4902027.6472072769</v>
      </c>
      <c r="BA28">
        <f>Z28*IDs!$C$18</f>
        <v>2441094.7678849362</v>
      </c>
      <c r="BC28">
        <v>2049</v>
      </c>
      <c r="BD28">
        <f t="shared" si="3"/>
        <v>502.86870206953438</v>
      </c>
      <c r="BE28">
        <f t="shared" si="4"/>
        <v>16364.440305923566</v>
      </c>
      <c r="BF28">
        <f t="shared" si="5"/>
        <v>141.33409379060484</v>
      </c>
      <c r="BG28">
        <f t="shared" si="6"/>
        <v>13980.492116695063</v>
      </c>
    </row>
    <row r="29" spans="1:59" x14ac:dyDescent="0.2">
      <c r="A29">
        <v>2050</v>
      </c>
      <c r="B29">
        <v>2934851.5</v>
      </c>
      <c r="C29">
        <v>3425348.5</v>
      </c>
      <c r="D29">
        <v>3112618.8</v>
      </c>
      <c r="E29">
        <v>13240067</v>
      </c>
      <c r="F29">
        <v>20427526</v>
      </c>
      <c r="G29">
        <v>1036294.9</v>
      </c>
      <c r="H29">
        <v>816331.94</v>
      </c>
      <c r="I29">
        <v>6866240.5</v>
      </c>
      <c r="J29">
        <v>5631048</v>
      </c>
      <c r="K29">
        <f t="shared" si="0"/>
        <v>816331.94</v>
      </c>
      <c r="L29">
        <f t="shared" si="1"/>
        <v>6387814.126666666</v>
      </c>
      <c r="M29">
        <f t="shared" si="2"/>
        <v>20427526</v>
      </c>
      <c r="N29">
        <v>2050</v>
      </c>
      <c r="O29">
        <f>$K29*IDs!B$2</f>
        <v>392476.52586832014</v>
      </c>
      <c r="P29">
        <f>$K29*IDs!C$2</f>
        <v>335301.10858137556</v>
      </c>
      <c r="Q29">
        <f>$K29*IDs!D$2</f>
        <v>221511.93719509506</v>
      </c>
      <c r="R29">
        <f>$K29*IDs!E$2</f>
        <v>110307.74810481987</v>
      </c>
      <c r="S29">
        <f>$L29*IDs!B$2</f>
        <v>3071136.8421119363</v>
      </c>
      <c r="T29">
        <f>$L29*IDs!C$2</f>
        <v>2623738.0324517312</v>
      </c>
      <c r="U29">
        <f>$L29*IDs!D$2</f>
        <v>1733335.4390618692</v>
      </c>
      <c r="V29">
        <f>$L29*IDs!E$2</f>
        <v>863160.38500803546</v>
      </c>
      <c r="W29">
        <f>$M29*IDs!B$2</f>
        <v>9821157.3548926469</v>
      </c>
      <c r="X29">
        <f>$M29*IDs!C$2</f>
        <v>8390425.2397313677</v>
      </c>
      <c r="Y29">
        <f>$M29*IDs!D$2</f>
        <v>5543015.8182505658</v>
      </c>
      <c r="Z29">
        <f>$M29*IDs!E$2</f>
        <v>2760291.8396316315</v>
      </c>
      <c r="AB29">
        <v>2050</v>
      </c>
      <c r="AC29">
        <f>O29*IDs!$B$18</f>
        <v>260026.72925958107</v>
      </c>
      <c r="AD29">
        <f>P29*IDs!$B$18</f>
        <v>222146.40834539733</v>
      </c>
      <c r="AE29">
        <f>Q29*IDs!$B$18</f>
        <v>146757.88416482104</v>
      </c>
      <c r="AF29">
        <f>R29*IDs!$B$18</f>
        <v>73081.983408377113</v>
      </c>
      <c r="AG29">
        <f>S29*IDs!$B$18</f>
        <v>2034714.4746967521</v>
      </c>
      <c r="AH29">
        <f>T29*IDs!$B$18</f>
        <v>1738300.1887896128</v>
      </c>
      <c r="AI29">
        <f>U29*IDs!$B$18</f>
        <v>1148383.445180099</v>
      </c>
      <c r="AJ29">
        <f>V29*IDs!$B$18</f>
        <v>571868.01489214087</v>
      </c>
      <c r="AK29">
        <f>W29*IDs!$B$18</f>
        <v>6506792.7792278398</v>
      </c>
      <c r="AL29">
        <f>X29*IDs!$B$18</f>
        <v>5558892.5410442976</v>
      </c>
      <c r="AM29">
        <f>Y29*IDs!$B$18</f>
        <v>3672403.7705567055</v>
      </c>
      <c r="AN29">
        <f>Z29*IDs!$B$18</f>
        <v>1828770.9240020576</v>
      </c>
      <c r="AO29">
        <v>2050</v>
      </c>
      <c r="AP29">
        <f>O29*IDs!$C$18</f>
        <v>345166.79897187458</v>
      </c>
      <c r="AQ29">
        <f>P29*IDs!$C$18</f>
        <v>294883.3948341271</v>
      </c>
      <c r="AR29">
        <f>Q29*IDs!$C$18</f>
        <v>194810.54599770514</v>
      </c>
      <c r="AS29">
        <f>R29*IDs!$C$18</f>
        <v>97011.08169692407</v>
      </c>
      <c r="AT29">
        <f>S29*IDs!$C$18</f>
        <v>2700937.2615370825</v>
      </c>
      <c r="AU29">
        <f>T29*IDs!$C$18</f>
        <v>2307468.595729406</v>
      </c>
      <c r="AV29">
        <f>U29*IDs!$C$18</f>
        <v>1524396.5068275868</v>
      </c>
      <c r="AW29">
        <f>V29*IDs!$C$18</f>
        <v>759113.69841393887</v>
      </c>
      <c r="AX29">
        <f>W29*IDs!$C$18</f>
        <v>8637299.8713424616</v>
      </c>
      <c r="AY29">
        <f>X29*IDs!$C$18</f>
        <v>7379030.416159384</v>
      </c>
      <c r="AZ29">
        <f>Y29*IDs!$C$18</f>
        <v>4874852.1262592245</v>
      </c>
      <c r="BA29">
        <f>Z29*IDs!$C$18</f>
        <v>2427561.9959841836</v>
      </c>
      <c r="BC29">
        <v>2050</v>
      </c>
      <c r="BD29">
        <f t="shared" si="3"/>
        <v>489.92188695775201</v>
      </c>
      <c r="BE29">
        <f t="shared" si="4"/>
        <v>16273.720256519082</v>
      </c>
      <c r="BF29">
        <f t="shared" si="5"/>
        <v>137.69531815440459</v>
      </c>
      <c r="BG29">
        <f t="shared" si="6"/>
        <v>13902.988033951306</v>
      </c>
    </row>
    <row r="30" spans="1:59" x14ac:dyDescent="0.2">
      <c r="A30">
        <v>2051</v>
      </c>
      <c r="B30">
        <v>3918216.5</v>
      </c>
      <c r="C30">
        <v>3295914</v>
      </c>
      <c r="D30">
        <v>3053166</v>
      </c>
      <c r="E30">
        <v>13537699</v>
      </c>
      <c r="F30">
        <v>20257590</v>
      </c>
      <c r="G30">
        <v>962277.9</v>
      </c>
      <c r="H30">
        <v>788421.94</v>
      </c>
      <c r="I30">
        <v>6554240.5</v>
      </c>
      <c r="J30">
        <v>4518809</v>
      </c>
      <c r="K30">
        <f t="shared" si="0"/>
        <v>788421.94</v>
      </c>
      <c r="L30">
        <f t="shared" si="1"/>
        <v>6320703.8711111108</v>
      </c>
      <c r="M30">
        <f t="shared" si="2"/>
        <v>20257590</v>
      </c>
      <c r="N30">
        <v>2051</v>
      </c>
      <c r="O30">
        <f>$K30*IDs!B$2</f>
        <v>379057.94048626977</v>
      </c>
      <c r="P30">
        <f>$K30*IDs!C$2</f>
        <v>323837.32346902753</v>
      </c>
      <c r="Q30">
        <f>$K30*IDs!D$2</f>
        <v>213938.54962543177</v>
      </c>
      <c r="R30">
        <f>$K30*IDs!E$2</f>
        <v>106536.37876503203</v>
      </c>
      <c r="S30">
        <f>$L30*IDs!B$2</f>
        <v>3038871.5359785277</v>
      </c>
      <c r="T30">
        <f>$L30*IDs!C$2</f>
        <v>2596173.0898317508</v>
      </c>
      <c r="U30">
        <f>$L30*IDs!D$2</f>
        <v>1715125.0494086493</v>
      </c>
      <c r="V30">
        <f>$L30*IDs!E$2</f>
        <v>854092.03817222232</v>
      </c>
      <c r="W30">
        <f>$M30*IDs!B$2</f>
        <v>9739455.4299380034</v>
      </c>
      <c r="X30">
        <f>$M30*IDs!C$2</f>
        <v>8320625.534003959</v>
      </c>
      <c r="Y30">
        <f>$M30*IDs!D$2</f>
        <v>5496903.6294279825</v>
      </c>
      <c r="Z30">
        <f>$M30*IDs!E$2</f>
        <v>2737329.0513791707</v>
      </c>
      <c r="AB30">
        <v>2051</v>
      </c>
      <c r="AC30">
        <f>O30*IDs!$B$18</f>
        <v>251136.53930372206</v>
      </c>
      <c r="AD30">
        <f>P30*IDs!$B$18</f>
        <v>214551.32850946681</v>
      </c>
      <c r="AE30">
        <f>Q30*IDs!$B$18</f>
        <v>141740.30204370475</v>
      </c>
      <c r="AF30">
        <f>R30*IDs!$B$18</f>
        <v>70583.345223366487</v>
      </c>
      <c r="AG30">
        <f>S30*IDs!$B$18</f>
        <v>2013337.8025407104</v>
      </c>
      <c r="AH30">
        <f>T30*IDs!$B$18</f>
        <v>1720037.6395687549</v>
      </c>
      <c r="AI30">
        <f>U30*IDs!$B$18</f>
        <v>1136318.5502170357</v>
      </c>
      <c r="AJ30">
        <f>V30*IDs!$B$18</f>
        <v>565859.98024015478</v>
      </c>
      <c r="AK30">
        <f>W30*IDs!$B$18</f>
        <v>6452662.957646369</v>
      </c>
      <c r="AL30">
        <f>X30*IDs!$B$18</f>
        <v>5512648.2742224168</v>
      </c>
      <c r="AM30">
        <f>Y30*IDs!$B$18</f>
        <v>3641853.1494411905</v>
      </c>
      <c r="AN30">
        <f>Z30*IDs!$B$18</f>
        <v>1813557.431396971</v>
      </c>
      <c r="AO30">
        <v>2051</v>
      </c>
      <c r="AP30">
        <f>O30*IDs!$C$18</f>
        <v>333365.71060663799</v>
      </c>
      <c r="AQ30">
        <f>P30*IDs!$C$18</f>
        <v>284801.47209345805</v>
      </c>
      <c r="AR30">
        <f>Q30*IDs!$C$18</f>
        <v>188150.06626834901</v>
      </c>
      <c r="AS30">
        <f>R30*IDs!$C$18</f>
        <v>93694.319045004377</v>
      </c>
      <c r="AT30">
        <f>S30*IDs!$C$18</f>
        <v>2672561.2652624599</v>
      </c>
      <c r="AU30">
        <f>T30*IDs!$C$18</f>
        <v>2283226.3738871389</v>
      </c>
      <c r="AV30">
        <f>U30*IDs!$C$18</f>
        <v>1508381.2256824889</v>
      </c>
      <c r="AW30">
        <f>V30*IDs!$C$18</f>
        <v>751138.46411843726</v>
      </c>
      <c r="AX30">
        <f>W30*IDs!$C$18</f>
        <v>8565446.4226704855</v>
      </c>
      <c r="AY30">
        <f>X30*IDs!$C$18</f>
        <v>7317644.4748172723</v>
      </c>
      <c r="AZ30">
        <f>Y30*IDs!$C$18</f>
        <v>4834298.3719314616</v>
      </c>
      <c r="BA30">
        <f>Z30*IDs!$C$18</f>
        <v>2407367.1777105676</v>
      </c>
      <c r="BC30">
        <v>2051</v>
      </c>
      <c r="BD30">
        <f t="shared" si="3"/>
        <v>473.17169111831095</v>
      </c>
      <c r="BE30">
        <f t="shared" si="4"/>
        <v>16138.339646771634</v>
      </c>
      <c r="BF30">
        <f t="shared" si="5"/>
        <v>132.98758084635631</v>
      </c>
      <c r="BG30">
        <f t="shared" si="6"/>
        <v>13787.32947723046</v>
      </c>
    </row>
    <row r="31" spans="1:59" x14ac:dyDescent="0.2">
      <c r="A31">
        <v>2052</v>
      </c>
      <c r="B31">
        <v>3495674.5</v>
      </c>
      <c r="C31">
        <v>3278437.2</v>
      </c>
      <c r="D31">
        <v>2987189.5</v>
      </c>
      <c r="E31">
        <v>13375920</v>
      </c>
      <c r="F31">
        <v>20846290</v>
      </c>
      <c r="G31">
        <v>903822.06</v>
      </c>
      <c r="H31">
        <v>789473</v>
      </c>
      <c r="I31">
        <v>6644039</v>
      </c>
      <c r="J31">
        <v>5825912</v>
      </c>
      <c r="K31">
        <f t="shared" si="0"/>
        <v>789473</v>
      </c>
      <c r="L31">
        <f t="shared" si="1"/>
        <v>6460750.8066666676</v>
      </c>
      <c r="M31">
        <f t="shared" si="2"/>
        <v>20846290</v>
      </c>
      <c r="N31">
        <v>2052</v>
      </c>
      <c r="O31">
        <f>$K31*IDs!B$2</f>
        <v>379563.26969987276</v>
      </c>
      <c r="P31">
        <f>$K31*IDs!C$2</f>
        <v>324269.03704767977</v>
      </c>
      <c r="Q31">
        <f>$K31*IDs!D$2</f>
        <v>214223.75509798535</v>
      </c>
      <c r="R31">
        <f>$K31*IDs!E$2</f>
        <v>106678.40439950991</v>
      </c>
      <c r="S31">
        <f>$L31*IDs!B$2</f>
        <v>3106203.3798426175</v>
      </c>
      <c r="T31">
        <f>$L31*IDs!C$2</f>
        <v>2653696.1272682166</v>
      </c>
      <c r="U31">
        <f>$L31*IDs!D$2</f>
        <v>1753126.8308814508</v>
      </c>
      <c r="V31">
        <f>$L31*IDs!E$2</f>
        <v>873016.03383275506</v>
      </c>
      <c r="W31">
        <f>$M31*IDs!B$2</f>
        <v>10022490.944607047</v>
      </c>
      <c r="X31">
        <f>$M31*IDs!C$2</f>
        <v>8562428.840906119</v>
      </c>
      <c r="Y31">
        <f>$M31*IDs!D$2</f>
        <v>5656647.5657325601</v>
      </c>
      <c r="Z31">
        <f>$M31*IDs!E$2</f>
        <v>2816877.784103395</v>
      </c>
      <c r="AB31">
        <v>2052</v>
      </c>
      <c r="AC31">
        <f>O31*IDs!$B$18</f>
        <v>251471.33411042238</v>
      </c>
      <c r="AD31">
        <f>P31*IDs!$B$18</f>
        <v>214837.35088898501</v>
      </c>
      <c r="AE31">
        <f>Q31*IDs!$B$18</f>
        <v>141929.25868520315</v>
      </c>
      <c r="AF31">
        <f>R31*IDs!$B$18</f>
        <v>70677.441197953987</v>
      </c>
      <c r="AG31">
        <f>S31*IDs!$B$18</f>
        <v>2057947.0415168784</v>
      </c>
      <c r="AH31">
        <f>T31*IDs!$B$18</f>
        <v>1758148.2686021433</v>
      </c>
      <c r="AI31">
        <f>U31*IDs!$B$18</f>
        <v>1161495.7985137282</v>
      </c>
      <c r="AJ31">
        <f>V31*IDs!$B$18</f>
        <v>578397.65923953988</v>
      </c>
      <c r="AK31">
        <f>W31*IDs!$B$18</f>
        <v>6640181.9410578404</v>
      </c>
      <c r="AL31">
        <f>X31*IDs!$B$18</f>
        <v>5672849.7611236097</v>
      </c>
      <c r="AM31">
        <f>Y31*IDs!$B$18</f>
        <v>3747687.9969761651</v>
      </c>
      <c r="AN31">
        <f>Z31*IDs!$B$18</f>
        <v>1866260.7026085712</v>
      </c>
      <c r="AO31">
        <v>2052</v>
      </c>
      <c r="AP31">
        <f>O31*IDs!$C$18</f>
        <v>333810.12665598112</v>
      </c>
      <c r="AQ31">
        <f>P31*IDs!$C$18</f>
        <v>285181.14625024085</v>
      </c>
      <c r="AR31">
        <f>Q31*IDs!$C$18</f>
        <v>188400.89263253164</v>
      </c>
      <c r="AS31">
        <f>R31*IDs!$C$18</f>
        <v>93819.22469003938</v>
      </c>
      <c r="AT31">
        <f>S31*IDs!$C$18</f>
        <v>2731776.8246236825</v>
      </c>
      <c r="AU31">
        <f>T31*IDs!$C$18</f>
        <v>2333815.4955044296</v>
      </c>
      <c r="AV31">
        <f>U31*IDs!$C$18</f>
        <v>1541802.213694894</v>
      </c>
      <c r="AW31">
        <f>V31*IDs!$C$18</f>
        <v>767781.33210003795</v>
      </c>
      <c r="AX31">
        <f>W31*IDs!$C$18</f>
        <v>8814364.3990450744</v>
      </c>
      <c r="AY31">
        <f>X31*IDs!$C$18</f>
        <v>7530300.4374626279</v>
      </c>
      <c r="AZ31">
        <f>Y31*IDs!$C$18</f>
        <v>4974786.5273120403</v>
      </c>
      <c r="BA31">
        <f>Z31*IDs!$C$18</f>
        <v>2477326.9832707653</v>
      </c>
      <c r="BC31">
        <v>2052</v>
      </c>
      <c r="BD31">
        <f t="shared" si="3"/>
        <v>473.80248512902415</v>
      </c>
      <c r="BE31">
        <f t="shared" si="4"/>
        <v>16607.331296323948</v>
      </c>
      <c r="BF31">
        <f t="shared" si="5"/>
        <v>133.16486907190261</v>
      </c>
      <c r="BG31">
        <f t="shared" si="6"/>
        <v>14187.999096037316</v>
      </c>
    </row>
    <row r="32" spans="1:59" x14ac:dyDescent="0.2">
      <c r="A32">
        <v>2053</v>
      </c>
      <c r="B32">
        <v>2816955.5</v>
      </c>
      <c r="C32">
        <v>3292520</v>
      </c>
      <c r="D32">
        <v>3069907.5</v>
      </c>
      <c r="E32">
        <v>14259321</v>
      </c>
      <c r="F32">
        <v>20752526</v>
      </c>
      <c r="G32">
        <v>913599.75</v>
      </c>
      <c r="H32">
        <v>883811.5</v>
      </c>
      <c r="I32">
        <v>6699489.5</v>
      </c>
      <c r="J32">
        <v>6001730</v>
      </c>
      <c r="K32">
        <f t="shared" si="0"/>
        <v>883811.5</v>
      </c>
      <c r="L32">
        <f t="shared" si="1"/>
        <v>6521095.638888889</v>
      </c>
      <c r="M32">
        <f t="shared" si="2"/>
        <v>20752526</v>
      </c>
      <c r="N32">
        <v>2053</v>
      </c>
      <c r="O32">
        <f>$K32*IDs!B$2</f>
        <v>424919.38639871037</v>
      </c>
      <c r="P32">
        <f>$K32*IDs!C$2</f>
        <v>363017.73972848401</v>
      </c>
      <c r="Q32">
        <f>$K32*IDs!D$2</f>
        <v>239822.53772932463</v>
      </c>
      <c r="R32">
        <f>$K32*IDs!E$2</f>
        <v>119425.99760845203</v>
      </c>
      <c r="S32">
        <f>$L32*IDs!B$2</f>
        <v>3135216.0019687149</v>
      </c>
      <c r="T32">
        <f>$L32*IDs!C$2</f>
        <v>2678482.2322211452</v>
      </c>
      <c r="U32">
        <f>$L32*IDs!D$2</f>
        <v>1769501.4207146715</v>
      </c>
      <c r="V32">
        <f>$L32*IDs!E$2</f>
        <v>881170.19542564382</v>
      </c>
      <c r="W32">
        <f>$M32*IDs!B$2</f>
        <v>9977411.0363389514</v>
      </c>
      <c r="X32">
        <f>$M32*IDs!C$2</f>
        <v>8523916.1090080831</v>
      </c>
      <c r="Y32">
        <f>$M32*IDs!D$2</f>
        <v>5631204.6738629108</v>
      </c>
      <c r="Z32">
        <f>$M32*IDs!E$2</f>
        <v>2804207.8208366134</v>
      </c>
      <c r="AB32">
        <v>2053</v>
      </c>
      <c r="AC32">
        <f>O32*IDs!$B$18</f>
        <v>281521.03619393386</v>
      </c>
      <c r="AD32">
        <f>P32*IDs!$B$18</f>
        <v>240509.45547880701</v>
      </c>
      <c r="AE32">
        <f>Q32*IDs!$B$18</f>
        <v>158889.17165306152</v>
      </c>
      <c r="AF32">
        <f>R32*IDs!$B$18</f>
        <v>79123.07998034831</v>
      </c>
      <c r="AG32">
        <f>S32*IDs!$B$18</f>
        <v>2077168.7190987482</v>
      </c>
      <c r="AH32">
        <f>T32*IDs!$B$18</f>
        <v>1774569.7597670879</v>
      </c>
      <c r="AI32">
        <f>U32*IDs!$B$18</f>
        <v>1172344.4244993958</v>
      </c>
      <c r="AJ32">
        <f>V32*IDs!$B$18</f>
        <v>583800.02047416905</v>
      </c>
      <c r="AK32">
        <f>W32*IDs!$B$18</f>
        <v>6610315.2348227575</v>
      </c>
      <c r="AL32">
        <f>X32*IDs!$B$18</f>
        <v>5647333.9938095221</v>
      </c>
      <c r="AM32">
        <f>Y32*IDs!$B$18</f>
        <v>3730831.366019363</v>
      </c>
      <c r="AN32">
        <f>Z32*IDs!$B$18</f>
        <v>1857866.4958447109</v>
      </c>
      <c r="AO32">
        <v>2053</v>
      </c>
      <c r="AP32">
        <f>O32*IDs!$C$18</f>
        <v>373698.94696210336</v>
      </c>
      <c r="AQ32">
        <f>P32*IDs!$C$18</f>
        <v>319259.02043406776</v>
      </c>
      <c r="AR32">
        <f>Q32*IDs!$C$18</f>
        <v>210913.95844936653</v>
      </c>
      <c r="AS32">
        <f>R32*IDs!$C$18</f>
        <v>105030.20331555448</v>
      </c>
      <c r="AT32">
        <f>S32*IDs!$C$18</f>
        <v>2757292.2204473945</v>
      </c>
      <c r="AU32">
        <f>T32*IDs!$C$18</f>
        <v>2355613.8450659872</v>
      </c>
      <c r="AV32">
        <f>U32*IDs!$C$18</f>
        <v>1556202.9851670368</v>
      </c>
      <c r="AW32">
        <f>V32*IDs!$C$18</f>
        <v>774952.57845442789</v>
      </c>
      <c r="AX32">
        <f>W32*IDs!$C$18</f>
        <v>8774718.4925786462</v>
      </c>
      <c r="AY32">
        <f>X32*IDs!$C$18</f>
        <v>7496430.0897787847</v>
      </c>
      <c r="AZ32">
        <f>Y32*IDs!$C$18</f>
        <v>4952410.5609435933</v>
      </c>
      <c r="BA32">
        <f>Z32*IDs!$C$18</f>
        <v>2466184.2769542267</v>
      </c>
      <c r="BC32">
        <v>2053</v>
      </c>
      <c r="BD32">
        <f t="shared" si="3"/>
        <v>530.41976747223839</v>
      </c>
      <c r="BE32">
        <f t="shared" si="4"/>
        <v>16532.633601354315</v>
      </c>
      <c r="BF32">
        <f t="shared" si="5"/>
        <v>149.07747659735276</v>
      </c>
      <c r="BG32">
        <f t="shared" si="6"/>
        <v>14124.183254118165</v>
      </c>
    </row>
    <row r="33" spans="1:59" x14ac:dyDescent="0.2">
      <c r="A33">
        <v>2054</v>
      </c>
      <c r="B33">
        <v>2723928.8</v>
      </c>
      <c r="C33">
        <v>3230968.8</v>
      </c>
      <c r="D33">
        <v>3305325.5</v>
      </c>
      <c r="E33">
        <v>14566492</v>
      </c>
      <c r="F33">
        <v>21084772</v>
      </c>
      <c r="G33">
        <v>878962.1</v>
      </c>
      <c r="H33">
        <v>917188.5</v>
      </c>
      <c r="I33">
        <v>7119726</v>
      </c>
      <c r="J33">
        <v>6406810</v>
      </c>
      <c r="K33">
        <f t="shared" si="0"/>
        <v>878962.1</v>
      </c>
      <c r="L33">
        <f t="shared" si="1"/>
        <v>6692685.9666666668</v>
      </c>
      <c r="M33">
        <f t="shared" si="2"/>
        <v>21084772</v>
      </c>
      <c r="N33">
        <v>2054</v>
      </c>
      <c r="O33">
        <f>$K33*IDs!B$2</f>
        <v>422587.88915930816</v>
      </c>
      <c r="P33">
        <f>$K33*IDs!C$2</f>
        <v>361025.89166242088</v>
      </c>
      <c r="Q33">
        <f>$K33*IDs!D$2</f>
        <v>238506.65146345843</v>
      </c>
      <c r="R33">
        <f>$K33*IDs!E$2</f>
        <v>118770.71711843529</v>
      </c>
      <c r="S33">
        <f>$L33*IDs!B$2</f>
        <v>3217713.2955559641</v>
      </c>
      <c r="T33">
        <f>$L33*IDs!C$2</f>
        <v>2748961.4384197053</v>
      </c>
      <c r="U33">
        <f>$L33*IDs!D$2</f>
        <v>1816062.5119173466</v>
      </c>
      <c r="V33">
        <f>$L33*IDs!E$2</f>
        <v>904356.52653224568</v>
      </c>
      <c r="W33">
        <f>$M33*IDs!B$2</f>
        <v>10137148.453710672</v>
      </c>
      <c r="X33">
        <f>$M33*IDs!C$2</f>
        <v>8660383.2085579634</v>
      </c>
      <c r="Y33">
        <f>$M33*IDs!D$2</f>
        <v>5721359.7339299247</v>
      </c>
      <c r="Z33">
        <f>$M33*IDs!E$2</f>
        <v>2849102.9257333227</v>
      </c>
      <c r="AB33">
        <v>2054</v>
      </c>
      <c r="AC33">
        <f>O33*IDs!$B$18</f>
        <v>279976.35374420462</v>
      </c>
      <c r="AD33">
        <f>P33*IDs!$B$18</f>
        <v>239189.80015253101</v>
      </c>
      <c r="AE33">
        <f>Q33*IDs!$B$18</f>
        <v>158017.36001787195</v>
      </c>
      <c r="AF33">
        <f>R33*IDs!$B$18</f>
        <v>78688.938238521339</v>
      </c>
      <c r="AG33">
        <f>S33*IDs!$B$18</f>
        <v>2131825.4947538022</v>
      </c>
      <c r="AH33">
        <f>T33*IDs!$B$18</f>
        <v>1821264.2147490194</v>
      </c>
      <c r="AI33">
        <f>U33*IDs!$B$18</f>
        <v>1203192.4560584875</v>
      </c>
      <c r="AJ33">
        <f>V33*IDs!$B$18</f>
        <v>599161.61650297767</v>
      </c>
      <c r="AK33">
        <f>W33*IDs!$B$18</f>
        <v>6716145.7633814942</v>
      </c>
      <c r="AL33">
        <f>X33*IDs!$B$18</f>
        <v>5737747.2827800903</v>
      </c>
      <c r="AM33">
        <f>Y33*IDs!$B$18</f>
        <v>3790561.6271950137</v>
      </c>
      <c r="AN33">
        <f>Z33*IDs!$B$18</f>
        <v>1887610.7646522007</v>
      </c>
      <c r="AO33">
        <v>2054</v>
      </c>
      <c r="AP33">
        <f>O33*IDs!$C$18</f>
        <v>371648.49200264877</v>
      </c>
      <c r="AQ33">
        <f>P33*IDs!$C$18</f>
        <v>317507.27281176025</v>
      </c>
      <c r="AR33">
        <f>Q33*IDs!$C$18</f>
        <v>209756.69114734075</v>
      </c>
      <c r="AS33">
        <f>R33*IDs!$C$18</f>
        <v>104453.91134836638</v>
      </c>
      <c r="AT33">
        <f>S33*IDs!$C$18</f>
        <v>2829845.1627879706</v>
      </c>
      <c r="AU33">
        <f>T33*IDs!$C$18</f>
        <v>2417597.3788424698</v>
      </c>
      <c r="AV33">
        <f>U33*IDs!$C$18</f>
        <v>1597151.5304883358</v>
      </c>
      <c r="AW33">
        <f>V33*IDs!$C$18</f>
        <v>795343.99338112061</v>
      </c>
      <c r="AX33">
        <f>W33*IDs!$C$18</f>
        <v>8915200.9148286059</v>
      </c>
      <c r="AY33">
        <f>X33*IDs!$C$18</f>
        <v>7616447.2342752479</v>
      </c>
      <c r="AZ33">
        <f>Y33*IDs!$C$18</f>
        <v>5031698.1907594176</v>
      </c>
      <c r="BA33">
        <f>Z33*IDs!$C$18</f>
        <v>2505667.6565332203</v>
      </c>
      <c r="BC33">
        <v>2054</v>
      </c>
      <c r="BD33">
        <f t="shared" si="3"/>
        <v>527.50939843949789</v>
      </c>
      <c r="BE33">
        <f t="shared" si="4"/>
        <v>16797.319518794706</v>
      </c>
      <c r="BF33">
        <f t="shared" si="5"/>
        <v>148.25950091474257</v>
      </c>
      <c r="BG33">
        <f t="shared" si="6"/>
        <v>14350.310106793722</v>
      </c>
    </row>
    <row r="34" spans="1:59" x14ac:dyDescent="0.2">
      <c r="A34">
        <v>2055</v>
      </c>
      <c r="B34">
        <v>3115478.2</v>
      </c>
      <c r="C34">
        <v>3236715.5</v>
      </c>
      <c r="D34">
        <v>3474309.5</v>
      </c>
      <c r="E34">
        <v>14699062</v>
      </c>
      <c r="F34">
        <v>20931162</v>
      </c>
      <c r="G34">
        <v>991246.7</v>
      </c>
      <c r="H34">
        <v>960805.75</v>
      </c>
      <c r="I34">
        <v>6831710.5</v>
      </c>
      <c r="J34">
        <v>5749345</v>
      </c>
      <c r="K34">
        <f t="shared" si="0"/>
        <v>960805.75</v>
      </c>
      <c r="L34">
        <f t="shared" si="1"/>
        <v>6665537.2388888896</v>
      </c>
      <c r="M34">
        <f t="shared" si="2"/>
        <v>20931162</v>
      </c>
      <c r="N34">
        <v>2055</v>
      </c>
      <c r="O34">
        <f>$K34*IDs!B$2</f>
        <v>461936.72489931702</v>
      </c>
      <c r="P34">
        <f>$K34*IDs!C$2</f>
        <v>394642.44545712619</v>
      </c>
      <c r="Q34">
        <f>$K34*IDs!D$2</f>
        <v>260714.95248695795</v>
      </c>
      <c r="R34">
        <f>$K34*IDs!E$2</f>
        <v>129829.93002658029</v>
      </c>
      <c r="S34">
        <f>$L34*IDs!B$2</f>
        <v>3204660.7150579295</v>
      </c>
      <c r="T34">
        <f>$L34*IDs!C$2</f>
        <v>2737810.339124898</v>
      </c>
      <c r="U34">
        <f>$L34*IDs!D$2</f>
        <v>1808695.6958125674</v>
      </c>
      <c r="V34">
        <f>$L34*IDs!E$2</f>
        <v>900688.02493585169</v>
      </c>
      <c r="W34">
        <f>$M34*IDs!B$2</f>
        <v>10063295.752150774</v>
      </c>
      <c r="X34">
        <f>$M34*IDs!C$2</f>
        <v>8597289.2626207452</v>
      </c>
      <c r="Y34">
        <f>$M34*IDs!D$2</f>
        <v>5679677.6105126552</v>
      </c>
      <c r="Z34">
        <f>$M34*IDs!E$2</f>
        <v>2828346.2061244077</v>
      </c>
      <c r="AB34">
        <v>2055</v>
      </c>
      <c r="AC34">
        <f>O34*IDs!$B$18</f>
        <v>306046.06335297722</v>
      </c>
      <c r="AD34">
        <f>P34*IDs!$B$18</f>
        <v>261461.71186209589</v>
      </c>
      <c r="AE34">
        <f>Q34*IDs!$B$18</f>
        <v>172730.98362829463</v>
      </c>
      <c r="AF34">
        <f>R34*IDs!$B$18</f>
        <v>86015.977618336648</v>
      </c>
      <c r="AG34">
        <f>S34*IDs!$B$18</f>
        <v>2123177.7933204686</v>
      </c>
      <c r="AH34">
        <f>T34*IDs!$B$18</f>
        <v>1813876.2980554986</v>
      </c>
      <c r="AI34">
        <f>U34*IDs!$B$18</f>
        <v>1198311.733338716</v>
      </c>
      <c r="AJ34">
        <f>V34*IDs!$B$18</f>
        <v>596731.13108914695</v>
      </c>
      <c r="AK34">
        <f>W34*IDs!$B$18</f>
        <v>6667216.2729078475</v>
      </c>
      <c r="AL34">
        <f>X34*IDs!$B$18</f>
        <v>5695945.7702900413</v>
      </c>
      <c r="AM34">
        <f>Y34*IDs!$B$18</f>
        <v>3762946.0489211087</v>
      </c>
      <c r="AN34">
        <f>Z34*IDs!$B$18</f>
        <v>1873858.8545268162</v>
      </c>
      <c r="AO34">
        <v>2055</v>
      </c>
      <c r="AP34">
        <f>O34*IDs!$C$18</f>
        <v>406254.15827937744</v>
      </c>
      <c r="AQ34">
        <f>P34*IDs!$C$18</f>
        <v>347071.63526659226</v>
      </c>
      <c r="AR34">
        <f>Q34*IDs!$C$18</f>
        <v>229287.96924843412</v>
      </c>
      <c r="AS34">
        <f>R34*IDs!$C$18</f>
        <v>114180.02964348598</v>
      </c>
      <c r="AT34">
        <f>S34*IDs!$C$18</f>
        <v>2818365.9605124672</v>
      </c>
      <c r="AU34">
        <f>T34*IDs!$C$18</f>
        <v>2407790.4502877225</v>
      </c>
      <c r="AV34">
        <f>U34*IDs!$C$18</f>
        <v>1590672.7217802852</v>
      </c>
      <c r="AW34">
        <f>V34*IDs!$C$18</f>
        <v>792117.69863585127</v>
      </c>
      <c r="AX34">
        <f>W34*IDs!$C$18</f>
        <v>8850250.5320344828</v>
      </c>
      <c r="AY34">
        <f>X34*IDs!$C$18</f>
        <v>7560958.730076246</v>
      </c>
      <c r="AZ34">
        <f>Y34*IDs!$C$18</f>
        <v>4995040.4949075216</v>
      </c>
      <c r="BA34">
        <f>Z34*IDs!$C$18</f>
        <v>2487412.9839799637</v>
      </c>
      <c r="BC34">
        <v>2055</v>
      </c>
      <c r="BD34">
        <f t="shared" si="3"/>
        <v>576.62789237409754</v>
      </c>
      <c r="BE34">
        <f t="shared" si="4"/>
        <v>16674.945122178891</v>
      </c>
      <c r="BF34">
        <f t="shared" si="5"/>
        <v>162.0645315321502</v>
      </c>
      <c r="BG34">
        <f t="shared" si="6"/>
        <v>14245.763036732706</v>
      </c>
    </row>
    <row r="35" spans="1:59" x14ac:dyDescent="0.2">
      <c r="A35">
        <v>2056</v>
      </c>
      <c r="B35">
        <v>2756706.5</v>
      </c>
      <c r="C35">
        <v>3202662</v>
      </c>
      <c r="D35">
        <v>3297299.5</v>
      </c>
      <c r="E35">
        <v>14452065</v>
      </c>
      <c r="F35">
        <v>20712958</v>
      </c>
      <c r="G35">
        <v>909904.2</v>
      </c>
      <c r="H35">
        <v>871711.8</v>
      </c>
      <c r="I35">
        <v>6504189</v>
      </c>
      <c r="J35">
        <v>5002844</v>
      </c>
      <c r="K35">
        <f t="shared" si="0"/>
        <v>871711.8</v>
      </c>
      <c r="L35">
        <f t="shared" si="1"/>
        <v>6412260</v>
      </c>
      <c r="M35">
        <f t="shared" si="2"/>
        <v>20712958</v>
      </c>
      <c r="N35">
        <v>2056</v>
      </c>
      <c r="O35">
        <f>$K35*IDs!B$2</f>
        <v>419102.08587749238</v>
      </c>
      <c r="P35">
        <f>$K35*IDs!C$2</f>
        <v>358047.89520236873</v>
      </c>
      <c r="Q35">
        <f>$K35*IDs!D$2</f>
        <v>236539.28020239325</v>
      </c>
      <c r="R35">
        <f>$K35*IDs!E$2</f>
        <v>117791.01238449536</v>
      </c>
      <c r="S35">
        <f>$L35*IDs!B$2</f>
        <v>3082889.942741178</v>
      </c>
      <c r="T35">
        <f>$L35*IDs!C$2</f>
        <v>2633778.9582409472</v>
      </c>
      <c r="U35">
        <f>$L35*IDs!D$2</f>
        <v>1739968.8347348263</v>
      </c>
      <c r="V35">
        <f>$L35*IDs!E$2</f>
        <v>866463.66043525422</v>
      </c>
      <c r="W35">
        <f>$M35*IDs!B$2</f>
        <v>9958387.5112082828</v>
      </c>
      <c r="X35">
        <f>$M35*IDs!C$2</f>
        <v>8507663.9037294947</v>
      </c>
      <c r="Y35">
        <f>$M35*IDs!D$2</f>
        <v>5620467.8842048515</v>
      </c>
      <c r="Z35">
        <f>$M35*IDs!E$2</f>
        <v>2798861.1514694788</v>
      </c>
      <c r="AB35">
        <v>2056</v>
      </c>
      <c r="AC35">
        <f>O35*IDs!$B$18</f>
        <v>277666.91109866672</v>
      </c>
      <c r="AD35">
        <f>P35*IDs!$B$18</f>
        <v>237216.79379873505</v>
      </c>
      <c r="AE35">
        <f>Q35*IDs!$B$18</f>
        <v>156713.92126284761</v>
      </c>
      <c r="AF35">
        <f>R35*IDs!$B$18</f>
        <v>78039.856316888152</v>
      </c>
      <c r="AG35">
        <f>S35*IDs!$B$18</f>
        <v>2042501.2341940724</v>
      </c>
      <c r="AH35">
        <f>T35*IDs!$B$18</f>
        <v>1744952.5843333504</v>
      </c>
      <c r="AI35">
        <f>U35*IDs!$B$18</f>
        <v>1152778.256250411</v>
      </c>
      <c r="AJ35">
        <f>V35*IDs!$B$18</f>
        <v>574056.52770391456</v>
      </c>
      <c r="AK35">
        <f>W35*IDs!$B$18</f>
        <v>6597711.6147520514</v>
      </c>
      <c r="AL35">
        <f>X35*IDs!$B$18</f>
        <v>5636566.4510310162</v>
      </c>
      <c r="AM35">
        <f>Y35*IDs!$B$18</f>
        <v>3723717.9411046971</v>
      </c>
      <c r="AN35">
        <f>Z35*IDs!$B$18</f>
        <v>1854324.1771164951</v>
      </c>
      <c r="AO35">
        <v>2056</v>
      </c>
      <c r="AP35">
        <f>O35*IDs!$C$18</f>
        <v>368582.87283480662</v>
      </c>
      <c r="AQ35">
        <f>P35*IDs!$C$18</f>
        <v>314888.24864670576</v>
      </c>
      <c r="AR35">
        <f>Q35*IDs!$C$18</f>
        <v>208026.46985813434</v>
      </c>
      <c r="AS35">
        <f>R35*IDs!$C$18</f>
        <v>103592.30173692916</v>
      </c>
      <c r="AT35">
        <f>S35*IDs!$C$18</f>
        <v>2711273.6252551782</v>
      </c>
      <c r="AU35">
        <f>T35*IDs!$C$18</f>
        <v>2316299.1728084045</v>
      </c>
      <c r="AV35">
        <f>U35*IDs!$C$18</f>
        <v>1530230.3027359736</v>
      </c>
      <c r="AW35">
        <f>V35*IDs!$C$18</f>
        <v>762018.79191682546</v>
      </c>
      <c r="AX35">
        <f>W35*IDs!$C$18</f>
        <v>8757988.092563035</v>
      </c>
      <c r="AY35">
        <f>X35*IDs!$C$18</f>
        <v>7482136.9504379453</v>
      </c>
      <c r="AZ35">
        <f>Y35*IDs!$C$18</f>
        <v>4942968.0005017743</v>
      </c>
      <c r="BA35">
        <f>Z35*IDs!$C$18</f>
        <v>2461482.1033744644</v>
      </c>
      <c r="BC35">
        <v>2056</v>
      </c>
      <c r="BD35">
        <f t="shared" si="3"/>
        <v>523.15812846835149</v>
      </c>
      <c r="BE35">
        <f t="shared" si="4"/>
        <v>16501.111499112958</v>
      </c>
      <c r="BF35">
        <f t="shared" si="5"/>
        <v>147.03655187122621</v>
      </c>
      <c r="BG35">
        <f t="shared" si="6"/>
        <v>14097.253246513355</v>
      </c>
    </row>
    <row r="36" spans="1:59" x14ac:dyDescent="0.2">
      <c r="A36">
        <v>2057</v>
      </c>
      <c r="B36">
        <v>2861387.2</v>
      </c>
      <c r="C36">
        <v>3127650.8</v>
      </c>
      <c r="D36">
        <v>3076363</v>
      </c>
      <c r="E36">
        <v>13948072</v>
      </c>
      <c r="F36">
        <v>20136832</v>
      </c>
      <c r="G36">
        <v>886985.06</v>
      </c>
      <c r="H36">
        <v>788567</v>
      </c>
      <c r="I36">
        <v>6669102.5</v>
      </c>
      <c r="J36">
        <v>4883847.5</v>
      </c>
      <c r="K36">
        <f t="shared" si="0"/>
        <v>788567</v>
      </c>
      <c r="L36">
        <f t="shared" si="1"/>
        <v>6264311.8955555558</v>
      </c>
      <c r="M36">
        <f t="shared" si="2"/>
        <v>20136832</v>
      </c>
      <c r="N36">
        <v>2057</v>
      </c>
      <c r="O36">
        <f>$K36*IDs!B$2</f>
        <v>379127.68251405627</v>
      </c>
      <c r="P36">
        <f>$K36*IDs!C$2</f>
        <v>323896.90557824995</v>
      </c>
      <c r="Q36">
        <f>$K36*IDs!D$2</f>
        <v>213977.91170357063</v>
      </c>
      <c r="R36">
        <f>$K36*IDs!E$2</f>
        <v>106555.98015652002</v>
      </c>
      <c r="S36">
        <f>$L36*IDs!B$2</f>
        <v>3011759.3704874953</v>
      </c>
      <c r="T36">
        <f>$L36*IDs!C$2</f>
        <v>2573010.5857174667</v>
      </c>
      <c r="U36">
        <f>$L36*IDs!D$2</f>
        <v>1699823.0685164533</v>
      </c>
      <c r="V36">
        <f>$L36*IDs!E$2</f>
        <v>846472.01066880825</v>
      </c>
      <c r="W36">
        <f>$M36*IDs!B$2</f>
        <v>9681397.3312792554</v>
      </c>
      <c r="X36">
        <f>$M36*IDs!C$2</f>
        <v>8271025.2558743665</v>
      </c>
      <c r="Y36">
        <f>$M36*IDs!D$2</f>
        <v>5464135.9068863345</v>
      </c>
      <c r="Z36">
        <f>$M36*IDs!E$2</f>
        <v>2721011.4942765515</v>
      </c>
      <c r="AB36">
        <v>2057</v>
      </c>
      <c r="AC36">
        <f>O36*IDs!$B$18</f>
        <v>251182.745357287</v>
      </c>
      <c r="AD36">
        <f>P36*IDs!$B$18</f>
        <v>214590.80333143027</v>
      </c>
      <c r="AE36">
        <f>Q36*IDs!$B$18</f>
        <v>141766.38052677494</v>
      </c>
      <c r="AF36">
        <f>R36*IDs!$B$18</f>
        <v>70596.331696140318</v>
      </c>
      <c r="AG36">
        <f>S36*IDs!$B$18</f>
        <v>1995375.2308934499</v>
      </c>
      <c r="AH36">
        <f>T36*IDs!$B$18</f>
        <v>1704691.8295920338</v>
      </c>
      <c r="AI36">
        <f>U36*IDs!$B$18</f>
        <v>1126180.5578013433</v>
      </c>
      <c r="AJ36">
        <f>V36*IDs!$B$18</f>
        <v>560811.49785207538</v>
      </c>
      <c r="AK36">
        <f>W36*IDs!$B$18</f>
        <v>6414197.8355148872</v>
      </c>
      <c r="AL36">
        <f>X36*IDs!$B$18</f>
        <v>5479786.6959054228</v>
      </c>
      <c r="AM36">
        <f>Y36*IDs!$B$18</f>
        <v>3620143.6122938688</v>
      </c>
      <c r="AN36">
        <f>Z36*IDs!$B$18</f>
        <v>1802746.5911982784</v>
      </c>
      <c r="AO36">
        <v>2057</v>
      </c>
      <c r="AP36">
        <f>O36*IDs!$C$18</f>
        <v>333427.04582262732</v>
      </c>
      <c r="AQ36">
        <f>P36*IDs!$C$18</f>
        <v>284853.8720831665</v>
      </c>
      <c r="AR36">
        <f>Q36*IDs!$C$18</f>
        <v>188184.68358076536</v>
      </c>
      <c r="AS36">
        <f>R36*IDs!$C$18</f>
        <v>93711.557654473654</v>
      </c>
      <c r="AT36">
        <f>S36*IDs!$C$18</f>
        <v>2648717.2420943705</v>
      </c>
      <c r="AU36">
        <f>T36*IDs!$C$18</f>
        <v>2262855.9138102918</v>
      </c>
      <c r="AV36">
        <f>U36*IDs!$C$18</f>
        <v>1494923.7692121873</v>
      </c>
      <c r="AW36">
        <f>V36*IDs!$C$18</f>
        <v>744436.96650501434</v>
      </c>
      <c r="AX36">
        <f>W36*IDs!$C$18</f>
        <v>8514386.7369374428</v>
      </c>
      <c r="AY36">
        <f>X36*IDs!$C$18</f>
        <v>7274023.0908574834</v>
      </c>
      <c r="AZ36">
        <f>Y36*IDs!$C$18</f>
        <v>4805480.5212988006</v>
      </c>
      <c r="BA36">
        <f>Z36*IDs!$C$18</f>
        <v>2393016.5641555507</v>
      </c>
      <c r="BC36">
        <v>2057</v>
      </c>
      <c r="BD36">
        <f t="shared" si="3"/>
        <v>473.25874892585199</v>
      </c>
      <c r="BE36">
        <f t="shared" si="4"/>
        <v>16042.13700770821</v>
      </c>
      <c r="BF36">
        <f t="shared" si="5"/>
        <v>133.01204893571159</v>
      </c>
      <c r="BG36">
        <f t="shared" si="6"/>
        <v>13705.141500624586</v>
      </c>
    </row>
    <row r="37" spans="1:59" x14ac:dyDescent="0.2">
      <c r="A37">
        <v>2058</v>
      </c>
      <c r="B37">
        <v>2572502.7999999998</v>
      </c>
      <c r="C37">
        <v>3215272.5</v>
      </c>
      <c r="D37">
        <v>3069655.5</v>
      </c>
      <c r="E37">
        <v>14433126</v>
      </c>
      <c r="F37">
        <v>20342068</v>
      </c>
      <c r="G37">
        <v>898228.44</v>
      </c>
      <c r="H37">
        <v>780819.5</v>
      </c>
      <c r="I37">
        <v>7579031</v>
      </c>
      <c r="J37">
        <v>5328522.5</v>
      </c>
      <c r="K37">
        <f t="shared" si="0"/>
        <v>780819.5</v>
      </c>
      <c r="L37">
        <f t="shared" si="1"/>
        <v>6468802.9155555554</v>
      </c>
      <c r="M37">
        <f t="shared" si="2"/>
        <v>20342068</v>
      </c>
      <c r="N37">
        <v>2058</v>
      </c>
      <c r="O37">
        <f>$K37*IDs!B$2</f>
        <v>375402.8351386555</v>
      </c>
      <c r="P37">
        <f>$K37*IDs!C$2</f>
        <v>320714.68862526119</v>
      </c>
      <c r="Q37">
        <f>$K37*IDs!D$2</f>
        <v>211875.62506093481</v>
      </c>
      <c r="R37">
        <f>$K37*IDs!E$2</f>
        <v>105509.09072764126</v>
      </c>
      <c r="S37">
        <f>$L37*IDs!B$2</f>
        <v>3110074.6772496798</v>
      </c>
      <c r="T37">
        <f>$L37*IDs!C$2</f>
        <v>2657003.4596223347</v>
      </c>
      <c r="U37">
        <f>$L37*IDs!D$2</f>
        <v>1755311.7732450722</v>
      </c>
      <c r="V37">
        <f>$L37*IDs!E$2</f>
        <v>874104.0838716008</v>
      </c>
      <c r="W37">
        <f>$M37*IDs!B$2</f>
        <v>9780070.8099417593</v>
      </c>
      <c r="X37">
        <f>$M37*IDs!C$2</f>
        <v>8355324.123710908</v>
      </c>
      <c r="Y37">
        <f>$M37*IDs!D$2</f>
        <v>5519826.7621800425</v>
      </c>
      <c r="Z37">
        <f>$M37*IDs!E$2</f>
        <v>2748744.2337183538</v>
      </c>
      <c r="AB37">
        <v>2058</v>
      </c>
      <c r="AC37">
        <f>O37*IDs!$B$18</f>
        <v>248714.92928122042</v>
      </c>
      <c r="AD37">
        <f>P37*IDs!$B$18</f>
        <v>212482.49516128082</v>
      </c>
      <c r="AE37">
        <f>Q37*IDs!$B$18</f>
        <v>140373.5565395536</v>
      </c>
      <c r="AF37">
        <f>R37*IDs!$B$18</f>
        <v>69902.738025829691</v>
      </c>
      <c r="AG37">
        <f>S37*IDs!$B$18</f>
        <v>2060511.884855018</v>
      </c>
      <c r="AH37">
        <f>T37*IDs!$B$18</f>
        <v>1760339.469242011</v>
      </c>
      <c r="AI37">
        <f>U37*IDs!$B$18</f>
        <v>1162943.3842392087</v>
      </c>
      <c r="AJ37">
        <f>V37*IDs!$B$18</f>
        <v>579118.52297080599</v>
      </c>
      <c r="AK37">
        <f>W37*IDs!$B$18</f>
        <v>6479571.7884271294</v>
      </c>
      <c r="AL37">
        <f>X37*IDs!$B$18</f>
        <v>5535637.0651353421</v>
      </c>
      <c r="AM37">
        <f>Y37*IDs!$B$18</f>
        <v>3657040.3691627113</v>
      </c>
      <c r="AN37">
        <f>Z37*IDs!$B$18</f>
        <v>1821120.3105296593</v>
      </c>
      <c r="AO37">
        <v>2058</v>
      </c>
      <c r="AP37">
        <f>O37*IDs!$C$18</f>
        <v>330151.19730562012</v>
      </c>
      <c r="AQ37">
        <f>P37*IDs!$C$18</f>
        <v>282055.2444789625</v>
      </c>
      <c r="AR37">
        <f>Q37*IDs!$C$18</f>
        <v>186335.80981855877</v>
      </c>
      <c r="AS37">
        <f>R37*IDs!$C$18</f>
        <v>92790.861895041628</v>
      </c>
      <c r="AT37">
        <f>S37*IDs!$C$18</f>
        <v>2735181.469859235</v>
      </c>
      <c r="AU37">
        <f>T37*IDs!$C$18</f>
        <v>2336724.156905978</v>
      </c>
      <c r="AV37">
        <f>U37*IDs!$C$18</f>
        <v>1543723.7797297561</v>
      </c>
      <c r="AW37">
        <f>V37*IDs!$C$18</f>
        <v>768738.22690590878</v>
      </c>
      <c r="AX37">
        <f>W37*IDs!$C$18</f>
        <v>8601165.9620083012</v>
      </c>
      <c r="AY37">
        <f>X37*IDs!$C$18</f>
        <v>7348160.442903487</v>
      </c>
      <c r="AZ37">
        <f>Y37*IDs!$C$18</f>
        <v>4854458.3148399722</v>
      </c>
      <c r="BA37">
        <f>Z37*IDs!$C$18</f>
        <v>2417406.3563314518</v>
      </c>
      <c r="BC37">
        <v>2058</v>
      </c>
      <c r="BD37">
        <f t="shared" si="3"/>
        <v>468.60908420832885</v>
      </c>
      <c r="BE37">
        <f t="shared" si="4"/>
        <v>16205.639589986989</v>
      </c>
      <c r="BF37">
        <f t="shared" si="5"/>
        <v>131.70523436050183</v>
      </c>
      <c r="BG37">
        <f t="shared" si="6"/>
        <v>13844.82526125894</v>
      </c>
    </row>
    <row r="38" spans="1:59" x14ac:dyDescent="0.2">
      <c r="A38">
        <v>2059</v>
      </c>
      <c r="B38">
        <v>2813489.2</v>
      </c>
      <c r="C38">
        <v>3361091.2</v>
      </c>
      <c r="D38">
        <v>3096619.2</v>
      </c>
      <c r="E38">
        <v>14634719</v>
      </c>
      <c r="F38">
        <v>20092080</v>
      </c>
      <c r="G38">
        <v>1044081.3</v>
      </c>
      <c r="H38">
        <v>806661.56</v>
      </c>
      <c r="I38">
        <v>7419416.5</v>
      </c>
      <c r="J38">
        <v>4459952.5</v>
      </c>
      <c r="K38">
        <f t="shared" si="0"/>
        <v>806661.56</v>
      </c>
      <c r="L38">
        <f t="shared" si="1"/>
        <v>6414234.4955555554</v>
      </c>
      <c r="M38">
        <f t="shared" si="2"/>
        <v>20092080</v>
      </c>
      <c r="N38">
        <v>2059</v>
      </c>
      <c r="O38">
        <f>$K38*IDs!B$2</f>
        <v>387827.19517298258</v>
      </c>
      <c r="P38">
        <f>$K38*IDs!C$2</f>
        <v>331329.08571234124</v>
      </c>
      <c r="Q38">
        <f>$K38*IDs!D$2</f>
        <v>218887.8764395981</v>
      </c>
      <c r="R38">
        <f>$K38*IDs!E$2</f>
        <v>109001.02740843517</v>
      </c>
      <c r="S38">
        <f>$L38*IDs!B$2</f>
        <v>3083839.2418167316</v>
      </c>
      <c r="T38">
        <f>$L38*IDs!C$2</f>
        <v>2634589.9647889291</v>
      </c>
      <c r="U38">
        <f>$L38*IDs!D$2</f>
        <v>1740504.6147454607</v>
      </c>
      <c r="V38">
        <f>$L38*IDs!E$2</f>
        <v>866730.46631127596</v>
      </c>
      <c r="W38">
        <f>$M38*IDs!B$2</f>
        <v>9659881.4397343788</v>
      </c>
      <c r="X38">
        <f>$M38*IDs!C$2</f>
        <v>8252643.7685455307</v>
      </c>
      <c r="Y38">
        <f>$M38*IDs!D$2</f>
        <v>5451992.4371436769</v>
      </c>
      <c r="Z38">
        <f>$M38*IDs!E$2</f>
        <v>2714964.3312276737</v>
      </c>
      <c r="AB38">
        <v>2059</v>
      </c>
      <c r="AC38">
        <f>O38*IDs!$B$18</f>
        <v>256946.41700070113</v>
      </c>
      <c r="AD38">
        <f>P38*IDs!$B$18</f>
        <v>219514.83155773036</v>
      </c>
      <c r="AE38">
        <f>Q38*IDs!$B$18</f>
        <v>145019.37016294355</v>
      </c>
      <c r="AF38">
        <f>R38*IDs!$B$18</f>
        <v>72216.244220574794</v>
      </c>
      <c r="AG38">
        <f>S38*IDs!$B$18</f>
        <v>2043130.1715124492</v>
      </c>
      <c r="AH38">
        <f>T38*IDs!$B$18</f>
        <v>1745489.8989653867</v>
      </c>
      <c r="AI38">
        <f>U38*IDs!$B$18</f>
        <v>1153133.2255659893</v>
      </c>
      <c r="AJ38">
        <f>V38*IDs!$B$18</f>
        <v>574233.29409557499</v>
      </c>
      <c r="AK38">
        <f>W38*IDs!$B$18</f>
        <v>6399942.952644784</v>
      </c>
      <c r="AL38">
        <f>X38*IDs!$B$18</f>
        <v>5467608.4439234249</v>
      </c>
      <c r="AM38">
        <f>Y38*IDs!$B$18</f>
        <v>3612098.2222872688</v>
      </c>
      <c r="AN38">
        <f>Z38*IDs!$B$18</f>
        <v>1798740.1757179634</v>
      </c>
      <c r="AO38">
        <v>2059</v>
      </c>
      <c r="AP38">
        <f>O38*IDs!$C$18</f>
        <v>341077.90578285936</v>
      </c>
      <c r="AQ38">
        <f>P38*IDs!$C$18</f>
        <v>291390.16573943308</v>
      </c>
      <c r="AR38">
        <f>Q38*IDs!$C$18</f>
        <v>192502.79358046505</v>
      </c>
      <c r="AS38">
        <f>R38*IDs!$C$18</f>
        <v>95861.875132471527</v>
      </c>
      <c r="AT38">
        <f>S38*IDs!$C$18</f>
        <v>2712108.4943532753</v>
      </c>
      <c r="AU38">
        <f>T38*IDs!$C$18</f>
        <v>2317012.4193738974</v>
      </c>
      <c r="AV38">
        <f>U38*IDs!$C$18</f>
        <v>1530701.4989962203</v>
      </c>
      <c r="AW38">
        <f>V38*IDs!$C$18</f>
        <v>762253.43660027382</v>
      </c>
      <c r="AX38">
        <f>W38*IDs!$C$18</f>
        <v>8495464.4042064827</v>
      </c>
      <c r="AY38">
        <f>X38*IDs!$C$18</f>
        <v>7257857.3364149742</v>
      </c>
      <c r="AZ38">
        <f>Y38*IDs!$C$18</f>
        <v>4794800.8441634309</v>
      </c>
      <c r="BA38">
        <f>Z38*IDs!$C$18</f>
        <v>2387698.3354848698</v>
      </c>
      <c r="BC38">
        <v>2059</v>
      </c>
      <c r="BD38">
        <f t="shared" si="3"/>
        <v>484.11820516478133</v>
      </c>
      <c r="BE38">
        <f t="shared" si="4"/>
        <v>16006.48503845262</v>
      </c>
      <c r="BF38">
        <f t="shared" si="5"/>
        <v>136.06416055107235</v>
      </c>
      <c r="BG38">
        <f t="shared" si="6"/>
        <v>13674.683259107947</v>
      </c>
    </row>
    <row r="39" spans="1:59" x14ac:dyDescent="0.2">
      <c r="A39">
        <v>2060</v>
      </c>
      <c r="B39">
        <v>2794444.5</v>
      </c>
      <c r="C39">
        <v>3365605.5</v>
      </c>
      <c r="D39">
        <v>2980836.8</v>
      </c>
      <c r="E39">
        <v>14592940</v>
      </c>
      <c r="F39">
        <v>20543844</v>
      </c>
      <c r="G39">
        <v>1109408.2</v>
      </c>
      <c r="H39">
        <v>762875.6</v>
      </c>
      <c r="I39">
        <v>8741011</v>
      </c>
      <c r="J39">
        <v>5376833.5</v>
      </c>
      <c r="K39">
        <f t="shared" si="0"/>
        <v>762875.6</v>
      </c>
      <c r="L39">
        <f t="shared" si="1"/>
        <v>6696422.1222222224</v>
      </c>
      <c r="M39">
        <f t="shared" si="2"/>
        <v>20543844</v>
      </c>
      <c r="N39">
        <v>2060</v>
      </c>
      <c r="O39">
        <f>$K39*IDs!B$2</f>
        <v>366775.75687864213</v>
      </c>
      <c r="P39">
        <f>$K39*IDs!C$2</f>
        <v>313344.39075075515</v>
      </c>
      <c r="Q39">
        <f>$K39*IDs!D$2</f>
        <v>207006.54196486599</v>
      </c>
      <c r="R39">
        <f>$K39*IDs!E$2</f>
        <v>103084.40157335179</v>
      </c>
      <c r="S39">
        <f>$L39*IDs!B$2</f>
        <v>3219509.5665098457</v>
      </c>
      <c r="T39">
        <f>$L39*IDs!C$2</f>
        <v>2750496.0311977486</v>
      </c>
      <c r="U39">
        <f>$L39*IDs!D$2</f>
        <v>1817076.3189414518</v>
      </c>
      <c r="V39">
        <f>$L39*IDs!E$2</f>
        <v>904861.37864657387</v>
      </c>
      <c r="W39">
        <f>$M39*IDs!B$2</f>
        <v>9877080.7878725585</v>
      </c>
      <c r="X39">
        <f>$M39*IDs!C$2</f>
        <v>8438201.827216072</v>
      </c>
      <c r="Y39">
        <f>$M39*IDs!D$2</f>
        <v>5574578.7453493867</v>
      </c>
      <c r="Z39">
        <f>$M39*IDs!E$2</f>
        <v>2776009.4368679426</v>
      </c>
      <c r="AB39">
        <v>2060</v>
      </c>
      <c r="AC39">
        <f>O39*IDs!$B$18</f>
        <v>242999.2474629138</v>
      </c>
      <c r="AD39">
        <f>P39*IDs!$B$18</f>
        <v>207599.4656712072</v>
      </c>
      <c r="AE39">
        <f>Q39*IDs!$B$18</f>
        <v>137147.65213886934</v>
      </c>
      <c r="AF39">
        <f>R39*IDs!$B$18</f>
        <v>68296.313313253107</v>
      </c>
      <c r="AG39">
        <f>S39*IDs!$B$18</f>
        <v>2133015.5747464043</v>
      </c>
      <c r="AH39">
        <f>T39*IDs!$B$18</f>
        <v>1822280.9255954507</v>
      </c>
      <c r="AI39">
        <f>U39*IDs!$B$18</f>
        <v>1203864.1317058278</v>
      </c>
      <c r="AJ39">
        <f>V39*IDs!$B$18</f>
        <v>599496.09521799907</v>
      </c>
      <c r="AK39">
        <f>W39*IDs!$B$18</f>
        <v>6543843.6253505768</v>
      </c>
      <c r="AL39">
        <f>X39*IDs!$B$18</f>
        <v>5590545.8730527451</v>
      </c>
      <c r="AM39">
        <f>Y39*IDs!$B$18</f>
        <v>3693315.0968613992</v>
      </c>
      <c r="AN39">
        <f>Z39*IDs!$B$18</f>
        <v>1839184.2739269615</v>
      </c>
      <c r="AO39">
        <v>2060</v>
      </c>
      <c r="AP39">
        <f>O39*IDs!$C$18</f>
        <v>322564.04038992798</v>
      </c>
      <c r="AQ39">
        <f>P39*IDs!$C$18</f>
        <v>275573.37369908817</v>
      </c>
      <c r="AR39">
        <f>Q39*IDs!$C$18</f>
        <v>182053.65352276538</v>
      </c>
      <c r="AS39">
        <f>R39*IDs!$C$18</f>
        <v>90658.448518123609</v>
      </c>
      <c r="AT39">
        <f>S39*IDs!$C$18</f>
        <v>2831424.9084654115</v>
      </c>
      <c r="AU39">
        <f>T39*IDs!$C$18</f>
        <v>2418946.9894357421</v>
      </c>
      <c r="AV39">
        <f>U39*IDs!$C$18</f>
        <v>1598043.1316471857</v>
      </c>
      <c r="AW39">
        <f>V39*IDs!$C$18</f>
        <v>795787.98984147271</v>
      </c>
      <c r="AX39">
        <f>W39*IDs!$C$18</f>
        <v>8686482.2072961554</v>
      </c>
      <c r="AY39">
        <f>X39*IDs!$C$18</f>
        <v>7421047.9399626497</v>
      </c>
      <c r="AZ39">
        <f>Y39*IDs!$C$18</f>
        <v>4902610.4093534295</v>
      </c>
      <c r="BA39">
        <f>Z39*IDs!$C$18</f>
        <v>2441384.9697622559</v>
      </c>
      <c r="BC39">
        <v>2060</v>
      </c>
      <c r="BD39">
        <f t="shared" si="3"/>
        <v>457.84004661881454</v>
      </c>
      <c r="BE39">
        <f t="shared" si="4"/>
        <v>16366.385740963835</v>
      </c>
      <c r="BF39">
        <f t="shared" si="5"/>
        <v>128.67853541811962</v>
      </c>
      <c r="BG39">
        <f t="shared" si="6"/>
        <v>13982.154143549362</v>
      </c>
    </row>
    <row r="40" spans="1:59" x14ac:dyDescent="0.2">
      <c r="A40">
        <v>2061</v>
      </c>
      <c r="B40">
        <v>3450492.5</v>
      </c>
      <c r="C40">
        <v>3711408.5</v>
      </c>
      <c r="D40">
        <v>3135997.2</v>
      </c>
      <c r="E40">
        <v>14824484</v>
      </c>
      <c r="F40">
        <v>20663116</v>
      </c>
      <c r="G40">
        <v>1631093.4</v>
      </c>
      <c r="H40">
        <v>816251.56</v>
      </c>
      <c r="I40">
        <v>7850620</v>
      </c>
      <c r="J40">
        <v>6371849.5</v>
      </c>
      <c r="K40">
        <f t="shared" si="0"/>
        <v>816251.56</v>
      </c>
      <c r="L40">
        <f t="shared" si="1"/>
        <v>6939479.1844444452</v>
      </c>
      <c r="M40">
        <f t="shared" si="2"/>
        <v>20663116</v>
      </c>
      <c r="N40">
        <v>2061</v>
      </c>
      <c r="O40">
        <f>$K40*IDs!B$2</f>
        <v>392437.88072704436</v>
      </c>
      <c r="P40">
        <f>$K40*IDs!C$2</f>
        <v>335268.09320884495</v>
      </c>
      <c r="Q40">
        <f>$K40*IDs!D$2</f>
        <v>221490.12605597472</v>
      </c>
      <c r="R40">
        <f>$K40*IDs!E$2</f>
        <v>110296.88666922216</v>
      </c>
      <c r="S40">
        <f>$L40*IDs!B$2</f>
        <v>3336366.6765829101</v>
      </c>
      <c r="T40">
        <f>$L40*IDs!C$2</f>
        <v>2850329.5651050997</v>
      </c>
      <c r="U40">
        <f>$L40*IDs!D$2</f>
        <v>1883029.9317595332</v>
      </c>
      <c r="V40">
        <f>$L40*IDs!E$2</f>
        <v>937704.73057361774</v>
      </c>
      <c r="W40">
        <f>$M40*IDs!B$2</f>
        <v>9934424.4466216769</v>
      </c>
      <c r="X40">
        <f>$M40*IDs!C$2</f>
        <v>8487191.7440172173</v>
      </c>
      <c r="Y40">
        <f>$M40*IDs!D$2</f>
        <v>5606943.2413081424</v>
      </c>
      <c r="Z40">
        <f>$M40*IDs!E$2</f>
        <v>2792126.196591883</v>
      </c>
      <c r="AB40">
        <v>2061</v>
      </c>
      <c r="AC40">
        <f>O40*IDs!$B$18</f>
        <v>260001.12576733276</v>
      </c>
      <c r="AD40">
        <f>P40*IDs!$B$18</f>
        <v>222124.53473317192</v>
      </c>
      <c r="AE40">
        <f>Q40*IDs!$B$18</f>
        <v>146743.43367213401</v>
      </c>
      <c r="AF40">
        <f>R40*IDs!$B$18</f>
        <v>73074.787402024158</v>
      </c>
      <c r="AG40">
        <f>S40*IDs!$B$18</f>
        <v>2210436.6945338859</v>
      </c>
      <c r="AH40">
        <f>T40*IDs!$B$18</f>
        <v>1888423.4477116999</v>
      </c>
      <c r="AI40">
        <f>U40*IDs!$B$18</f>
        <v>1247560.2538777112</v>
      </c>
      <c r="AJ40">
        <f>V40*IDs!$B$18</f>
        <v>621255.73895877122</v>
      </c>
      <c r="AK40">
        <f>W40*IDs!$B$18</f>
        <v>6581835.4109620145</v>
      </c>
      <c r="AL40">
        <f>X40*IDs!$B$18</f>
        <v>5623003.0698349411</v>
      </c>
      <c r="AM40">
        <f>Y40*IDs!$B$18</f>
        <v>3714757.4850645438</v>
      </c>
      <c r="AN40">
        <f>Z40*IDs!$B$18</f>
        <v>1849862.0802187058</v>
      </c>
      <c r="AO40">
        <v>2061</v>
      </c>
      <c r="AP40">
        <f>O40*IDs!$C$18</f>
        <v>345132.81217564404</v>
      </c>
      <c r="AQ40">
        <f>P40*IDs!$C$18</f>
        <v>294854.35918561782</v>
      </c>
      <c r="AR40">
        <f>Q40*IDs!$C$18</f>
        <v>194791.36400699767</v>
      </c>
      <c r="AS40">
        <f>R40*IDs!$C$18</f>
        <v>97001.529515556787</v>
      </c>
      <c r="AT40">
        <f>S40*IDs!$C$18</f>
        <v>2934195.8819186278</v>
      </c>
      <c r="AU40">
        <f>T40*IDs!$C$18</f>
        <v>2506746.434899678</v>
      </c>
      <c r="AV40">
        <f>U40*IDs!$C$18</f>
        <v>1656046.5940623758</v>
      </c>
      <c r="AW40">
        <f>V40*IDs!$C$18</f>
        <v>824672.35337654944</v>
      </c>
      <c r="AX40">
        <f>W40*IDs!$C$18</f>
        <v>8736913.5728102531</v>
      </c>
      <c r="AY40">
        <f>X40*IDs!$C$18</f>
        <v>7464132.5364916744</v>
      </c>
      <c r="AZ40">
        <f>Y40*IDs!$C$18</f>
        <v>4931073.6389585799</v>
      </c>
      <c r="BA40">
        <f>Z40*IDs!$C$18</f>
        <v>2455558.9903648989</v>
      </c>
      <c r="BC40">
        <v>2061</v>
      </c>
      <c r="BD40">
        <f t="shared" si="3"/>
        <v>489.8736468738548</v>
      </c>
      <c r="BE40">
        <f t="shared" si="4"/>
        <v>16461.404548549028</v>
      </c>
      <c r="BF40">
        <f t="shared" si="5"/>
        <v>137.68176000589793</v>
      </c>
      <c r="BG40">
        <f t="shared" si="6"/>
        <v>14063.330747548567</v>
      </c>
    </row>
    <row r="41" spans="1:59" x14ac:dyDescent="0.2">
      <c r="A41">
        <v>2062</v>
      </c>
      <c r="B41">
        <v>3410565.8</v>
      </c>
      <c r="C41">
        <v>3621742.2</v>
      </c>
      <c r="D41">
        <v>3334840.8</v>
      </c>
      <c r="E41">
        <v>14263301</v>
      </c>
      <c r="F41">
        <v>21230096</v>
      </c>
      <c r="G41">
        <v>1243397.8</v>
      </c>
      <c r="H41">
        <v>934903.5</v>
      </c>
      <c r="I41">
        <v>7448896.5</v>
      </c>
      <c r="J41">
        <v>5794863</v>
      </c>
      <c r="K41">
        <f t="shared" si="0"/>
        <v>934903.5</v>
      </c>
      <c r="L41">
        <f t="shared" si="1"/>
        <v>6809178.5111111104</v>
      </c>
      <c r="M41">
        <f t="shared" si="2"/>
        <v>21230096</v>
      </c>
      <c r="N41">
        <v>2062</v>
      </c>
      <c r="O41">
        <f>$K41*IDs!B$2</f>
        <v>449483.42668318609</v>
      </c>
      <c r="P41">
        <f>$K41*IDs!C$2</f>
        <v>384003.32586105604</v>
      </c>
      <c r="Q41">
        <f>$K41*IDs!D$2</f>
        <v>253686.36853223524</v>
      </c>
      <c r="R41">
        <f>$K41*IDs!E$2</f>
        <v>126329.86010606722</v>
      </c>
      <c r="S41">
        <f>$L41*IDs!B$2</f>
        <v>3273720.6461113226</v>
      </c>
      <c r="T41">
        <f>$L41*IDs!C$2</f>
        <v>2796809.7184878443</v>
      </c>
      <c r="U41">
        <f>$L41*IDs!D$2</f>
        <v>1847672.8017078876</v>
      </c>
      <c r="V41">
        <f>$L41*IDs!E$2</f>
        <v>920097.70927791554</v>
      </c>
      <c r="W41">
        <f>$M41*IDs!B$2</f>
        <v>10207017.407564526</v>
      </c>
      <c r="X41">
        <f>$M41*IDs!C$2</f>
        <v>8720073.7534403317</v>
      </c>
      <c r="Y41">
        <f>$M41*IDs!D$2</f>
        <v>5760793.4485545661</v>
      </c>
      <c r="Z41">
        <f>$M41*IDs!E$2</f>
        <v>2868739.9905106542</v>
      </c>
      <c r="AB41">
        <v>2062</v>
      </c>
      <c r="AC41">
        <f>O41*IDs!$B$18</f>
        <v>297795.4032747203</v>
      </c>
      <c r="AD41">
        <f>P41*IDs!$B$18</f>
        <v>254412.99610859423</v>
      </c>
      <c r="AE41">
        <f>Q41*IDs!$B$18</f>
        <v>168074.34921422499</v>
      </c>
      <c r="AF41">
        <f>R41*IDs!$B$18</f>
        <v>83697.082923686277</v>
      </c>
      <c r="AG41">
        <f>S41*IDs!$B$18</f>
        <v>2168931.9386288454</v>
      </c>
      <c r="AH41">
        <f>T41*IDs!$B$18</f>
        <v>1852965.0451089705</v>
      </c>
      <c r="AI41">
        <f>U41*IDs!$B$18</f>
        <v>1224135.1614776128</v>
      </c>
      <c r="AJ41">
        <f>V41*IDs!$B$18</f>
        <v>609590.59249072161</v>
      </c>
      <c r="AK41">
        <f>W41*IDs!$B$18</f>
        <v>6762435.9090334205</v>
      </c>
      <c r="AL41">
        <f>X41*IDs!$B$18</f>
        <v>5777293.9464159478</v>
      </c>
      <c r="AM41">
        <f>Y41*IDs!$B$18</f>
        <v>3816687.5714504453</v>
      </c>
      <c r="AN41">
        <f>Z41*IDs!$B$18</f>
        <v>1900620.8719828522</v>
      </c>
      <c r="AO41">
        <v>2062</v>
      </c>
      <c r="AP41">
        <f>O41*IDs!$C$18</f>
        <v>395301.99987348524</v>
      </c>
      <c r="AQ41">
        <f>P41*IDs!$C$18</f>
        <v>337714.97158656729</v>
      </c>
      <c r="AR41">
        <f>Q41*IDs!$C$18</f>
        <v>223106.62166442428</v>
      </c>
      <c r="AS41">
        <f>R41*IDs!$C$18</f>
        <v>111101.86355962044</v>
      </c>
      <c r="AT41">
        <f>S41*IDs!$C$18</f>
        <v>2879101.3007628946</v>
      </c>
      <c r="AU41">
        <f>T41*IDs!$C$18</f>
        <v>2459677.953294381</v>
      </c>
      <c r="AV41">
        <f>U41*IDs!$C$18</f>
        <v>1624951.4671022138</v>
      </c>
      <c r="AW41">
        <f>V41*IDs!$C$18</f>
        <v>809187.70963480836</v>
      </c>
      <c r="AX41">
        <f>W41*IDs!$C$18</f>
        <v>8976647.7570209969</v>
      </c>
      <c r="AY41">
        <f>X41*IDs!$C$18</f>
        <v>7668942.5886416053</v>
      </c>
      <c r="AZ41">
        <f>Y41*IDs!$C$18</f>
        <v>5066378.5044888677</v>
      </c>
      <c r="BA41">
        <f>Z41*IDs!$C$18</f>
        <v>2522937.6391784218</v>
      </c>
      <c r="BC41">
        <v>2062</v>
      </c>
      <c r="BD41">
        <f t="shared" si="3"/>
        <v>561.08264836900389</v>
      </c>
      <c r="BE41">
        <f t="shared" si="4"/>
        <v>16913.092820101891</v>
      </c>
      <c r="BF41">
        <f t="shared" si="5"/>
        <v>157.69545275438614</v>
      </c>
      <c r="BG41">
        <f t="shared" si="6"/>
        <v>14449.217719641503</v>
      </c>
    </row>
    <row r="42" spans="1:59" x14ac:dyDescent="0.2">
      <c r="A42">
        <v>2063</v>
      </c>
      <c r="B42">
        <v>3745021.8</v>
      </c>
      <c r="C42">
        <v>3569735.2</v>
      </c>
      <c r="D42">
        <v>3236752</v>
      </c>
      <c r="E42">
        <v>13894951</v>
      </c>
      <c r="F42">
        <v>20562084</v>
      </c>
      <c r="G42">
        <v>1143842.3999999999</v>
      </c>
      <c r="H42">
        <v>878487.1</v>
      </c>
      <c r="I42">
        <v>7284196.5</v>
      </c>
      <c r="J42">
        <v>5003229.5</v>
      </c>
      <c r="K42">
        <f t="shared" si="0"/>
        <v>878487.1</v>
      </c>
      <c r="L42">
        <f t="shared" si="1"/>
        <v>6590922.166666667</v>
      </c>
      <c r="M42">
        <f t="shared" si="2"/>
        <v>20562084</v>
      </c>
      <c r="N42">
        <v>2063</v>
      </c>
      <c r="O42">
        <f>$K42*IDs!B$2</f>
        <v>422359.51839411742</v>
      </c>
      <c r="P42">
        <f>$K42*IDs!C$2</f>
        <v>360830.78962270881</v>
      </c>
      <c r="Q42">
        <f>$K42*IDs!D$2</f>
        <v>238377.76005910191</v>
      </c>
      <c r="R42">
        <f>$K42*IDs!E$2</f>
        <v>118706.53222282801</v>
      </c>
      <c r="S42">
        <f>$L42*IDs!B$2</f>
        <v>3168787.2389776087</v>
      </c>
      <c r="T42">
        <f>$L42*IDs!C$2</f>
        <v>2707162.8595800078</v>
      </c>
      <c r="U42">
        <f>$L42*IDs!D$2</f>
        <v>1788448.8717180742</v>
      </c>
      <c r="V42">
        <f>$L42*IDs!E$2</f>
        <v>890605.58152256091</v>
      </c>
      <c r="W42">
        <f>$M42*IDs!B$2</f>
        <v>9885850.2252558842</v>
      </c>
      <c r="X42">
        <f>$M42*IDs!C$2</f>
        <v>8445693.7455410175</v>
      </c>
      <c r="Y42">
        <f>$M42*IDs!D$2</f>
        <v>5579528.1752766762</v>
      </c>
      <c r="Z42">
        <f>$M42*IDs!E$2</f>
        <v>2778474.1368592624</v>
      </c>
      <c r="AB42">
        <v>2063</v>
      </c>
      <c r="AC42">
        <f>O42*IDs!$B$18</f>
        <v>279825.05169371975</v>
      </c>
      <c r="AD42">
        <f>P42*IDs!$B$18</f>
        <v>239060.53956772035</v>
      </c>
      <c r="AE42">
        <f>Q42*IDs!$B$18</f>
        <v>157931.96583988806</v>
      </c>
      <c r="AF42">
        <f>R42*IDs!$B$18</f>
        <v>78646.413941212842</v>
      </c>
      <c r="AG42">
        <f>S42*IDs!$B$18</f>
        <v>2099410.6071640481</v>
      </c>
      <c r="AH42">
        <f>T42*IDs!$B$18</f>
        <v>1793571.4814846818</v>
      </c>
      <c r="AI42">
        <f>U42*IDs!$B$18</f>
        <v>1184897.6433226636</v>
      </c>
      <c r="AJ42">
        <f>V42*IDs!$B$18</f>
        <v>590051.22895257326</v>
      </c>
      <c r="AK42">
        <f>W42*IDs!$B$18</f>
        <v>6549653.6240891973</v>
      </c>
      <c r="AL42">
        <f>X42*IDs!$B$18</f>
        <v>5595509.4795094766</v>
      </c>
      <c r="AM42">
        <f>Y42*IDs!$B$18</f>
        <v>3696594.2332959799</v>
      </c>
      <c r="AN42">
        <f>Z42*IDs!$B$18</f>
        <v>1840817.2069436077</v>
      </c>
      <c r="AO42">
        <v>2063</v>
      </c>
      <c r="AP42">
        <f>O42*IDs!$C$18</f>
        <v>371447.64940238051</v>
      </c>
      <c r="AQ42">
        <f>P42*IDs!$C$18</f>
        <v>317335.68867339351</v>
      </c>
      <c r="AR42">
        <f>Q42*IDs!$C$18</f>
        <v>209643.33651203281</v>
      </c>
      <c r="AS42">
        <f>R42*IDs!$C$18</f>
        <v>104397.46339925633</v>
      </c>
      <c r="AT42">
        <f>S42*IDs!$C$18</f>
        <v>2786816.7286718022</v>
      </c>
      <c r="AU42">
        <f>T42*IDs!$C$18</f>
        <v>2380837.2652847166</v>
      </c>
      <c r="AV42">
        <f>U42*IDs!$C$18</f>
        <v>1572866.4811482339</v>
      </c>
      <c r="AW42">
        <f>V42*IDs!$C$18</f>
        <v>783250.60853133816</v>
      </c>
      <c r="AX42">
        <f>W42*IDs!$C$18</f>
        <v>8694194.5631464571</v>
      </c>
      <c r="AY42">
        <f>X42*IDs!$C$18</f>
        <v>7427636.7708759354</v>
      </c>
      <c r="AZ42">
        <f>Y42*IDs!$C$18</f>
        <v>4906963.2273492534</v>
      </c>
      <c r="BA42">
        <f>Z42*IDs!$C$18</f>
        <v>2443552.5710080825</v>
      </c>
      <c r="BC42">
        <v>2063</v>
      </c>
      <c r="BD42">
        <f t="shared" si="3"/>
        <v>527.22432703055017</v>
      </c>
      <c r="BE42">
        <f t="shared" si="4"/>
        <v>16380.916754532434</v>
      </c>
      <c r="BF42">
        <f t="shared" si="5"/>
        <v>148.17937998241285</v>
      </c>
      <c r="BG42">
        <f t="shared" si="6"/>
        <v>13994.568299905804</v>
      </c>
    </row>
    <row r="43" spans="1:59" x14ac:dyDescent="0.2">
      <c r="A43">
        <v>2064</v>
      </c>
      <c r="B43">
        <v>2980726</v>
      </c>
      <c r="C43">
        <v>3467175.5</v>
      </c>
      <c r="D43">
        <v>3015094.8</v>
      </c>
      <c r="E43">
        <v>14994046</v>
      </c>
      <c r="F43">
        <v>20142656</v>
      </c>
      <c r="G43">
        <v>1114782</v>
      </c>
      <c r="H43">
        <v>776272.06</v>
      </c>
      <c r="I43">
        <v>7170219.5</v>
      </c>
      <c r="J43">
        <v>4767936</v>
      </c>
      <c r="K43">
        <f t="shared" si="0"/>
        <v>776272.06</v>
      </c>
      <c r="L43">
        <f t="shared" si="1"/>
        <v>6492100.8733333331</v>
      </c>
      <c r="M43">
        <f t="shared" si="2"/>
        <v>20142656</v>
      </c>
      <c r="N43">
        <v>2064</v>
      </c>
      <c r="O43">
        <f>$K43*IDs!B$2</f>
        <v>373216.51439663651</v>
      </c>
      <c r="P43">
        <f>$K43*IDs!C$2</f>
        <v>318846.86795269593</v>
      </c>
      <c r="Q43">
        <f>$K43*IDs!D$2</f>
        <v>210641.67573919389</v>
      </c>
      <c r="R43">
        <f>$K43*IDs!E$2</f>
        <v>104894.61291357732</v>
      </c>
      <c r="S43">
        <f>$L43*IDs!B$2</f>
        <v>3121275.8823972438</v>
      </c>
      <c r="T43">
        <f>$L43*IDs!C$2</f>
        <v>2666572.8892719583</v>
      </c>
      <c r="U43">
        <f>$L43*IDs!D$2</f>
        <v>1761633.6816590014</v>
      </c>
      <c r="V43">
        <f>$L43*IDs!E$2</f>
        <v>877252.24595124181</v>
      </c>
      <c r="W43">
        <f>$M43*IDs!B$2</f>
        <v>9684197.3972507734</v>
      </c>
      <c r="X43">
        <f>$M43*IDs!C$2</f>
        <v>8273417.412251805</v>
      </c>
      <c r="Y43">
        <f>$M43*IDs!D$2</f>
        <v>5465716.2511789072</v>
      </c>
      <c r="Z43">
        <f>$M43*IDs!E$2</f>
        <v>2721798.4686597446</v>
      </c>
      <c r="AB43">
        <v>2064</v>
      </c>
      <c r="AC43">
        <f>O43*IDs!$B$18</f>
        <v>247266.43034131106</v>
      </c>
      <c r="AD43">
        <f>P43*IDs!$B$18</f>
        <v>211245.01146908791</v>
      </c>
      <c r="AE43">
        <f>Q43*IDs!$B$18</f>
        <v>139556.03043275143</v>
      </c>
      <c r="AF43">
        <f>R43*IDs!$B$18</f>
        <v>69495.629203613833</v>
      </c>
      <c r="AG43">
        <f>S43*IDs!$B$18</f>
        <v>2067932.9980842555</v>
      </c>
      <c r="AH43">
        <f>T43*IDs!$B$18</f>
        <v>1766679.4853414863</v>
      </c>
      <c r="AI43">
        <f>U43*IDs!$B$18</f>
        <v>1167131.8262458122</v>
      </c>
      <c r="AJ43">
        <f>V43*IDs!$B$18</f>
        <v>581204.26883022266</v>
      </c>
      <c r="AK43">
        <f>W43*IDs!$B$18</f>
        <v>6416052.9579191487</v>
      </c>
      <c r="AL43">
        <f>X43*IDs!$B$18</f>
        <v>5481371.5667389752</v>
      </c>
      <c r="AM43">
        <f>Y43*IDs!$B$18</f>
        <v>3621190.6348045594</v>
      </c>
      <c r="AN43">
        <f>Z43*IDs!$B$18</f>
        <v>1803267.9838456984</v>
      </c>
      <c r="AO43">
        <v>2064</v>
      </c>
      <c r="AP43">
        <f>O43*IDs!$C$18</f>
        <v>328228.41904422239</v>
      </c>
      <c r="AQ43">
        <f>P43*IDs!$C$18</f>
        <v>280412.57379648922</v>
      </c>
      <c r="AR43">
        <f>Q43*IDs!$C$18</f>
        <v>185250.60265480159</v>
      </c>
      <c r="AS43">
        <f>R43*IDs!$C$18</f>
        <v>92250.454186197298</v>
      </c>
      <c r="AT43">
        <f>S43*IDs!$C$18</f>
        <v>2745032.4644298228</v>
      </c>
      <c r="AU43">
        <f>T43*IDs!$C$18</f>
        <v>2345140.0727186231</v>
      </c>
      <c r="AV43">
        <f>U43*IDs!$C$18</f>
        <v>1549283.635534639</v>
      </c>
      <c r="AW43">
        <f>V43*IDs!$C$18</f>
        <v>771506.9046638211</v>
      </c>
      <c r="AX43">
        <f>W43*IDs!$C$18</f>
        <v>8516849.278629994</v>
      </c>
      <c r="AY43">
        <f>X43*IDs!$C$18</f>
        <v>7276126.8930087425</v>
      </c>
      <c r="AZ43">
        <f>Y43*IDs!$C$18</f>
        <v>4806870.3684483441</v>
      </c>
      <c r="BA43">
        <f>Z43*IDs!$C$18</f>
        <v>2393708.6754305335</v>
      </c>
      <c r="BC43">
        <v>2064</v>
      </c>
      <c r="BD43">
        <f t="shared" si="3"/>
        <v>465.87993657063254</v>
      </c>
      <c r="BE43">
        <f t="shared" si="4"/>
        <v>16046.776734847655</v>
      </c>
      <c r="BF43">
        <f t="shared" si="5"/>
        <v>130.93819197626283</v>
      </c>
      <c r="BG43">
        <f t="shared" si="6"/>
        <v>13709.105318969976</v>
      </c>
    </row>
    <row r="44" spans="1:59" x14ac:dyDescent="0.2">
      <c r="A44">
        <v>2065</v>
      </c>
      <c r="B44">
        <v>3231910</v>
      </c>
      <c r="C44">
        <v>3393093</v>
      </c>
      <c r="D44">
        <v>3025906.2</v>
      </c>
      <c r="E44">
        <v>14971893</v>
      </c>
      <c r="F44">
        <v>20091690</v>
      </c>
      <c r="G44">
        <v>1111294.8</v>
      </c>
      <c r="H44">
        <v>762195.9</v>
      </c>
      <c r="I44">
        <v>7471755</v>
      </c>
      <c r="J44">
        <v>5278662.5</v>
      </c>
      <c r="K44">
        <f t="shared" si="0"/>
        <v>762195.9</v>
      </c>
      <c r="L44">
        <f t="shared" si="1"/>
        <v>6593155.5999999996</v>
      </c>
      <c r="M44">
        <f t="shared" si="2"/>
        <v>20091690</v>
      </c>
      <c r="N44">
        <v>2065</v>
      </c>
      <c r="O44">
        <f>$K44*IDs!B$2</f>
        <v>366448.97033316811</v>
      </c>
      <c r="P44">
        <f>$K44*IDs!C$2</f>
        <v>313065.21000045555</v>
      </c>
      <c r="Q44">
        <f>$K44*IDs!D$2</f>
        <v>206822.10514898997</v>
      </c>
      <c r="R44">
        <f>$K44*IDs!E$2</f>
        <v>102992.55636589018</v>
      </c>
      <c r="S44">
        <f>$L44*IDs!B$2</f>
        <v>3169861.030302526</v>
      </c>
      <c r="T44">
        <f>$L44*IDs!C$2</f>
        <v>2708080.2225250481</v>
      </c>
      <c r="U44">
        <f>$L44*IDs!D$2</f>
        <v>1789054.9145788527</v>
      </c>
      <c r="V44">
        <f>$L44*IDs!E$2</f>
        <v>890907.37664960464</v>
      </c>
      <c r="W44">
        <f>$M44*IDs!B$2</f>
        <v>9659693.9353166427</v>
      </c>
      <c r="X44">
        <f>$M44*IDs!C$2</f>
        <v>8252483.5795023991</v>
      </c>
      <c r="Y44">
        <f>$M44*IDs!D$2</f>
        <v>5451886.6105169421</v>
      </c>
      <c r="Z44">
        <f>$M44*IDs!E$2</f>
        <v>2714911.6320502274</v>
      </c>
      <c r="AB44">
        <v>2065</v>
      </c>
      <c r="AC44">
        <f>O44*IDs!$B$18</f>
        <v>242782.74219193574</v>
      </c>
      <c r="AD44">
        <f>P44*IDs!$B$18</f>
        <v>207414.50057753178</v>
      </c>
      <c r="AE44">
        <f>Q44*IDs!$B$18</f>
        <v>137025.45756460482</v>
      </c>
      <c r="AF44">
        <f>R44*IDs!$B$18</f>
        <v>68235.463281925564</v>
      </c>
      <c r="AG44">
        <f>S44*IDs!$B$18</f>
        <v>2100122.0240965835</v>
      </c>
      <c r="AH44">
        <f>T44*IDs!$B$18</f>
        <v>1794179.2602190024</v>
      </c>
      <c r="AI44">
        <f>U44*IDs!$B$18</f>
        <v>1185299.1637512567</v>
      </c>
      <c r="AJ44">
        <f>V44*IDs!$B$18</f>
        <v>590251.17670643714</v>
      </c>
      <c r="AK44">
        <f>W44*IDs!$B$18</f>
        <v>6399818.7256980697</v>
      </c>
      <c r="AL44">
        <f>X44*IDs!$B$18</f>
        <v>5467502.3141801069</v>
      </c>
      <c r="AM44">
        <f>Y44*IDs!$B$18</f>
        <v>3612028.1091727139</v>
      </c>
      <c r="AN44">
        <f>Z44*IDs!$B$18</f>
        <v>1798705.261031752</v>
      </c>
      <c r="AO44">
        <v>2065</v>
      </c>
      <c r="AP44">
        <f>O44*IDs!$C$18</f>
        <v>322276.64519960724</v>
      </c>
      <c r="AQ44">
        <f>P44*IDs!$C$18</f>
        <v>275327.84582782938</v>
      </c>
      <c r="AR44">
        <f>Q44*IDs!$C$18</f>
        <v>181891.4490056732</v>
      </c>
      <c r="AS44">
        <f>R44*IDs!$C$18</f>
        <v>90577.674473891806</v>
      </c>
      <c r="AT44">
        <f>S44*IDs!$C$18</f>
        <v>2787761.0835311543</v>
      </c>
      <c r="AU44">
        <f>T44*IDs!$C$18</f>
        <v>2381644.0478828209</v>
      </c>
      <c r="AV44">
        <f>U44*IDs!$C$18</f>
        <v>1573399.4706660956</v>
      </c>
      <c r="AW44">
        <f>V44*IDs!$C$18</f>
        <v>783516.02480742382</v>
      </c>
      <c r="AX44">
        <f>W44*IDs!$C$18</f>
        <v>8495299.5018610004</v>
      </c>
      <c r="AY44">
        <f>X44*IDs!$C$18</f>
        <v>7257716.4568066318</v>
      </c>
      <c r="AZ44">
        <f>Y44*IDs!$C$18</f>
        <v>4794707.7740418101</v>
      </c>
      <c r="BA44">
        <f>Z44*IDs!$C$18</f>
        <v>2387651.9887477052</v>
      </c>
      <c r="BC44">
        <v>2065</v>
      </c>
      <c r="BD44">
        <f t="shared" si="3"/>
        <v>457.4321244363685</v>
      </c>
      <c r="BE44">
        <f t="shared" si="4"/>
        <v>16006.174342438821</v>
      </c>
      <c r="BF44">
        <f t="shared" si="5"/>
        <v>128.56388658084694</v>
      </c>
      <c r="BG44">
        <f t="shared" si="6"/>
        <v>13674.417824843749</v>
      </c>
    </row>
    <row r="45" spans="1:59" x14ac:dyDescent="0.2">
      <c r="A45">
        <v>2066</v>
      </c>
      <c r="B45">
        <v>2635294.5</v>
      </c>
      <c r="C45">
        <v>3425105</v>
      </c>
      <c r="D45">
        <v>3016693.5</v>
      </c>
      <c r="E45">
        <v>14500984</v>
      </c>
      <c r="F45">
        <v>20249242</v>
      </c>
      <c r="G45">
        <v>1140786.3999999999</v>
      </c>
      <c r="H45">
        <v>780257.56</v>
      </c>
      <c r="I45">
        <v>7108178.5</v>
      </c>
      <c r="J45">
        <v>4826594.5</v>
      </c>
      <c r="K45">
        <f t="shared" si="0"/>
        <v>780257.56</v>
      </c>
      <c r="L45">
        <f t="shared" si="1"/>
        <v>6409237.3288888894</v>
      </c>
      <c r="M45">
        <f t="shared" si="2"/>
        <v>20249242</v>
      </c>
      <c r="N45">
        <v>2066</v>
      </c>
      <c r="O45">
        <f>$K45*IDs!B$2</f>
        <v>375132.66531172651</v>
      </c>
      <c r="P45">
        <f>$K45*IDs!C$2</f>
        <v>320483.87675116473</v>
      </c>
      <c r="Q45">
        <f>$K45*IDs!D$2</f>
        <v>211723.14245932619</v>
      </c>
      <c r="R45">
        <f>$K45*IDs!E$2</f>
        <v>105433.15796924641</v>
      </c>
      <c r="S45">
        <f>$L45*IDs!B$2</f>
        <v>3081436.701236832</v>
      </c>
      <c r="T45">
        <f>$L45*IDs!C$2</f>
        <v>2632537.4228743017</v>
      </c>
      <c r="U45">
        <f>$L45*IDs!D$2</f>
        <v>1739148.6319465761</v>
      </c>
      <c r="V45">
        <f>$L45*IDs!E$2</f>
        <v>866055.21868847148</v>
      </c>
      <c r="W45">
        <f>$M45*IDs!B$2</f>
        <v>9735441.8738373443</v>
      </c>
      <c r="X45">
        <f>$M45*IDs!C$2</f>
        <v>8317196.6669986602</v>
      </c>
      <c r="Y45">
        <f>$M45*IDs!D$2</f>
        <v>5494638.3969152076</v>
      </c>
      <c r="Z45">
        <f>$M45*IDs!E$2</f>
        <v>2736201.0187296346</v>
      </c>
      <c r="AB45">
        <v>2066</v>
      </c>
      <c r="AC45">
        <f>O45*IDs!$B$18</f>
        <v>248535.93417753736</v>
      </c>
      <c r="AD45">
        <f>P45*IDs!$B$18</f>
        <v>212329.57580753654</v>
      </c>
      <c r="AE45">
        <f>Q45*IDs!$B$18</f>
        <v>140272.53253034042</v>
      </c>
      <c r="AF45">
        <f>R45*IDs!$B$18</f>
        <v>69852.430439241201</v>
      </c>
      <c r="AG45">
        <f>S45*IDs!$B$18</f>
        <v>2041538.4208529093</v>
      </c>
      <c r="AH45">
        <f>T45*IDs!$B$18</f>
        <v>1744130.032258587</v>
      </c>
      <c r="AI45">
        <f>U45*IDs!$B$18</f>
        <v>1152234.8488507292</v>
      </c>
      <c r="AJ45">
        <f>V45*IDs!$B$18</f>
        <v>573785.92356708366</v>
      </c>
      <c r="AK45">
        <f>W45*IDs!$B$18</f>
        <v>6450003.8639254253</v>
      </c>
      <c r="AL45">
        <f>X45*IDs!$B$18</f>
        <v>5510376.5534603121</v>
      </c>
      <c r="AM45">
        <f>Y45*IDs!$B$18</f>
        <v>3640352.3692352762</v>
      </c>
      <c r="AN45">
        <f>Z45*IDs!$B$18</f>
        <v>1812810.0780623788</v>
      </c>
      <c r="AO45">
        <v>2066</v>
      </c>
      <c r="AP45">
        <f>O45*IDs!$C$18</f>
        <v>329913.59416710492</v>
      </c>
      <c r="AQ45">
        <f>P45*IDs!$C$18</f>
        <v>281852.25502482807</v>
      </c>
      <c r="AR45">
        <f>Q45*IDs!$C$18</f>
        <v>186201.70770536942</v>
      </c>
      <c r="AS45">
        <f>R45*IDs!$C$18</f>
        <v>92724.082188677625</v>
      </c>
      <c r="AT45">
        <f>S45*IDs!$C$18</f>
        <v>2709995.5597273652</v>
      </c>
      <c r="AU45">
        <f>T45*IDs!$C$18</f>
        <v>2315207.2940333178</v>
      </c>
      <c r="AV45">
        <f>U45*IDs!$C$18</f>
        <v>1529508.9684592246</v>
      </c>
      <c r="AW45">
        <f>V45*IDs!$C$18</f>
        <v>761659.58436933823</v>
      </c>
      <c r="AX45">
        <f>W45*IDs!$C$18</f>
        <v>8561916.6668240856</v>
      </c>
      <c r="AY45">
        <f>X45*IDs!$C$18</f>
        <v>7314628.9287391966</v>
      </c>
      <c r="AZ45">
        <f>Y45*IDs!$C$18</f>
        <v>4832306.1940460922</v>
      </c>
      <c r="BA45">
        <f>Z45*IDs!$C$18</f>
        <v>2406375.1198596815</v>
      </c>
      <c r="BC45">
        <v>2066</v>
      </c>
      <c r="BD45">
        <f t="shared" si="3"/>
        <v>468.27183572928863</v>
      </c>
      <c r="BE45">
        <f t="shared" si="4"/>
        <v>16131.689158763373</v>
      </c>
      <c r="BF45">
        <f t="shared" si="5"/>
        <v>131.61044876742108</v>
      </c>
      <c r="BG45">
        <f t="shared" si="6"/>
        <v>13781.647822775221</v>
      </c>
    </row>
    <row r="46" spans="1:59" x14ac:dyDescent="0.2">
      <c r="A46">
        <v>2067</v>
      </c>
      <c r="B46">
        <v>2650072.7999999998</v>
      </c>
      <c r="C46">
        <v>3371042</v>
      </c>
      <c r="D46">
        <v>3064051.2</v>
      </c>
      <c r="E46">
        <v>14190467</v>
      </c>
      <c r="F46">
        <v>20534030</v>
      </c>
      <c r="G46">
        <v>1000188.6</v>
      </c>
      <c r="H46">
        <v>802847.5</v>
      </c>
      <c r="I46">
        <v>7418763.5</v>
      </c>
      <c r="J46">
        <v>5638620</v>
      </c>
      <c r="K46">
        <f t="shared" si="0"/>
        <v>802847.5</v>
      </c>
      <c r="L46">
        <f t="shared" si="1"/>
        <v>6518898.0666666664</v>
      </c>
      <c r="M46">
        <f t="shared" si="2"/>
        <v>20534030</v>
      </c>
      <c r="N46">
        <v>2067</v>
      </c>
      <c r="O46">
        <f>$K46*IDs!B$2</f>
        <v>385993.46927680692</v>
      </c>
      <c r="P46">
        <f>$K46*IDs!C$2</f>
        <v>329762.4943742688</v>
      </c>
      <c r="Q46">
        <f>$K46*IDs!D$2</f>
        <v>217852.93001917709</v>
      </c>
      <c r="R46">
        <f>$K46*IDs!E$2</f>
        <v>108485.64837066692</v>
      </c>
      <c r="S46">
        <f>$L46*IDs!B$2</f>
        <v>3134159.4519688184</v>
      </c>
      <c r="T46">
        <f>$L46*IDs!C$2</f>
        <v>2677579.598909629</v>
      </c>
      <c r="U46">
        <f>$L46*IDs!D$2</f>
        <v>1768905.108778046</v>
      </c>
      <c r="V46">
        <f>$L46*IDs!E$2</f>
        <v>880873.24607054319</v>
      </c>
      <c r="W46">
        <f>$M46*IDs!B$2</f>
        <v>9872362.4074734375</v>
      </c>
      <c r="X46">
        <f>$M46*IDs!C$2</f>
        <v>8434170.8137050513</v>
      </c>
      <c r="Y46">
        <f>$M46*IDs!D$2</f>
        <v>5571915.7132602185</v>
      </c>
      <c r="Z46">
        <f>$M46*IDs!E$2</f>
        <v>2774683.3093616483</v>
      </c>
      <c r="AB46">
        <v>2067</v>
      </c>
      <c r="AC46">
        <f>O46*IDs!$B$18</f>
        <v>255731.52205612775</v>
      </c>
      <c r="AD46">
        <f>P46*IDs!$B$18</f>
        <v>218476.92076593425</v>
      </c>
      <c r="AE46">
        <f>Q46*IDs!$B$18</f>
        <v>144333.68907140414</v>
      </c>
      <c r="AF46">
        <f>R46*IDs!$B$18</f>
        <v>71874.791122906507</v>
      </c>
      <c r="AG46">
        <f>S46*IDs!$B$18</f>
        <v>2076468.7250286201</v>
      </c>
      <c r="AH46">
        <f>T46*IDs!$B$18</f>
        <v>1773971.7398289654</v>
      </c>
      <c r="AI46">
        <f>U46*IDs!$B$18</f>
        <v>1171949.3510815497</v>
      </c>
      <c r="AJ46">
        <f>V46*IDs!$B$18</f>
        <v>583603.28318041191</v>
      </c>
      <c r="AK46">
        <f>W46*IDs!$B$18</f>
        <v>6540717.5657222429</v>
      </c>
      <c r="AL46">
        <f>X46*IDs!$B$18</f>
        <v>5587875.2133067818</v>
      </c>
      <c r="AM46">
        <f>Y46*IDs!$B$18</f>
        <v>3691550.7632556432</v>
      </c>
      <c r="AN46">
        <f>Z46*IDs!$B$18</f>
        <v>1838305.6771821498</v>
      </c>
      <c r="AO46">
        <v>2067</v>
      </c>
      <c r="AP46">
        <f>O46*IDs!$C$18</f>
        <v>339465.22003974527</v>
      </c>
      <c r="AQ46">
        <f>P46*IDs!$C$18</f>
        <v>290012.41374200291</v>
      </c>
      <c r="AR46">
        <f>Q46*IDs!$C$18</f>
        <v>191592.60120079652</v>
      </c>
      <c r="AS46">
        <f>R46*IDs!$C$18</f>
        <v>95408.620680297347</v>
      </c>
      <c r="AT46">
        <f>S46*IDs!$C$18</f>
        <v>2756363.0286171031</v>
      </c>
      <c r="AU46">
        <f>T46*IDs!$C$18</f>
        <v>2354820.0165686212</v>
      </c>
      <c r="AV46">
        <f>U46*IDs!$C$18</f>
        <v>1555678.5535926938</v>
      </c>
      <c r="AW46">
        <f>V46*IDs!$C$18</f>
        <v>774691.42383344751</v>
      </c>
      <c r="AX46">
        <f>W46*IDs!$C$18</f>
        <v>8682332.5877613481</v>
      </c>
      <c r="AY46">
        <f>X46*IDs!$C$18</f>
        <v>7417502.8310491089</v>
      </c>
      <c r="AZ46">
        <f>Y46*IDs!$C$18</f>
        <v>4900268.3832672983</v>
      </c>
      <c r="BA46">
        <f>Z46*IDs!$C$18</f>
        <v>2440218.695714748</v>
      </c>
      <c r="BC46">
        <v>2067</v>
      </c>
      <c r="BD46">
        <f t="shared" si="3"/>
        <v>481.82919577949372</v>
      </c>
      <c r="BE46">
        <f t="shared" si="4"/>
        <v>16358.567354606254</v>
      </c>
      <c r="BF46">
        <f t="shared" si="5"/>
        <v>135.42082151283748</v>
      </c>
      <c r="BG46">
        <f t="shared" si="6"/>
        <v>13975.474728501002</v>
      </c>
    </row>
    <row r="47" spans="1:59" x14ac:dyDescent="0.2">
      <c r="A47">
        <v>2068</v>
      </c>
      <c r="B47">
        <v>2992087</v>
      </c>
      <c r="C47">
        <v>3435740.8</v>
      </c>
      <c r="D47">
        <v>3152327.2</v>
      </c>
      <c r="E47">
        <v>13962286</v>
      </c>
      <c r="F47">
        <v>20717210</v>
      </c>
      <c r="G47">
        <v>1100280.8999999999</v>
      </c>
      <c r="H47">
        <v>841622.4</v>
      </c>
      <c r="I47">
        <v>6839108.5</v>
      </c>
      <c r="J47">
        <v>6594043.5</v>
      </c>
      <c r="K47">
        <f t="shared" si="0"/>
        <v>841622.4</v>
      </c>
      <c r="L47">
        <f t="shared" si="1"/>
        <v>6626078.4777777772</v>
      </c>
      <c r="M47">
        <f t="shared" si="2"/>
        <v>20717210</v>
      </c>
      <c r="N47">
        <v>2068</v>
      </c>
      <c r="O47">
        <f>$K47*IDs!B$2</f>
        <v>404635.68734669097</v>
      </c>
      <c r="P47">
        <f>$K47*IDs!C$2</f>
        <v>345688.94085770781</v>
      </c>
      <c r="Q47">
        <f>$K47*IDs!D$2</f>
        <v>228374.51173450984</v>
      </c>
      <c r="R47">
        <f>$K47*IDs!E$2</f>
        <v>113725.14923105172</v>
      </c>
      <c r="S47">
        <f>$L47*IDs!B$2</f>
        <v>3185689.7098612473</v>
      </c>
      <c r="T47">
        <f>$L47*IDs!C$2</f>
        <v>2721603.0027516531</v>
      </c>
      <c r="U47">
        <f>$L47*IDs!D$2</f>
        <v>1797988.5481625062</v>
      </c>
      <c r="V47">
        <f>$L47*IDs!E$2</f>
        <v>895356.1165933056</v>
      </c>
      <c r="W47">
        <f>$M47*IDs!B$2</f>
        <v>9960431.790142158</v>
      </c>
      <c r="X47">
        <f>$M47*IDs!C$2</f>
        <v>8509410.3750407696</v>
      </c>
      <c r="Y47">
        <f>$M47*IDs!D$2</f>
        <v>5621621.6657865858</v>
      </c>
      <c r="Z47">
        <f>$M47*IDs!E$2</f>
        <v>2799435.707629736</v>
      </c>
      <c r="AB47">
        <v>2068</v>
      </c>
      <c r="AC47">
        <f>O47*IDs!$B$18</f>
        <v>268082.51548211975</v>
      </c>
      <c r="AD47">
        <f>P47*IDs!$B$18</f>
        <v>229028.63918693824</v>
      </c>
      <c r="AE47">
        <f>Q47*IDs!$B$18</f>
        <v>151304.53267541961</v>
      </c>
      <c r="AF47">
        <f>R47*IDs!$B$18</f>
        <v>75346.10770334251</v>
      </c>
      <c r="AG47">
        <f>S47*IDs!$B$18</f>
        <v>2110608.9691821435</v>
      </c>
      <c r="AH47">
        <f>T47*IDs!$B$18</f>
        <v>1803138.4821878597</v>
      </c>
      <c r="AI47">
        <f>U47*IDs!$B$18</f>
        <v>1191217.9470874614</v>
      </c>
      <c r="AJ47">
        <f>V47*IDs!$B$18</f>
        <v>593198.59195459168</v>
      </c>
      <c r="AK47">
        <f>W47*IDs!$B$18</f>
        <v>6599066.0070018647</v>
      </c>
      <c r="AL47">
        <f>X47*IDs!$B$18</f>
        <v>5637723.5373607315</v>
      </c>
      <c r="AM47">
        <f>Y47*IDs!$B$18</f>
        <v>3724482.3538305652</v>
      </c>
      <c r="AN47">
        <f>Z47*IDs!$B$18</f>
        <v>1854704.8367210336</v>
      </c>
      <c r="AO47">
        <v>2068</v>
      </c>
      <c r="AP47">
        <f>O47*IDs!$C$18</f>
        <v>355860.27633688651</v>
      </c>
      <c r="AQ47">
        <f>P47*IDs!$C$18</f>
        <v>304019.06175623322</v>
      </c>
      <c r="AR47">
        <f>Q47*IDs!$C$18</f>
        <v>200845.89519785173</v>
      </c>
      <c r="AS47">
        <f>R47*IDs!$C$18</f>
        <v>100016.54401071373</v>
      </c>
      <c r="AT47">
        <f>S47*IDs!$C$18</f>
        <v>2801681.7495968454</v>
      </c>
      <c r="AU47">
        <f>T47*IDs!$C$18</f>
        <v>2393536.771285044</v>
      </c>
      <c r="AV47">
        <f>U47*IDs!$C$18</f>
        <v>1581256.2302530166</v>
      </c>
      <c r="AW47">
        <f>V47*IDs!$C$18</f>
        <v>787428.50676396454</v>
      </c>
      <c r="AX47">
        <f>W47*IDs!$C$18</f>
        <v>8759785.9509553313</v>
      </c>
      <c r="AY47">
        <f>X47*IDs!$C$18</f>
        <v>7483672.8993986519</v>
      </c>
      <c r="AZ47">
        <f>Y47*IDs!$C$18</f>
        <v>4943982.7034687828</v>
      </c>
      <c r="BA47">
        <f>Z47*IDs!$C$18</f>
        <v>2461987.40164734</v>
      </c>
      <c r="BC47">
        <v>2068</v>
      </c>
      <c r="BD47">
        <f t="shared" si="3"/>
        <v>505.09996498962414</v>
      </c>
      <c r="BE47">
        <f t="shared" si="4"/>
        <v>16504.498882319851</v>
      </c>
      <c r="BF47">
        <f t="shared" si="5"/>
        <v>141.96120285808439</v>
      </c>
      <c r="BG47">
        <f t="shared" si="6"/>
        <v>14100.147160593815</v>
      </c>
    </row>
    <row r="48" spans="1:59" x14ac:dyDescent="0.2">
      <c r="A48">
        <v>2069</v>
      </c>
      <c r="B48">
        <v>2837776</v>
      </c>
      <c r="C48">
        <v>3332011.2</v>
      </c>
      <c r="D48">
        <v>3433768.8</v>
      </c>
      <c r="E48">
        <v>14559492</v>
      </c>
      <c r="F48">
        <v>20821766</v>
      </c>
      <c r="G48">
        <v>931016.8</v>
      </c>
      <c r="H48">
        <v>933426.25</v>
      </c>
      <c r="I48">
        <v>6244987.5</v>
      </c>
      <c r="J48">
        <v>5805465</v>
      </c>
      <c r="K48">
        <f t="shared" si="0"/>
        <v>931016.8</v>
      </c>
      <c r="L48">
        <f t="shared" si="1"/>
        <v>6544412.1722222222</v>
      </c>
      <c r="M48">
        <f t="shared" si="2"/>
        <v>20821766</v>
      </c>
      <c r="N48">
        <v>2069</v>
      </c>
      <c r="O48">
        <f>$K48*IDs!B$2</f>
        <v>447614.77688725578</v>
      </c>
      <c r="P48">
        <f>$K48*IDs!C$2</f>
        <v>382406.8982868474</v>
      </c>
      <c r="Q48">
        <f>$K48*IDs!D$2</f>
        <v>252631.71122420911</v>
      </c>
      <c r="R48">
        <f>$K48*IDs!E$2</f>
        <v>125804.66550868445</v>
      </c>
      <c r="S48">
        <f>$L48*IDs!B$2</f>
        <v>3146426.1378822499</v>
      </c>
      <c r="T48">
        <f>$L48*IDs!C$2</f>
        <v>2688059.2916155644</v>
      </c>
      <c r="U48">
        <f>$L48*IDs!D$2</f>
        <v>1775828.3696116367</v>
      </c>
      <c r="V48">
        <f>$L48*IDs!E$2</f>
        <v>884320.86754758842</v>
      </c>
      <c r="W48">
        <f>$M48*IDs!B$2</f>
        <v>10010700.282195389</v>
      </c>
      <c r="X48">
        <f>$M48*IDs!C$2</f>
        <v>8552355.8252810668</v>
      </c>
      <c r="Y48">
        <f>$M48*IDs!D$2</f>
        <v>5649992.9703632146</v>
      </c>
      <c r="Z48">
        <f>$M48*IDs!E$2</f>
        <v>2813563.9517247151</v>
      </c>
      <c r="AB48">
        <v>2069</v>
      </c>
      <c r="AC48">
        <f>O48*IDs!$B$18</f>
        <v>296557.37026499485</v>
      </c>
      <c r="AD48">
        <f>P48*IDs!$B$18</f>
        <v>253355.31797178622</v>
      </c>
      <c r="AE48">
        <f>Q48*IDs!$B$18</f>
        <v>167375.60910565665</v>
      </c>
      <c r="AF48">
        <f>R48*IDs!$B$18</f>
        <v>83349.12674189909</v>
      </c>
      <c r="AG48">
        <f>S48*IDs!$B$18</f>
        <v>2084595.7492114482</v>
      </c>
      <c r="AH48">
        <f>T48*IDs!$B$18</f>
        <v>1780914.8307869304</v>
      </c>
      <c r="AI48">
        <f>U48*IDs!$B$18</f>
        <v>1176536.2059676773</v>
      </c>
      <c r="AJ48">
        <f>V48*IDs!$B$18</f>
        <v>585887.42930715869</v>
      </c>
      <c r="AK48">
        <f>W48*IDs!$B$18</f>
        <v>6632370.2958239652</v>
      </c>
      <c r="AL48">
        <f>X48*IDs!$B$18</f>
        <v>5666176.10516172</v>
      </c>
      <c r="AM48">
        <f>Y48*IDs!$B$18</f>
        <v>3743279.1405111612</v>
      </c>
      <c r="AN48">
        <f>Z48*IDs!$B$18</f>
        <v>1864065.1955197428</v>
      </c>
      <c r="AO48">
        <v>2069</v>
      </c>
      <c r="AP48">
        <f>O48*IDs!$C$18</f>
        <v>393658.60001145856</v>
      </c>
      <c r="AQ48">
        <f>P48*IDs!$C$18</f>
        <v>336310.9798590088</v>
      </c>
      <c r="AR48">
        <f>Q48*IDs!$C$18</f>
        <v>222179.0943780005</v>
      </c>
      <c r="AS48">
        <f>R48*IDs!$C$18</f>
        <v>110639.97673055502</v>
      </c>
      <c r="AT48">
        <f>S48*IDs!$C$18</f>
        <v>2767151.069255623</v>
      </c>
      <c r="AU48">
        <f>T48*IDs!$C$18</f>
        <v>2364036.4709222</v>
      </c>
      <c r="AV48">
        <f>U48*IDs!$C$18</f>
        <v>1561767.2738673419</v>
      </c>
      <c r="AW48">
        <f>V48*IDs!$C$18</f>
        <v>777723.4636902659</v>
      </c>
      <c r="AX48">
        <f>W48*IDs!$C$18</f>
        <v>8803995.0012998562</v>
      </c>
      <c r="AY48">
        <f>X48*IDs!$C$18</f>
        <v>7521441.6387061914</v>
      </c>
      <c r="AZ48">
        <f>Y48*IDs!$C$18</f>
        <v>4968934.0871514259</v>
      </c>
      <c r="BA48">
        <f>Z48*IDs!$C$18</f>
        <v>2474412.6053676601</v>
      </c>
      <c r="BC48">
        <v>2069</v>
      </c>
      <c r="BD48">
        <f t="shared" si="3"/>
        <v>558.75004406340895</v>
      </c>
      <c r="BE48">
        <f t="shared" si="4"/>
        <v>16587.794093650904</v>
      </c>
      <c r="BF48">
        <f t="shared" si="5"/>
        <v>157.03986111715253</v>
      </c>
      <c r="BG48">
        <f t="shared" si="6"/>
        <v>14171.308045023865</v>
      </c>
    </row>
    <row r="49" spans="1:59" x14ac:dyDescent="0.2">
      <c r="A49">
        <v>2070</v>
      </c>
      <c r="B49">
        <v>2740168.8</v>
      </c>
      <c r="C49">
        <v>3144250.5</v>
      </c>
      <c r="D49">
        <v>3215836.5</v>
      </c>
      <c r="E49">
        <v>14766037</v>
      </c>
      <c r="F49">
        <v>20159032</v>
      </c>
      <c r="G49">
        <v>803537.25</v>
      </c>
      <c r="H49">
        <v>867506.2</v>
      </c>
      <c r="I49">
        <v>6381515</v>
      </c>
      <c r="J49">
        <v>5218842.5</v>
      </c>
      <c r="K49">
        <f t="shared" si="0"/>
        <v>803537.25</v>
      </c>
      <c r="L49">
        <f t="shared" si="1"/>
        <v>6366302.861111111</v>
      </c>
      <c r="M49">
        <f t="shared" si="2"/>
        <v>20159032</v>
      </c>
      <c r="N49">
        <v>2070</v>
      </c>
      <c r="O49">
        <f>$K49*IDs!B$2</f>
        <v>386325.08766689181</v>
      </c>
      <c r="P49">
        <f>$K49*IDs!C$2</f>
        <v>330045.80307298759</v>
      </c>
      <c r="Q49">
        <f>$K49*IDs!D$2</f>
        <v>218040.093905819</v>
      </c>
      <c r="R49">
        <f>$K49*IDs!E$2</f>
        <v>108578.8515953935</v>
      </c>
      <c r="S49">
        <f>$L49*IDs!B$2</f>
        <v>3060794.6438484765</v>
      </c>
      <c r="T49">
        <f>$L49*IDs!C$2</f>
        <v>2614902.4707955671</v>
      </c>
      <c r="U49">
        <f>$L49*IDs!D$2</f>
        <v>1727498.3501630458</v>
      </c>
      <c r="V49">
        <f>$L49*IDs!E$2</f>
        <v>860253.65167316434</v>
      </c>
      <c r="W49">
        <f>$M49*IDs!B$2</f>
        <v>9692070.6596734338</v>
      </c>
      <c r="X49">
        <f>$M49*IDs!C$2</f>
        <v>8280143.7090988066</v>
      </c>
      <c r="Y49">
        <f>$M49*IDs!D$2</f>
        <v>5470159.8841004698</v>
      </c>
      <c r="Z49">
        <f>$M49*IDs!E$2</f>
        <v>2724011.2936080918</v>
      </c>
      <c r="AB49">
        <v>2070</v>
      </c>
      <c r="AC49">
        <f>O49*IDs!$B$18</f>
        <v>255951.22855996341</v>
      </c>
      <c r="AD49">
        <f>P49*IDs!$B$18</f>
        <v>218664.62074145675</v>
      </c>
      <c r="AE49">
        <f>Q49*IDs!$B$18</f>
        <v>144457.6904066976</v>
      </c>
      <c r="AF49">
        <f>R49*IDs!$B$18</f>
        <v>71936.540878840256</v>
      </c>
      <c r="AG49">
        <f>S49*IDs!$B$18</f>
        <v>2027862.4776713203</v>
      </c>
      <c r="AH49">
        <f>T49*IDs!$B$18</f>
        <v>1732446.380861761</v>
      </c>
      <c r="AI49">
        <f>U49*IDs!$B$18</f>
        <v>1144516.2097284999</v>
      </c>
      <c r="AJ49">
        <f>V49*IDs!$B$18</f>
        <v>569942.22236168536</v>
      </c>
      <c r="AK49">
        <f>W49*IDs!$B$18</f>
        <v>6421269.2155586015</v>
      </c>
      <c r="AL49">
        <f>X49*IDs!$B$18</f>
        <v>5485827.9274481554</v>
      </c>
      <c r="AM49">
        <f>Y49*IDs!$B$18</f>
        <v>3624134.6665070099</v>
      </c>
      <c r="AN49">
        <f>Z49*IDs!$B$18</f>
        <v>1804734.0425672226</v>
      </c>
      <c r="AO49">
        <v>2070</v>
      </c>
      <c r="AP49">
        <f>O49*IDs!$C$18</f>
        <v>339756.86463666114</v>
      </c>
      <c r="AQ49">
        <f>P49*IDs!$C$18</f>
        <v>290261.57197239978</v>
      </c>
      <c r="AR49">
        <f>Q49*IDs!$C$18</f>
        <v>191757.20406333052</v>
      </c>
      <c r="AS49">
        <f>R49*IDs!$C$18</f>
        <v>95490.589044294538</v>
      </c>
      <c r="AT49">
        <f>S49*IDs!$C$18</f>
        <v>2691841.7278334219</v>
      </c>
      <c r="AU49">
        <f>T49*IDs!$C$18</f>
        <v>2299698.0863282909</v>
      </c>
      <c r="AV49">
        <f>U49*IDs!$C$18</f>
        <v>1519263.0296442988</v>
      </c>
      <c r="AW49">
        <f>V49*IDs!$C$18</f>
        <v>756557.34720683785</v>
      </c>
      <c r="AX49">
        <f>W49*IDs!$C$18</f>
        <v>8523773.4858341906</v>
      </c>
      <c r="AY49">
        <f>X49*IDs!$C$18</f>
        <v>7282042.3916401006</v>
      </c>
      <c r="AZ49">
        <f>Y49*IDs!$C$18</f>
        <v>4810778.3589910856</v>
      </c>
      <c r="BA49">
        <f>Z49*IDs!$C$18</f>
        <v>2395654.7630402735</v>
      </c>
      <c r="BC49">
        <v>2070</v>
      </c>
      <c r="BD49">
        <f t="shared" si="3"/>
        <v>482.24314947280266</v>
      </c>
      <c r="BE49">
        <f t="shared" si="4"/>
        <v>16059.822780801571</v>
      </c>
      <c r="BF49">
        <f t="shared" si="5"/>
        <v>135.53716554036259</v>
      </c>
      <c r="BG49">
        <f t="shared" si="6"/>
        <v>13720.250835663675</v>
      </c>
    </row>
    <row r="50" spans="1:59" x14ac:dyDescent="0.2">
      <c r="A50">
        <v>2071</v>
      </c>
      <c r="B50">
        <v>2607963.7999999998</v>
      </c>
      <c r="C50">
        <v>3166429.5</v>
      </c>
      <c r="D50">
        <v>3089579.2</v>
      </c>
      <c r="E50">
        <v>15180861</v>
      </c>
      <c r="F50">
        <v>20140724</v>
      </c>
      <c r="G50">
        <v>770688.44</v>
      </c>
      <c r="H50">
        <v>793099.8</v>
      </c>
      <c r="I50">
        <v>6997112.5</v>
      </c>
      <c r="J50">
        <v>5634089</v>
      </c>
      <c r="K50">
        <f t="shared" si="0"/>
        <v>770688.44</v>
      </c>
      <c r="L50">
        <f t="shared" si="1"/>
        <v>6486727.4711111104</v>
      </c>
      <c r="M50">
        <f t="shared" si="2"/>
        <v>20140724</v>
      </c>
      <c r="N50">
        <v>2071</v>
      </c>
      <c r="O50">
        <f>$K50*IDs!B$2</f>
        <v>370532.01845572196</v>
      </c>
      <c r="P50">
        <f>$K50*IDs!C$2</f>
        <v>316553.44552958559</v>
      </c>
      <c r="Q50">
        <f>$K50*IDs!D$2</f>
        <v>209126.55863773476</v>
      </c>
      <c r="R50">
        <f>$K50*IDs!E$2</f>
        <v>104140.12014134419</v>
      </c>
      <c r="S50">
        <f>$L50*IDs!B$2</f>
        <v>3118692.4550768929</v>
      </c>
      <c r="T50">
        <f>$L50*IDs!C$2</f>
        <v>2664365.8119377494</v>
      </c>
      <c r="U50">
        <f>$L50*IDs!D$2</f>
        <v>1760175.6072198548</v>
      </c>
      <c r="V50">
        <f>$L50*IDs!E$2</f>
        <v>876526.15908663278</v>
      </c>
      <c r="W50">
        <f>$M50*IDs!B$2</f>
        <v>9683268.5292121451</v>
      </c>
      <c r="X50">
        <f>$M50*IDs!C$2</f>
        <v>8272623.8603765974</v>
      </c>
      <c r="Y50">
        <f>$M50*IDs!D$2</f>
        <v>5465192.0023510829</v>
      </c>
      <c r="Z50">
        <f>$M50*IDs!E$2</f>
        <v>2721537.4050422432</v>
      </c>
      <c r="AB50">
        <v>2071</v>
      </c>
      <c r="AC50">
        <f>O50*IDs!$B$18</f>
        <v>245487.87633051441</v>
      </c>
      <c r="AD50">
        <f>P50*IDs!$B$18</f>
        <v>209725.55465527569</v>
      </c>
      <c r="AE50">
        <f>Q50*IDs!$B$18</f>
        <v>138552.22276943692</v>
      </c>
      <c r="AF50">
        <f>R50*IDs!$B$18</f>
        <v>68995.756536376663</v>
      </c>
      <c r="AG50">
        <f>S50*IDs!$B$18</f>
        <v>2066221.4048751981</v>
      </c>
      <c r="AH50">
        <f>T50*IDs!$B$18</f>
        <v>1765217.2345758702</v>
      </c>
      <c r="AI50">
        <f>U50*IDs!$B$18</f>
        <v>1166165.8109495102</v>
      </c>
      <c r="AJ50">
        <f>V50*IDs!$B$18</f>
        <v>580723.21587515762</v>
      </c>
      <c r="AK50">
        <f>W50*IDs!$B$18</f>
        <v>6415437.5567369657</v>
      </c>
      <c r="AL50">
        <f>X50*IDs!$B$18</f>
        <v>5480845.8163182298</v>
      </c>
      <c r="AM50">
        <f>Y50*IDs!$B$18</f>
        <v>3620843.3052216861</v>
      </c>
      <c r="AN50">
        <f>Z50*IDs!$B$18</f>
        <v>1803095.0218616987</v>
      </c>
      <c r="AO50">
        <v>2071</v>
      </c>
      <c r="AP50">
        <f>O50*IDs!$C$18</f>
        <v>325867.51639220148</v>
      </c>
      <c r="AQ50">
        <f>P50*IDs!$C$18</f>
        <v>278395.60405613616</v>
      </c>
      <c r="AR50">
        <f>Q50*IDs!$C$18</f>
        <v>183918.12010996361</v>
      </c>
      <c r="AS50">
        <f>R50*IDs!$C$18</f>
        <v>91586.909138597417</v>
      </c>
      <c r="AT50">
        <f>S50*IDs!$C$18</f>
        <v>2742760.4474306679</v>
      </c>
      <c r="AU50">
        <f>T50*IDs!$C$18</f>
        <v>2343199.0398967317</v>
      </c>
      <c r="AV50">
        <f>U50*IDs!$C$18</f>
        <v>1548001.3196414541</v>
      </c>
      <c r="AW50">
        <f>V50*IDs!$C$18</f>
        <v>770868.34143184649</v>
      </c>
      <c r="AX50">
        <f>W50*IDs!$C$18</f>
        <v>8516032.3777800612</v>
      </c>
      <c r="AY50">
        <f>X50*IDs!$C$18</f>
        <v>7275428.9971027961</v>
      </c>
      <c r="AZ50">
        <f>Y50*IDs!$C$18</f>
        <v>4806409.3133843122</v>
      </c>
      <c r="BA50">
        <f>Z50*IDs!$C$18</f>
        <v>2393479.0808248902</v>
      </c>
      <c r="BC50">
        <v>2071</v>
      </c>
      <c r="BD50">
        <f t="shared" si="3"/>
        <v>462.52892515920212</v>
      </c>
      <c r="BE50">
        <f t="shared" si="4"/>
        <v>16045.237594594668</v>
      </c>
      <c r="BF50">
        <f t="shared" si="5"/>
        <v>129.99637126010501</v>
      </c>
      <c r="BG50">
        <f t="shared" si="6"/>
        <v>13707.790398461169</v>
      </c>
    </row>
    <row r="51" spans="1:59" x14ac:dyDescent="0.2">
      <c r="A51">
        <v>2072</v>
      </c>
      <c r="B51">
        <v>2488715.2000000002</v>
      </c>
      <c r="C51">
        <v>3158145.8</v>
      </c>
      <c r="D51">
        <v>3284943.2</v>
      </c>
      <c r="E51">
        <v>14801474</v>
      </c>
      <c r="F51">
        <v>20626820</v>
      </c>
      <c r="G51">
        <v>927324.9</v>
      </c>
      <c r="H51">
        <v>872336.44</v>
      </c>
      <c r="I51">
        <v>6635929</v>
      </c>
      <c r="J51">
        <v>5306097.5</v>
      </c>
      <c r="K51">
        <f t="shared" si="0"/>
        <v>872336.44</v>
      </c>
      <c r="L51">
        <f t="shared" si="1"/>
        <v>6455754.0044444446</v>
      </c>
      <c r="M51">
        <f t="shared" si="2"/>
        <v>20626820</v>
      </c>
      <c r="N51">
        <v>2072</v>
      </c>
      <c r="O51">
        <f>$K51*IDs!B$2</f>
        <v>419402.40064542653</v>
      </c>
      <c r="P51">
        <f>$K51*IDs!C$2</f>
        <v>358304.46054570714</v>
      </c>
      <c r="Q51">
        <f>$K51*IDs!D$2</f>
        <v>236708.7764693769</v>
      </c>
      <c r="R51">
        <f>$K51*IDs!E$2</f>
        <v>117875.41754911037</v>
      </c>
      <c r="S51">
        <f>$L51*IDs!B$2</f>
        <v>3103801.0144805205</v>
      </c>
      <c r="T51">
        <f>$L51*IDs!C$2</f>
        <v>2651643.7350459136</v>
      </c>
      <c r="U51">
        <f>$L51*IDs!D$2</f>
        <v>1751770.9469746845</v>
      </c>
      <c r="V51">
        <f>$L51*IDs!E$2</f>
        <v>872340.8354559053</v>
      </c>
      <c r="W51">
        <f>$M51*IDs!B$2</f>
        <v>9916974.0354777537</v>
      </c>
      <c r="X51">
        <f>$M51*IDs!C$2</f>
        <v>8472283.483736394</v>
      </c>
      <c r="Y51">
        <f>$M51*IDs!D$2</f>
        <v>5597094.3099133559</v>
      </c>
      <c r="Z51">
        <f>$M51*IDs!E$2</f>
        <v>2787221.6598109105</v>
      </c>
      <c r="AB51">
        <v>2072</v>
      </c>
      <c r="AC51">
        <f>O51*IDs!$B$18</f>
        <v>277865.8780730138</v>
      </c>
      <c r="AD51">
        <f>P51*IDs!$B$18</f>
        <v>237386.77554967429</v>
      </c>
      <c r="AE51">
        <f>Q51*IDs!$B$18</f>
        <v>156826.21730355464</v>
      </c>
      <c r="AF51">
        <f>R51*IDs!$B$18</f>
        <v>78095.777110721363</v>
      </c>
      <c r="AG51">
        <f>S51*IDs!$B$18</f>
        <v>2056355.4069440577</v>
      </c>
      <c r="AH51">
        <f>T51*IDs!$B$18</f>
        <v>1756788.5010707157</v>
      </c>
      <c r="AI51">
        <f>U51*IDs!$B$18</f>
        <v>1160597.487317276</v>
      </c>
      <c r="AJ51">
        <f>V51*IDs!$B$18</f>
        <v>577950.32133787766</v>
      </c>
      <c r="AK51">
        <f>W51*IDs!$B$18</f>
        <v>6570274.0231211735</v>
      </c>
      <c r="AL51">
        <f>X51*IDs!$B$18</f>
        <v>5613125.9283901211</v>
      </c>
      <c r="AM51">
        <f>Y51*IDs!$B$18</f>
        <v>3708232.2912032744</v>
      </c>
      <c r="AN51">
        <f>Z51*IDs!$B$18</f>
        <v>1846612.6867553182</v>
      </c>
      <c r="AO51">
        <v>2072</v>
      </c>
      <c r="AP51">
        <f>O51*IDs!$C$18</f>
        <v>368846.98719655722</v>
      </c>
      <c r="AQ51">
        <f>P51*IDs!$C$18</f>
        <v>315113.88720710453</v>
      </c>
      <c r="AR51">
        <f>Q51*IDs!$C$18</f>
        <v>208175.5347831843</v>
      </c>
      <c r="AS51">
        <f>R51*IDs!$C$18</f>
        <v>103666.5325725757</v>
      </c>
      <c r="AT51">
        <f>S51*IDs!$C$18</f>
        <v>2729664.0440945504</v>
      </c>
      <c r="AU51">
        <f>T51*IDs!$C$18</f>
        <v>2332010.5018120306</v>
      </c>
      <c r="AV51">
        <f>U51*IDs!$C$18</f>
        <v>1540609.770129408</v>
      </c>
      <c r="AW51">
        <f>V51*IDs!$C$18</f>
        <v>767187.52317887347</v>
      </c>
      <c r="AX51">
        <f>W51*IDs!$C$18</f>
        <v>8721566.6611905973</v>
      </c>
      <c r="AY51">
        <f>X51*IDs!$C$18</f>
        <v>7451021.3409418594</v>
      </c>
      <c r="AZ51">
        <f>Y51*IDs!$C$18</f>
        <v>4922411.9129730295</v>
      </c>
      <c r="BA51">
        <f>Z51*IDs!$C$18</f>
        <v>2451245.6540261642</v>
      </c>
      <c r="BC51">
        <v>2072</v>
      </c>
      <c r="BD51">
        <f t="shared" si="3"/>
        <v>523.53300637337293</v>
      </c>
      <c r="BE51">
        <f t="shared" si="4"/>
        <v>16432.489106197831</v>
      </c>
      <c r="BF51">
        <f t="shared" si="5"/>
        <v>147.1419134273745</v>
      </c>
      <c r="BG51">
        <f t="shared" si="6"/>
        <v>14038.627665360331</v>
      </c>
    </row>
    <row r="52" spans="1:59" x14ac:dyDescent="0.2">
      <c r="A52">
        <v>2073</v>
      </c>
      <c r="B52">
        <v>2986096.8</v>
      </c>
      <c r="C52">
        <v>3189975.8</v>
      </c>
      <c r="D52">
        <v>3120691.8</v>
      </c>
      <c r="E52">
        <v>14729986</v>
      </c>
      <c r="F52">
        <v>20505040</v>
      </c>
      <c r="G52">
        <v>900048</v>
      </c>
      <c r="H52">
        <v>841167.06</v>
      </c>
      <c r="I52">
        <v>7855860</v>
      </c>
      <c r="J52">
        <v>4882311.5</v>
      </c>
      <c r="K52">
        <f t="shared" si="0"/>
        <v>841167.06</v>
      </c>
      <c r="L52">
        <f t="shared" si="1"/>
        <v>6556797.4400000004</v>
      </c>
      <c r="M52">
        <f t="shared" si="2"/>
        <v>20505040</v>
      </c>
      <c r="N52">
        <v>2073</v>
      </c>
      <c r="O52">
        <f>$K52*IDs!B$2</f>
        <v>404416.76872727636</v>
      </c>
      <c r="P52">
        <f>$K52*IDs!C$2</f>
        <v>345501.91398873413</v>
      </c>
      <c r="Q52">
        <f>$K52*IDs!D$2</f>
        <v>228250.95507754208</v>
      </c>
      <c r="R52">
        <f>$K52*IDs!E$2</f>
        <v>113663.6209144921</v>
      </c>
      <c r="S52">
        <f>$L52*IDs!B$2</f>
        <v>3152380.7338390993</v>
      </c>
      <c r="T52">
        <f>$L52*IDs!C$2</f>
        <v>2693146.4305751966</v>
      </c>
      <c r="U52">
        <f>$L52*IDs!D$2</f>
        <v>1779189.1160478666</v>
      </c>
      <c r="V52">
        <f>$L52*IDs!E$2</f>
        <v>885994.44043050415</v>
      </c>
      <c r="W52">
        <f>$M52*IDs!B$2</f>
        <v>9858424.5790884271</v>
      </c>
      <c r="X52">
        <f>$M52*IDs!C$2</f>
        <v>8422263.428165568</v>
      </c>
      <c r="Y52">
        <f>$M52*IDs!D$2</f>
        <v>5564049.2673395975</v>
      </c>
      <c r="Z52">
        <f>$M52*IDs!E$2</f>
        <v>2770766.0038381638</v>
      </c>
      <c r="AB52">
        <v>2073</v>
      </c>
      <c r="AC52">
        <f>O52*IDs!$B$18</f>
        <v>267937.47574387182</v>
      </c>
      <c r="AD52">
        <f>P52*IDs!$B$18</f>
        <v>228904.72862970099</v>
      </c>
      <c r="AE52">
        <f>Q52*IDs!$B$18</f>
        <v>151222.67291751818</v>
      </c>
      <c r="AF52">
        <f>R52*IDs!$B$18</f>
        <v>75305.343464318401</v>
      </c>
      <c r="AG52">
        <f>S52*IDs!$B$18</f>
        <v>2088540.836391621</v>
      </c>
      <c r="AH52">
        <f>T52*IDs!$B$18</f>
        <v>1784285.2033258628</v>
      </c>
      <c r="AI52">
        <f>U52*IDs!$B$18</f>
        <v>1178762.7949381904</v>
      </c>
      <c r="AJ52">
        <f>V52*IDs!$B$18</f>
        <v>586996.21837921673</v>
      </c>
      <c r="AK52">
        <f>W52*IDs!$B$18</f>
        <v>6531483.3626831761</v>
      </c>
      <c r="AL52">
        <f>X52*IDs!$B$18</f>
        <v>5579986.2357201232</v>
      </c>
      <c r="AM52">
        <f>Y52*IDs!$B$18</f>
        <v>3686339.0217403742</v>
      </c>
      <c r="AN52">
        <f>Z52*IDs!$B$18</f>
        <v>1835710.352173785</v>
      </c>
      <c r="AO52">
        <v>2073</v>
      </c>
      <c r="AP52">
        <f>O52*IDs!$C$18</f>
        <v>355667.74650613673</v>
      </c>
      <c r="AQ52">
        <f>P52*IDs!$C$18</f>
        <v>303854.57939504599</v>
      </c>
      <c r="AR52">
        <f>Q52*IDs!$C$18</f>
        <v>200737.23225123889</v>
      </c>
      <c r="AS52">
        <f>R52*IDs!$C$18</f>
        <v>99962.432412507886</v>
      </c>
      <c r="AT52">
        <f>S52*IDs!$C$18</f>
        <v>2772387.8890145868</v>
      </c>
      <c r="AU52">
        <f>T52*IDs!$C$18</f>
        <v>2368510.3982908158</v>
      </c>
      <c r="AV52">
        <f>U52*IDs!$C$18</f>
        <v>1564722.9107350071</v>
      </c>
      <c r="AW52">
        <f>V52*IDs!$C$18</f>
        <v>779195.30151181237</v>
      </c>
      <c r="AX52">
        <f>W52*IDs!$C$18</f>
        <v>8670074.8467470817</v>
      </c>
      <c r="AY52">
        <f>X52*IDs!$C$18</f>
        <v>7407030.7801622581</v>
      </c>
      <c r="AZ52">
        <f>Y52*IDs!$C$18</f>
        <v>4893350.1708934531</v>
      </c>
      <c r="BA52">
        <f>Z52*IDs!$C$18</f>
        <v>2436773.5882522203</v>
      </c>
      <c r="BC52">
        <v>2073</v>
      </c>
      <c r="BD52">
        <f t="shared" si="3"/>
        <v>504.82669253625517</v>
      </c>
      <c r="BE52">
        <f t="shared" si="4"/>
        <v>16335.472284246953</v>
      </c>
      <c r="BF52">
        <f t="shared" si="5"/>
        <v>141.88439808897488</v>
      </c>
      <c r="BG52">
        <f t="shared" si="6"/>
        <v>13955.744114862116</v>
      </c>
    </row>
    <row r="53" spans="1:59" x14ac:dyDescent="0.2">
      <c r="A53">
        <v>2074</v>
      </c>
      <c r="B53">
        <v>2384312.5</v>
      </c>
      <c r="C53">
        <v>3353037.8</v>
      </c>
      <c r="D53">
        <v>3085676</v>
      </c>
      <c r="E53">
        <v>14774588</v>
      </c>
      <c r="F53">
        <v>20269272</v>
      </c>
      <c r="G53">
        <v>1230728.5</v>
      </c>
      <c r="H53">
        <v>802902.75</v>
      </c>
      <c r="I53">
        <v>7629156.5</v>
      </c>
      <c r="J53">
        <v>5641869.5</v>
      </c>
      <c r="K53">
        <f t="shared" si="0"/>
        <v>802902.75</v>
      </c>
      <c r="L53">
        <f t="shared" si="1"/>
        <v>6574615.9499999993</v>
      </c>
      <c r="M53">
        <f t="shared" si="2"/>
        <v>20269272</v>
      </c>
      <c r="N53">
        <v>2074</v>
      </c>
      <c r="O53">
        <f>$K53*IDs!B$2</f>
        <v>386020.03240265278</v>
      </c>
      <c r="P53">
        <f>$K53*IDs!C$2</f>
        <v>329785.18782204582</v>
      </c>
      <c r="Q53">
        <f>$K53*IDs!D$2</f>
        <v>217867.92212463121</v>
      </c>
      <c r="R53">
        <f>$K53*IDs!E$2</f>
        <v>108493.11408747178</v>
      </c>
      <c r="S53">
        <f>$L53*IDs!B$2</f>
        <v>3160947.5270249075</v>
      </c>
      <c r="T53">
        <f>$L53*IDs!C$2</f>
        <v>2700465.2256186293</v>
      </c>
      <c r="U53">
        <f>$L53*IDs!D$2</f>
        <v>1784024.1745266884</v>
      </c>
      <c r="V53">
        <f>$L53*IDs!E$2</f>
        <v>888402.18612361408</v>
      </c>
      <c r="W53">
        <f>$M53*IDs!B$2</f>
        <v>9745071.9084200207</v>
      </c>
      <c r="X53">
        <f>$M53*IDs!C$2</f>
        <v>8325423.8119574683</v>
      </c>
      <c r="Y53">
        <f>$M53*IDs!D$2</f>
        <v>5500073.5439241771</v>
      </c>
      <c r="Z53">
        <f>$M53*IDs!E$2</f>
        <v>2738907.5944328215</v>
      </c>
      <c r="AB53">
        <v>2074</v>
      </c>
      <c r="AC53">
        <f>O53*IDs!$B$18</f>
        <v>255749.12087357888</v>
      </c>
      <c r="AD53">
        <f>P53*IDs!$B$18</f>
        <v>218491.95581290431</v>
      </c>
      <c r="AE53">
        <f>Q53*IDs!$B$18</f>
        <v>144343.6217626328</v>
      </c>
      <c r="AF53">
        <f>R53*IDs!$B$18</f>
        <v>71879.737370119765</v>
      </c>
      <c r="AG53">
        <f>S53*IDs!$B$18</f>
        <v>2094216.5776539056</v>
      </c>
      <c r="AH53">
        <f>T53*IDs!$B$18</f>
        <v>1789134.1107428214</v>
      </c>
      <c r="AI53">
        <f>U53*IDs!$B$18</f>
        <v>1181966.1570736589</v>
      </c>
      <c r="AJ53">
        <f>V53*IDs!$B$18</f>
        <v>588591.41757255211</v>
      </c>
      <c r="AK53">
        <f>W53*IDs!$B$18</f>
        <v>6456384.0324963983</v>
      </c>
      <c r="AL53">
        <f>X53*IDs!$B$18</f>
        <v>5515827.2682261197</v>
      </c>
      <c r="AM53">
        <f>Y53*IDs!$B$18</f>
        <v>3643953.3068879433</v>
      </c>
      <c r="AN53">
        <f>Z53*IDs!$B$18</f>
        <v>1814603.2605362504</v>
      </c>
      <c r="AO53">
        <v>2074</v>
      </c>
      <c r="AP53">
        <f>O53*IDs!$C$18</f>
        <v>339488.58120535541</v>
      </c>
      <c r="AQ53">
        <f>P53*IDs!$C$18</f>
        <v>290032.37168651819</v>
      </c>
      <c r="AR53">
        <f>Q53*IDs!$C$18</f>
        <v>191605.7861346929</v>
      </c>
      <c r="AS53">
        <f>R53*IDs!$C$18</f>
        <v>95415.186468062268</v>
      </c>
      <c r="AT53">
        <f>S53*IDs!$C$18</f>
        <v>2779922.0277120732</v>
      </c>
      <c r="AU53">
        <f>T53*IDs!$C$18</f>
        <v>2374946.974470458</v>
      </c>
      <c r="AV53">
        <f>U53*IDs!$C$18</f>
        <v>1568975.1437934926</v>
      </c>
      <c r="AW53">
        <f>V53*IDs!$C$18</f>
        <v>781312.8138185431</v>
      </c>
      <c r="AX53">
        <f>W53*IDs!$C$18</f>
        <v>8570385.8821575046</v>
      </c>
      <c r="AY53">
        <f>X53*IDs!$C$18</f>
        <v>7321864.3609318007</v>
      </c>
      <c r="AZ53">
        <f>Y53*IDs!$C$18</f>
        <v>4837086.1800360233</v>
      </c>
      <c r="BA53">
        <f>Z53*IDs!$C$18</f>
        <v>2408755.4407453118</v>
      </c>
      <c r="BC53">
        <v>2074</v>
      </c>
      <c r="BD53">
        <f t="shared" si="3"/>
        <v>481.8623540854818</v>
      </c>
      <c r="BE53">
        <f t="shared" si="4"/>
        <v>16147.646187369683</v>
      </c>
      <c r="BF53">
        <f t="shared" si="5"/>
        <v>135.43014084233479</v>
      </c>
      <c r="BG53">
        <f t="shared" si="6"/>
        <v>13795.280254344272</v>
      </c>
    </row>
    <row r="54" spans="1:59" x14ac:dyDescent="0.2">
      <c r="A54">
        <v>2075</v>
      </c>
      <c r="B54">
        <v>3050323.8</v>
      </c>
      <c r="C54">
        <v>3486830.8</v>
      </c>
      <c r="D54">
        <v>3208909.8</v>
      </c>
      <c r="E54">
        <v>14863741</v>
      </c>
      <c r="F54">
        <v>20437456</v>
      </c>
      <c r="G54">
        <v>1240378</v>
      </c>
      <c r="H54">
        <v>824825.44</v>
      </c>
      <c r="I54">
        <v>7721391.5</v>
      </c>
      <c r="J54">
        <v>6191089.5</v>
      </c>
      <c r="K54">
        <f t="shared" si="0"/>
        <v>824825.44</v>
      </c>
      <c r="L54">
        <f t="shared" si="1"/>
        <v>6780549.5377777778</v>
      </c>
      <c r="M54">
        <f t="shared" si="2"/>
        <v>20437456</v>
      </c>
      <c r="N54">
        <v>2075</v>
      </c>
      <c r="O54">
        <f>$K54*IDs!B$2</f>
        <v>396560.03554020997</v>
      </c>
      <c r="P54">
        <f>$K54*IDs!C$2</f>
        <v>338789.73842199642</v>
      </c>
      <c r="Q54">
        <f>$K54*IDs!D$2</f>
        <v>223816.65118015182</v>
      </c>
      <c r="R54">
        <f>$K54*IDs!E$2</f>
        <v>111455.44160132606</v>
      </c>
      <c r="S54">
        <f>$L54*IDs!B$2</f>
        <v>3259956.3923286726</v>
      </c>
      <c r="T54">
        <f>$L54*IDs!C$2</f>
        <v>2785050.6214516396</v>
      </c>
      <c r="U54">
        <f>$L54*IDs!D$2</f>
        <v>1839904.3204905861</v>
      </c>
      <c r="V54">
        <f>$L54*IDs!E$2</f>
        <v>916229.18787845538</v>
      </c>
      <c r="W54">
        <f>$M54*IDs!B$2</f>
        <v>9825931.5058365297</v>
      </c>
      <c r="X54">
        <f>$M54*IDs!C$2</f>
        <v>8394503.8992141914</v>
      </c>
      <c r="Y54">
        <f>$M54*IDs!D$2</f>
        <v>5545710.326977429</v>
      </c>
      <c r="Z54">
        <f>$M54*IDs!E$2</f>
        <v>2761633.6417650636</v>
      </c>
      <c r="AB54">
        <v>2075</v>
      </c>
      <c r="AC54">
        <f>O54*IDs!$B$18</f>
        <v>262732.16918756708</v>
      </c>
      <c r="AD54">
        <f>P54*IDs!$B$18</f>
        <v>224457.72366558635</v>
      </c>
      <c r="AE54">
        <f>Q54*IDs!$B$18</f>
        <v>148284.82195578128</v>
      </c>
      <c r="AF54">
        <f>R54*IDs!$B$18</f>
        <v>73842.362606671188</v>
      </c>
      <c r="AG54">
        <f>S54*IDs!$B$18</f>
        <v>2159812.7336422978</v>
      </c>
      <c r="AH54">
        <f>T54*IDs!$B$18</f>
        <v>1845174.3128235033</v>
      </c>
      <c r="AI54">
        <f>U54*IDs!$B$18</f>
        <v>1218988.3243316705</v>
      </c>
      <c r="AJ54">
        <f>V54*IDs!$B$18</f>
        <v>607027.58833564038</v>
      </c>
      <c r="AK54">
        <f>W54*IDs!$B$18</f>
        <v>6509955.7884095553</v>
      </c>
      <c r="AL54">
        <f>X54*IDs!$B$18</f>
        <v>5561594.7675857088</v>
      </c>
      <c r="AM54">
        <f>Y54*IDs!$B$18</f>
        <v>3674188.9583196105</v>
      </c>
      <c r="AN54">
        <f>Z54*IDs!$B$18</f>
        <v>1829659.9056278961</v>
      </c>
      <c r="AO54">
        <v>2075</v>
      </c>
      <c r="AP54">
        <f>O54*IDs!$C$18</f>
        <v>348758.0760779347</v>
      </c>
      <c r="AQ54">
        <f>P54*IDs!$C$18</f>
        <v>297951.49984300823</v>
      </c>
      <c r="AR54">
        <f>Q54*IDs!$C$18</f>
        <v>196837.44619767953</v>
      </c>
      <c r="AS54">
        <f>R54*IDs!$C$18</f>
        <v>98020.430445905804</v>
      </c>
      <c r="AT54">
        <f>S54*IDs!$C$18</f>
        <v>2866996.2114002053</v>
      </c>
      <c r="AU54">
        <f>T54*IDs!$C$18</f>
        <v>2449336.3159854831</v>
      </c>
      <c r="AV54">
        <f>U54*IDs!$C$18</f>
        <v>1618119.4106149711</v>
      </c>
      <c r="AW54">
        <f>V54*IDs!$C$18</f>
        <v>805785.5057826119</v>
      </c>
      <c r="AX54">
        <f>W54*IDs!$C$18</f>
        <v>8641498.5387543868</v>
      </c>
      <c r="AY54">
        <f>X54*IDs!$C$18</f>
        <v>7382617.4277256625</v>
      </c>
      <c r="AZ54">
        <f>Y54*IDs!$C$18</f>
        <v>4877221.8347405037</v>
      </c>
      <c r="BA54">
        <f>Z54*IDs!$C$18</f>
        <v>2428742.0552150528</v>
      </c>
      <c r="BC54">
        <v>2075</v>
      </c>
      <c r="BD54">
        <f t="shared" si="3"/>
        <v>495.01926382490694</v>
      </c>
      <c r="BE54">
        <f t="shared" si="4"/>
        <v>16281.631055024358</v>
      </c>
      <c r="BF54">
        <f t="shared" si="5"/>
        <v>139.12796476228377</v>
      </c>
      <c r="BG54">
        <f t="shared" si="6"/>
        <v>13909.74639867825</v>
      </c>
    </row>
    <row r="55" spans="1:59" x14ac:dyDescent="0.2">
      <c r="A55">
        <v>2076</v>
      </c>
      <c r="B55">
        <v>3187383.8</v>
      </c>
      <c r="C55">
        <v>3534935.8</v>
      </c>
      <c r="D55">
        <v>3247422.5</v>
      </c>
      <c r="E55">
        <v>14858417</v>
      </c>
      <c r="F55">
        <v>20448364</v>
      </c>
      <c r="G55">
        <v>1238876.1000000001</v>
      </c>
      <c r="H55">
        <v>857244.94</v>
      </c>
      <c r="I55">
        <v>7172471.5</v>
      </c>
      <c r="J55">
        <v>5410749</v>
      </c>
      <c r="K55">
        <f t="shared" si="0"/>
        <v>857244.94</v>
      </c>
      <c r="L55">
        <f t="shared" si="1"/>
        <v>6661762.7377777779</v>
      </c>
      <c r="M55">
        <f t="shared" si="2"/>
        <v>20448364</v>
      </c>
      <c r="N55">
        <v>2076</v>
      </c>
      <c r="O55">
        <f>$K55*IDs!B$2</f>
        <v>412146.70084989758</v>
      </c>
      <c r="P55">
        <f>$K55*IDs!C$2</f>
        <v>352105.76068820088</v>
      </c>
      <c r="Q55">
        <f>$K55*IDs!D$2</f>
        <v>232613.69304022702</v>
      </c>
      <c r="R55">
        <f>$K55*IDs!E$2</f>
        <v>115836.16207109502</v>
      </c>
      <c r="S55">
        <f>$L55*IDs!B$2</f>
        <v>3202846.008306439</v>
      </c>
      <c r="T55">
        <f>$L55*IDs!C$2</f>
        <v>2736259.9962497959</v>
      </c>
      <c r="U55">
        <f>$L55*IDs!D$2</f>
        <v>1807671.4837095013</v>
      </c>
      <c r="V55">
        <f>$L55*IDs!E$2</f>
        <v>900177.99133630167</v>
      </c>
      <c r="W55">
        <f>$M55*IDs!B$2</f>
        <v>9831175.8601664249</v>
      </c>
      <c r="X55">
        <f>$M55*IDs!C$2</f>
        <v>8398984.2635282539</v>
      </c>
      <c r="Y55">
        <f>$M55*IDs!D$2</f>
        <v>5548670.2163221035</v>
      </c>
      <c r="Z55">
        <f>$M55*IDs!E$2</f>
        <v>2763107.597220399</v>
      </c>
      <c r="AB55">
        <v>2076</v>
      </c>
      <c r="AC55">
        <f>O55*IDs!$B$18</f>
        <v>273058.77303113462</v>
      </c>
      <c r="AD55">
        <f>P55*IDs!$B$18</f>
        <v>233279.96267457772</v>
      </c>
      <c r="AE55">
        <f>Q55*IDs!$B$18</f>
        <v>154113.10943609403</v>
      </c>
      <c r="AF55">
        <f>R55*IDs!$B$18</f>
        <v>76744.713041603187</v>
      </c>
      <c r="AG55">
        <f>S55*IDs!$B$18</f>
        <v>2121975.4990937975</v>
      </c>
      <c r="AH55">
        <f>T55*IDs!$B$18</f>
        <v>1812849.1523270968</v>
      </c>
      <c r="AI55">
        <f>U55*IDs!$B$18</f>
        <v>1197633.164034121</v>
      </c>
      <c r="AJ55">
        <f>V55*IDs!$B$18</f>
        <v>596393.21949453617</v>
      </c>
      <c r="AK55">
        <f>W55*IDs!$B$18</f>
        <v>6513430.3205499528</v>
      </c>
      <c r="AL55">
        <f>X55*IDs!$B$18</f>
        <v>5564563.1348680565</v>
      </c>
      <c r="AM55">
        <f>Y55*IDs!$B$18</f>
        <v>3676149.9682005537</v>
      </c>
      <c r="AN55">
        <f>Z55*IDs!$B$18</f>
        <v>1830636.442543772</v>
      </c>
      <c r="AO55">
        <v>2076</v>
      </c>
      <c r="AP55">
        <f>O55*IDs!$C$18</f>
        <v>362465.9006661392</v>
      </c>
      <c r="AQ55">
        <f>P55*IDs!$C$18</f>
        <v>309662.38820886711</v>
      </c>
      <c r="AR55">
        <f>Q55*IDs!$C$18</f>
        <v>204574.07903844846</v>
      </c>
      <c r="AS55">
        <f>R55*IDs!$C$18</f>
        <v>101873.0921010083</v>
      </c>
      <c r="AT55">
        <f>S55*IDs!$C$18</f>
        <v>2816770.0013169488</v>
      </c>
      <c r="AU55">
        <f>T55*IDs!$C$18</f>
        <v>2406426.9881384284</v>
      </c>
      <c r="AV55">
        <f>U55*IDs!$C$18</f>
        <v>1589771.9697867706</v>
      </c>
      <c r="AW55">
        <f>V55*IDs!$C$18</f>
        <v>791669.14527451247</v>
      </c>
      <c r="AX55">
        <f>W55*IDs!$C$18</f>
        <v>8646110.7305095978</v>
      </c>
      <c r="AY55">
        <f>X55*IDs!$C$18</f>
        <v>7386557.7220020946</v>
      </c>
      <c r="AZ55">
        <f>Y55*IDs!$C$18</f>
        <v>4879824.9344498478</v>
      </c>
      <c r="BA55">
        <f>Z55*IDs!$C$18</f>
        <v>2430038.337802195</v>
      </c>
      <c r="BC55">
        <v>2076</v>
      </c>
      <c r="BD55">
        <f t="shared" si="3"/>
        <v>514.47583759834868</v>
      </c>
      <c r="BE55">
        <f t="shared" si="4"/>
        <v>16290.320983533469</v>
      </c>
      <c r="BF55">
        <f t="shared" si="5"/>
        <v>144.59634490052352</v>
      </c>
      <c r="BG55">
        <f t="shared" si="6"/>
        <v>13917.170390867726</v>
      </c>
    </row>
    <row r="56" spans="1:59" x14ac:dyDescent="0.2">
      <c r="A56">
        <v>2077</v>
      </c>
      <c r="B56">
        <v>2976242</v>
      </c>
      <c r="C56">
        <v>3464104</v>
      </c>
      <c r="D56">
        <v>3092084.8</v>
      </c>
      <c r="E56">
        <v>15324068</v>
      </c>
      <c r="F56">
        <v>20218068</v>
      </c>
      <c r="G56">
        <v>1135998.8</v>
      </c>
      <c r="H56">
        <v>801687.1</v>
      </c>
      <c r="I56">
        <v>7792848</v>
      </c>
      <c r="J56">
        <v>4774164.5</v>
      </c>
      <c r="K56">
        <f t="shared" si="0"/>
        <v>801687.1</v>
      </c>
      <c r="L56">
        <f t="shared" si="1"/>
        <v>6619918.3555555549</v>
      </c>
      <c r="M56">
        <f t="shared" si="2"/>
        <v>20218068</v>
      </c>
      <c r="N56">
        <v>2077</v>
      </c>
      <c r="O56">
        <f>$K56*IDs!B$2</f>
        <v>385435.57151695987</v>
      </c>
      <c r="P56">
        <f>$K56*IDs!C$2</f>
        <v>329285.87035978044</v>
      </c>
      <c r="Q56">
        <f>$K56*IDs!D$2</f>
        <v>217538.05510209227</v>
      </c>
      <c r="R56">
        <f>$K56*IDs!E$2</f>
        <v>108328.84804885073</v>
      </c>
      <c r="S56">
        <f>$L56*IDs!B$2</f>
        <v>3182728.042860074</v>
      </c>
      <c r="T56">
        <f>$L56*IDs!C$2</f>
        <v>2719072.7871507443</v>
      </c>
      <c r="U56">
        <f>$L56*IDs!D$2</f>
        <v>1796316.9969957061</v>
      </c>
      <c r="V56">
        <f>$L56*IDs!E$2</f>
        <v>894523.72332643939</v>
      </c>
      <c r="W56">
        <f>$M56*IDs!B$2</f>
        <v>9720454.0207130164</v>
      </c>
      <c r="X56">
        <f>$M56*IDs!C$2</f>
        <v>8304392.222817638</v>
      </c>
      <c r="Y56">
        <f>$M56*IDs!D$2</f>
        <v>5486179.3218848705</v>
      </c>
      <c r="Z56">
        <f>$M56*IDs!E$2</f>
        <v>2731988.5978124528</v>
      </c>
      <c r="AB56">
        <v>2077</v>
      </c>
      <c r="AC56">
        <f>O56*IDs!$B$18</f>
        <v>255361.89911005899</v>
      </c>
      <c r="AD56">
        <f>P56*IDs!$B$18</f>
        <v>218161.14396043032</v>
      </c>
      <c r="AE56">
        <f>Q56*IDs!$B$18</f>
        <v>144125.07558901995</v>
      </c>
      <c r="AF56">
        <f>R56*IDs!$B$18</f>
        <v>71770.906502702768</v>
      </c>
      <c r="AG56">
        <f>S56*IDs!$B$18</f>
        <v>2108646.7815538072</v>
      </c>
      <c r="AH56">
        <f>T56*IDs!$B$18</f>
        <v>1801462.1432384911</v>
      </c>
      <c r="AI56">
        <f>U56*IDs!$B$18</f>
        <v>1190110.497459152</v>
      </c>
      <c r="AJ56">
        <f>V56*IDs!$B$18</f>
        <v>592647.10802020342</v>
      </c>
      <c r="AK56">
        <f>W56*IDs!$B$18</f>
        <v>6440073.989984761</v>
      </c>
      <c r="AL56">
        <f>X56*IDs!$B$18</f>
        <v>5501893.2493110718</v>
      </c>
      <c r="AM56">
        <f>Y56*IDs!$B$18</f>
        <v>3634747.9942784971</v>
      </c>
      <c r="AN56">
        <f>Z56*IDs!$B$18</f>
        <v>1810019.2308112315</v>
      </c>
      <c r="AO56">
        <v>2077</v>
      </c>
      <c r="AP56">
        <f>O56*IDs!$C$18</f>
        <v>338974.57213795307</v>
      </c>
      <c r="AQ56">
        <f>P56*IDs!$C$18</f>
        <v>289593.24272271688</v>
      </c>
      <c r="AR56">
        <f>Q56*IDs!$C$18</f>
        <v>191315.6817927727</v>
      </c>
      <c r="AS56">
        <f>R56*IDs!$C$18</f>
        <v>95270.721311566143</v>
      </c>
      <c r="AT56">
        <f>S56*IDs!$C$18</f>
        <v>2799077.0865124636</v>
      </c>
      <c r="AU56">
        <f>T56*IDs!$C$18</f>
        <v>2391311.5517824455</v>
      </c>
      <c r="AV56">
        <f>U56*IDs!$C$18</f>
        <v>1579786.1704468012</v>
      </c>
      <c r="AW56">
        <f>V56*IDs!$C$18</f>
        <v>786696.45146772917</v>
      </c>
      <c r="AX56">
        <f>W56*IDs!$C$18</f>
        <v>8548735.472675113</v>
      </c>
      <c r="AY56">
        <f>X56*IDs!$C$18</f>
        <v>7303367.9520456232</v>
      </c>
      <c r="AZ56">
        <f>Y56*IDs!$C$18</f>
        <v>4824866.7889911672</v>
      </c>
      <c r="BA56">
        <f>Z56*IDs!$C$18</f>
        <v>2402670.4706690349</v>
      </c>
      <c r="BC56">
        <v>2077</v>
      </c>
      <c r="BD56">
        <f t="shared" si="3"/>
        <v>481.13278133119246</v>
      </c>
      <c r="BE56">
        <f t="shared" si="4"/>
        <v>16106.854190726781</v>
      </c>
      <c r="BF56">
        <f t="shared" si="5"/>
        <v>135.2250902920471</v>
      </c>
      <c r="BG56">
        <f t="shared" si="6"/>
        <v>13760.430777256815</v>
      </c>
    </row>
    <row r="57" spans="1:59" x14ac:dyDescent="0.2">
      <c r="A57">
        <v>2078</v>
      </c>
      <c r="B57">
        <v>2739336.2</v>
      </c>
      <c r="C57">
        <v>3510364</v>
      </c>
      <c r="D57">
        <v>3067647.2</v>
      </c>
      <c r="E57">
        <v>14692256</v>
      </c>
      <c r="F57">
        <v>20166428</v>
      </c>
      <c r="G57">
        <v>1157845.8</v>
      </c>
      <c r="H57">
        <v>790626.2</v>
      </c>
      <c r="I57">
        <v>8357895.5</v>
      </c>
      <c r="J57">
        <v>5010050</v>
      </c>
      <c r="K57">
        <f t="shared" si="0"/>
        <v>790626.2</v>
      </c>
      <c r="L57">
        <f t="shared" si="1"/>
        <v>6610272.0999999996</v>
      </c>
      <c r="M57">
        <f t="shared" si="2"/>
        <v>20166428</v>
      </c>
      <c r="N57">
        <v>2078</v>
      </c>
      <c r="O57">
        <f>$K57*IDs!B$2</f>
        <v>380117.70583970001</v>
      </c>
      <c r="P57">
        <f>$K57*IDs!C$2</f>
        <v>324742.70372598717</v>
      </c>
      <c r="Q57">
        <f>$K57*IDs!D$2</f>
        <v>214536.67629273044</v>
      </c>
      <c r="R57">
        <f>$K57*IDs!E$2</f>
        <v>106834.23181343479</v>
      </c>
      <c r="S57">
        <f>$L57*IDs!B$2</f>
        <v>3178090.3107286049</v>
      </c>
      <c r="T57">
        <f>$L57*IDs!C$2</f>
        <v>2715110.6731834323</v>
      </c>
      <c r="U57">
        <f>$L57*IDs!D$2</f>
        <v>1793699.4824160489</v>
      </c>
      <c r="V57">
        <f>$L57*IDs!E$2</f>
        <v>893220.26247205108</v>
      </c>
      <c r="W57">
        <f>$M57*IDs!B$2</f>
        <v>9695626.5126825944</v>
      </c>
      <c r="X57">
        <f>$M57*IDs!C$2</f>
        <v>8283181.5505424086</v>
      </c>
      <c r="Y57">
        <f>$M57*IDs!D$2</f>
        <v>5472166.7911038818</v>
      </c>
      <c r="Z57">
        <f>$M57*IDs!E$2</f>
        <v>2725010.6862142212</v>
      </c>
      <c r="AB57">
        <v>2078</v>
      </c>
      <c r="AC57">
        <f>O57*IDs!$B$18</f>
        <v>251838.66363593639</v>
      </c>
      <c r="AD57">
        <f>P57*IDs!$B$18</f>
        <v>215151.16837615072</v>
      </c>
      <c r="AE57">
        <f>Q57*IDs!$B$18</f>
        <v>142136.57777162635</v>
      </c>
      <c r="AF57">
        <f>R57*IDs!$B$18</f>
        <v>70780.681239335376</v>
      </c>
      <c r="AG57">
        <f>S57*IDs!$B$18</f>
        <v>2105574.1536694774</v>
      </c>
      <c r="AH57">
        <f>T57*IDs!$B$18</f>
        <v>1798837.131376713</v>
      </c>
      <c r="AI57">
        <f>U57*IDs!$B$18</f>
        <v>1188376.3204827539</v>
      </c>
      <c r="AJ57">
        <f>V57*IDs!$B$18</f>
        <v>591783.5285693442</v>
      </c>
      <c r="AK57">
        <f>W57*IDs!$B$18</f>
        <v>6423625.0681173103</v>
      </c>
      <c r="AL57">
        <f>X57*IDs!$B$18</f>
        <v>5487840.5827855449</v>
      </c>
      <c r="AM57">
        <f>Y57*IDs!$B$18</f>
        <v>3625464.2988025234</v>
      </c>
      <c r="AN57">
        <f>Z57*IDs!$B$18</f>
        <v>1805396.168257525</v>
      </c>
      <c r="AO57">
        <v>2078</v>
      </c>
      <c r="AP57">
        <f>O57*IDs!$C$18</f>
        <v>334297.73020677973</v>
      </c>
      <c r="AQ57">
        <f>P57*IDs!$C$18</f>
        <v>285597.71641521895</v>
      </c>
      <c r="AR57">
        <f>Q57*IDs!$C$18</f>
        <v>188676.0938229255</v>
      </c>
      <c r="AS57">
        <f>R57*IDs!$C$18</f>
        <v>93956.268426699855</v>
      </c>
      <c r="AT57">
        <f>S57*IDs!$C$18</f>
        <v>2794998.3937785053</v>
      </c>
      <c r="AU57">
        <f>T57*IDs!$C$18</f>
        <v>2387827.0371551486</v>
      </c>
      <c r="AV57">
        <f>U57*IDs!$C$18</f>
        <v>1577484.1751192496</v>
      </c>
      <c r="AW57">
        <f>V57*IDs!$C$18</f>
        <v>785550.11179888155</v>
      </c>
      <c r="AX57">
        <f>W57*IDs!$C$18</f>
        <v>8526900.7108270004</v>
      </c>
      <c r="AY57">
        <f>X57*IDs!$C$18</f>
        <v>7284714.046981913</v>
      </c>
      <c r="AZ57">
        <f>Y57*IDs!$C$18</f>
        <v>4812543.3503231648</v>
      </c>
      <c r="BA57">
        <f>Z57*IDs!$C$18</f>
        <v>2396533.6873173644</v>
      </c>
      <c r="BC57">
        <v>2078</v>
      </c>
      <c r="BD57">
        <f t="shared" si="3"/>
        <v>474.49457849491603</v>
      </c>
      <c r="BE57">
        <f t="shared" si="4"/>
        <v>16065.714851873576</v>
      </c>
      <c r="BF57">
        <f t="shared" si="5"/>
        <v>133.35938582803453</v>
      </c>
      <c r="BG57">
        <f t="shared" si="6"/>
        <v>13725.284558273996</v>
      </c>
    </row>
    <row r="58" spans="1:59" x14ac:dyDescent="0.2">
      <c r="A58">
        <v>2079</v>
      </c>
      <c r="B58">
        <v>2759213.5</v>
      </c>
      <c r="C58">
        <v>3684630</v>
      </c>
      <c r="D58">
        <v>3062284.5</v>
      </c>
      <c r="E58">
        <v>14124795</v>
      </c>
      <c r="F58">
        <v>20364818</v>
      </c>
      <c r="G58">
        <v>1333702.6000000001</v>
      </c>
      <c r="H58">
        <v>783579.7</v>
      </c>
      <c r="I58">
        <v>7657087</v>
      </c>
      <c r="J58">
        <v>4968074</v>
      </c>
      <c r="K58">
        <f t="shared" si="0"/>
        <v>783579.7</v>
      </c>
      <c r="L58">
        <f t="shared" si="1"/>
        <v>6526464.9222222231</v>
      </c>
      <c r="M58">
        <f t="shared" si="2"/>
        <v>20364818</v>
      </c>
      <c r="N58">
        <v>2079</v>
      </c>
      <c r="O58">
        <f>$K58*IDs!B$2</f>
        <v>376729.88563566498</v>
      </c>
      <c r="P58">
        <f>$K58*IDs!C$2</f>
        <v>321848.41630949988</v>
      </c>
      <c r="Q58">
        <f>$K58*IDs!D$2</f>
        <v>212624.60622789231</v>
      </c>
      <c r="R58">
        <f>$K58*IDs!E$2</f>
        <v>105882.06577786276</v>
      </c>
      <c r="S58">
        <f>$L58*IDs!B$2</f>
        <v>3137797.4490073663</v>
      </c>
      <c r="T58">
        <f>$L58*IDs!C$2</f>
        <v>2680687.6177582522</v>
      </c>
      <c r="U58">
        <f>$L58*IDs!D$2</f>
        <v>1770958.3774919796</v>
      </c>
      <c r="V58">
        <f>$L58*IDs!E$2</f>
        <v>881895.72572087753</v>
      </c>
      <c r="W58">
        <f>$M58*IDs!B$2</f>
        <v>9791008.5676430017</v>
      </c>
      <c r="X58">
        <f>$M58*IDs!C$2</f>
        <v>8364668.4845602773</v>
      </c>
      <c r="Y58">
        <f>$M58*IDs!D$2</f>
        <v>5525999.9820729066</v>
      </c>
      <c r="Z58">
        <f>$M58*IDs!E$2</f>
        <v>2751818.3524027024</v>
      </c>
      <c r="AB58">
        <v>2079</v>
      </c>
      <c r="AC58">
        <f>O58*IDs!$B$18</f>
        <v>249594.13753332224</v>
      </c>
      <c r="AD58">
        <f>P58*IDs!$B$18</f>
        <v>213233.62161642718</v>
      </c>
      <c r="AE58">
        <f>Q58*IDs!$B$18</f>
        <v>140869.77761338753</v>
      </c>
      <c r="AF58">
        <f>R58*IDs!$B$18</f>
        <v>70149.844479368432</v>
      </c>
      <c r="AG58">
        <f>S58*IDs!$B$18</f>
        <v>2078879.0003155223</v>
      </c>
      <c r="AH58">
        <f>T58*IDs!$B$18</f>
        <v>1776030.8896695746</v>
      </c>
      <c r="AI58">
        <f>U58*IDs!$B$18</f>
        <v>1173309.699313317</v>
      </c>
      <c r="AJ58">
        <f>V58*IDs!$B$18</f>
        <v>584280.70468638011</v>
      </c>
      <c r="AK58">
        <f>W58*IDs!$B$18</f>
        <v>6486818.3603187744</v>
      </c>
      <c r="AL58">
        <f>X58*IDs!$B$18</f>
        <v>5541827.9668289069</v>
      </c>
      <c r="AM58">
        <f>Y58*IDs!$B$18</f>
        <v>3661130.3008450973</v>
      </c>
      <c r="AN58">
        <f>Z58*IDs!$B$18</f>
        <v>1823157.000558645</v>
      </c>
      <c r="AO58">
        <v>2079</v>
      </c>
      <c r="AP58">
        <f>O58*IDs!$C$18</f>
        <v>331318.28308511584</v>
      </c>
      <c r="AQ58">
        <f>P58*IDs!$C$18</f>
        <v>283052.3108762679</v>
      </c>
      <c r="AR58">
        <f>Q58*IDs!$C$18</f>
        <v>186994.50763829963</v>
      </c>
      <c r="AS58">
        <f>R58*IDs!$C$18</f>
        <v>93118.877956375509</v>
      </c>
      <c r="AT58">
        <f>S58*IDs!$C$18</f>
        <v>2759562.4958710661</v>
      </c>
      <c r="AU58">
        <f>T58*IDs!$C$18</f>
        <v>2357553.3900226131</v>
      </c>
      <c r="AV58">
        <f>U58*IDs!$C$18</f>
        <v>1557484.3181230682</v>
      </c>
      <c r="AW58">
        <f>V58*IDs!$C$18</f>
        <v>775590.65220675967</v>
      </c>
      <c r="AX58">
        <f>W58*IDs!$C$18</f>
        <v>8610785.2654948365</v>
      </c>
      <c r="AY58">
        <f>X58*IDs!$C$18</f>
        <v>7356378.4200568441</v>
      </c>
      <c r="AZ58">
        <f>Y58*IDs!$C$18</f>
        <v>4859887.4052678784</v>
      </c>
      <c r="BA58">
        <f>Z58*IDs!$C$18</f>
        <v>2420109.9159993543</v>
      </c>
      <c r="BC58">
        <v>2079</v>
      </c>
      <c r="BD58">
        <f t="shared" si="3"/>
        <v>470.26561916196647</v>
      </c>
      <c r="BE58">
        <f t="shared" si="4"/>
        <v>16223.763524125461</v>
      </c>
      <c r="BF58">
        <f t="shared" si="5"/>
        <v>132.17081288137877</v>
      </c>
      <c r="BG58">
        <f t="shared" si="6"/>
        <v>13860.308926670619</v>
      </c>
    </row>
    <row r="59" spans="1:59" x14ac:dyDescent="0.2">
      <c r="A59">
        <v>2080</v>
      </c>
      <c r="B59">
        <v>2439712.2000000002</v>
      </c>
      <c r="C59">
        <v>3586741.2</v>
      </c>
      <c r="D59">
        <v>3026323</v>
      </c>
      <c r="E59">
        <v>13856525</v>
      </c>
      <c r="F59">
        <v>20239866</v>
      </c>
      <c r="G59">
        <v>1155292.8999999999</v>
      </c>
      <c r="H59">
        <v>755670.94</v>
      </c>
      <c r="I59">
        <v>6948312.5</v>
      </c>
      <c r="J59">
        <v>5174467</v>
      </c>
      <c r="K59">
        <f t="shared" si="0"/>
        <v>755670.94</v>
      </c>
      <c r="L59">
        <f t="shared" si="1"/>
        <v>6353656.7488888884</v>
      </c>
      <c r="M59">
        <f t="shared" si="2"/>
        <v>20239866</v>
      </c>
      <c r="N59">
        <v>2080</v>
      </c>
      <c r="O59">
        <f>$K59*IDs!B$2</f>
        <v>363311.89642150694</v>
      </c>
      <c r="P59">
        <f>$K59*IDs!C$2</f>
        <v>310385.14051616075</v>
      </c>
      <c r="Q59">
        <f>$K59*IDs!D$2</f>
        <v>205051.555132632</v>
      </c>
      <c r="R59">
        <f>$K59*IDs!E$2</f>
        <v>102110.86399443398</v>
      </c>
      <c r="S59">
        <f>$L59*IDs!B$2</f>
        <v>3054714.6389539982</v>
      </c>
      <c r="T59">
        <f>$L59*IDs!C$2</f>
        <v>2609708.1922924425</v>
      </c>
      <c r="U59">
        <f>$L59*IDs!D$2</f>
        <v>1724066.8235020514</v>
      </c>
      <c r="V59">
        <f>$L59*IDs!E$2</f>
        <v>858544.83189880371</v>
      </c>
      <c r="W59">
        <f>$M59*IDs!B$2</f>
        <v>9730934.0753227584</v>
      </c>
      <c r="X59">
        <f>$M59*IDs!C$2</f>
        <v>8313345.5581053114</v>
      </c>
      <c r="Y59">
        <f>$M59*IDs!D$2</f>
        <v>5492094.2162683718</v>
      </c>
      <c r="Z59">
        <f>$M59*IDs!E$2</f>
        <v>2734934.0764533947</v>
      </c>
      <c r="AB59">
        <v>2080</v>
      </c>
      <c r="AC59">
        <f>O59*IDs!$B$18</f>
        <v>240704.34255544769</v>
      </c>
      <c r="AD59">
        <f>P59*IDs!$B$18</f>
        <v>205638.87921865488</v>
      </c>
      <c r="AE59">
        <f>Q59*IDs!$B$18</f>
        <v>135852.41841602011</v>
      </c>
      <c r="AF59">
        <f>R59*IDs!$B$18</f>
        <v>67651.317305154982</v>
      </c>
      <c r="AG59">
        <f>S59*IDs!$B$18</f>
        <v>2023834.3035452482</v>
      </c>
      <c r="AH59">
        <f>T59*IDs!$B$18</f>
        <v>1729005.0253640211</v>
      </c>
      <c r="AI59">
        <f>U59*IDs!$B$18</f>
        <v>1142242.7268697447</v>
      </c>
      <c r="AJ59">
        <f>V59*IDs!$B$18</f>
        <v>568810.08123340248</v>
      </c>
      <c r="AK59">
        <f>W59*IDs!$B$18</f>
        <v>6447017.3207141701</v>
      </c>
      <c r="AL59">
        <f>X59*IDs!$B$18</f>
        <v>5507825.0855799215</v>
      </c>
      <c r="AM59">
        <f>Y59*IDs!$B$18</f>
        <v>3638666.7780504818</v>
      </c>
      <c r="AN59">
        <f>Z59*IDs!$B$18</f>
        <v>1811970.6931959272</v>
      </c>
      <c r="AO59">
        <v>2080</v>
      </c>
      <c r="AP59">
        <f>O59*IDs!$C$18</f>
        <v>319517.71902477258</v>
      </c>
      <c r="AQ59">
        <f>P59*IDs!$C$18</f>
        <v>272970.8360605074</v>
      </c>
      <c r="AR59">
        <f>Q59*IDs!$C$18</f>
        <v>180334.32382420203</v>
      </c>
      <c r="AS59">
        <f>R59*IDs!$C$18</f>
        <v>89802.262663312431</v>
      </c>
      <c r="AT59">
        <f>S59*IDs!$C$18</f>
        <v>2686494.6161239576</v>
      </c>
      <c r="AU59">
        <f>T59*IDs!$C$18</f>
        <v>2295129.9341823114</v>
      </c>
      <c r="AV59">
        <f>U59*IDs!$C$18</f>
        <v>1516245.1445095341</v>
      </c>
      <c r="AW59">
        <f>V59*IDs!$C$18</f>
        <v>755054.51120860595</v>
      </c>
      <c r="AX59">
        <f>W59*IDs!$C$18</f>
        <v>8557952.2453080546</v>
      </c>
      <c r="AY59">
        <f>X59*IDs!$C$18</f>
        <v>7311242.038462718</v>
      </c>
      <c r="AZ59">
        <f>Y59*IDs!$C$18</f>
        <v>4830068.6928657815</v>
      </c>
      <c r="BA59">
        <f>Z59*IDs!$C$18</f>
        <v>2405260.8967631427</v>
      </c>
      <c r="BC59">
        <v>2080</v>
      </c>
      <c r="BD59">
        <f t="shared" si="3"/>
        <v>453.51616750894038</v>
      </c>
      <c r="BE59">
        <f t="shared" si="4"/>
        <v>16124.219707928991</v>
      </c>
      <c r="BF59">
        <f t="shared" si="5"/>
        <v>127.46328473113276</v>
      </c>
      <c r="BG59">
        <f t="shared" si="6"/>
        <v>13775.266510823576</v>
      </c>
    </row>
    <row r="60" spans="1:59" x14ac:dyDescent="0.2">
      <c r="A60">
        <v>2081</v>
      </c>
      <c r="B60">
        <v>2643506.2000000002</v>
      </c>
      <c r="C60">
        <v>3508005.2</v>
      </c>
      <c r="D60">
        <v>2995050.5</v>
      </c>
      <c r="E60">
        <v>13944675</v>
      </c>
      <c r="F60">
        <v>20077832</v>
      </c>
      <c r="G60">
        <v>990617.7</v>
      </c>
      <c r="H60">
        <v>726071</v>
      </c>
      <c r="I60">
        <v>7194779</v>
      </c>
      <c r="J60">
        <v>5337592.5</v>
      </c>
      <c r="K60">
        <f t="shared" si="0"/>
        <v>726071</v>
      </c>
      <c r="L60">
        <f t="shared" si="1"/>
        <v>6379792.1222222224</v>
      </c>
      <c r="M60">
        <f t="shared" si="2"/>
        <v>20077832</v>
      </c>
      <c r="N60">
        <v>2081</v>
      </c>
      <c r="O60">
        <f>$K60*IDs!B$2</f>
        <v>349080.82074276928</v>
      </c>
      <c r="P60">
        <f>$K60*IDs!C$2</f>
        <v>298227.22752804199</v>
      </c>
      <c r="Q60">
        <f>$K60*IDs!D$2</f>
        <v>197019.60179480404</v>
      </c>
      <c r="R60">
        <f>$K60*IDs!E$2</f>
        <v>98111.139659946013</v>
      </c>
      <c r="S60">
        <f>$L60*IDs!B$2</f>
        <v>3067280.0183364814</v>
      </c>
      <c r="T60">
        <f>$L60*IDs!C$2</f>
        <v>2620443.0652313298</v>
      </c>
      <c r="U60">
        <f>$L60*IDs!D$2</f>
        <v>1731158.6655490303</v>
      </c>
      <c r="V60">
        <f>$L60*IDs!E$2</f>
        <v>862076.40286524023</v>
      </c>
      <c r="W60">
        <f>$M60*IDs!B$2</f>
        <v>9653031.2783397734</v>
      </c>
      <c r="X60">
        <f>$M60*IDs!C$2</f>
        <v>8246791.5288364403</v>
      </c>
      <c r="Y60">
        <f>$M60*IDs!D$2</f>
        <v>5448126.2377136312</v>
      </c>
      <c r="Z60">
        <f>$M60*IDs!E$2</f>
        <v>2713039.054611647</v>
      </c>
      <c r="AB60">
        <v>2081</v>
      </c>
      <c r="AC60">
        <f>O60*IDs!$B$18</f>
        <v>231275.85494233304</v>
      </c>
      <c r="AD60">
        <f>P60*IDs!$B$18</f>
        <v>197583.92015599803</v>
      </c>
      <c r="AE60">
        <f>Q60*IDs!$B$18</f>
        <v>130531.02358513103</v>
      </c>
      <c r="AF60">
        <f>R60*IDs!$B$18</f>
        <v>65001.387518052747</v>
      </c>
      <c r="AG60">
        <f>S60*IDs!$B$18</f>
        <v>2032159.2205463457</v>
      </c>
      <c r="AH60">
        <f>T60*IDs!$B$18</f>
        <v>1736117.1803983646</v>
      </c>
      <c r="AI60">
        <f>U60*IDs!$B$18</f>
        <v>1146941.2715478542</v>
      </c>
      <c r="AJ60">
        <f>V60*IDs!$B$18</f>
        <v>571149.84625633969</v>
      </c>
      <c r="AK60">
        <f>W60*IDs!$B$18</f>
        <v>6395404.5281915031</v>
      </c>
      <c r="AL60">
        <f>X60*IDs!$B$18</f>
        <v>5463731.170634198</v>
      </c>
      <c r="AM60">
        <f>Y60*IDs!$B$18</f>
        <v>3609536.7565021859</v>
      </c>
      <c r="AN60">
        <f>Z60*IDs!$B$18</f>
        <v>1797464.6258483813</v>
      </c>
      <c r="AO60">
        <v>2081</v>
      </c>
      <c r="AP60">
        <f>O60*IDs!$C$18</f>
        <v>307002.07919869944</v>
      </c>
      <c r="AQ60">
        <f>P60*IDs!$C$18</f>
        <v>262278.45669080334</v>
      </c>
      <c r="AR60">
        <f>Q60*IDs!$C$18</f>
        <v>173270.55455296746</v>
      </c>
      <c r="AS60">
        <f>R60*IDs!$C$18</f>
        <v>86284.671280615774</v>
      </c>
      <c r="AT60">
        <f>S60*IDs!$C$18</f>
        <v>2697545.345259218</v>
      </c>
      <c r="AU60">
        <f>T60*IDs!$C$18</f>
        <v>2304570.8089492489</v>
      </c>
      <c r="AV60">
        <f>U60*IDs!$C$18</f>
        <v>1522482.1249576111</v>
      </c>
      <c r="AW60">
        <f>V60*IDs!$C$18</f>
        <v>758160.38115364278</v>
      </c>
      <c r="AX60">
        <f>W60*IDs!$C$18</f>
        <v>8489439.9718514904</v>
      </c>
      <c r="AY60">
        <f>X60*IDs!$C$18</f>
        <v>7252710.5347235007</v>
      </c>
      <c r="AZ60">
        <f>Y60*IDs!$C$18</f>
        <v>4791400.6823868677</v>
      </c>
      <c r="BA60">
        <f>Z60*IDs!$C$18</f>
        <v>2386005.1346871429</v>
      </c>
      <c r="BC60">
        <v>2081</v>
      </c>
      <c r="BD60">
        <f t="shared" si="3"/>
        <v>435.75175361299966</v>
      </c>
      <c r="BE60">
        <f t="shared" si="4"/>
        <v>15995.134277415047</v>
      </c>
      <c r="BF60">
        <f t="shared" si="5"/>
        <v>122.47049570017646</v>
      </c>
      <c r="BG60">
        <f t="shared" si="6"/>
        <v>13664.986060655836</v>
      </c>
    </row>
    <row r="61" spans="1:59" x14ac:dyDescent="0.2">
      <c r="A61">
        <v>2082</v>
      </c>
      <c r="B61">
        <v>2650544.2000000002</v>
      </c>
      <c r="C61">
        <v>3345823</v>
      </c>
      <c r="D61">
        <v>2981762.2</v>
      </c>
      <c r="E61">
        <v>13095303</v>
      </c>
      <c r="F61">
        <v>20264448</v>
      </c>
      <c r="G61">
        <v>935072.9</v>
      </c>
      <c r="H61">
        <v>756779.06</v>
      </c>
      <c r="I61">
        <v>6845587.5</v>
      </c>
      <c r="J61">
        <v>4739902</v>
      </c>
      <c r="K61">
        <f t="shared" si="0"/>
        <v>756779.06</v>
      </c>
      <c r="L61">
        <f t="shared" si="1"/>
        <v>6179469.0955555551</v>
      </c>
      <c r="M61">
        <f t="shared" si="2"/>
        <v>20264448</v>
      </c>
      <c r="N61">
        <v>2082</v>
      </c>
      <c r="O61">
        <f>$K61*IDs!B$2</f>
        <v>363844.65897376632</v>
      </c>
      <c r="P61">
        <f>$K61*IDs!C$2</f>
        <v>310840.2909840467</v>
      </c>
      <c r="Q61">
        <f>$K61*IDs!D$2</f>
        <v>205352.24385472789</v>
      </c>
      <c r="R61">
        <f>$K61*IDs!E$2</f>
        <v>102260.5999239505</v>
      </c>
      <c r="S61">
        <f>$L61*IDs!B$2</f>
        <v>2970968.601736072</v>
      </c>
      <c r="T61">
        <f>$L61*IDs!C$2</f>
        <v>2538162.157644019</v>
      </c>
      <c r="U61">
        <f>$L61*IDs!D$2</f>
        <v>1676800.9471658466</v>
      </c>
      <c r="V61">
        <f>$L61*IDs!E$2</f>
        <v>835007.53432979877</v>
      </c>
      <c r="W61">
        <f>$M61*IDs!B$2</f>
        <v>9742752.6230067983</v>
      </c>
      <c r="X61">
        <f>$M61*IDs!C$2</f>
        <v>8323442.3967162659</v>
      </c>
      <c r="Y61">
        <f>$M61*IDs!D$2</f>
        <v>5498764.5499565648</v>
      </c>
      <c r="Z61">
        <f>$M61*IDs!E$2</f>
        <v>2738255.7461456438</v>
      </c>
      <c r="AB61">
        <v>2082</v>
      </c>
      <c r="AC61">
        <f>O61*IDs!$B$18</f>
        <v>241057.31272004414</v>
      </c>
      <c r="AD61">
        <f>P61*IDs!$B$18</f>
        <v>205940.42919600324</v>
      </c>
      <c r="AE61">
        <f>Q61*IDs!$B$18</f>
        <v>136051.63314550961</v>
      </c>
      <c r="AF61">
        <f>R61*IDs!$B$18</f>
        <v>67750.521566909694</v>
      </c>
      <c r="AG61">
        <f>S61*IDs!$B$18</f>
        <v>1968350.2001379156</v>
      </c>
      <c r="AH61">
        <f>T61*IDs!$B$18</f>
        <v>1681603.7665499742</v>
      </c>
      <c r="AI61">
        <f>U61*IDs!$B$18</f>
        <v>1110927.7553511304</v>
      </c>
      <c r="AJ61">
        <f>V61*IDs!$B$18</f>
        <v>553215.9600590542</v>
      </c>
      <c r="AK61">
        <f>W61*IDs!$B$18</f>
        <v>6454847.440724737</v>
      </c>
      <c r="AL61">
        <f>X61*IDs!$B$18</f>
        <v>5514514.524939537</v>
      </c>
      <c r="AM61">
        <f>Y61*IDs!$B$18</f>
        <v>3643086.0615940606</v>
      </c>
      <c r="AN61">
        <f>Z61*IDs!$B$18</f>
        <v>1814171.3927252693</v>
      </c>
      <c r="AO61">
        <v>2082</v>
      </c>
      <c r="AP61">
        <f>O61*IDs!$C$18</f>
        <v>319986.26155573956</v>
      </c>
      <c r="AQ61">
        <f>P61*IDs!$C$18</f>
        <v>273371.12198768015</v>
      </c>
      <c r="AR61">
        <f>Q61*IDs!$C$18</f>
        <v>180598.7670631019</v>
      </c>
      <c r="AS61">
        <f>R61*IDs!$C$18</f>
        <v>89933.949192507906</v>
      </c>
      <c r="AT61">
        <f>S61*IDs!$C$18</f>
        <v>2612843.4556395481</v>
      </c>
      <c r="AU61">
        <f>T61*IDs!$C$18</f>
        <v>2232208.1691058115</v>
      </c>
      <c r="AV61">
        <f>U61*IDs!$C$18</f>
        <v>1474676.7699437595</v>
      </c>
      <c r="AW61">
        <f>V61*IDs!$C$18</f>
        <v>734354.4358592137</v>
      </c>
      <c r="AX61">
        <f>W61*IDs!$C$18</f>
        <v>8568346.1669918317</v>
      </c>
      <c r="AY61">
        <f>X61*IDs!$C$18</f>
        <v>7320121.7885455247</v>
      </c>
      <c r="AZ61">
        <f>Y61*IDs!$C$18</f>
        <v>4835934.9742239704</v>
      </c>
      <c r="BA61">
        <f>Z61*IDs!$C$18</f>
        <v>2408182.1672579292</v>
      </c>
      <c r="BC61">
        <v>2082</v>
      </c>
      <c r="BD61">
        <f t="shared" si="3"/>
        <v>454.18120609774735</v>
      </c>
      <c r="BE61">
        <f t="shared" si="4"/>
        <v>16143.803116675879</v>
      </c>
      <c r="BF61">
        <f t="shared" si="5"/>
        <v>127.65019758909746</v>
      </c>
      <c r="BG61">
        <f t="shared" si="6"/>
        <v>13791.997036676321</v>
      </c>
    </row>
    <row r="62" spans="1:59" x14ac:dyDescent="0.2">
      <c r="A62">
        <v>2083</v>
      </c>
      <c r="B62">
        <v>3160017</v>
      </c>
      <c r="C62">
        <v>3252114</v>
      </c>
      <c r="D62">
        <v>2879409.2</v>
      </c>
      <c r="E62">
        <v>13341295</v>
      </c>
      <c r="F62">
        <v>20112440</v>
      </c>
      <c r="G62">
        <v>918422.4</v>
      </c>
      <c r="H62">
        <v>730052.2</v>
      </c>
      <c r="I62">
        <v>6803229</v>
      </c>
      <c r="J62">
        <v>4411082.5</v>
      </c>
      <c r="K62">
        <f t="shared" si="0"/>
        <v>730052.2</v>
      </c>
      <c r="L62">
        <f t="shared" si="1"/>
        <v>6178673.4777777782</v>
      </c>
      <c r="M62">
        <f t="shared" si="2"/>
        <v>20112440</v>
      </c>
      <c r="N62">
        <v>2083</v>
      </c>
      <c r="O62">
        <f>$K62*IDs!B$2</f>
        <v>350994.90430145856</v>
      </c>
      <c r="P62">
        <f>$K62*IDs!C$2</f>
        <v>299862.47013962496</v>
      </c>
      <c r="Q62">
        <f>$K62*IDs!D$2</f>
        <v>198099.90170853902</v>
      </c>
      <c r="R62">
        <f>$K62*IDs!E$2</f>
        <v>98649.103673402235</v>
      </c>
      <c r="S62">
        <f>$L62*IDs!B$2</f>
        <v>2970586.0841766819</v>
      </c>
      <c r="T62">
        <f>$L62*IDs!C$2</f>
        <v>2537835.3646939653</v>
      </c>
      <c r="U62">
        <f>$L62*IDs!D$2</f>
        <v>1676585.056023302</v>
      </c>
      <c r="V62">
        <f>$L62*IDs!E$2</f>
        <v>834900.02560556738</v>
      </c>
      <c r="W62">
        <f>$M62*IDs!B$2</f>
        <v>9669670.1319012921</v>
      </c>
      <c r="X62">
        <f>$M62*IDs!C$2</f>
        <v>8261006.4580792971</v>
      </c>
      <c r="Y62">
        <f>$M62*IDs!D$2</f>
        <v>5457517.1297598835</v>
      </c>
      <c r="Z62">
        <f>$M62*IDs!E$2</f>
        <v>2717715.4985425458</v>
      </c>
      <c r="AB62">
        <v>2083</v>
      </c>
      <c r="AC62">
        <f>O62*IDs!$B$18</f>
        <v>232543.98909683913</v>
      </c>
      <c r="AD62">
        <f>P62*IDs!$B$18</f>
        <v>198667.3143459947</v>
      </c>
      <c r="AE62">
        <f>Q62*IDs!$B$18</f>
        <v>131246.75264068774</v>
      </c>
      <c r="AF62">
        <f>R62*IDs!$B$18</f>
        <v>65357.803796883425</v>
      </c>
      <c r="AG62">
        <f>S62*IDs!$B$18</f>
        <v>1968096.7715038527</v>
      </c>
      <c r="AH62">
        <f>T62*IDs!$B$18</f>
        <v>1681387.2570357821</v>
      </c>
      <c r="AI62">
        <f>U62*IDs!$B$18</f>
        <v>1110784.7214013985</v>
      </c>
      <c r="AJ62">
        <f>V62*IDs!$B$18</f>
        <v>553144.73250763083</v>
      </c>
      <c r="AK62">
        <f>W62*IDs!$B$18</f>
        <v>6406428.2363245152</v>
      </c>
      <c r="AL62">
        <f>X62*IDs!$B$18</f>
        <v>5473148.960779733</v>
      </c>
      <c r="AM62">
        <f>Y62*IDs!$B$18</f>
        <v>3615758.4864214831</v>
      </c>
      <c r="AN62">
        <f>Z62*IDs!$B$18</f>
        <v>1800562.9013878601</v>
      </c>
      <c r="AO62">
        <v>2083</v>
      </c>
      <c r="AP62">
        <f>O62*IDs!$C$18</f>
        <v>308685.43616751634</v>
      </c>
      <c r="AQ62">
        <f>P62*IDs!$C$18</f>
        <v>263716.5846311528</v>
      </c>
      <c r="AR62">
        <f>Q62*IDs!$C$18</f>
        <v>174220.6334457841</v>
      </c>
      <c r="AS62">
        <f>R62*IDs!$C$18</f>
        <v>86757.788280609413</v>
      </c>
      <c r="AT62">
        <f>S62*IDs!$C$18</f>
        <v>2612507.0473378464</v>
      </c>
      <c r="AU62">
        <f>T62*IDs!$C$18</f>
        <v>2231920.768282929</v>
      </c>
      <c r="AV62">
        <f>U62*IDs!$C$18</f>
        <v>1474486.9026531396</v>
      </c>
      <c r="AW62">
        <f>V62*IDs!$C$18</f>
        <v>734259.88640272734</v>
      </c>
      <c r="AX62">
        <f>W62*IDs!$C$18</f>
        <v>8504073.1522937715</v>
      </c>
      <c r="AY62">
        <f>X62*IDs!$C$18</f>
        <v>7265211.9744300237</v>
      </c>
      <c r="AZ62">
        <f>Y62*IDs!$C$18</f>
        <v>4799659.5817947341</v>
      </c>
      <c r="BA62">
        <f>Z62*IDs!$C$18</f>
        <v>2390117.8728404082</v>
      </c>
      <c r="BC62">
        <v>2083</v>
      </c>
      <c r="BD62">
        <f t="shared" si="3"/>
        <v>438.14107212521679</v>
      </c>
      <c r="BE62">
        <f t="shared" si="4"/>
        <v>16022.704963685992</v>
      </c>
      <c r="BF62">
        <f t="shared" si="5"/>
        <v>123.14202718605254</v>
      </c>
      <c r="BG62">
        <f t="shared" si="6"/>
        <v>13688.540288900556</v>
      </c>
    </row>
    <row r="63" spans="1:59" x14ac:dyDescent="0.2">
      <c r="A63">
        <v>2084</v>
      </c>
      <c r="B63">
        <v>3064515.2</v>
      </c>
      <c r="C63">
        <v>3334289.5</v>
      </c>
      <c r="D63">
        <v>2835039.8</v>
      </c>
      <c r="E63">
        <v>14337304</v>
      </c>
      <c r="F63">
        <v>20335470</v>
      </c>
      <c r="G63">
        <v>964951.7</v>
      </c>
      <c r="H63">
        <v>704593.94</v>
      </c>
      <c r="I63">
        <v>7761033.5</v>
      </c>
      <c r="J63">
        <v>4530496.5</v>
      </c>
      <c r="K63">
        <f t="shared" si="0"/>
        <v>704593.94</v>
      </c>
      <c r="L63">
        <f t="shared" si="1"/>
        <v>6429743.793333333</v>
      </c>
      <c r="M63">
        <f t="shared" si="2"/>
        <v>20335470</v>
      </c>
      <c r="N63">
        <v>2084</v>
      </c>
      <c r="O63">
        <f>$K63*IDs!B$2</f>
        <v>338755.06784540566</v>
      </c>
      <c r="P63">
        <f>$K63*IDs!C$2</f>
        <v>289405.71550063224</v>
      </c>
      <c r="Q63">
        <f>$K63*IDs!D$2</f>
        <v>191191.79458459577</v>
      </c>
      <c r="R63">
        <f>$K63*IDs!E$2</f>
        <v>95209.02838825903</v>
      </c>
      <c r="S63">
        <f>$L63*IDs!B$2</f>
        <v>3091295.8106611152</v>
      </c>
      <c r="T63">
        <f>$L63*IDs!C$2</f>
        <v>2640960.2713803966</v>
      </c>
      <c r="U63">
        <f>$L63*IDs!D$2</f>
        <v>1744713.0677373784</v>
      </c>
      <c r="V63">
        <f>$L63*IDs!E$2</f>
        <v>868826.17717192625</v>
      </c>
      <c r="W63">
        <f>$M63*IDs!B$2</f>
        <v>9776898.6198181212</v>
      </c>
      <c r="X63">
        <f>$M63*IDs!C$2</f>
        <v>8352614.0536940219</v>
      </c>
      <c r="Y63">
        <f>$M63*IDs!D$2</f>
        <v>5518036.3927359497</v>
      </c>
      <c r="Z63">
        <f>$M63*IDs!E$2</f>
        <v>2747852.6717368443</v>
      </c>
      <c r="AB63">
        <v>2084</v>
      </c>
      <c r="AC63">
        <f>O63*IDs!$B$18</f>
        <v>224434.75343415025</v>
      </c>
      <c r="AD63">
        <f>P63*IDs!$B$18</f>
        <v>191739.4205020722</v>
      </c>
      <c r="AE63">
        <f>Q63*IDs!$B$18</f>
        <v>126669.93751310876</v>
      </c>
      <c r="AF63">
        <f>R63*IDs!$B$18</f>
        <v>63078.657234363593</v>
      </c>
      <c r="AG63">
        <f>S63*IDs!$B$18</f>
        <v>2048070.3579447824</v>
      </c>
      <c r="AH63">
        <f>T63*IDs!$B$18</f>
        <v>1749710.4061248794</v>
      </c>
      <c r="AI63">
        <f>U63*IDs!$B$18</f>
        <v>1155921.4439551271</v>
      </c>
      <c r="AJ63">
        <f>V63*IDs!$B$18</f>
        <v>575621.7614424132</v>
      </c>
      <c r="AK63">
        <f>W63*IDs!$B$18</f>
        <v>6477470.123313237</v>
      </c>
      <c r="AL63">
        <f>X63*IDs!$B$18</f>
        <v>5533841.5675804345</v>
      </c>
      <c r="AM63">
        <f>Y63*IDs!$B$18</f>
        <v>3655854.1990862112</v>
      </c>
      <c r="AN63">
        <f>Z63*IDs!$B$18</f>
        <v>1820529.6256588351</v>
      </c>
      <c r="AO63">
        <v>2084</v>
      </c>
      <c r="AP63">
        <f>O63*IDs!$C$18</f>
        <v>297921.00851129391</v>
      </c>
      <c r="AQ63">
        <f>P63*IDs!$C$18</f>
        <v>254520.30335448254</v>
      </c>
      <c r="AR63">
        <f>Q63*IDs!$C$18</f>
        <v>168145.2402292066</v>
      </c>
      <c r="AS63">
        <f>R63*IDs!$C$18</f>
        <v>83732.384986060482</v>
      </c>
      <c r="AT63">
        <f>S63*IDs!$C$18</f>
        <v>2718666.2368670092</v>
      </c>
      <c r="AU63">
        <f>T63*IDs!$C$18</f>
        <v>2322614.8393652118</v>
      </c>
      <c r="AV63">
        <f>U63*IDs!$C$18</f>
        <v>1534402.6585614453</v>
      </c>
      <c r="AW63">
        <f>V63*IDs!$C$18</f>
        <v>764096.52723541658</v>
      </c>
      <c r="AX63">
        <f>W63*IDs!$C$18</f>
        <v>8598376.1525839455</v>
      </c>
      <c r="AY63">
        <f>X63*IDs!$C$18</f>
        <v>7345777.0489141298</v>
      </c>
      <c r="AZ63">
        <f>Y63*IDs!$C$18</f>
        <v>4852883.7592952112</v>
      </c>
      <c r="BA63">
        <f>Z63*IDs!$C$18</f>
        <v>2416622.2646088656</v>
      </c>
      <c r="BC63">
        <v>2084</v>
      </c>
      <c r="BD63">
        <f t="shared" si="3"/>
        <v>422.86228886719431</v>
      </c>
      <c r="BE63">
        <f t="shared" si="4"/>
        <v>16200.383250758616</v>
      </c>
      <c r="BF63">
        <f t="shared" si="5"/>
        <v>118.8478387088045</v>
      </c>
      <c r="BG63">
        <f t="shared" si="6"/>
        <v>13840.334657989213</v>
      </c>
    </row>
    <row r="64" spans="1:59" x14ac:dyDescent="0.2">
      <c r="A64">
        <v>2085</v>
      </c>
      <c r="B64">
        <v>3764757.5</v>
      </c>
      <c r="C64">
        <v>3485445</v>
      </c>
      <c r="D64">
        <v>2784080</v>
      </c>
      <c r="E64">
        <v>14695984</v>
      </c>
      <c r="F64">
        <v>20215106</v>
      </c>
      <c r="G64">
        <v>1239798.2</v>
      </c>
      <c r="H64">
        <v>705597.25</v>
      </c>
      <c r="I64">
        <v>8900692</v>
      </c>
      <c r="J64">
        <v>4680019</v>
      </c>
      <c r="K64">
        <f t="shared" si="0"/>
        <v>705597.25</v>
      </c>
      <c r="L64">
        <f t="shared" si="1"/>
        <v>6719053.2166666668</v>
      </c>
      <c r="M64">
        <f t="shared" si="2"/>
        <v>20215106</v>
      </c>
      <c r="N64">
        <v>2085</v>
      </c>
      <c r="O64">
        <f>$K64*IDs!B$2</f>
        <v>339237.43978734995</v>
      </c>
      <c r="P64">
        <f>$K64*IDs!C$2</f>
        <v>289817.81619002926</v>
      </c>
      <c r="Q64">
        <f>$K64*IDs!D$2</f>
        <v>191464.04307913248</v>
      </c>
      <c r="R64">
        <f>$K64*IDs!E$2</f>
        <v>95344.601751652168</v>
      </c>
      <c r="S64">
        <f>$L64*IDs!B$2</f>
        <v>3230390.1567317029</v>
      </c>
      <c r="T64">
        <f>$L64*IDs!C$2</f>
        <v>2759791.5526441252</v>
      </c>
      <c r="U64">
        <f>$L64*IDs!D$2</f>
        <v>1823217.2737731764</v>
      </c>
      <c r="V64">
        <f>$L64*IDs!E$2</f>
        <v>907919.43008740584</v>
      </c>
      <c r="W64">
        <f>$M64*IDs!B$2</f>
        <v>9719029.9486993421</v>
      </c>
      <c r="X64">
        <f>$M64*IDs!C$2</f>
        <v>8303175.6075721066</v>
      </c>
      <c r="Y64">
        <f>$M64*IDs!D$2</f>
        <v>5485375.582222336</v>
      </c>
      <c r="Z64">
        <f>$M64*IDs!E$2</f>
        <v>2731588.3543160553</v>
      </c>
      <c r="AB64">
        <v>2085</v>
      </c>
      <c r="AC64">
        <f>O64*IDs!$B$18</f>
        <v>224754.33840314389</v>
      </c>
      <c r="AD64">
        <f>P64*IDs!$B$18</f>
        <v>192012.44879122262</v>
      </c>
      <c r="AE64">
        <f>Q64*IDs!$B$18</f>
        <v>126850.30979250459</v>
      </c>
      <c r="AF64">
        <f>R64*IDs!$B$18</f>
        <v>63168.478398011132</v>
      </c>
      <c r="AG64">
        <f>S64*IDs!$B$18</f>
        <v>2140224.2715762183</v>
      </c>
      <c r="AH64">
        <f>T64*IDs!$B$18</f>
        <v>1828439.4698118621</v>
      </c>
      <c r="AI64">
        <f>U64*IDs!$B$18</f>
        <v>1207932.6868783731</v>
      </c>
      <c r="AJ64">
        <f>V64*IDs!$B$18</f>
        <v>601522.14024657209</v>
      </c>
      <c r="AK64">
        <f>W64*IDs!$B$18</f>
        <v>6439130.5022510001</v>
      </c>
      <c r="AL64">
        <f>X64*IDs!$B$18</f>
        <v>5501087.2075169468</v>
      </c>
      <c r="AM64">
        <f>Y64*IDs!$B$18</f>
        <v>3634215.4941623113</v>
      </c>
      <c r="AN64">
        <f>Z64*IDs!$B$18</f>
        <v>1809754.0582456994</v>
      </c>
      <c r="AO64">
        <v>2085</v>
      </c>
      <c r="AP64">
        <f>O64*IDs!$C$18</f>
        <v>298345.2345939785</v>
      </c>
      <c r="AQ64">
        <f>P64*IDs!$C$18</f>
        <v>254882.72878998745</v>
      </c>
      <c r="AR64">
        <f>Q64*IDs!$C$18</f>
        <v>168384.6714695241</v>
      </c>
      <c r="AS64">
        <f>R64*IDs!$C$18</f>
        <v>83851.616126737572</v>
      </c>
      <c r="AT64">
        <f>S64*IDs!$C$18</f>
        <v>2840993.9355288623</v>
      </c>
      <c r="AU64">
        <f>T64*IDs!$C$18</f>
        <v>2427122.014363212</v>
      </c>
      <c r="AV64">
        <f>U64*IDs!$C$18</f>
        <v>1603443.8462942787</v>
      </c>
      <c r="AW64">
        <f>V64*IDs!$C$18</f>
        <v>798477.41903622018</v>
      </c>
      <c r="AX64">
        <f>W64*IDs!$C$18</f>
        <v>8547483.0605024919</v>
      </c>
      <c r="AY64">
        <f>X64*IDs!$C$18</f>
        <v>7302297.9894817444</v>
      </c>
      <c r="AZ64">
        <f>Y64*IDs!$C$18</f>
        <v>4824159.93334952</v>
      </c>
      <c r="BA64">
        <f>Z64*IDs!$C$18</f>
        <v>2402318.4731421634</v>
      </c>
      <c r="BC64">
        <v>2085</v>
      </c>
      <c r="BD64">
        <f t="shared" si="3"/>
        <v>423.464425699429</v>
      </c>
      <c r="BE64">
        <f t="shared" si="4"/>
        <v>16104.494494334773</v>
      </c>
      <c r="BF64">
        <f t="shared" si="5"/>
        <v>119.01707267220606</v>
      </c>
      <c r="BG64">
        <f t="shared" si="6"/>
        <v>13758.414838050248</v>
      </c>
    </row>
    <row r="65" spans="1:59" x14ac:dyDescent="0.2">
      <c r="A65">
        <v>2086</v>
      </c>
      <c r="B65">
        <v>3732190.5</v>
      </c>
      <c r="C65">
        <v>3731710.5</v>
      </c>
      <c r="D65">
        <v>2921449.8</v>
      </c>
      <c r="E65">
        <v>14098100</v>
      </c>
      <c r="F65">
        <v>20541666</v>
      </c>
      <c r="G65">
        <v>1578428.2</v>
      </c>
      <c r="H65">
        <v>721006.5</v>
      </c>
      <c r="I65">
        <v>8526603</v>
      </c>
      <c r="J65">
        <v>6597836.5</v>
      </c>
      <c r="K65">
        <f t="shared" si="0"/>
        <v>721006.5</v>
      </c>
      <c r="L65">
        <f t="shared" si="1"/>
        <v>6938776.777777778</v>
      </c>
      <c r="M65">
        <f t="shared" si="2"/>
        <v>20541666</v>
      </c>
      <c r="N65">
        <v>2086</v>
      </c>
      <c r="O65">
        <f>$K65*IDs!B$2</f>
        <v>346645.90760527755</v>
      </c>
      <c r="P65">
        <f>$K65*IDs!C$2</f>
        <v>296147.02904357458</v>
      </c>
      <c r="Q65">
        <f>$K65*IDs!D$2</f>
        <v>195645.34807403875</v>
      </c>
      <c r="R65">
        <f>$K65*IDs!E$2</f>
        <v>97426.793546676374</v>
      </c>
      <c r="S65">
        <f>$L65*IDs!B$2</f>
        <v>3336028.9731135587</v>
      </c>
      <c r="T65">
        <f>$L65*IDs!C$2</f>
        <v>2850041.0577927334</v>
      </c>
      <c r="U65">
        <f>$L65*IDs!D$2</f>
        <v>1882839.3334822783</v>
      </c>
      <c r="V65">
        <f>$L65*IDs!E$2</f>
        <v>937609.81710293586</v>
      </c>
      <c r="W65">
        <f>$M65*IDs!B$2</f>
        <v>9876033.6478165891</v>
      </c>
      <c r="X65">
        <f>$M65*IDs!C$2</f>
        <v>8437307.2330213506</v>
      </c>
      <c r="Y65">
        <f>$M65*IDs!D$2</f>
        <v>5573987.7443416212</v>
      </c>
      <c r="Z65">
        <f>$M65*IDs!E$2</f>
        <v>2775715.1322308211</v>
      </c>
      <c r="AB65">
        <v>2086</v>
      </c>
      <c r="AC65">
        <f>O65*IDs!$B$18</f>
        <v>229662.65655353159</v>
      </c>
      <c r="AD65">
        <f>P65*IDs!$B$18</f>
        <v>196205.73019436889</v>
      </c>
      <c r="AE65">
        <f>Q65*IDs!$B$18</f>
        <v>129620.54187060602</v>
      </c>
      <c r="AF65">
        <f>R65*IDs!$B$18</f>
        <v>64547.988983907766</v>
      </c>
      <c r="AG65">
        <f>S65*IDs!$B$18</f>
        <v>2210212.9564940101</v>
      </c>
      <c r="AH65">
        <f>T65*IDs!$B$18</f>
        <v>1888232.3035085246</v>
      </c>
      <c r="AI65">
        <f>U65*IDs!$B$18</f>
        <v>1247433.9771621104</v>
      </c>
      <c r="AJ65">
        <f>V65*IDs!$B$18</f>
        <v>621192.8561168242</v>
      </c>
      <c r="AK65">
        <f>W65*IDs!$B$18</f>
        <v>6543149.8656327752</v>
      </c>
      <c r="AL65">
        <f>X65*IDs!$B$18</f>
        <v>5589953.1792554446</v>
      </c>
      <c r="AM65">
        <f>Y65*IDs!$B$18</f>
        <v>3692923.5420831908</v>
      </c>
      <c r="AN65">
        <f>Z65*IDs!$B$18</f>
        <v>1838989.2888331972</v>
      </c>
      <c r="AO65">
        <v>2086</v>
      </c>
      <c r="AP65">
        <f>O65*IDs!$C$18</f>
        <v>304860.67425331281</v>
      </c>
      <c r="AQ65">
        <f>P65*IDs!$C$18</f>
        <v>260449.00854604819</v>
      </c>
      <c r="AR65">
        <f>Q65*IDs!$C$18</f>
        <v>172061.9554992475</v>
      </c>
      <c r="AS65">
        <f>R65*IDs!$C$18</f>
        <v>85682.817305314908</v>
      </c>
      <c r="AT65">
        <f>S65*IDs!$C$18</f>
        <v>2933898.8857473028</v>
      </c>
      <c r="AU65">
        <f>T65*IDs!$C$18</f>
        <v>2506492.7047045557</v>
      </c>
      <c r="AV65">
        <f>U65*IDs!$C$18</f>
        <v>1655878.9707959804</v>
      </c>
      <c r="AW65">
        <f>V65*IDs!$C$18</f>
        <v>824588.88092228712</v>
      </c>
      <c r="AX65">
        <f>W65*IDs!$C$18</f>
        <v>8685561.2911206093</v>
      </c>
      <c r="AY65">
        <f>X65*IDs!$C$18</f>
        <v>7420261.1815345176</v>
      </c>
      <c r="AZ65">
        <f>Y65*IDs!$C$18</f>
        <v>4902090.6485203747</v>
      </c>
      <c r="BA65">
        <f>Z65*IDs!$C$18</f>
        <v>2441126.1410608627</v>
      </c>
      <c r="BC65">
        <v>2086</v>
      </c>
      <c r="BD65">
        <f t="shared" si="3"/>
        <v>432.7122922432809</v>
      </c>
      <c r="BE65">
        <f t="shared" si="4"/>
        <v>16364.650623225216</v>
      </c>
      <c r="BF65">
        <f t="shared" si="5"/>
        <v>121.61623788589445</v>
      </c>
      <c r="BG65">
        <f t="shared" si="6"/>
        <v>13980.671795273907</v>
      </c>
    </row>
    <row r="66" spans="1:59" x14ac:dyDescent="0.2">
      <c r="A66">
        <v>2087</v>
      </c>
      <c r="B66">
        <v>2962423.8</v>
      </c>
      <c r="C66">
        <v>3781174</v>
      </c>
      <c r="D66">
        <v>3218619</v>
      </c>
      <c r="E66">
        <v>14399392</v>
      </c>
      <c r="F66">
        <v>20906072</v>
      </c>
      <c r="G66">
        <v>1542097.1</v>
      </c>
      <c r="H66">
        <v>855438.1</v>
      </c>
      <c r="I66">
        <v>8139174.5</v>
      </c>
      <c r="J66">
        <v>5235033.5</v>
      </c>
      <c r="K66">
        <f t="shared" si="0"/>
        <v>855438.1</v>
      </c>
      <c r="L66">
        <f t="shared" si="1"/>
        <v>6782158.222222222</v>
      </c>
      <c r="M66">
        <f t="shared" si="2"/>
        <v>20906072</v>
      </c>
      <c r="N66">
        <v>2087</v>
      </c>
      <c r="O66">
        <f>$K66*IDs!B$2</f>
        <v>411278.0073059455</v>
      </c>
      <c r="P66">
        <f>$K66*IDs!C$2</f>
        <v>351363.61717360414</v>
      </c>
      <c r="Q66">
        <f>$K66*IDs!D$2</f>
        <v>232123.40641907437</v>
      </c>
      <c r="R66">
        <f>$K66*IDs!E$2</f>
        <v>115592.01083577069</v>
      </c>
      <c r="S66">
        <f>$L66*IDs!B$2</f>
        <v>3260729.8165339949</v>
      </c>
      <c r="T66">
        <f>$L66*IDs!C$2</f>
        <v>2785711.374328196</v>
      </c>
      <c r="U66">
        <f>$L66*IDs!D$2</f>
        <v>1840340.8375373459</v>
      </c>
      <c r="V66">
        <f>$L66*IDs!E$2</f>
        <v>916446.56312715367</v>
      </c>
      <c r="W66">
        <f>$M66*IDs!B$2</f>
        <v>10051232.967943119</v>
      </c>
      <c r="X66">
        <f>$M66*IDs!C$2</f>
        <v>8586983.7675125822</v>
      </c>
      <c r="Y66">
        <f>$M66*IDs!D$2</f>
        <v>5672869.4308593823</v>
      </c>
      <c r="Z66">
        <f>$M66*IDs!E$2</f>
        <v>2824955.8923753831</v>
      </c>
      <c r="AB66">
        <v>2087</v>
      </c>
      <c r="AC66">
        <f>O66*IDs!$B$18</f>
        <v>272483.23914292816</v>
      </c>
      <c r="AD66">
        <f>P66*IDs!$B$18</f>
        <v>232788.2717376106</v>
      </c>
      <c r="AE66">
        <f>Q66*IDs!$B$18</f>
        <v>153788.28076967635</v>
      </c>
      <c r="AF66">
        <f>R66*IDs!$B$18</f>
        <v>76582.95598613187</v>
      </c>
      <c r="AG66">
        <f>S66*IDs!$B$18</f>
        <v>2160325.1489160396</v>
      </c>
      <c r="AH66">
        <f>T66*IDs!$B$18</f>
        <v>1845612.0801752186</v>
      </c>
      <c r="AI66">
        <f>U66*IDs!$B$18</f>
        <v>1219277.5291438154</v>
      </c>
      <c r="AJ66">
        <f>V66*IDs!$B$18</f>
        <v>607171.60554741113</v>
      </c>
      <c r="AK66">
        <f>W66*IDs!$B$18</f>
        <v>6659224.3393359194</v>
      </c>
      <c r="AL66">
        <f>X66*IDs!$B$18</f>
        <v>5689118.0901365653</v>
      </c>
      <c r="AM66">
        <f>Y66*IDs!$B$18</f>
        <v>3758435.4385513915</v>
      </c>
      <c r="AN66">
        <f>Z66*IDs!$B$18</f>
        <v>1871612.6763805633</v>
      </c>
      <c r="AO66">
        <v>2087</v>
      </c>
      <c r="AP66">
        <f>O66*IDs!$C$18</f>
        <v>361701.92078431032</v>
      </c>
      <c r="AQ66">
        <f>P66*IDs!$C$18</f>
        <v>309009.70382030564</v>
      </c>
      <c r="AR66">
        <f>Q66*IDs!$C$18</f>
        <v>204142.89232421736</v>
      </c>
      <c r="AS66">
        <f>R66*IDs!$C$18</f>
        <v>101658.37123286087</v>
      </c>
      <c r="AT66">
        <f>S66*IDs!$C$18</f>
        <v>2867676.405856696</v>
      </c>
      <c r="AU66">
        <f>T66*IDs!$C$18</f>
        <v>2449917.4206892815</v>
      </c>
      <c r="AV66">
        <f>U66*IDs!$C$18</f>
        <v>1618503.3092223934</v>
      </c>
      <c r="AW66">
        <f>V66*IDs!$C$18</f>
        <v>805976.67828293645</v>
      </c>
      <c r="AX66">
        <f>W66*IDs!$C$18</f>
        <v>8839641.8144750483</v>
      </c>
      <c r="AY66">
        <f>X66*IDs!$C$18</f>
        <v>7551895.4752728278</v>
      </c>
      <c r="AZ66">
        <f>Y66*IDs!$C$18</f>
        <v>4989052.9837498888</v>
      </c>
      <c r="BA66">
        <f>Z66*IDs!$C$18</f>
        <v>2484431.3438890763</v>
      </c>
      <c r="BC66">
        <v>2087</v>
      </c>
      <c r="BD66">
        <f t="shared" si="3"/>
        <v>513.39146196773117</v>
      </c>
      <c r="BE66">
        <f t="shared" si="4"/>
        <v>16654.957011957609</v>
      </c>
      <c r="BF66">
        <f t="shared" si="5"/>
        <v>144.29157499448002</v>
      </c>
      <c r="BG66">
        <f t="shared" si="6"/>
        <v>14228.686765735823</v>
      </c>
    </row>
    <row r="67" spans="1:59" x14ac:dyDescent="0.2">
      <c r="A67">
        <v>2088</v>
      </c>
      <c r="B67">
        <v>2992951</v>
      </c>
      <c r="C67">
        <v>3751427</v>
      </c>
      <c r="D67">
        <v>2983103.8</v>
      </c>
      <c r="E67">
        <v>13276251</v>
      </c>
      <c r="F67">
        <v>20189340</v>
      </c>
      <c r="G67">
        <v>1396482</v>
      </c>
      <c r="H67">
        <v>792844.1</v>
      </c>
      <c r="I67">
        <v>7598624</v>
      </c>
      <c r="J67">
        <v>4866830</v>
      </c>
      <c r="K67">
        <f t="shared" si="0"/>
        <v>792844.1</v>
      </c>
      <c r="L67">
        <f t="shared" si="1"/>
        <v>6427539.2111111106</v>
      </c>
      <c r="M67">
        <f t="shared" si="2"/>
        <v>20189340</v>
      </c>
      <c r="N67">
        <v>2088</v>
      </c>
      <c r="O67">
        <f>$K67*IDs!B$2</f>
        <v>381184.02903994545</v>
      </c>
      <c r="P67">
        <f>$K67*IDs!C$2</f>
        <v>325653.68649204512</v>
      </c>
      <c r="Q67">
        <f>$K67*IDs!D$2</f>
        <v>215138.50417846159</v>
      </c>
      <c r="R67">
        <f>$K67*IDs!E$2</f>
        <v>107133.92798178719</v>
      </c>
      <c r="S67">
        <f>$L67*IDs!B$2</f>
        <v>3090235.8903895048</v>
      </c>
      <c r="T67">
        <f>$L67*IDs!C$2</f>
        <v>2640054.758773515</v>
      </c>
      <c r="U67">
        <f>$L67*IDs!D$2</f>
        <v>1744114.8536349749</v>
      </c>
      <c r="V67">
        <f>$L67*IDs!E$2</f>
        <v>868528.28058289259</v>
      </c>
      <c r="W67">
        <f>$M67*IDs!B$2</f>
        <v>9706642.1568342783</v>
      </c>
      <c r="X67">
        <f>$M67*IDs!C$2</f>
        <v>8292592.4514558492</v>
      </c>
      <c r="Y67">
        <f>$M67*IDs!D$2</f>
        <v>5478383.9697493892</v>
      </c>
      <c r="Z67">
        <f>$M67*IDs!E$2</f>
        <v>2728106.6953261243</v>
      </c>
      <c r="AB67">
        <v>2088</v>
      </c>
      <c r="AC67">
        <f>O67*IDs!$B$18</f>
        <v>252545.13272597938</v>
      </c>
      <c r="AD67">
        <f>P67*IDs!$B$18</f>
        <v>215754.72006257533</v>
      </c>
      <c r="AE67">
        <f>Q67*IDs!$B$18</f>
        <v>142535.3056607852</v>
      </c>
      <c r="AF67">
        <f>R67*IDs!$B$18</f>
        <v>70979.238374073291</v>
      </c>
      <c r="AG67">
        <f>S67*IDs!$B$18</f>
        <v>2047368.1309749195</v>
      </c>
      <c r="AH67">
        <f>T67*IDs!$B$18</f>
        <v>1749110.4785726524</v>
      </c>
      <c r="AI67">
        <f>U67*IDs!$B$18</f>
        <v>1155525.1102989912</v>
      </c>
      <c r="AJ67">
        <f>V67*IDs!$B$18</f>
        <v>575424.39657955256</v>
      </c>
      <c r="AK67">
        <f>W67*IDs!$B$18</f>
        <v>6430923.241971435</v>
      </c>
      <c r="AL67">
        <f>X67*IDs!$B$18</f>
        <v>5494075.5691417195</v>
      </c>
      <c r="AM67">
        <f>Y67*IDs!$B$18</f>
        <v>3629583.3543940322</v>
      </c>
      <c r="AN67">
        <f>Z67*IDs!$B$18</f>
        <v>1807447.3613100138</v>
      </c>
      <c r="AO67">
        <v>2088</v>
      </c>
      <c r="AP67">
        <f>O67*IDs!$C$18</f>
        <v>335235.51716074819</v>
      </c>
      <c r="AQ67">
        <f>P67*IDs!$C$18</f>
        <v>286398.88791097427</v>
      </c>
      <c r="AR67">
        <f>Q67*IDs!$C$18</f>
        <v>189205.37644534541</v>
      </c>
      <c r="AS67">
        <f>R67*IDs!$C$18</f>
        <v>94219.838755818186</v>
      </c>
      <c r="AT67">
        <f>S67*IDs!$C$18</f>
        <v>2717734.0810227641</v>
      </c>
      <c r="AU67">
        <f>T67*IDs!$C$18</f>
        <v>2321818.4786471929</v>
      </c>
      <c r="AV67">
        <f>U67*IDs!$C$18</f>
        <v>1533876.5541113268</v>
      </c>
      <c r="AW67">
        <f>V67*IDs!$C$18</f>
        <v>763834.53956154513</v>
      </c>
      <c r="AX67">
        <f>W67*IDs!$C$18</f>
        <v>8536588.5122108869</v>
      </c>
      <c r="AY67">
        <f>X67*IDs!$C$18</f>
        <v>7292990.5433571991</v>
      </c>
      <c r="AZ67">
        <f>Y67*IDs!$C$18</f>
        <v>4818011.1006477438</v>
      </c>
      <c r="BA67">
        <f>Z67*IDs!$C$18</f>
        <v>2399256.4987068581</v>
      </c>
      <c r="BC67">
        <v>2088</v>
      </c>
      <c r="BD67">
        <f t="shared" si="3"/>
        <v>475.82565192208534</v>
      </c>
      <c r="BE67">
        <f t="shared" si="4"/>
        <v>16083.967844356235</v>
      </c>
      <c r="BF67">
        <f t="shared" si="5"/>
        <v>133.73349154553796</v>
      </c>
      <c r="BG67">
        <f t="shared" si="6"/>
        <v>13740.878480995421</v>
      </c>
    </row>
    <row r="68" spans="1:59" x14ac:dyDescent="0.2">
      <c r="A68">
        <v>2089</v>
      </c>
      <c r="B68">
        <v>2672256</v>
      </c>
      <c r="C68">
        <v>3648161.8</v>
      </c>
      <c r="D68">
        <v>2980875.5</v>
      </c>
      <c r="E68">
        <v>13087193</v>
      </c>
      <c r="F68">
        <v>20390176</v>
      </c>
      <c r="G68">
        <v>1199118.8</v>
      </c>
      <c r="H68">
        <v>760698.06</v>
      </c>
      <c r="I68">
        <v>7351805.5</v>
      </c>
      <c r="J68">
        <v>4458381.5</v>
      </c>
      <c r="K68">
        <f t="shared" ref="K68:K79" si="7">MIN(B68:J68)</f>
        <v>760698.06</v>
      </c>
      <c r="L68">
        <f t="shared" ref="L68:L79" si="8">AVERAGE(B68:J68)</f>
        <v>6283185.1288888883</v>
      </c>
      <c r="M68">
        <f t="shared" ref="M68:M79" si="9">MAX(B68:J68)</f>
        <v>20390176</v>
      </c>
      <c r="N68">
        <v>2089</v>
      </c>
      <c r="O68">
        <f>$K68*IDs!B$2</f>
        <v>365728.83798172959</v>
      </c>
      <c r="P68">
        <f>$K68*IDs!C$2</f>
        <v>312449.98549695575</v>
      </c>
      <c r="Q68">
        <f>$K68*IDs!D$2</f>
        <v>206415.66577825029</v>
      </c>
      <c r="R68">
        <f>$K68*IDs!E$2</f>
        <v>102790.15909423458</v>
      </c>
      <c r="S68">
        <f>$L68*IDs!B$2</f>
        <v>3020833.2541463519</v>
      </c>
      <c r="T68">
        <f>$L68*IDs!C$2</f>
        <v>2580762.5990212481</v>
      </c>
      <c r="U68">
        <f>$L68*IDs!D$2</f>
        <v>1704944.3265145191</v>
      </c>
      <c r="V68">
        <f>$L68*IDs!E$2</f>
        <v>849022.27700832789</v>
      </c>
      <c r="W68">
        <f>$M68*IDs!B$2</f>
        <v>9803200.2010402791</v>
      </c>
      <c r="X68">
        <f>$M68*IDs!C$2</f>
        <v>8375084.0582929514</v>
      </c>
      <c r="Y68">
        <f>$M68*IDs!D$2</f>
        <v>5532880.8836132698</v>
      </c>
      <c r="Z68">
        <f>$M68*IDs!E$2</f>
        <v>2755244.8799454588</v>
      </c>
      <c r="AB68">
        <v>2089</v>
      </c>
      <c r="AC68">
        <f>O68*IDs!$B$18</f>
        <v>242305.63426920256</v>
      </c>
      <c r="AD68">
        <f>P68*IDs!$B$18</f>
        <v>207006.89705257834</v>
      </c>
      <c r="AE68">
        <f>Q68*IDs!$B$18</f>
        <v>136756.18005818085</v>
      </c>
      <c r="AF68">
        <f>R68*IDs!$B$18</f>
        <v>68101.369400913885</v>
      </c>
      <c r="AG68">
        <f>S68*IDs!$B$18</f>
        <v>2001386.9338463191</v>
      </c>
      <c r="AH68">
        <f>T68*IDs!$B$18</f>
        <v>1709827.7562824248</v>
      </c>
      <c r="AI68">
        <f>U68*IDs!$B$18</f>
        <v>1129573.5351621814</v>
      </c>
      <c r="AJ68">
        <f>V68*IDs!$B$18</f>
        <v>562501.12097931583</v>
      </c>
      <c r="AK68">
        <f>W68*IDs!$B$18</f>
        <v>6494895.6601002384</v>
      </c>
      <c r="AL68">
        <f>X68*IDs!$B$18</f>
        <v>5548728.5771649713</v>
      </c>
      <c r="AM68">
        <f>Y68*IDs!$B$18</f>
        <v>3665689.0915089198</v>
      </c>
      <c r="AN68">
        <f>Z68*IDs!$B$18</f>
        <v>1825427.1713610634</v>
      </c>
      <c r="AO68">
        <v>2089</v>
      </c>
      <c r="AP68">
        <f>O68*IDs!$C$18</f>
        <v>321643.31871458446</v>
      </c>
      <c r="AQ68">
        <f>P68*IDs!$C$18</f>
        <v>274786.78143664764</v>
      </c>
      <c r="AR68">
        <f>Q68*IDs!$C$18</f>
        <v>181534.00246472663</v>
      </c>
      <c r="AS68">
        <f>R68*IDs!$C$18</f>
        <v>90399.674482112823</v>
      </c>
      <c r="AT68">
        <f>S68*IDs!$C$18</f>
        <v>2656697.3457957106</v>
      </c>
      <c r="AU68">
        <f>T68*IDs!$C$18</f>
        <v>2269673.4874517564</v>
      </c>
      <c r="AV68">
        <f>U68*IDs!$C$18</f>
        <v>1499427.7028576215</v>
      </c>
      <c r="AW68">
        <f>V68*IDs!$C$18</f>
        <v>746679.81979920866</v>
      </c>
      <c r="AX68">
        <f>W68*IDs!$C$18</f>
        <v>8621507.3005634733</v>
      </c>
      <c r="AY68">
        <f>X68*IDs!$C$18</f>
        <v>7365538.4844372775</v>
      </c>
      <c r="AZ68">
        <f>Y68*IDs!$C$18</f>
        <v>4865938.872303959</v>
      </c>
      <c r="BA68">
        <f>Z68*IDs!$C$18</f>
        <v>2423123.4046173184</v>
      </c>
      <c r="BC68">
        <v>2089</v>
      </c>
      <c r="BD68">
        <f t="shared" ref="BD68:BD79" si="10">MIN(AK68,AG68,AC68)/$BG$1</f>
        <v>456.53319525915077</v>
      </c>
      <c r="BE68">
        <f t="shared" ref="BE68:BE79" si="11">MAX(AX68,AT68,AP68)/$BG$1</f>
        <v>16243.965138274172</v>
      </c>
      <c r="BF68">
        <f t="shared" ref="BF68:BF79" si="12">MIN(AL68:AN68,AH68:AJ68,AD68:AF68)/$BG$1</f>
        <v>128.31123744972956</v>
      </c>
      <c r="BG68">
        <f t="shared" ref="BG68:BG79" si="13">MAX(AY68:BA68,AU68:AW68,AQ68:AS68)/$BG$1</f>
        <v>13877.567598649053</v>
      </c>
    </row>
    <row r="69" spans="1:59" x14ac:dyDescent="0.2">
      <c r="A69">
        <v>2090</v>
      </c>
      <c r="B69">
        <v>2367618.7999999998</v>
      </c>
      <c r="C69">
        <v>3516229.8</v>
      </c>
      <c r="D69">
        <v>2898043.2</v>
      </c>
      <c r="E69">
        <v>13647269</v>
      </c>
      <c r="F69">
        <v>20348248</v>
      </c>
      <c r="G69">
        <v>1055425.8999999999</v>
      </c>
      <c r="H69">
        <v>718900.3</v>
      </c>
      <c r="I69">
        <v>7288742</v>
      </c>
      <c r="J69">
        <v>5077829</v>
      </c>
      <c r="K69">
        <f t="shared" si="7"/>
        <v>718900.3</v>
      </c>
      <c r="L69">
        <f t="shared" si="8"/>
        <v>6324256.2222222211</v>
      </c>
      <c r="M69">
        <f t="shared" si="9"/>
        <v>20348248</v>
      </c>
      <c r="N69">
        <v>2090</v>
      </c>
      <c r="O69">
        <f>$K69*IDs!B$2</f>
        <v>345633.28759339388</v>
      </c>
      <c r="P69">
        <f>$K69*IDs!C$2</f>
        <v>295281.92606243421</v>
      </c>
      <c r="Q69">
        <f>$K69*IDs!D$2</f>
        <v>195073.83001960575</v>
      </c>
      <c r="R69">
        <f>$K69*IDs!E$2</f>
        <v>97142.190963248897</v>
      </c>
      <c r="S69">
        <f>$L69*IDs!B$2</f>
        <v>3040579.4373289919</v>
      </c>
      <c r="T69">
        <f>$L69*IDs!C$2</f>
        <v>2597632.1865634378</v>
      </c>
      <c r="U69">
        <f>$L69*IDs!D$2</f>
        <v>1716088.9810370249</v>
      </c>
      <c r="V69">
        <f>$L69*IDs!E$2</f>
        <v>854572.05350954237</v>
      </c>
      <c r="W69">
        <f>$M69*IDs!B$2</f>
        <v>9783042.0337920301</v>
      </c>
      <c r="X69">
        <f>$M69*IDs!C$2</f>
        <v>8357862.5039328467</v>
      </c>
      <c r="Y69">
        <f>$M69*IDs!D$2</f>
        <v>5521503.7071883017</v>
      </c>
      <c r="Z69">
        <f>$M69*IDs!E$2</f>
        <v>2749579.3129917285</v>
      </c>
      <c r="AB69">
        <v>2090</v>
      </c>
      <c r="AC69">
        <f>O69*IDs!$B$18</f>
        <v>228991.76733515001</v>
      </c>
      <c r="AD69">
        <f>P69*IDs!$B$18</f>
        <v>195632.57515494083</v>
      </c>
      <c r="AE69">
        <f>Q69*IDs!$B$18</f>
        <v>129241.89509656464</v>
      </c>
      <c r="AF69">
        <f>R69*IDs!$B$18</f>
        <v>64359.431773400087</v>
      </c>
      <c r="AG69">
        <f>S69*IDs!$B$18</f>
        <v>2014469.3351873488</v>
      </c>
      <c r="AH69">
        <f>T69*IDs!$B$18</f>
        <v>1721004.3321625974</v>
      </c>
      <c r="AI69">
        <f>U69*IDs!$B$18</f>
        <v>1136957.1820129165</v>
      </c>
      <c r="AJ69">
        <f>V69*IDs!$B$18</f>
        <v>566178.00389235059</v>
      </c>
      <c r="AK69">
        <f>W69*IDs!$B$18</f>
        <v>6481540.3077365961</v>
      </c>
      <c r="AL69">
        <f>X69*IDs!$B$18</f>
        <v>5537318.8133756164</v>
      </c>
      <c r="AM69">
        <f>Y69*IDs!$B$18</f>
        <v>3658151.3923625858</v>
      </c>
      <c r="AN69">
        <f>Z69*IDs!$B$18</f>
        <v>1821673.5740188521</v>
      </c>
      <c r="AO69">
        <v>2090</v>
      </c>
      <c r="AP69">
        <f>O69*IDs!$C$18</f>
        <v>303970.117022397</v>
      </c>
      <c r="AQ69">
        <f>P69*IDs!$C$18</f>
        <v>259688.18641504148</v>
      </c>
      <c r="AR69">
        <f>Q69*IDs!$C$18</f>
        <v>171559.32911422531</v>
      </c>
      <c r="AS69">
        <f>R69*IDs!$C$18</f>
        <v>85432.521157071518</v>
      </c>
      <c r="AT69">
        <f>S69*IDs!$C$18</f>
        <v>2674063.293545031</v>
      </c>
      <c r="AU69">
        <f>T69*IDs!$C$18</f>
        <v>2284509.5888441415</v>
      </c>
      <c r="AV69">
        <f>U69*IDs!$C$18</f>
        <v>1509228.9635028795</v>
      </c>
      <c r="AW69">
        <f>V69*IDs!$C$18</f>
        <v>751560.61766526045</v>
      </c>
      <c r="AX69">
        <f>W69*IDs!$C$18</f>
        <v>8603779.0299444236</v>
      </c>
      <c r="AY69">
        <f>X69*IDs!$C$18</f>
        <v>7350392.8428510809</v>
      </c>
      <c r="AZ69">
        <f>Y69*IDs!$C$18</f>
        <v>4855933.1183056626</v>
      </c>
      <c r="BA69">
        <f>Z69*IDs!$C$18</f>
        <v>2418140.7738588206</v>
      </c>
      <c r="BC69">
        <v>2090</v>
      </c>
      <c r="BD69">
        <f t="shared" si="10"/>
        <v>431.44825560848943</v>
      </c>
      <c r="BE69">
        <f t="shared" si="11"/>
        <v>16210.562926821089</v>
      </c>
      <c r="BF69">
        <f t="shared" si="12"/>
        <v>121.26097323816205</v>
      </c>
      <c r="BG69">
        <f t="shared" si="13"/>
        <v>13849.031373445498</v>
      </c>
    </row>
    <row r="70" spans="1:59" x14ac:dyDescent="0.2">
      <c r="A70">
        <v>2091</v>
      </c>
      <c r="B70">
        <v>2505893.7999999998</v>
      </c>
      <c r="C70">
        <v>3574218.5</v>
      </c>
      <c r="D70">
        <v>2975739</v>
      </c>
      <c r="E70">
        <v>14143403</v>
      </c>
      <c r="F70">
        <v>20206474</v>
      </c>
      <c r="G70">
        <v>1042799.4</v>
      </c>
      <c r="H70">
        <v>757382.4</v>
      </c>
      <c r="I70">
        <v>7773915</v>
      </c>
      <c r="J70">
        <v>5170143.5</v>
      </c>
      <c r="K70">
        <f t="shared" si="7"/>
        <v>757382.4</v>
      </c>
      <c r="L70">
        <f t="shared" si="8"/>
        <v>6461107.6222222215</v>
      </c>
      <c r="M70">
        <f t="shared" si="9"/>
        <v>20206474</v>
      </c>
      <c r="N70">
        <v>2091</v>
      </c>
      <c r="O70">
        <f>$K70*IDs!B$2</f>
        <v>364134.73311580881</v>
      </c>
      <c r="P70">
        <f>$K70*IDs!C$2</f>
        <v>311088.10754118336</v>
      </c>
      <c r="Q70">
        <f>$K70*IDs!D$2</f>
        <v>205515.96035978987</v>
      </c>
      <c r="R70">
        <f>$K70*IDs!E$2</f>
        <v>102342.1269027204</v>
      </c>
      <c r="S70">
        <f>$L70*IDs!B$2</f>
        <v>3106374.9298246256</v>
      </c>
      <c r="T70">
        <f>$L70*IDs!C$2</f>
        <v>2653842.6860949313</v>
      </c>
      <c r="U70">
        <f>$L70*IDs!D$2</f>
        <v>1753223.6528984015</v>
      </c>
      <c r="V70">
        <f>$L70*IDs!E$2</f>
        <v>873064.24892577459</v>
      </c>
      <c r="W70">
        <f>$M70*IDs!B$2</f>
        <v>9714879.8509201277</v>
      </c>
      <c r="X70">
        <f>$M70*IDs!C$2</f>
        <v>8299630.0900841169</v>
      </c>
      <c r="Y70">
        <f>$M70*IDs!D$2</f>
        <v>5483033.2862172723</v>
      </c>
      <c r="Z70">
        <f>$M70*IDs!E$2</f>
        <v>2730421.945855251</v>
      </c>
      <c r="AB70">
        <v>2091</v>
      </c>
      <c r="AC70">
        <f>O70*IDs!$B$18</f>
        <v>241249.49499191687</v>
      </c>
      <c r="AD70">
        <f>P70*IDs!$B$18</f>
        <v>206104.61463019205</v>
      </c>
      <c r="AE70">
        <f>Q70*IDs!$B$18</f>
        <v>136160.09993149864</v>
      </c>
      <c r="AF70">
        <f>R70*IDs!$B$18</f>
        <v>67804.535481726765</v>
      </c>
      <c r="AG70">
        <f>S70*IDs!$B$18</f>
        <v>2058060.6982015104</v>
      </c>
      <c r="AH70">
        <f>T70*IDs!$B$18</f>
        <v>1758245.3679439968</v>
      </c>
      <c r="AI70">
        <f>U70*IDs!$B$18</f>
        <v>1161559.9458212196</v>
      </c>
      <c r="AJ70">
        <f>V70*IDs!$B$18</f>
        <v>578429.60309378966</v>
      </c>
      <c r="AK70">
        <f>W70*IDs!$B$18</f>
        <v>6436380.9458303992</v>
      </c>
      <c r="AL70">
        <f>X70*IDs!$B$18</f>
        <v>5498738.2025315017</v>
      </c>
      <c r="AM70">
        <f>Y70*IDs!$B$18</f>
        <v>3632663.6572268233</v>
      </c>
      <c r="AN70">
        <f>Z70*IDs!$B$18</f>
        <v>1808981.2798575584</v>
      </c>
      <c r="AO70">
        <v>2091</v>
      </c>
      <c r="AP70">
        <f>O70*IDs!$C$18</f>
        <v>320241.36971246765</v>
      </c>
      <c r="AQ70">
        <f>P70*IDs!$C$18</f>
        <v>273589.06635408488</v>
      </c>
      <c r="AR70">
        <f>Q70*IDs!$C$18</f>
        <v>180742.74892766331</v>
      </c>
      <c r="AS70">
        <f>R70*IDs!$C$18</f>
        <v>90005.648783278579</v>
      </c>
      <c r="AT70">
        <f>S70*IDs!$C$18</f>
        <v>2731927.6957057742</v>
      </c>
      <c r="AU70">
        <f>T70*IDs!$C$18</f>
        <v>2333944.3879037043</v>
      </c>
      <c r="AV70">
        <f>U70*IDs!$C$18</f>
        <v>1541887.3646363087</v>
      </c>
      <c r="AW70">
        <f>V70*IDs!$C$18</f>
        <v>767823.73527124128</v>
      </c>
      <c r="AX70">
        <f>W70*IDs!$C$18</f>
        <v>8543833.2219224591</v>
      </c>
      <c r="AY70">
        <f>X70*IDs!$C$18</f>
        <v>7299179.8541504126</v>
      </c>
      <c r="AZ70">
        <f>Y70*IDs!$C$18</f>
        <v>4822099.9813243039</v>
      </c>
      <c r="BA70">
        <f>Z70*IDs!$C$18</f>
        <v>2401292.6653595991</v>
      </c>
      <c r="BC70">
        <v>2091</v>
      </c>
      <c r="BD70">
        <f t="shared" si="10"/>
        <v>454.54330080064125</v>
      </c>
      <c r="BE70">
        <f t="shared" si="11"/>
        <v>16097.61775589595</v>
      </c>
      <c r="BF70">
        <f t="shared" si="12"/>
        <v>127.75196635396446</v>
      </c>
      <c r="BG70">
        <f t="shared" si="13"/>
        <v>13752.539893002617</v>
      </c>
    </row>
    <row r="71" spans="1:59" x14ac:dyDescent="0.2">
      <c r="A71">
        <v>2092</v>
      </c>
      <c r="B71">
        <v>2411631.5</v>
      </c>
      <c r="C71">
        <v>3556822.2</v>
      </c>
      <c r="D71">
        <v>3029816.8</v>
      </c>
      <c r="E71">
        <v>13888726</v>
      </c>
      <c r="F71">
        <v>20717388</v>
      </c>
      <c r="G71">
        <v>1183619</v>
      </c>
      <c r="H71">
        <v>786856.94</v>
      </c>
      <c r="I71">
        <v>8063569</v>
      </c>
      <c r="J71">
        <v>5208305.5</v>
      </c>
      <c r="K71">
        <f t="shared" si="7"/>
        <v>786856.94</v>
      </c>
      <c r="L71">
        <f t="shared" si="8"/>
        <v>6538526.1044444442</v>
      </c>
      <c r="M71">
        <f t="shared" si="9"/>
        <v>20717388</v>
      </c>
      <c r="N71">
        <v>2092</v>
      </c>
      <c r="O71">
        <f>$K71*IDs!B$2</f>
        <v>378305.51891253603</v>
      </c>
      <c r="P71">
        <f>$K71*IDs!C$2</f>
        <v>323194.5135908181</v>
      </c>
      <c r="Q71">
        <f>$K71*IDs!D$2</f>
        <v>213513.88636686772</v>
      </c>
      <c r="R71">
        <f>$K71*IDs!E$2</f>
        <v>106324.90642476804</v>
      </c>
      <c r="S71">
        <f>$L71*IDs!B$2</f>
        <v>3143596.2309298795</v>
      </c>
      <c r="T71">
        <f>$L71*IDs!C$2</f>
        <v>2685641.6414485574</v>
      </c>
      <c r="U71">
        <f>$L71*IDs!D$2</f>
        <v>1774231.1832073939</v>
      </c>
      <c r="V71">
        <f>$L71*IDs!E$2</f>
        <v>883525.50618789566</v>
      </c>
      <c r="W71">
        <f>$M71*IDs!B$2</f>
        <v>9960517.3690815363</v>
      </c>
      <c r="X71">
        <f>$M71*IDs!C$2</f>
        <v>8509483.4869630206</v>
      </c>
      <c r="Y71">
        <f>$M71*IDs!D$2</f>
        <v>5621669.9661444286</v>
      </c>
      <c r="Z71">
        <f>$M71*IDs!E$2</f>
        <v>2799459.7600748269</v>
      </c>
      <c r="AB71">
        <v>2092</v>
      </c>
      <c r="AC71">
        <f>O71*IDs!$B$18</f>
        <v>250638.03886370346</v>
      </c>
      <c r="AD71">
        <f>P71*IDs!$B$18</f>
        <v>214125.44889845888</v>
      </c>
      <c r="AE71">
        <f>Q71*IDs!$B$18</f>
        <v>141458.95069939995</v>
      </c>
      <c r="AF71">
        <f>R71*IDs!$B$18</f>
        <v>70443.23885433955</v>
      </c>
      <c r="AG71">
        <f>S71*IDs!$B$18</f>
        <v>2082720.8563186673</v>
      </c>
      <c r="AH71">
        <f>T71*IDs!$B$18</f>
        <v>1779313.069601265</v>
      </c>
      <c r="AI71">
        <f>U71*IDs!$B$18</f>
        <v>1175478.0250846441</v>
      </c>
      <c r="AJ71">
        <f>V71*IDs!$B$18</f>
        <v>585360.48005208466</v>
      </c>
      <c r="AK71">
        <f>W71*IDs!$B$18</f>
        <v>6599122.7054544687</v>
      </c>
      <c r="AL71">
        <f>X71*IDs!$B$18</f>
        <v>5637771.9760640934</v>
      </c>
      <c r="AM71">
        <f>Y71*IDs!$B$18</f>
        <v>3724514.3541751569</v>
      </c>
      <c r="AN71">
        <f>Z71*IDs!$B$18</f>
        <v>1854720.7721419197</v>
      </c>
      <c r="AO71">
        <v>2092</v>
      </c>
      <c r="AP71">
        <f>O71*IDs!$C$18</f>
        <v>332703.98709206993</v>
      </c>
      <c r="AQ71">
        <f>P71*IDs!$C$18</f>
        <v>284236.14751126</v>
      </c>
      <c r="AR71">
        <f>Q71*IDs!$C$18</f>
        <v>187776.59257517659</v>
      </c>
      <c r="AS71">
        <f>R71*IDs!$C$18</f>
        <v>93508.337907410169</v>
      </c>
      <c r="AT71">
        <f>S71*IDs!$C$18</f>
        <v>2764662.2836601613</v>
      </c>
      <c r="AU71">
        <f>T71*IDs!$C$18</f>
        <v>2361910.2480421606</v>
      </c>
      <c r="AV71">
        <f>U71*IDs!$C$18</f>
        <v>1560362.614780294</v>
      </c>
      <c r="AW71">
        <f>V71*IDs!$C$18</f>
        <v>777023.9764178904</v>
      </c>
      <c r="AX71">
        <f>W71*IDs!$C$18</f>
        <v>8759861.2140771169</v>
      </c>
      <c r="AY71">
        <f>X71*IDs!$C$18</f>
        <v>7483737.1982968198</v>
      </c>
      <c r="AZ71">
        <f>Y71*IDs!$C$18</f>
        <v>4944025.1816268563</v>
      </c>
      <c r="BA71">
        <f>Z71*IDs!$C$18</f>
        <v>2462008.5547735333</v>
      </c>
      <c r="BC71">
        <v>2092</v>
      </c>
      <c r="BD71">
        <f t="shared" si="10"/>
        <v>472.23245584461966</v>
      </c>
      <c r="BE71">
        <f t="shared" si="11"/>
        <v>16504.640687167179</v>
      </c>
      <c r="BF71">
        <f t="shared" si="12"/>
        <v>132.7236034587857</v>
      </c>
      <c r="BG71">
        <f t="shared" si="13"/>
        <v>14100.2683075144</v>
      </c>
    </row>
    <row r="72" spans="1:59" x14ac:dyDescent="0.2">
      <c r="A72">
        <v>2093</v>
      </c>
      <c r="B72">
        <v>2950456.2</v>
      </c>
      <c r="C72">
        <v>3670810.2</v>
      </c>
      <c r="D72">
        <v>3033753</v>
      </c>
      <c r="E72">
        <v>14181598</v>
      </c>
      <c r="F72">
        <v>20211766</v>
      </c>
      <c r="G72">
        <v>1286039</v>
      </c>
      <c r="H72">
        <v>781971.3</v>
      </c>
      <c r="I72">
        <v>8310695</v>
      </c>
      <c r="J72">
        <v>5001395</v>
      </c>
      <c r="K72">
        <f t="shared" si="7"/>
        <v>781971.3</v>
      </c>
      <c r="L72">
        <f t="shared" si="8"/>
        <v>6603164.8555555549</v>
      </c>
      <c r="M72">
        <f t="shared" si="9"/>
        <v>20211766</v>
      </c>
      <c r="N72">
        <v>2093</v>
      </c>
      <c r="O72">
        <f>$K72*IDs!B$2</f>
        <v>375956.59818570124</v>
      </c>
      <c r="P72">
        <f>$K72*IDs!C$2</f>
        <v>321187.78026597784</v>
      </c>
      <c r="Q72">
        <f>$K72*IDs!D$2</f>
        <v>212188.16636522496</v>
      </c>
      <c r="R72">
        <f>$K72*IDs!E$2</f>
        <v>105664.72896503173</v>
      </c>
      <c r="S72">
        <f>$L72*IDs!B$2</f>
        <v>3174673.2857766566</v>
      </c>
      <c r="T72">
        <f>$L72*IDs!C$2</f>
        <v>2712191.4355248138</v>
      </c>
      <c r="U72">
        <f>$L72*IDs!D$2</f>
        <v>1791770.9293264709</v>
      </c>
      <c r="V72">
        <f>$L72*IDs!E$2</f>
        <v>892259.88827684661</v>
      </c>
      <c r="W72">
        <f>$M72*IDs!B$2</f>
        <v>9717424.1416346319</v>
      </c>
      <c r="X72">
        <f>$M72*IDs!C$2</f>
        <v>8301803.7321770787</v>
      </c>
      <c r="Y72">
        <f>$M72*IDs!D$2</f>
        <v>5484469.2721369667</v>
      </c>
      <c r="Z72">
        <f>$M72*IDs!E$2</f>
        <v>2731137.033155364</v>
      </c>
      <c r="AB72">
        <v>2093</v>
      </c>
      <c r="AC72">
        <f>O72*IDs!$B$18</f>
        <v>249081.81286384884</v>
      </c>
      <c r="AD72">
        <f>P72*IDs!$B$18</f>
        <v>212795.93166988075</v>
      </c>
      <c r="AE72">
        <f>Q72*IDs!$B$18</f>
        <v>140580.62393787326</v>
      </c>
      <c r="AF72">
        <f>R72*IDs!$B$18</f>
        <v>70005.852732440049</v>
      </c>
      <c r="AG72">
        <f>S72*IDs!$B$18</f>
        <v>2103310.2786005475</v>
      </c>
      <c r="AH72">
        <f>T72*IDs!$B$18</f>
        <v>1796903.0543803307</v>
      </c>
      <c r="AI72">
        <f>U72*IDs!$B$18</f>
        <v>1187098.5998573562</v>
      </c>
      <c r="AJ72">
        <f>V72*IDs!$B$18</f>
        <v>591147.25367292378</v>
      </c>
      <c r="AK72">
        <f>W72*IDs!$B$18</f>
        <v>6438066.6099381167</v>
      </c>
      <c r="AL72">
        <f>X72*IDs!$B$18</f>
        <v>5500178.3015100677</v>
      </c>
      <c r="AM72">
        <f>Y72*IDs!$B$18</f>
        <v>3633615.0382581726</v>
      </c>
      <c r="AN72">
        <f>Z72*IDs!$B$18</f>
        <v>1809455.0452919933</v>
      </c>
      <c r="AO72">
        <v>2093</v>
      </c>
      <c r="AP72">
        <f>O72*IDs!$C$18</f>
        <v>330638.20889928116</v>
      </c>
      <c r="AQ72">
        <f>P72*IDs!$C$18</f>
        <v>282471.30892226961</v>
      </c>
      <c r="AR72">
        <f>Q72*IDs!$C$18</f>
        <v>186610.67691108017</v>
      </c>
      <c r="AS72">
        <f>R72*IDs!$C$18</f>
        <v>92927.739258799469</v>
      </c>
      <c r="AT72">
        <f>S72*IDs!$C$18</f>
        <v>2791993.2622943697</v>
      </c>
      <c r="AU72">
        <f>T72*IDs!$C$18</f>
        <v>2385259.6889148066</v>
      </c>
      <c r="AV72">
        <f>U72*IDs!$C$18</f>
        <v>1575788.0927991562</v>
      </c>
      <c r="AW72">
        <f>V72*IDs!$C$18</f>
        <v>784705.50259317039</v>
      </c>
      <c r="AX72">
        <f>W72*IDs!$C$18</f>
        <v>8546070.8199027106</v>
      </c>
      <c r="AY72">
        <f>X72*IDs!$C$18</f>
        <v>7301091.4820667021</v>
      </c>
      <c r="AZ72">
        <f>Y72*IDs!$C$18</f>
        <v>4823362.8712823028</v>
      </c>
      <c r="BA72">
        <f>Z72*IDs!$C$18</f>
        <v>2401921.5549315787</v>
      </c>
      <c r="BC72">
        <v>2093</v>
      </c>
      <c r="BD72">
        <f t="shared" si="10"/>
        <v>469.30033736375236</v>
      </c>
      <c r="BE72">
        <f t="shared" si="11"/>
        <v>16101.833661806313</v>
      </c>
      <c r="BF72">
        <f t="shared" si="12"/>
        <v>131.89951497072792</v>
      </c>
      <c r="BG72">
        <f t="shared" si="13"/>
        <v>13756.141631787612</v>
      </c>
    </row>
    <row r="73" spans="1:59" x14ac:dyDescent="0.2">
      <c r="A73">
        <v>2094</v>
      </c>
      <c r="B73">
        <v>3261513.2</v>
      </c>
      <c r="C73">
        <v>3900264.8</v>
      </c>
      <c r="D73">
        <v>2988007.2</v>
      </c>
      <c r="E73">
        <v>14260822</v>
      </c>
      <c r="F73">
        <v>20265896</v>
      </c>
      <c r="G73">
        <v>1450593.1</v>
      </c>
      <c r="H73">
        <v>766671.2</v>
      </c>
      <c r="I73">
        <v>7663567</v>
      </c>
      <c r="J73">
        <v>5896632.5</v>
      </c>
      <c r="K73">
        <f t="shared" si="7"/>
        <v>766671.2</v>
      </c>
      <c r="L73">
        <f t="shared" si="8"/>
        <v>6717107.444444445</v>
      </c>
      <c r="M73">
        <f t="shared" si="9"/>
        <v>20265896</v>
      </c>
      <c r="N73">
        <v>2094</v>
      </c>
      <c r="O73">
        <f>$K73*IDs!B$2</f>
        <v>368600.6075657116</v>
      </c>
      <c r="P73">
        <f>$K73*IDs!C$2</f>
        <v>314903.39980745269</v>
      </c>
      <c r="Q73">
        <f>$K73*IDs!D$2</f>
        <v>208036.47925828819</v>
      </c>
      <c r="R73">
        <f>$K73*IDs!E$2</f>
        <v>103597.28618338758</v>
      </c>
      <c r="S73">
        <f>$L73*IDs!B$2</f>
        <v>3229454.6672763852</v>
      </c>
      <c r="T73">
        <f>$L73*IDs!C$2</f>
        <v>2758992.3439507131</v>
      </c>
      <c r="U73">
        <f>$L73*IDs!D$2</f>
        <v>1822689.2878483762</v>
      </c>
      <c r="V73">
        <f>$L73*IDs!E$2</f>
        <v>907656.50548328192</v>
      </c>
      <c r="W73">
        <f>$M73*IDs!B$2</f>
        <v>9743448.7932552118</v>
      </c>
      <c r="X73">
        <f>$M73*IDs!C$2</f>
        <v>8324037.1498815352</v>
      </c>
      <c r="Y73">
        <f>$M73*IDs!D$2</f>
        <v>5499157.4652271084</v>
      </c>
      <c r="Z73">
        <f>$M73*IDs!E$2</f>
        <v>2738451.4087326741</v>
      </c>
      <c r="AB73">
        <v>2094</v>
      </c>
      <c r="AC73">
        <f>O73*IDs!$B$18</f>
        <v>244208.26233200936</v>
      </c>
      <c r="AD73">
        <f>P73*IDs!$B$18</f>
        <v>208632.35298848624</v>
      </c>
      <c r="AE73">
        <f>Q73*IDs!$B$18</f>
        <v>137830.01454298644</v>
      </c>
      <c r="AF73">
        <f>R73*IDs!$B$18</f>
        <v>68636.11378244072</v>
      </c>
      <c r="AG73">
        <f>S73*IDs!$B$18</f>
        <v>2139604.4835193786</v>
      </c>
      <c r="AH73">
        <f>T73*IDs!$B$18</f>
        <v>1827909.9715900666</v>
      </c>
      <c r="AI73">
        <f>U73*IDs!$B$18</f>
        <v>1207582.8813637195</v>
      </c>
      <c r="AJ73">
        <f>V73*IDs!$B$18</f>
        <v>601347.94530663022</v>
      </c>
      <c r="AK73">
        <f>W73*IDs!$B$18</f>
        <v>6455308.6730807414</v>
      </c>
      <c r="AL73">
        <f>X73*IDs!$B$18</f>
        <v>5514908.5656275488</v>
      </c>
      <c r="AM73">
        <f>Y73*IDs!$B$18</f>
        <v>3643346.3790039988</v>
      </c>
      <c r="AN73">
        <f>Z73*IDs!$B$18</f>
        <v>1814301.0246884329</v>
      </c>
      <c r="AO73">
        <v>2094</v>
      </c>
      <c r="AP73">
        <f>O73*IDs!$C$18</f>
        <v>324168.92075535579</v>
      </c>
      <c r="AQ73">
        <f>P73*IDs!$C$18</f>
        <v>276944.45739505673</v>
      </c>
      <c r="AR73">
        <f>Q73*IDs!$C$18</f>
        <v>182959.44058334382</v>
      </c>
      <c r="AS73">
        <f>R73*IDs!$C$18</f>
        <v>91109.509224738678</v>
      </c>
      <c r="AT73">
        <f>S73*IDs!$C$18</f>
        <v>2840171.2114180392</v>
      </c>
      <c r="AU73">
        <f>T73*IDs!$C$18</f>
        <v>2426419.1435206686</v>
      </c>
      <c r="AV73">
        <f>U73*IDs!$C$18</f>
        <v>1602979.5046087161</v>
      </c>
      <c r="AW73">
        <f>V73*IDs!$C$18</f>
        <v>798246.18777015747</v>
      </c>
      <c r="AX73">
        <f>W73*IDs!$C$18</f>
        <v>8568958.4198027551</v>
      </c>
      <c r="AY73">
        <f>X73*IDs!$C$18</f>
        <v>7320644.8492452195</v>
      </c>
      <c r="AZ73">
        <f>Y73*IDs!$C$18</f>
        <v>4836280.5268806564</v>
      </c>
      <c r="BA73">
        <f>Z73*IDs!$C$18</f>
        <v>2408354.2443743744</v>
      </c>
      <c r="BC73">
        <v>2094</v>
      </c>
      <c r="BD73">
        <f t="shared" si="10"/>
        <v>460.11797722892487</v>
      </c>
      <c r="BE73">
        <f t="shared" si="11"/>
        <v>16144.956675209176</v>
      </c>
      <c r="BF73">
        <f t="shared" si="12"/>
        <v>129.31876070391067</v>
      </c>
      <c r="BG73">
        <f t="shared" si="13"/>
        <v>13792.982546457248</v>
      </c>
    </row>
    <row r="74" spans="1:59" x14ac:dyDescent="0.2">
      <c r="A74">
        <v>2095</v>
      </c>
      <c r="B74">
        <v>3025343.2</v>
      </c>
      <c r="C74">
        <v>3628155.8</v>
      </c>
      <c r="D74">
        <v>3057064</v>
      </c>
      <c r="E74">
        <v>14188668</v>
      </c>
      <c r="F74">
        <v>20199706</v>
      </c>
      <c r="G74">
        <v>1341395.1000000001</v>
      </c>
      <c r="H74">
        <v>792495.8</v>
      </c>
      <c r="I74">
        <v>8088309.5</v>
      </c>
      <c r="J74">
        <v>4859148.5</v>
      </c>
      <c r="K74">
        <f t="shared" si="7"/>
        <v>792495.8</v>
      </c>
      <c r="L74">
        <f t="shared" si="8"/>
        <v>6575587.3222222216</v>
      </c>
      <c r="M74">
        <f t="shared" si="9"/>
        <v>20199706</v>
      </c>
      <c r="N74">
        <v>2095</v>
      </c>
      <c r="O74">
        <f>$K74*IDs!B$2</f>
        <v>381016.57317149086</v>
      </c>
      <c r="P74">
        <f>$K74*IDs!C$2</f>
        <v>325510.62535429414</v>
      </c>
      <c r="Q74">
        <f>$K74*IDs!D$2</f>
        <v>215043.99286027768</v>
      </c>
      <c r="R74">
        <f>$K74*IDs!E$2</f>
        <v>107086.86356254506</v>
      </c>
      <c r="S74">
        <f>$L74*IDs!B$2</f>
        <v>3161414.5439042212</v>
      </c>
      <c r="T74">
        <f>$L74*IDs!C$2</f>
        <v>2700864.208148893</v>
      </c>
      <c r="U74">
        <f>$L74*IDs!D$2</f>
        <v>1784287.7566948466</v>
      </c>
      <c r="V74">
        <f>$L74*IDs!E$2</f>
        <v>888533.44385978067</v>
      </c>
      <c r="W74">
        <f>$M74*IDs!B$2</f>
        <v>9711625.9281015787</v>
      </c>
      <c r="X74">
        <f>$M74*IDs!C$2</f>
        <v>8296850.1940740719</v>
      </c>
      <c r="Y74">
        <f>$M74*IDs!D$2</f>
        <v>5481196.7872179355</v>
      </c>
      <c r="Z74">
        <f>$M74*IDs!E$2</f>
        <v>2729507.4124374194</v>
      </c>
      <c r="AB74">
        <v>2095</v>
      </c>
      <c r="AC74">
        <f>O74*IDs!$B$18</f>
        <v>252434.18850664489</v>
      </c>
      <c r="AD74">
        <f>P74*IDs!$B$18</f>
        <v>215659.93803796574</v>
      </c>
      <c r="AE74">
        <f>Q74*IDs!$B$18</f>
        <v>142472.68925617094</v>
      </c>
      <c r="AF74">
        <f>R74*IDs!$B$18</f>
        <v>70948.056873541616</v>
      </c>
      <c r="AG74">
        <f>S74*IDs!$B$18</f>
        <v>2094525.98946234</v>
      </c>
      <c r="AH74">
        <f>T74*IDs!$B$18</f>
        <v>1789398.4478828495</v>
      </c>
      <c r="AI74">
        <f>U74*IDs!$B$18</f>
        <v>1182140.7876682547</v>
      </c>
      <c r="AJ74">
        <f>V74*IDs!$B$18</f>
        <v>588678.37951186788</v>
      </c>
      <c r="AK74">
        <f>W74*IDs!$B$18</f>
        <v>6434225.1305089639</v>
      </c>
      <c r="AL74">
        <f>X74*IDs!$B$18</f>
        <v>5496896.4432936097</v>
      </c>
      <c r="AM74">
        <f>Y74*IDs!$B$18</f>
        <v>3631446.9250234654</v>
      </c>
      <c r="AN74">
        <f>Z74*IDs!$B$18</f>
        <v>1808375.3757645399</v>
      </c>
      <c r="AO74">
        <v>2095</v>
      </c>
      <c r="AP74">
        <f>O74*IDs!$C$18</f>
        <v>335088.24668143567</v>
      </c>
      <c r="AQ74">
        <f>P74*IDs!$C$18</f>
        <v>286273.07158383081</v>
      </c>
      <c r="AR74">
        <f>Q74*IDs!$C$18</f>
        <v>189122.25766749753</v>
      </c>
      <c r="AS74">
        <f>R74*IDs!$C$18</f>
        <v>94178.447554397062</v>
      </c>
      <c r="AT74">
        <f>S74*IDs!$C$18</f>
        <v>2780332.7496551038</v>
      </c>
      <c r="AU74">
        <f>T74*IDs!$C$18</f>
        <v>2375297.863030002</v>
      </c>
      <c r="AV74">
        <f>U74*IDs!$C$18</f>
        <v>1569206.9533598046</v>
      </c>
      <c r="AW74">
        <f>V74*IDs!$C$18</f>
        <v>781428.24954436813</v>
      </c>
      <c r="AX74">
        <f>W74*IDs!$C$18</f>
        <v>8540971.5319885314</v>
      </c>
      <c r="AY74">
        <f>X74*IDs!$C$18</f>
        <v>7296735.0511010103</v>
      </c>
      <c r="AZ74">
        <f>Y74*IDs!$C$18</f>
        <v>4820484.8567521684</v>
      </c>
      <c r="BA74">
        <f>Z74*IDs!$C$18</f>
        <v>2400488.3712131213</v>
      </c>
      <c r="BC74">
        <v>2095</v>
      </c>
      <c r="BD74">
        <f t="shared" si="10"/>
        <v>475.61661956053473</v>
      </c>
      <c r="BE74">
        <f t="shared" si="11"/>
        <v>16092.225985071813</v>
      </c>
      <c r="BF74">
        <f t="shared" si="12"/>
        <v>133.67474181768438</v>
      </c>
      <c r="BG74">
        <f t="shared" si="13"/>
        <v>13747.933587617728</v>
      </c>
    </row>
    <row r="75" spans="1:59" x14ac:dyDescent="0.2">
      <c r="A75">
        <v>2096</v>
      </c>
      <c r="B75">
        <v>2664523.5</v>
      </c>
      <c r="C75">
        <v>3905448</v>
      </c>
      <c r="D75">
        <v>2977911.5</v>
      </c>
      <c r="E75">
        <v>14413592</v>
      </c>
      <c r="F75">
        <v>20251250</v>
      </c>
      <c r="G75">
        <v>1527993.5</v>
      </c>
      <c r="H75">
        <v>770431.5</v>
      </c>
      <c r="I75">
        <v>9154171</v>
      </c>
      <c r="J75">
        <v>4969064</v>
      </c>
      <c r="K75">
        <f t="shared" si="7"/>
        <v>770431.5</v>
      </c>
      <c r="L75">
        <f t="shared" si="8"/>
        <v>6737153.888888889</v>
      </c>
      <c r="M75">
        <f t="shared" si="9"/>
        <v>20251250</v>
      </c>
      <c r="N75">
        <v>2096</v>
      </c>
      <c r="O75">
        <f>$K75*IDs!B$2</f>
        <v>370408.48669907328</v>
      </c>
      <c r="P75">
        <f>$K75*IDs!C$2</f>
        <v>316447.90970204113</v>
      </c>
      <c r="Q75">
        <f>$K75*IDs!D$2</f>
        <v>209056.83788523928</v>
      </c>
      <c r="R75">
        <f>$K75*IDs!E$2</f>
        <v>104105.40084223403</v>
      </c>
      <c r="S75">
        <f>$L75*IDs!B$2</f>
        <v>3239092.6080282414</v>
      </c>
      <c r="T75">
        <f>$L75*IDs!C$2</f>
        <v>2767226.2433193168</v>
      </c>
      <c r="U75">
        <f>$L75*IDs!D$2</f>
        <v>1828128.89706269</v>
      </c>
      <c r="V75">
        <f>$L75*IDs!E$2</f>
        <v>910365.3032600478</v>
      </c>
      <c r="W75">
        <f>$M75*IDs!B$2</f>
        <v>9736407.2811984047</v>
      </c>
      <c r="X75">
        <f>$M75*IDs!C$2</f>
        <v>8318021.4352002228</v>
      </c>
      <c r="Y75">
        <f>$M75*IDs!D$2</f>
        <v>5495183.2683677291</v>
      </c>
      <c r="Z75">
        <f>$M75*IDs!E$2</f>
        <v>2736472.3519304334</v>
      </c>
      <c r="AB75">
        <v>2096</v>
      </c>
      <c r="AC75">
        <f>O75*IDs!$B$18</f>
        <v>245406.03306977422</v>
      </c>
      <c r="AD75">
        <f>P75*IDs!$B$18</f>
        <v>209655.63420335727</v>
      </c>
      <c r="AE75">
        <f>Q75*IDs!$B$18</f>
        <v>138506.03081135024</v>
      </c>
      <c r="AF75">
        <f>R75*IDs!$B$18</f>
        <v>68972.754024902053</v>
      </c>
      <c r="AG75">
        <f>S75*IDs!$B$18</f>
        <v>2145989.8901496432</v>
      </c>
      <c r="AH75">
        <f>T75*IDs!$B$18</f>
        <v>1833365.161342202</v>
      </c>
      <c r="AI75">
        <f>U75*IDs!$B$18</f>
        <v>1211186.7753528412</v>
      </c>
      <c r="AJ75">
        <f>V75*IDs!$B$18</f>
        <v>603142.59996670124</v>
      </c>
      <c r="AK75">
        <f>W75*IDs!$B$18</f>
        <v>6450643.473435686</v>
      </c>
      <c r="AL75">
        <f>X75*IDs!$B$18</f>
        <v>5510922.9855746273</v>
      </c>
      <c r="AM75">
        <f>Y75*IDs!$B$18</f>
        <v>3640713.3618866266</v>
      </c>
      <c r="AN75">
        <f>Z75*IDs!$B$18</f>
        <v>1812989.8439339481</v>
      </c>
      <c r="AO75">
        <v>2096</v>
      </c>
      <c r="AP75">
        <f>O75*IDs!$C$18</f>
        <v>325758.87534438481</v>
      </c>
      <c r="AQ75">
        <f>P75*IDs!$C$18</f>
        <v>278302.78968032147</v>
      </c>
      <c r="AR75">
        <f>Q75*IDs!$C$18</f>
        <v>183856.80360470884</v>
      </c>
      <c r="AS75">
        <f>R75*IDs!$C$18</f>
        <v>91556.374957451466</v>
      </c>
      <c r="AT75">
        <f>S75*IDs!$C$18</f>
        <v>2848647.3798987879</v>
      </c>
      <c r="AU75">
        <f>T75*IDs!$C$18</f>
        <v>2433660.5159360752</v>
      </c>
      <c r="AV75">
        <f>U75*IDs!$C$18</f>
        <v>1607763.4149228644</v>
      </c>
      <c r="AW75">
        <f>V75*IDs!$C$18</f>
        <v>800628.46287718415</v>
      </c>
      <c r="AX75">
        <f>W75*IDs!$C$18</f>
        <v>8562765.7024900634</v>
      </c>
      <c r="AY75">
        <f>X75*IDs!$C$18</f>
        <v>7315354.2781072818</v>
      </c>
      <c r="AZ75">
        <f>Y75*IDs!$C$18</f>
        <v>4832785.3858517725</v>
      </c>
      <c r="BA75">
        <f>Z75*IDs!$C$18</f>
        <v>2406613.7461371827</v>
      </c>
      <c r="BC75">
        <v>2096</v>
      </c>
      <c r="BD75">
        <f t="shared" si="10"/>
        <v>462.37472253222302</v>
      </c>
      <c r="BE75">
        <f t="shared" si="11"/>
        <v>16133.288844906234</v>
      </c>
      <c r="BF75">
        <f t="shared" si="12"/>
        <v>129.95303173936227</v>
      </c>
      <c r="BG75">
        <f t="shared" si="13"/>
        <v>13783.014468935513</v>
      </c>
    </row>
    <row r="76" spans="1:59" x14ac:dyDescent="0.2">
      <c r="A76">
        <v>2097</v>
      </c>
      <c r="B76">
        <v>3075769.5</v>
      </c>
      <c r="C76">
        <v>3917387.8</v>
      </c>
      <c r="D76">
        <v>3033714.8</v>
      </c>
      <c r="E76">
        <v>13561120</v>
      </c>
      <c r="F76">
        <v>20150090</v>
      </c>
      <c r="G76">
        <v>1502350.6</v>
      </c>
      <c r="H76">
        <v>776853.7</v>
      </c>
      <c r="I76">
        <v>7879016</v>
      </c>
      <c r="J76">
        <v>5671837.5</v>
      </c>
      <c r="K76">
        <f t="shared" si="7"/>
        <v>776853.7</v>
      </c>
      <c r="L76">
        <f t="shared" si="8"/>
        <v>6618682.2111111116</v>
      </c>
      <c r="M76">
        <f t="shared" si="9"/>
        <v>20150090</v>
      </c>
      <c r="N76">
        <v>2097</v>
      </c>
      <c r="O76">
        <f>$K76*IDs!B$2</f>
        <v>373496.15560056391</v>
      </c>
      <c r="P76">
        <f>$K76*IDs!C$2</f>
        <v>319085.77142717625</v>
      </c>
      <c r="Q76">
        <f>$K76*IDs!D$2</f>
        <v>210799.5039422042</v>
      </c>
      <c r="R76">
        <f>$K76*IDs!E$2</f>
        <v>104973.20765606366</v>
      </c>
      <c r="S76">
        <f>$L76*IDs!B$2</f>
        <v>3182133.7286439394</v>
      </c>
      <c r="T76">
        <f>$L76*IDs!C$2</f>
        <v>2718565.051777082</v>
      </c>
      <c r="U76">
        <f>$L76*IDs!D$2</f>
        <v>1795981.5687990077</v>
      </c>
      <c r="V76">
        <f>$L76*IDs!E$2</f>
        <v>894356.68795355072</v>
      </c>
      <c r="W76">
        <f>$M76*IDs!B$2</f>
        <v>9687771.5199211482</v>
      </c>
      <c r="X76">
        <f>$M76*IDs!C$2</f>
        <v>8276470.861858584</v>
      </c>
      <c r="Y76">
        <f>$M76*IDs!D$2</f>
        <v>5467733.4694946678</v>
      </c>
      <c r="Z76">
        <f>$M76*IDs!E$2</f>
        <v>2722802.9960575229</v>
      </c>
      <c r="AB76">
        <v>2097</v>
      </c>
      <c r="AC76">
        <f>O76*IDs!$B$18</f>
        <v>247451.70049845634</v>
      </c>
      <c r="AD76">
        <f>P76*IDs!$B$18</f>
        <v>211403.29173550749</v>
      </c>
      <c r="AE76">
        <f>Q76*IDs!$B$18</f>
        <v>139660.5960531357</v>
      </c>
      <c r="AF76">
        <f>R76*IDs!$B$18</f>
        <v>69547.700429480159</v>
      </c>
      <c r="AG76">
        <f>S76*IDs!$B$18</f>
        <v>2108253.0316819339</v>
      </c>
      <c r="AH76">
        <f>T76*IDs!$B$18</f>
        <v>1801125.7542831246</v>
      </c>
      <c r="AI76">
        <f>U76*IDs!$B$18</f>
        <v>1189888.2668513572</v>
      </c>
      <c r="AJ76">
        <f>V76*IDs!$B$18</f>
        <v>592536.44239099964</v>
      </c>
      <c r="AK76">
        <f>W76*IDs!$B$18</f>
        <v>6418420.9146418953</v>
      </c>
      <c r="AL76">
        <f>X76*IDs!$B$18</f>
        <v>5483394.5629231501</v>
      </c>
      <c r="AM76">
        <f>Y76*IDs!$B$18</f>
        <v>3622527.098634311</v>
      </c>
      <c r="AN76">
        <f>Z76*IDs!$B$18</f>
        <v>1803933.5114797859</v>
      </c>
      <c r="AO76">
        <v>2097</v>
      </c>
      <c r="AP76">
        <f>O76*IDs!$C$18</f>
        <v>328474.35186531715</v>
      </c>
      <c r="AQ76">
        <f>P76*IDs!$C$18</f>
        <v>280622.6794769938</v>
      </c>
      <c r="AR76">
        <f>Q76*IDs!$C$18</f>
        <v>185389.40600233944</v>
      </c>
      <c r="AS76">
        <f>R76*IDs!$C$18</f>
        <v>92319.574996977026</v>
      </c>
      <c r="AT76">
        <f>S76*IDs!$C$18</f>
        <v>2798554.4118502964</v>
      </c>
      <c r="AU76">
        <f>T76*IDs!$C$18</f>
        <v>2390865.0196152944</v>
      </c>
      <c r="AV76">
        <f>U76*IDs!$C$18</f>
        <v>1579491.1752832481</v>
      </c>
      <c r="AW76">
        <f>V76*IDs!$C$18</f>
        <v>786549.55079679738</v>
      </c>
      <c r="AX76">
        <f>W76*IDs!$C$18</f>
        <v>8519992.5710308254</v>
      </c>
      <c r="AY76">
        <f>X76*IDs!$C$18</f>
        <v>7278812.2750816252</v>
      </c>
      <c r="AZ76">
        <f>Y76*IDs!$C$18</f>
        <v>4808644.4281512471</v>
      </c>
      <c r="BA76">
        <f>Z76*IDs!$C$18</f>
        <v>2394592.1155435536</v>
      </c>
      <c r="BC76">
        <v>2097</v>
      </c>
      <c r="BD76">
        <f t="shared" si="10"/>
        <v>466.22900801126491</v>
      </c>
      <c r="BE76">
        <f t="shared" si="11"/>
        <v>16052.699078864596</v>
      </c>
      <c r="BF76">
        <f t="shared" si="12"/>
        <v>131.0363004795897</v>
      </c>
      <c r="BG76">
        <f t="shared" si="13"/>
        <v>13714.16490440604</v>
      </c>
    </row>
    <row r="77" spans="1:59" x14ac:dyDescent="0.2">
      <c r="A77">
        <v>2098</v>
      </c>
      <c r="B77">
        <v>3028606.2</v>
      </c>
      <c r="C77">
        <v>3781638.5</v>
      </c>
      <c r="D77">
        <v>3128406</v>
      </c>
      <c r="E77">
        <v>12915724</v>
      </c>
      <c r="F77">
        <v>20451674</v>
      </c>
      <c r="G77">
        <v>1266453</v>
      </c>
      <c r="H77">
        <v>823981.8</v>
      </c>
      <c r="I77">
        <v>7476062.5</v>
      </c>
      <c r="J77">
        <v>5604888.5</v>
      </c>
      <c r="K77">
        <f t="shared" si="7"/>
        <v>823981.8</v>
      </c>
      <c r="L77">
        <f t="shared" si="8"/>
        <v>6497492.722222222</v>
      </c>
      <c r="M77">
        <f t="shared" si="9"/>
        <v>20451674</v>
      </c>
      <c r="N77">
        <v>2098</v>
      </c>
      <c r="O77">
        <f>$K77*IDs!B$2</f>
        <v>396154.42983000888</v>
      </c>
      <c r="P77">
        <f>$K77*IDs!C$2</f>
        <v>338443.22076982225</v>
      </c>
      <c r="Q77">
        <f>$K77*IDs!D$2</f>
        <v>223587.72919200172</v>
      </c>
      <c r="R77">
        <f>$K77*IDs!E$2</f>
        <v>111341.4438216837</v>
      </c>
      <c r="S77">
        <f>$L77*IDs!B$2</f>
        <v>3123868.1785162934</v>
      </c>
      <c r="T77">
        <f>$L77*IDs!C$2</f>
        <v>2668787.5434109936</v>
      </c>
      <c r="U77">
        <f>$L77*IDs!D$2</f>
        <v>1763096.7616071424</v>
      </c>
      <c r="V77">
        <f>$L77*IDs!E$2</f>
        <v>877980.82544190204</v>
      </c>
      <c r="W77">
        <f>$M77*IDs!B$2</f>
        <v>9832767.2438143864</v>
      </c>
      <c r="X77">
        <f>$M77*IDs!C$2</f>
        <v>8400343.8166891951</v>
      </c>
      <c r="Y77">
        <f>$M77*IDs!D$2</f>
        <v>5549568.3858977249</v>
      </c>
      <c r="Z77">
        <f>$M77*IDs!E$2</f>
        <v>2763554.86459821</v>
      </c>
      <c r="AB77">
        <v>2098</v>
      </c>
      <c r="AC77">
        <f>O77*IDs!$B$18</f>
        <v>262463.44400468061</v>
      </c>
      <c r="AD77">
        <f>P77*IDs!$B$18</f>
        <v>224228.14598186067</v>
      </c>
      <c r="AE77">
        <f>Q77*IDs!$B$18</f>
        <v>148133.15470459327</v>
      </c>
      <c r="AF77">
        <f>R77*IDs!$B$18</f>
        <v>73766.835873657852</v>
      </c>
      <c r="AG77">
        <f>S77*IDs!$B$18</f>
        <v>2069650.4671217157</v>
      </c>
      <c r="AH77">
        <f>T77*IDs!$B$18</f>
        <v>1768146.7559532523</v>
      </c>
      <c r="AI77">
        <f>U77*IDs!$B$18</f>
        <v>1168101.1578325068</v>
      </c>
      <c r="AJ77">
        <f>V77*IDs!$B$18</f>
        <v>581686.973220104</v>
      </c>
      <c r="AK77">
        <f>W77*IDs!$B$18</f>
        <v>6514484.6569438577</v>
      </c>
      <c r="AL77">
        <f>X77*IDs!$B$18</f>
        <v>5565463.8770485269</v>
      </c>
      <c r="AM77">
        <f>Y77*IDs!$B$18</f>
        <v>3676745.0307881888</v>
      </c>
      <c r="AN77">
        <f>Z77*IDs!$B$18</f>
        <v>1830932.7697523851</v>
      </c>
      <c r="AO77">
        <v>2098</v>
      </c>
      <c r="AP77">
        <f>O77*IDs!$C$18</f>
        <v>348401.3627067972</v>
      </c>
      <c r="AQ77">
        <f>P77*IDs!$C$18</f>
        <v>297646.75196407823</v>
      </c>
      <c r="AR77">
        <f>Q77*IDs!$C$18</f>
        <v>196636.11881971921</v>
      </c>
      <c r="AS77">
        <f>R77*IDs!$C$18</f>
        <v>97920.174134774832</v>
      </c>
      <c r="AT77">
        <f>S77*IDs!$C$18</f>
        <v>2747312.2811689768</v>
      </c>
      <c r="AU77">
        <f>T77*IDs!$C$18</f>
        <v>2347087.7690255791</v>
      </c>
      <c r="AV77">
        <f>U77*IDs!$C$18</f>
        <v>1550570.3535650296</v>
      </c>
      <c r="AW77">
        <f>V77*IDs!$C$18</f>
        <v>772147.66005685099</v>
      </c>
      <c r="AX77">
        <f>W77*IDs!$C$18</f>
        <v>8647510.2863135729</v>
      </c>
      <c r="AY77">
        <f>X77*IDs!$C$18</f>
        <v>7387753.3925241875</v>
      </c>
      <c r="AZ77">
        <f>Y77*IDs!$C$18</f>
        <v>4880614.8372769412</v>
      </c>
      <c r="BA77">
        <f>Z77*IDs!$C$18</f>
        <v>2430431.6908791517</v>
      </c>
      <c r="BC77">
        <v>2098</v>
      </c>
      <c r="BD77">
        <f t="shared" si="10"/>
        <v>494.51295299660217</v>
      </c>
      <c r="BE77">
        <f t="shared" si="11"/>
        <v>16292.957916368561</v>
      </c>
      <c r="BF77">
        <f t="shared" si="12"/>
        <v>138.9856632394403</v>
      </c>
      <c r="BG77">
        <f t="shared" si="13"/>
        <v>13919.423179110041</v>
      </c>
    </row>
    <row r="78" spans="1:59" x14ac:dyDescent="0.2">
      <c r="A78">
        <v>2099</v>
      </c>
      <c r="B78">
        <v>2598433.5</v>
      </c>
      <c r="C78">
        <v>3681705.8</v>
      </c>
      <c r="D78">
        <v>3133946.2</v>
      </c>
      <c r="E78">
        <v>12820331</v>
      </c>
      <c r="F78">
        <v>20417814</v>
      </c>
      <c r="G78">
        <v>1175795.8</v>
      </c>
      <c r="H78">
        <v>833448.3</v>
      </c>
      <c r="I78">
        <v>7195767.5</v>
      </c>
      <c r="J78">
        <v>5054722.5</v>
      </c>
      <c r="K78">
        <f t="shared" si="7"/>
        <v>833448.3</v>
      </c>
      <c r="L78">
        <f t="shared" si="8"/>
        <v>6323551.6222222215</v>
      </c>
      <c r="M78">
        <f t="shared" si="9"/>
        <v>20417814</v>
      </c>
      <c r="N78">
        <v>2099</v>
      </c>
      <c r="O78">
        <f>$K78*IDs!B$2</f>
        <v>400705.73898512102</v>
      </c>
      <c r="P78">
        <f>$K78*IDs!C$2</f>
        <v>342331.50173600076</v>
      </c>
      <c r="Q78">
        <f>$K78*IDs!D$2</f>
        <v>226156.46704324562</v>
      </c>
      <c r="R78">
        <f>$K78*IDs!E$2</f>
        <v>112620.61500961283</v>
      </c>
      <c r="S78">
        <f>$L78*IDs!B$2</f>
        <v>3040240.6793476166</v>
      </c>
      <c r="T78">
        <f>$L78*IDs!C$2</f>
        <v>2597342.778358846</v>
      </c>
      <c r="U78">
        <f>$L78*IDs!D$2</f>
        <v>1715897.7875980574</v>
      </c>
      <c r="V78">
        <f>$L78*IDs!E$2</f>
        <v>854476.84366229002</v>
      </c>
      <c r="W78">
        <f>$M78*IDs!B$2</f>
        <v>9816488.0141104721</v>
      </c>
      <c r="X78">
        <f>$M78*IDs!C$2</f>
        <v>8386436.121816243</v>
      </c>
      <c r="Y78">
        <f>$M78*IDs!D$2</f>
        <v>5540380.4638945432</v>
      </c>
      <c r="Z78">
        <f>$M78*IDs!E$2</f>
        <v>2758979.4949871306</v>
      </c>
      <c r="AB78">
        <v>2099</v>
      </c>
      <c r="AC78">
        <f>O78*IDs!$B$18</f>
        <v>265478.81423818617</v>
      </c>
      <c r="AD78">
        <f>P78*IDs!$B$18</f>
        <v>226804.24140525141</v>
      </c>
      <c r="AE78">
        <f>Q78*IDs!$B$18</f>
        <v>149835.01572750788</v>
      </c>
      <c r="AF78">
        <f>R78*IDs!$B$18</f>
        <v>74614.32273780703</v>
      </c>
      <c r="AG78">
        <f>S78*IDs!$B$18</f>
        <v>2014244.8985036192</v>
      </c>
      <c r="AH78">
        <f>T78*IDs!$B$18</f>
        <v>1720812.5910930024</v>
      </c>
      <c r="AI78">
        <f>U78*IDs!$B$18</f>
        <v>1136830.5109859537</v>
      </c>
      <c r="AJ78">
        <f>V78*IDs!$B$18</f>
        <v>566114.92469259584</v>
      </c>
      <c r="AK78">
        <f>W78*IDs!$B$18</f>
        <v>6503699.2097240295</v>
      </c>
      <c r="AL78">
        <f>X78*IDs!$B$18</f>
        <v>5556249.6383081255</v>
      </c>
      <c r="AM78">
        <f>Y78*IDs!$B$18</f>
        <v>3670657.7742270636</v>
      </c>
      <c r="AN78">
        <f>Z78*IDs!$B$18</f>
        <v>1827901.4587905626</v>
      </c>
      <c r="AO78">
        <v>2099</v>
      </c>
      <c r="AP78">
        <f>O78*IDs!$C$18</f>
        <v>352404.05002351204</v>
      </c>
      <c r="AQ78">
        <f>P78*IDs!$C$18</f>
        <v>301066.33353428758</v>
      </c>
      <c r="AR78">
        <f>Q78*IDs!$C$18</f>
        <v>198895.21704107174</v>
      </c>
      <c r="AS78">
        <f>R78*IDs!$C$18</f>
        <v>99045.1520510915</v>
      </c>
      <c r="AT78">
        <f>S78*IDs!$C$18</f>
        <v>2673765.3699741913</v>
      </c>
      <c r="AU78">
        <f>T78*IDs!$C$18</f>
        <v>2284255.066351735</v>
      </c>
      <c r="AV78">
        <f>U78*IDs!$C$18</f>
        <v>1509060.8168164839</v>
      </c>
      <c r="AW78">
        <f>V78*IDs!$C$18</f>
        <v>751476.8845601175</v>
      </c>
      <c r="AX78">
        <f>W78*IDs!$C$18</f>
        <v>8633193.3801133968</v>
      </c>
      <c r="AY78">
        <f>X78*IDs!$C$18</f>
        <v>7375522.1526818713</v>
      </c>
      <c r="AZ78">
        <f>Y78*IDs!$C$18</f>
        <v>4872534.4415895175</v>
      </c>
      <c r="BA78">
        <f>Z78*IDs!$C$18</f>
        <v>2426407.843391011</v>
      </c>
      <c r="BC78">
        <v>2099</v>
      </c>
      <c r="BD78">
        <f t="shared" si="10"/>
        <v>500.1942761393492</v>
      </c>
      <c r="BE78">
        <f t="shared" si="11"/>
        <v>16265.983129118958</v>
      </c>
      <c r="BF78">
        <f t="shared" si="12"/>
        <v>140.58243125186021</v>
      </c>
      <c r="BG78">
        <f t="shared" si="13"/>
        <v>13896.378040172043</v>
      </c>
    </row>
    <row r="79" spans="1:59" x14ac:dyDescent="0.2">
      <c r="A79">
        <v>2100</v>
      </c>
      <c r="B79">
        <v>3621300.8</v>
      </c>
      <c r="C79">
        <v>3513755.5</v>
      </c>
      <c r="D79">
        <v>3102438.5</v>
      </c>
      <c r="E79">
        <v>13364081</v>
      </c>
      <c r="F79">
        <v>20296590</v>
      </c>
      <c r="G79">
        <v>1020678.25</v>
      </c>
      <c r="H79">
        <v>781807.6</v>
      </c>
      <c r="I79">
        <v>7099451</v>
      </c>
      <c r="J79">
        <v>4913441.5</v>
      </c>
      <c r="K79">
        <f t="shared" si="7"/>
        <v>781807.6</v>
      </c>
      <c r="L79">
        <f t="shared" si="8"/>
        <v>6412616.0166666666</v>
      </c>
      <c r="M79">
        <f t="shared" si="9"/>
        <v>20296590</v>
      </c>
      <c r="N79">
        <v>2100</v>
      </c>
      <c r="O79">
        <f>$K79*IDs!B$2</f>
        <v>375877.89440830809</v>
      </c>
      <c r="P79">
        <f>$K79*IDs!C$2</f>
        <v>321120.541941976</v>
      </c>
      <c r="Q79">
        <f>$K79*IDs!D$2</f>
        <v>212143.74631702882</v>
      </c>
      <c r="R79">
        <f>$K79*IDs!E$2</f>
        <v>105642.608823114</v>
      </c>
      <c r="S79">
        <f>$L79*IDs!B$2</f>
        <v>3083061.1086329408</v>
      </c>
      <c r="T79">
        <f>$L79*IDs!C$2</f>
        <v>2633925.1889311327</v>
      </c>
      <c r="U79">
        <f>$L79*IDs!D$2</f>
        <v>1740065.4399730179</v>
      </c>
      <c r="V79">
        <f>$L79*IDs!E$2</f>
        <v>866511.76757753722</v>
      </c>
      <c r="W79">
        <f>$M79*IDs!B$2</f>
        <v>9758205.8717115596</v>
      </c>
      <c r="X79">
        <f>$M79*IDs!C$2</f>
        <v>8336644.4383171648</v>
      </c>
      <c r="Y79">
        <f>$M79*IDs!D$2</f>
        <v>5507486.2921014633</v>
      </c>
      <c r="Z79">
        <f>$M79*IDs!E$2</f>
        <v>2742598.9691237686</v>
      </c>
      <c r="AB79">
        <v>2100</v>
      </c>
      <c r="AC79">
        <f>O79*IDs!$B$18</f>
        <v>249029.66939929224</v>
      </c>
      <c r="AD79">
        <f>P79*IDs!$B$18</f>
        <v>212751.38439044179</v>
      </c>
      <c r="AE79">
        <f>Q79*IDs!$B$18</f>
        <v>140551.19440748176</v>
      </c>
      <c r="AF79">
        <f>R79*IDs!$B$18</f>
        <v>69991.197516714994</v>
      </c>
      <c r="AG79">
        <f>S79*IDs!$B$18</f>
        <v>2042614.636408122</v>
      </c>
      <c r="AH79">
        <f>T79*IDs!$B$18</f>
        <v>1745049.4662755306</v>
      </c>
      <c r="AI79">
        <f>U79*IDs!$B$18</f>
        <v>1152842.2599358817</v>
      </c>
      <c r="AJ79">
        <f>V79*IDs!$B$18</f>
        <v>574088.40003776737</v>
      </c>
      <c r="AK79">
        <f>W79*IDs!$B$18</f>
        <v>6465085.6523177586</v>
      </c>
      <c r="AL79">
        <f>X79*IDs!$B$18</f>
        <v>5523261.2485542437</v>
      </c>
      <c r="AM79">
        <f>Y79*IDs!$B$18</f>
        <v>3648864.460896709</v>
      </c>
      <c r="AN79">
        <f>Z79*IDs!$B$18</f>
        <v>1817048.9000180895</v>
      </c>
      <c r="AO79">
        <v>2100</v>
      </c>
      <c r="AP79">
        <f>O79*IDs!$C$18</f>
        <v>330568.9921968308</v>
      </c>
      <c r="AQ79">
        <f>P79*IDs!$C$18</f>
        <v>282412.17560974194</v>
      </c>
      <c r="AR79">
        <f>Q79*IDs!$C$18</f>
        <v>186571.61132413297</v>
      </c>
      <c r="AS79">
        <f>R79*IDs!$C$18</f>
        <v>92908.28551296932</v>
      </c>
      <c r="AT79">
        <f>S79*IDs!$C$18</f>
        <v>2711424.1585458568</v>
      </c>
      <c r="AU79">
        <f>T79*IDs!$C$18</f>
        <v>2316427.7766252342</v>
      </c>
      <c r="AV79">
        <f>U79*IDs!$C$18</f>
        <v>1530315.2630294757</v>
      </c>
      <c r="AW79">
        <f>V79*IDs!$C$18</f>
        <v>762061.10014984081</v>
      </c>
      <c r="AX79">
        <f>W79*IDs!$C$18</f>
        <v>8581936.6572188288</v>
      </c>
      <c r="AY79">
        <f>X79*IDs!$C$18</f>
        <v>7331732.4356516004</v>
      </c>
      <c r="AZ79">
        <f>Y79*IDs!$C$18</f>
        <v>4843605.3840935854</v>
      </c>
      <c r="BA79">
        <f>Z79*IDs!$C$18</f>
        <v>2412001.8514269725</v>
      </c>
      <c r="BC79">
        <v>2100</v>
      </c>
      <c r="BD79">
        <f t="shared" si="10"/>
        <v>469.20209275397389</v>
      </c>
      <c r="BE79">
        <f t="shared" si="11"/>
        <v>16169.409248151866</v>
      </c>
      <c r="BF79">
        <f t="shared" si="12"/>
        <v>131.87190276731238</v>
      </c>
      <c r="BG79">
        <f t="shared" si="13"/>
        <v>13813.872903650483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4E02A-F433-2C4F-A6E0-990736755368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8052.33862305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8720590</v>
      </c>
      <c r="C3">
        <v>4358475.5</v>
      </c>
      <c r="D3">
        <v>5280391.5</v>
      </c>
      <c r="E3">
        <v>20257654</v>
      </c>
      <c r="F3">
        <v>25146950</v>
      </c>
      <c r="G3">
        <v>2327389</v>
      </c>
      <c r="H3">
        <v>2988144</v>
      </c>
      <c r="I3">
        <v>10958988</v>
      </c>
      <c r="J3">
        <v>6555560</v>
      </c>
      <c r="K3">
        <f>MIN(B3:J3)</f>
        <v>2327389</v>
      </c>
      <c r="L3">
        <f>AVERAGE(B3:J3)</f>
        <v>9621571.333333334</v>
      </c>
      <c r="M3">
        <f>MAX(B3:J3)</f>
        <v>25146950</v>
      </c>
      <c r="N3">
        <v>2024</v>
      </c>
      <c r="O3">
        <f>$K3*IDs!B$2</f>
        <v>1118963.3827927201</v>
      </c>
      <c r="P3">
        <f>$K3*IDs!C$2</f>
        <v>955954.40232327441</v>
      </c>
      <c r="Q3">
        <f>$K3*IDs!D$2</f>
        <v>631537.76146080368</v>
      </c>
      <c r="R3">
        <f>$K3*IDs!E$2</f>
        <v>314490.98947902076</v>
      </c>
      <c r="S3">
        <f>$L3*IDs!B$2</f>
        <v>4625864.4373278935</v>
      </c>
      <c r="T3">
        <f>$L3*IDs!C$2</f>
        <v>3951975.1418295</v>
      </c>
      <c r="U3">
        <f>$L3*IDs!D$2</f>
        <v>2610816.5079360493</v>
      </c>
      <c r="V3">
        <f>$L3*IDs!E$2</f>
        <v>1300125.3718063382</v>
      </c>
      <c r="W3">
        <f>$M3*IDs!B$2</f>
        <v>12090164.660449712</v>
      </c>
      <c r="X3">
        <f>$M3*IDs!C$2</f>
        <v>10328886.815871032</v>
      </c>
      <c r="Y3">
        <f>$M3*IDs!D$2</f>
        <v>6823633.0542796059</v>
      </c>
      <c r="Z3">
        <f>$M3*IDs!E$2</f>
        <v>3398009.1801926801</v>
      </c>
      <c r="AB3">
        <v>2024</v>
      </c>
      <c r="AC3">
        <f>O3*IDs!$B$18</f>
        <v>741344.69047569938</v>
      </c>
      <c r="AD3">
        <f>P3*IDs!$B$18</f>
        <v>633346.65941477916</v>
      </c>
      <c r="AE3">
        <f>Q3*IDs!$B$18</f>
        <v>418411.51684996998</v>
      </c>
      <c r="AF3">
        <f>R3*IDs!$B$18</f>
        <v>208359.11955477254</v>
      </c>
      <c r="AG3">
        <f>S3*IDs!$B$18</f>
        <v>3064765.203410286</v>
      </c>
      <c r="AH3">
        <f>T3*IDs!$B$18</f>
        <v>2618294.6049361196</v>
      </c>
      <c r="AI3">
        <f>U3*IDs!$B$18</f>
        <v>1729739.3156280227</v>
      </c>
      <c r="AJ3">
        <f>V3*IDs!$B$18</f>
        <v>861369.59990219621</v>
      </c>
      <c r="AK3">
        <f>W3*IDs!$B$18</f>
        <v>8010073.8914542822</v>
      </c>
      <c r="AL3">
        <f>X3*IDs!$B$18</f>
        <v>6843177.8172752736</v>
      </c>
      <c r="AM3">
        <f>Y3*IDs!$B$18</f>
        <v>4520848.6822144268</v>
      </c>
      <c r="AN3">
        <f>Z3*IDs!$B$18</f>
        <v>2251276.5856880341</v>
      </c>
      <c r="AO3">
        <v>2024</v>
      </c>
      <c r="AP3">
        <f>O3*IDs!$C$18</f>
        <v>984081.80757003371</v>
      </c>
      <c r="AQ3">
        <f>P3*IDs!$C$18</f>
        <v>840722.18149347964</v>
      </c>
      <c r="AR3">
        <f>Q3*IDs!$C$18</f>
        <v>555411.22382036527</v>
      </c>
      <c r="AS3">
        <f>R3*IDs!$C$18</f>
        <v>276581.75964488467</v>
      </c>
      <c r="AT3">
        <f>S3*IDs!$C$18</f>
        <v>4068255.5900069503</v>
      </c>
      <c r="AU3">
        <f>T3*IDs!$C$18</f>
        <v>3475597.9515049388</v>
      </c>
      <c r="AV3">
        <f>U3*IDs!$C$18</f>
        <v>2296104.65174563</v>
      </c>
      <c r="AW3">
        <f>V3*IDs!$C$18</f>
        <v>1143406.2504901902</v>
      </c>
      <c r="AX3">
        <f>W3*IDs!$C$18</f>
        <v>10632797.530139251</v>
      </c>
      <c r="AY3">
        <f>X3*IDs!$C$18</f>
        <v>9083826.8385334201</v>
      </c>
      <c r="AZ3">
        <f>Y3*IDs!$C$18</f>
        <v>6001101.7818033574</v>
      </c>
      <c r="BA3">
        <f>Z3*IDs!$C$18</f>
        <v>2988407.9028911511</v>
      </c>
      <c r="BC3">
        <v>2024</v>
      </c>
      <c r="BD3">
        <f>MIN(AK3,AG3,AC3)/$BG$1</f>
        <v>92.065761908420441</v>
      </c>
      <c r="BE3">
        <f>MAX(AX3,AT3,AP3)/$BG$1</f>
        <v>1320.4608037350329</v>
      </c>
      <c r="BF3">
        <f>MIN(AL3:AN3,AH3:AJ3,AD3:AF3)/$BG$1</f>
        <v>25.875603263670492</v>
      </c>
      <c r="BG3">
        <f>MAX(AY3:BA3,AU3:AW3,AQ3:AS3)/$BG$1</f>
        <v>1128.0979680276687</v>
      </c>
    </row>
    <row r="4" spans="1:59" x14ac:dyDescent="0.2">
      <c r="A4">
        <v>2025</v>
      </c>
      <c r="B4">
        <v>7552915</v>
      </c>
      <c r="C4">
        <v>4500483</v>
      </c>
      <c r="D4">
        <v>4543051</v>
      </c>
      <c r="E4">
        <v>21413504</v>
      </c>
      <c r="F4">
        <v>25418826</v>
      </c>
      <c r="G4">
        <v>2409732</v>
      </c>
      <c r="H4">
        <v>2122315.5</v>
      </c>
      <c r="I4">
        <v>11783420</v>
      </c>
      <c r="J4">
        <v>7875580.5</v>
      </c>
      <c r="K4">
        <f t="shared" ref="K4:K67" si="0">MIN(B4:J4)</f>
        <v>2122315.5</v>
      </c>
      <c r="L4">
        <f t="shared" ref="L4:L67" si="1">AVERAGE(B4:J4)</f>
        <v>9735536.333333334</v>
      </c>
      <c r="M4">
        <f t="shared" ref="M4:M67" si="2">MAX(B4:J4)</f>
        <v>25418826</v>
      </c>
      <c r="N4">
        <v>2025</v>
      </c>
      <c r="O4">
        <f>$K4*IDs!B$2</f>
        <v>1020368.0309709392</v>
      </c>
      <c r="P4">
        <f>$K4*IDs!C$2</f>
        <v>871722.27992137161</v>
      </c>
      <c r="Q4">
        <f>$K4*IDs!D$2</f>
        <v>575891.00059490115</v>
      </c>
      <c r="R4">
        <f>$K4*IDs!E$2</f>
        <v>286780.20802782121</v>
      </c>
      <c r="S4">
        <f>$L4*IDs!B$2</f>
        <v>4680656.5936541343</v>
      </c>
      <c r="T4">
        <f>$L4*IDs!C$2</f>
        <v>3998785.2554206406</v>
      </c>
      <c r="U4">
        <f>$L4*IDs!D$2</f>
        <v>2641740.9477202366</v>
      </c>
      <c r="V4">
        <f>$L4*IDs!E$2</f>
        <v>1315525.017338725</v>
      </c>
      <c r="W4">
        <f>$M4*IDs!B$2</f>
        <v>12220877.355517082</v>
      </c>
      <c r="X4">
        <f>$M4*IDs!C$2</f>
        <v>10440557.473026343</v>
      </c>
      <c r="Y4">
        <f>$M4*IDs!D$2</f>
        <v>6897406.6952287192</v>
      </c>
      <c r="Z4">
        <f>$M4*IDs!E$2</f>
        <v>3434746.722672944</v>
      </c>
      <c r="AB4">
        <v>2025</v>
      </c>
      <c r="AC4">
        <f>O4*IDs!$B$18</f>
        <v>676022.49879125459</v>
      </c>
      <c r="AD4">
        <f>P4*IDs!$B$18</f>
        <v>577540.51091124292</v>
      </c>
      <c r="AE4">
        <f>Q4*IDs!$B$18</f>
        <v>381543.97377885797</v>
      </c>
      <c r="AF4">
        <f>R4*IDs!$B$18</f>
        <v>189999.94800931297</v>
      </c>
      <c r="AG4">
        <f>S4*IDs!$B$18</f>
        <v>3101066.5469545168</v>
      </c>
      <c r="AH4">
        <f>T4*IDs!$B$18</f>
        <v>2649307.6208265466</v>
      </c>
      <c r="AI4">
        <f>U4*IDs!$B$18</f>
        <v>1750227.6261415666</v>
      </c>
      <c r="AJ4">
        <f>V4*IDs!$B$18</f>
        <v>871572.29788695916</v>
      </c>
      <c r="AK4">
        <f>W4*IDs!$B$18</f>
        <v>8096674.7257229714</v>
      </c>
      <c r="AL4">
        <f>X4*IDs!$B$18</f>
        <v>6917162.7662352677</v>
      </c>
      <c r="AM4">
        <f>Y4*IDs!$B$18</f>
        <v>4569725.7928113667</v>
      </c>
      <c r="AN4">
        <f>Z4*IDs!$B$18</f>
        <v>2275616.2401197054</v>
      </c>
      <c r="AO4">
        <v>2025</v>
      </c>
      <c r="AP4">
        <f>O4*IDs!$C$18</f>
        <v>897371.29180979193</v>
      </c>
      <c r="AQ4">
        <f>P4*IDs!$C$18</f>
        <v>766643.52928428585</v>
      </c>
      <c r="AR4">
        <f>Q4*IDs!$C$18</f>
        <v>506472.20949653472</v>
      </c>
      <c r="AS4">
        <f>R4*IDs!$C$18</f>
        <v>252211.27860946895</v>
      </c>
      <c r="AT4">
        <f>S4*IDs!$C$18</f>
        <v>4116443.0151428943</v>
      </c>
      <c r="AU4">
        <f>T4*IDs!$C$18</f>
        <v>3516765.5016711997</v>
      </c>
      <c r="AV4">
        <f>U4*IDs!$C$18</f>
        <v>2323301.4117727191</v>
      </c>
      <c r="AW4">
        <f>V4*IDs!$C$18</f>
        <v>1156949.5989540392</v>
      </c>
      <c r="AX4">
        <f>W4*IDs!$C$18</f>
        <v>10747753.914961431</v>
      </c>
      <c r="AY4">
        <f>X4*IDs!$C$18</f>
        <v>9182036.5421178751</v>
      </c>
      <c r="AZ4">
        <f>Y4*IDs!$C$18</f>
        <v>6065982.6340748873</v>
      </c>
      <c r="BA4">
        <f>Z4*IDs!$C$18</f>
        <v>3020717.0452327249</v>
      </c>
      <c r="BC4">
        <v>2025</v>
      </c>
      <c r="BD4">
        <f t="shared" ref="BD4:BD67" si="3">MIN(AK4,AG4,AC4)/$BG$1</f>
        <v>83.953560628476922</v>
      </c>
      <c r="BE4">
        <f t="shared" ref="BE4:BE67" si="4">MAX(AX4,AT4,AP4)/$BG$1</f>
        <v>1334.7369525911074</v>
      </c>
      <c r="BF4">
        <f t="shared" ref="BF4:BF67" si="5">MIN(AL4:AN4,AH4:AJ4,AD4:AF4)/$BG$1</f>
        <v>23.595623197642713</v>
      </c>
      <c r="BG4">
        <f t="shared" ref="BG4:BG67" si="6">MAX(AY4:BA4,AU4:AW4,AQ4:AS4)/$BG$1</f>
        <v>1140.2943879973068</v>
      </c>
    </row>
    <row r="5" spans="1:59" x14ac:dyDescent="0.2">
      <c r="A5">
        <v>2026</v>
      </c>
      <c r="B5">
        <v>5201849.5</v>
      </c>
      <c r="C5">
        <v>4652053.5</v>
      </c>
      <c r="D5">
        <v>4720475</v>
      </c>
      <c r="E5">
        <v>21219860</v>
      </c>
      <c r="F5">
        <v>25195696</v>
      </c>
      <c r="G5">
        <v>2376569.7999999998</v>
      </c>
      <c r="H5">
        <v>2438499.7999999998</v>
      </c>
      <c r="I5">
        <v>10484019</v>
      </c>
      <c r="J5">
        <v>8620701</v>
      </c>
      <c r="K5">
        <f t="shared" si="0"/>
        <v>2376569.7999999998</v>
      </c>
      <c r="L5">
        <f t="shared" si="1"/>
        <v>9434413.7333333325</v>
      </c>
      <c r="M5">
        <f t="shared" si="2"/>
        <v>25195696</v>
      </c>
      <c r="N5">
        <v>2026</v>
      </c>
      <c r="O5">
        <f>$K5*IDs!B$2</f>
        <v>1142608.5552741799</v>
      </c>
      <c r="P5">
        <f>$K5*IDs!C$2</f>
        <v>976154.97999627201</v>
      </c>
      <c r="Q5">
        <f>$K5*IDs!D$2</f>
        <v>644882.98752264865</v>
      </c>
      <c r="R5">
        <f>$K5*IDs!E$2</f>
        <v>321136.59898193146</v>
      </c>
      <c r="S5">
        <f>$L5*IDs!B$2</f>
        <v>4535882.701910493</v>
      </c>
      <c r="T5">
        <f>$L5*IDs!C$2</f>
        <v>3875101.8165502879</v>
      </c>
      <c r="U5">
        <f>$L5*IDs!D$2</f>
        <v>2560031.2323571164</v>
      </c>
      <c r="V5">
        <f>$L5*IDs!E$2</f>
        <v>1274835.4959787393</v>
      </c>
      <c r="W5">
        <f>$M5*IDs!B$2</f>
        <v>12113600.789544424</v>
      </c>
      <c r="X5">
        <f>$M5*IDs!C$2</f>
        <v>10348908.803297995</v>
      </c>
      <c r="Y5">
        <f>$M5*IDs!D$2</f>
        <v>6836860.2972201575</v>
      </c>
      <c r="Z5">
        <f>$M5*IDs!E$2</f>
        <v>3404596.0368690435</v>
      </c>
      <c r="AB5">
        <v>2026</v>
      </c>
      <c r="AC5">
        <f>O5*IDs!$B$18</f>
        <v>757010.2818114612</v>
      </c>
      <c r="AD5">
        <f>P5*IDs!$B$18</f>
        <v>646730.10987679742</v>
      </c>
      <c r="AE5">
        <f>Q5*IDs!$B$18</f>
        <v>427253.10419436957</v>
      </c>
      <c r="AF5">
        <f>R5*IDs!$B$18</f>
        <v>212762.02263070844</v>
      </c>
      <c r="AG5">
        <f>S5*IDs!$B$18</f>
        <v>3005149.7746864348</v>
      </c>
      <c r="AH5">
        <f>T5*IDs!$B$18</f>
        <v>2567363.8663513414</v>
      </c>
      <c r="AI5">
        <f>U5*IDs!$B$18</f>
        <v>1696092.6431955241</v>
      </c>
      <c r="AJ5">
        <f>V5*IDs!$B$18</f>
        <v>844614.34637389274</v>
      </c>
      <c r="AK5">
        <f>W5*IDs!$B$18</f>
        <v>8025600.9856709894</v>
      </c>
      <c r="AL5">
        <f>X5*IDs!$B$18</f>
        <v>6856442.9466798697</v>
      </c>
      <c r="AM5">
        <f>Y5*IDs!$B$18</f>
        <v>4529612.1024249578</v>
      </c>
      <c r="AN5">
        <f>Z5*IDs!$B$18</f>
        <v>2255640.5633650864</v>
      </c>
      <c r="AO5">
        <v>2026</v>
      </c>
      <c r="AP5">
        <f>O5*IDs!$C$18</f>
        <v>1004876.7544232415</v>
      </c>
      <c r="AQ5">
        <f>P5*IDs!$C$18</f>
        <v>858487.75031914399</v>
      </c>
      <c r="AR5">
        <f>Q5*IDs!$C$18</f>
        <v>567147.79571121128</v>
      </c>
      <c r="AS5">
        <f>R5*IDs!$C$18</f>
        <v>282426.29710928927</v>
      </c>
      <c r="AT5">
        <f>S5*IDs!$C$18</f>
        <v>3989120.3920196472</v>
      </c>
      <c r="AU5">
        <f>T5*IDs!$C$18</f>
        <v>3407991.0556421992</v>
      </c>
      <c r="AV5">
        <f>U5*IDs!$C$18</f>
        <v>2251441.1117601427</v>
      </c>
      <c r="AW5">
        <f>V5*IDs!$C$18</f>
        <v>1121164.8553736394</v>
      </c>
      <c r="AX5">
        <f>W5*IDs!$C$18</f>
        <v>10653408.63201857</v>
      </c>
      <c r="AY5">
        <f>X5*IDs!$C$18</f>
        <v>9101435.3446572702</v>
      </c>
      <c r="AZ5">
        <f>Y5*IDs!$C$18</f>
        <v>6012734.592440662</v>
      </c>
      <c r="BA5">
        <f>Z5*IDs!$C$18</f>
        <v>2994200.7696855073</v>
      </c>
      <c r="BC5">
        <v>2026</v>
      </c>
      <c r="BD5">
        <f t="shared" si="3"/>
        <v>94.011232916174478</v>
      </c>
      <c r="BE5">
        <f t="shared" si="4"/>
        <v>1323.0204454545601</v>
      </c>
      <c r="BF5">
        <f t="shared" si="5"/>
        <v>26.422388897266735</v>
      </c>
      <c r="BG5">
        <f t="shared" si="6"/>
        <v>1130.2847248132621</v>
      </c>
    </row>
    <row r="6" spans="1:59" x14ac:dyDescent="0.2">
      <c r="A6">
        <v>2027</v>
      </c>
      <c r="B6">
        <v>6844268</v>
      </c>
      <c r="C6">
        <v>4386456.5</v>
      </c>
      <c r="D6">
        <v>5209122</v>
      </c>
      <c r="E6">
        <v>19494948</v>
      </c>
      <c r="F6">
        <v>25866780</v>
      </c>
      <c r="G6">
        <v>2187818.2000000002</v>
      </c>
      <c r="H6">
        <v>2782206</v>
      </c>
      <c r="I6">
        <v>9347868</v>
      </c>
      <c r="J6">
        <v>8553619</v>
      </c>
      <c r="K6">
        <f t="shared" si="0"/>
        <v>2187818.2000000002</v>
      </c>
      <c r="L6">
        <f t="shared" si="1"/>
        <v>9408120.6333333328</v>
      </c>
      <c r="M6">
        <f t="shared" si="2"/>
        <v>25866780</v>
      </c>
      <c r="N6">
        <v>2027</v>
      </c>
      <c r="O6">
        <f>$K6*IDs!B$2</f>
        <v>1051860.4556468558</v>
      </c>
      <c r="P6">
        <f>$K6*IDs!C$2</f>
        <v>898626.93334590062</v>
      </c>
      <c r="Q6">
        <f>$K6*IDs!D$2</f>
        <v>593665.17952572822</v>
      </c>
      <c r="R6">
        <f>$K6*IDs!E$2</f>
        <v>295631.33215728449</v>
      </c>
      <c r="S6">
        <f>$L6*IDs!B$2</f>
        <v>4523241.4906131523</v>
      </c>
      <c r="T6">
        <f>$L6*IDs!C$2</f>
        <v>3864302.1587811201</v>
      </c>
      <c r="U6">
        <f>$L6*IDs!D$2</f>
        <v>2552896.5911278827</v>
      </c>
      <c r="V6">
        <f>$L6*IDs!E$2</f>
        <v>1271282.6120235987</v>
      </c>
      <c r="W6">
        <f>$M6*IDs!B$2</f>
        <v>12436244.929728152</v>
      </c>
      <c r="X6">
        <f>$M6*IDs!C$2</f>
        <v>10624550.607967826</v>
      </c>
      <c r="Y6">
        <f>$M6*IDs!D$2</f>
        <v>7018959.1586963274</v>
      </c>
      <c r="Z6">
        <f>$M6*IDs!E$2</f>
        <v>3495276.9978873944</v>
      </c>
      <c r="AB6">
        <v>2027</v>
      </c>
      <c r="AC6">
        <f>O6*IDs!$B$18</f>
        <v>696887.1152592462</v>
      </c>
      <c r="AD6">
        <f>P6*IDs!$B$18</f>
        <v>595365.59998214967</v>
      </c>
      <c r="AE6">
        <f>Q6*IDs!$B$18</f>
        <v>393319.86687827908</v>
      </c>
      <c r="AF6">
        <f>R6*IDs!$B$18</f>
        <v>195864.06651312148</v>
      </c>
      <c r="AG6">
        <f>S6*IDs!$B$18</f>
        <v>2996774.6169104264</v>
      </c>
      <c r="AH6">
        <f>T6*IDs!$B$18</f>
        <v>2560208.7895461065</v>
      </c>
      <c r="AI6">
        <f>U6*IDs!$B$18</f>
        <v>1691365.742856265</v>
      </c>
      <c r="AJ6">
        <f>V6*IDs!$B$18</f>
        <v>842260.4608969203</v>
      </c>
      <c r="AK6">
        <f>W6*IDs!$B$18</f>
        <v>8239361.7967185592</v>
      </c>
      <c r="AL6">
        <f>X6*IDs!$B$18</f>
        <v>7039063.3894106327</v>
      </c>
      <c r="AM6">
        <f>Y6*IDs!$B$18</f>
        <v>4650257.7161894571</v>
      </c>
      <c r="AN6">
        <f>Z6*IDs!$B$18</f>
        <v>2315719.2487018714</v>
      </c>
      <c r="AO6">
        <v>2027</v>
      </c>
      <c r="AP6">
        <f>O6*IDs!$C$18</f>
        <v>925067.5709520916</v>
      </c>
      <c r="AQ6">
        <f>P6*IDs!$C$18</f>
        <v>790305.0542110228</v>
      </c>
      <c r="AR6">
        <f>Q6*IDs!$C$18</f>
        <v>522103.86143376492</v>
      </c>
      <c r="AS6">
        <f>R6*IDs!$C$18</f>
        <v>259995.47455930413</v>
      </c>
      <c r="AT6">
        <f>S6*IDs!$C$18</f>
        <v>3978002.9718657243</v>
      </c>
      <c r="AU6">
        <f>T6*IDs!$C$18</f>
        <v>3398493.2053085309</v>
      </c>
      <c r="AV6">
        <f>U6*IDs!$C$18</f>
        <v>2245166.4912093752</v>
      </c>
      <c r="AW6">
        <f>V6*IDs!$C$18</f>
        <v>1118040.2415404904</v>
      </c>
      <c r="AX6">
        <f>W6*IDs!$C$18</f>
        <v>10937160.748983687</v>
      </c>
      <c r="AY6">
        <f>X6*IDs!$C$18</f>
        <v>9343850.8602609653</v>
      </c>
      <c r="AZ6">
        <f>Y6*IDs!$C$18</f>
        <v>6172882.9757690467</v>
      </c>
      <c r="BA6">
        <f>Z6*IDs!$C$18</f>
        <v>3073950.9075393546</v>
      </c>
      <c r="BC6">
        <v>2027</v>
      </c>
      <c r="BD6">
        <f t="shared" si="3"/>
        <v>86.544685697194993</v>
      </c>
      <c r="BE6">
        <f t="shared" si="4"/>
        <v>1358.2589184309536</v>
      </c>
      <c r="BF6">
        <f t="shared" si="5"/>
        <v>24.323873557981802</v>
      </c>
      <c r="BG6">
        <f t="shared" si="6"/>
        <v>1160.3897075955031</v>
      </c>
    </row>
    <row r="7" spans="1:59" x14ac:dyDescent="0.2">
      <c r="A7">
        <v>2028</v>
      </c>
      <c r="B7">
        <v>7174750.5</v>
      </c>
      <c r="C7">
        <v>4287644</v>
      </c>
      <c r="D7">
        <v>4793610.5</v>
      </c>
      <c r="E7">
        <v>20141012</v>
      </c>
      <c r="F7">
        <v>24759966</v>
      </c>
      <c r="G7">
        <v>2097274.2000000002</v>
      </c>
      <c r="H7">
        <v>2608569.7999999998</v>
      </c>
      <c r="I7">
        <v>10664408</v>
      </c>
      <c r="J7">
        <v>6733471.5</v>
      </c>
      <c r="K7">
        <f t="shared" si="0"/>
        <v>2097274.2000000002</v>
      </c>
      <c r="L7">
        <f t="shared" si="1"/>
        <v>9251189.6111111119</v>
      </c>
      <c r="M7">
        <f t="shared" si="2"/>
        <v>24759966</v>
      </c>
      <c r="N7">
        <v>2028</v>
      </c>
      <c r="O7">
        <f>$K7*IDs!B$2</f>
        <v>1008328.6607764736</v>
      </c>
      <c r="P7">
        <f>$K7*IDs!C$2</f>
        <v>861436.78790654405</v>
      </c>
      <c r="Q7">
        <f>$K7*IDs!D$2</f>
        <v>569096.03570245369</v>
      </c>
      <c r="R7">
        <f>$K7*IDs!E$2</f>
        <v>283396.47491967253</v>
      </c>
      <c r="S7">
        <f>$L7*IDs!B$2</f>
        <v>4447792.1061351402</v>
      </c>
      <c r="T7">
        <f>$L7*IDs!C$2</f>
        <v>3799844.1324028806</v>
      </c>
      <c r="U7">
        <f>$L7*IDs!D$2</f>
        <v>2510313.307251411</v>
      </c>
      <c r="V7">
        <f>$L7*IDs!E$2</f>
        <v>1250077.1356470152</v>
      </c>
      <c r="W7">
        <f>$M7*IDs!B$2</f>
        <v>11904110.276877968</v>
      </c>
      <c r="X7">
        <f>$M7*IDs!C$2</f>
        <v>10169936.568005862</v>
      </c>
      <c r="Y7">
        <f>$M7*IDs!D$2</f>
        <v>6718624.8201248739</v>
      </c>
      <c r="Z7">
        <f>$M7*IDs!E$2</f>
        <v>3345717.543052284</v>
      </c>
      <c r="AB7">
        <v>2028</v>
      </c>
      <c r="AC7">
        <f>O7*IDs!$B$18</f>
        <v>668046.07766113454</v>
      </c>
      <c r="AD7">
        <f>P7*IDs!$B$18</f>
        <v>570726.08336930512</v>
      </c>
      <c r="AE7">
        <f>Q7*IDs!$B$18</f>
        <v>377042.11855959933</v>
      </c>
      <c r="AF7">
        <f>R7*IDs!$B$18</f>
        <v>187758.12972259472</v>
      </c>
      <c r="AG7">
        <f>S7*IDs!$B$18</f>
        <v>2946787.2791274567</v>
      </c>
      <c r="AH7">
        <f>T7*IDs!$B$18</f>
        <v>2517503.5354252909</v>
      </c>
      <c r="AI7">
        <f>U7*IDs!$B$18</f>
        <v>1663153.1204502915</v>
      </c>
      <c r="AJ7">
        <f>V7*IDs!$B$18</f>
        <v>828211.23680028133</v>
      </c>
      <c r="AK7">
        <f>W7*IDs!$B$18</f>
        <v>7886807.6331283003</v>
      </c>
      <c r="AL7">
        <f>X7*IDs!$B$18</f>
        <v>6737868.8106386652</v>
      </c>
      <c r="AM7">
        <f>Y7*IDs!$B$18</f>
        <v>4451277.7757451301</v>
      </c>
      <c r="AN7">
        <f>Z7*IDs!$B$18</f>
        <v>2216631.9063835498</v>
      </c>
      <c r="AO7">
        <v>2028</v>
      </c>
      <c r="AP7">
        <f>O7*IDs!$C$18</f>
        <v>886783.16590221773</v>
      </c>
      <c r="AQ7">
        <f>P7*IDs!$C$18</f>
        <v>757597.866370423</v>
      </c>
      <c r="AR7">
        <f>Q7*IDs!$C$18</f>
        <v>500496.32017203723</v>
      </c>
      <c r="AS7">
        <f>R7*IDs!$C$18</f>
        <v>249235.42591883775</v>
      </c>
      <c r="AT7">
        <f>S7*IDs!$C$18</f>
        <v>3911648.3727796855</v>
      </c>
      <c r="AU7">
        <f>T7*IDs!$C$18</f>
        <v>3341805.0490326923</v>
      </c>
      <c r="AV7">
        <f>U7*IDs!$C$18</f>
        <v>2207716.2621725337</v>
      </c>
      <c r="AW7">
        <f>V7*IDs!$C$18</f>
        <v>1099390.9060537743</v>
      </c>
      <c r="AX7">
        <f>W7*IDs!$C$18</f>
        <v>10469170.429460902</v>
      </c>
      <c r="AY7">
        <f>X7*IDs!$C$18</f>
        <v>8944036.6991613284</v>
      </c>
      <c r="AZ7">
        <f>Y7*IDs!$C$18</f>
        <v>5908751.4024559855</v>
      </c>
      <c r="BA7">
        <f>Z7*IDs!$C$18</f>
        <v>2942419.5804945016</v>
      </c>
      <c r="BC7">
        <v>2028</v>
      </c>
      <c r="BD7">
        <f t="shared" si="3"/>
        <v>82.962988633989838</v>
      </c>
      <c r="BE7">
        <f t="shared" si="4"/>
        <v>1300.1403591613332</v>
      </c>
      <c r="BF7">
        <f t="shared" si="5"/>
        <v>23.317217334245342</v>
      </c>
      <c r="BG7">
        <f t="shared" si="6"/>
        <v>1110.7377766700997</v>
      </c>
    </row>
    <row r="8" spans="1:59" x14ac:dyDescent="0.2">
      <c r="A8">
        <v>2029</v>
      </c>
      <c r="B8">
        <v>7594714.5</v>
      </c>
      <c r="C8">
        <v>4327076.5</v>
      </c>
      <c r="D8">
        <v>4356079</v>
      </c>
      <c r="E8">
        <v>20204922</v>
      </c>
      <c r="F8">
        <v>25522634</v>
      </c>
      <c r="G8">
        <v>2284155.2000000002</v>
      </c>
      <c r="H8">
        <v>2106944</v>
      </c>
      <c r="I8">
        <v>10342189</v>
      </c>
      <c r="J8">
        <v>7954212</v>
      </c>
      <c r="K8">
        <f t="shared" si="0"/>
        <v>2106944</v>
      </c>
      <c r="L8">
        <f t="shared" si="1"/>
        <v>9410325.1333333328</v>
      </c>
      <c r="M8">
        <f t="shared" si="2"/>
        <v>25522634</v>
      </c>
      <c r="N8">
        <v>2029</v>
      </c>
      <c r="O8">
        <f>$K8*IDs!B$2</f>
        <v>1012977.7126190872</v>
      </c>
      <c r="P8">
        <f>$K8*IDs!C$2</f>
        <v>865408.57254571933</v>
      </c>
      <c r="Q8">
        <f>$K8*IDs!D$2</f>
        <v>571719.93907476217</v>
      </c>
      <c r="R8">
        <f>$K8*IDs!E$2</f>
        <v>284703.11724292155</v>
      </c>
      <c r="S8">
        <f>$L8*IDs!B$2</f>
        <v>4524301.3713539168</v>
      </c>
      <c r="T8">
        <f>$L8*IDs!C$2</f>
        <v>3865207.6376159522</v>
      </c>
      <c r="U8">
        <f>$L8*IDs!D$2</f>
        <v>2553494.7829192593</v>
      </c>
      <c r="V8">
        <f>$L8*IDs!E$2</f>
        <v>1271580.4975022646</v>
      </c>
      <c r="W8">
        <f>$M8*IDs!B$2</f>
        <v>12270786.223712707</v>
      </c>
      <c r="X8">
        <f>$M8*IDs!C$2</f>
        <v>10483195.688896734</v>
      </c>
      <c r="Y8">
        <f>$M8*IDs!D$2</f>
        <v>6925575.0297622774</v>
      </c>
      <c r="Z8">
        <f>$M8*IDs!E$2</f>
        <v>3448773.8924481031</v>
      </c>
      <c r="AB8">
        <v>2029</v>
      </c>
      <c r="AC8">
        <f>O8*IDs!$B$18</f>
        <v>671126.20517224749</v>
      </c>
      <c r="AD8">
        <f>P8*IDs!$B$18</f>
        <v>573357.50232299475</v>
      </c>
      <c r="AE8">
        <f>Q8*IDs!$B$18</f>
        <v>378780.52829069103</v>
      </c>
      <c r="AF8">
        <f>R8*IDs!$B$18</f>
        <v>188623.8169859919</v>
      </c>
      <c r="AG8">
        <f>S8*IDs!$B$18</f>
        <v>2997476.8176899925</v>
      </c>
      <c r="AH8">
        <f>T8*IDs!$B$18</f>
        <v>2560808.6947234012</v>
      </c>
      <c r="AI8">
        <f>U8*IDs!$B$18</f>
        <v>1691762.0617307187</v>
      </c>
      <c r="AJ8">
        <f>V8*IDs!$B$18</f>
        <v>842457.81839884992</v>
      </c>
      <c r="AK8">
        <f>W8*IDs!$B$18</f>
        <v>8129740.7536318861</v>
      </c>
      <c r="AL8">
        <f>X8*IDs!$B$18</f>
        <v>6945411.7826311216</v>
      </c>
      <c r="AM8">
        <f>Y8*IDs!$B$18</f>
        <v>4588388.1061337898</v>
      </c>
      <c r="AN8">
        <f>Z8*IDs!$B$18</f>
        <v>2284909.6343407584</v>
      </c>
      <c r="AO8">
        <v>2029</v>
      </c>
      <c r="AP8">
        <f>O8*IDs!$C$18</f>
        <v>890871.81385184731</v>
      </c>
      <c r="AQ8">
        <f>P8*IDs!$C$18</f>
        <v>761090.88595185336</v>
      </c>
      <c r="AR8">
        <f>Q8*IDs!$C$18</f>
        <v>502803.93417730153</v>
      </c>
      <c r="AS8">
        <f>R8*IDs!$C$18</f>
        <v>250384.56355737351</v>
      </c>
      <c r="AT8">
        <f>S8*IDs!$C$18</f>
        <v>3978935.0929442327</v>
      </c>
      <c r="AU8">
        <f>T8*IDs!$C$18</f>
        <v>3399289.5363254352</v>
      </c>
      <c r="AV8">
        <f>U8*IDs!$C$18</f>
        <v>2245692.5760378726</v>
      </c>
      <c r="AW8">
        <f>V8*IDs!$C$18</f>
        <v>1118302.2194432549</v>
      </c>
      <c r="AX8">
        <f>W8*IDs!$C$18</f>
        <v>10791646.691063849</v>
      </c>
      <c r="AY8">
        <f>X8*IDs!$C$18</f>
        <v>9219535.0815612059</v>
      </c>
      <c r="AZ8">
        <f>Y8*IDs!$C$18</f>
        <v>6090755.5140370876</v>
      </c>
      <c r="BA8">
        <f>Z8*IDs!$C$18</f>
        <v>3033053.3582879193</v>
      </c>
      <c r="BC8">
        <v>2029</v>
      </c>
      <c r="BD8">
        <f t="shared" si="3"/>
        <v>83.345502044726942</v>
      </c>
      <c r="BE8">
        <f t="shared" si="4"/>
        <v>1340.1878877985234</v>
      </c>
      <c r="BF8">
        <f t="shared" si="5"/>
        <v>23.424724892474341</v>
      </c>
      <c r="BG8">
        <f t="shared" si="6"/>
        <v>1144.9512387829891</v>
      </c>
    </row>
    <row r="9" spans="1:59" x14ac:dyDescent="0.2">
      <c r="A9">
        <v>2030</v>
      </c>
      <c r="B9">
        <v>6433509</v>
      </c>
      <c r="C9">
        <v>4256837.5</v>
      </c>
      <c r="D9">
        <v>4765985</v>
      </c>
      <c r="E9">
        <v>19612762</v>
      </c>
      <c r="F9">
        <v>25440040</v>
      </c>
      <c r="G9">
        <v>2203989</v>
      </c>
      <c r="H9">
        <v>2537878.2000000002</v>
      </c>
      <c r="I9">
        <v>9477844</v>
      </c>
      <c r="J9">
        <v>7488203</v>
      </c>
      <c r="K9">
        <f t="shared" si="0"/>
        <v>2203989</v>
      </c>
      <c r="L9">
        <f t="shared" si="1"/>
        <v>9135227.5222222228</v>
      </c>
      <c r="M9">
        <f t="shared" si="2"/>
        <v>25440040</v>
      </c>
      <c r="N9">
        <v>2030</v>
      </c>
      <c r="O9">
        <f>$K9*IDs!B$2</f>
        <v>1059635.061898954</v>
      </c>
      <c r="P9">
        <f>$K9*IDs!C$2</f>
        <v>905268.94611174637</v>
      </c>
      <c r="Q9">
        <f>$K9*IDs!D$2</f>
        <v>598053.1313606085</v>
      </c>
      <c r="R9">
        <f>$K9*IDs!E$2</f>
        <v>297816.42923072918</v>
      </c>
      <c r="S9">
        <f>$L9*IDs!B$2</f>
        <v>4392039.7882979326</v>
      </c>
      <c r="T9">
        <f>$L9*IDs!C$2</f>
        <v>3752213.7322523533</v>
      </c>
      <c r="U9">
        <f>$L9*IDs!D$2</f>
        <v>2478846.9567482471</v>
      </c>
      <c r="V9">
        <f>$L9*IDs!E$2</f>
        <v>1234407.631289677</v>
      </c>
      <c r="W9">
        <f>$M9*IDs!B$2</f>
        <v>12231076.63428078</v>
      </c>
      <c r="X9">
        <f>$M9*IDs!C$2</f>
        <v>10449270.935490455</v>
      </c>
      <c r="Y9">
        <f>$M9*IDs!D$2</f>
        <v>6903163.1210224433</v>
      </c>
      <c r="Z9">
        <f>$M9*IDs!E$2</f>
        <v>3437613.2876738128</v>
      </c>
      <c r="AB9">
        <v>2030</v>
      </c>
      <c r="AC9">
        <f>O9*IDs!$B$18</f>
        <v>702038.01041289035</v>
      </c>
      <c r="AD9">
        <f>P9*IDs!$B$18</f>
        <v>599766.12011869089</v>
      </c>
      <c r="AE9">
        <f>Q9*IDs!$B$18</f>
        <v>396227.0082958407</v>
      </c>
      <c r="AF9">
        <f>R9*IDs!$B$18</f>
        <v>197311.7547382082</v>
      </c>
      <c r="AG9">
        <f>S9*IDs!$B$18</f>
        <v>2909849.8015960907</v>
      </c>
      <c r="AH9">
        <f>T9*IDs!$B$18</f>
        <v>2485947.0566344499</v>
      </c>
      <c r="AI9">
        <f>U9*IDs!$B$18</f>
        <v>1642305.7788545846</v>
      </c>
      <c r="AJ9">
        <f>V9*IDs!$B$18</f>
        <v>817829.74975938653</v>
      </c>
      <c r="AK9">
        <f>W9*IDs!$B$18</f>
        <v>8103432.0345629426</v>
      </c>
      <c r="AL9">
        <f>X9*IDs!$B$18</f>
        <v>6922935.6800166881</v>
      </c>
      <c r="AM9">
        <f>Y9*IDs!$B$18</f>
        <v>4573539.5866887355</v>
      </c>
      <c r="AN9">
        <f>Z9*IDs!$B$18</f>
        <v>2277515.4199999208</v>
      </c>
      <c r="AO9">
        <v>2030</v>
      </c>
      <c r="AP9">
        <f>O9*IDs!$C$18</f>
        <v>931905.01415297191</v>
      </c>
      <c r="AQ9">
        <f>P9*IDs!$C$18</f>
        <v>796146.42849460605</v>
      </c>
      <c r="AR9">
        <f>Q9*IDs!$C$18</f>
        <v>525962.88277405407</v>
      </c>
      <c r="AS9">
        <f>R9*IDs!$C$18</f>
        <v>261917.17665502836</v>
      </c>
      <c r="AT9">
        <f>S9*IDs!$C$18</f>
        <v>3862616.5254849815</v>
      </c>
      <c r="AU9">
        <f>T9*IDs!$C$18</f>
        <v>3299916.0909164483</v>
      </c>
      <c r="AV9">
        <f>U9*IDs!$C$18</f>
        <v>2180042.9141819123</v>
      </c>
      <c r="AW9">
        <f>V9*IDs!$C$18</f>
        <v>1085610.2279647288</v>
      </c>
      <c r="AX9">
        <f>W9*IDs!$C$18</f>
        <v>10756723.756902676</v>
      </c>
      <c r="AY9">
        <f>X9*IDs!$C$18</f>
        <v>9189699.6703522205</v>
      </c>
      <c r="AZ9">
        <f>Y9*IDs!$C$18</f>
        <v>6071045.1714084083</v>
      </c>
      <c r="BA9">
        <f>Z9*IDs!$C$18</f>
        <v>3023238.0700588739</v>
      </c>
      <c r="BC9">
        <v>2030</v>
      </c>
      <c r="BD9">
        <f t="shared" si="3"/>
        <v>87.184362615264433</v>
      </c>
      <c r="BE9">
        <f t="shared" si="4"/>
        <v>1335.850895056911</v>
      </c>
      <c r="BF9">
        <f t="shared" si="5"/>
        <v>24.503658374897309</v>
      </c>
      <c r="BG9">
        <f t="shared" si="6"/>
        <v>1141.2460529226253</v>
      </c>
    </row>
    <row r="10" spans="1:59" x14ac:dyDescent="0.2">
      <c r="A10">
        <v>2031</v>
      </c>
      <c r="B10">
        <v>7491251.5</v>
      </c>
      <c r="C10">
        <v>3968131.2</v>
      </c>
      <c r="D10">
        <v>4386537.5</v>
      </c>
      <c r="E10">
        <v>18491210</v>
      </c>
      <c r="F10">
        <v>25231218</v>
      </c>
      <c r="G10">
        <v>1820402.8</v>
      </c>
      <c r="H10">
        <v>2230722.7999999998</v>
      </c>
      <c r="I10">
        <v>8552170</v>
      </c>
      <c r="J10">
        <v>7621045.5</v>
      </c>
      <c r="K10">
        <f t="shared" si="0"/>
        <v>1820402.8</v>
      </c>
      <c r="L10">
        <f t="shared" si="1"/>
        <v>8865854.3666666672</v>
      </c>
      <c r="M10">
        <f t="shared" si="2"/>
        <v>25231218</v>
      </c>
      <c r="N10">
        <v>2031</v>
      </c>
      <c r="O10">
        <f>$K10*IDs!B$2</f>
        <v>875214.27450818906</v>
      </c>
      <c r="P10">
        <f>$K10*IDs!C$2</f>
        <v>747714.31447927922</v>
      </c>
      <c r="Q10">
        <f>$K10*IDs!D$2</f>
        <v>493966.89134002913</v>
      </c>
      <c r="R10">
        <f>$K10*IDs!E$2</f>
        <v>245983.92353937394</v>
      </c>
      <c r="S10">
        <f>$L10*IDs!B$2</f>
        <v>4262530.4121798901</v>
      </c>
      <c r="T10">
        <f>$L10*IDs!C$2</f>
        <v>3641571.0962679749</v>
      </c>
      <c r="U10">
        <f>$L10*IDs!D$2</f>
        <v>2405752.4634524602</v>
      </c>
      <c r="V10">
        <f>$L10*IDs!E$2</f>
        <v>1198008.2884081248</v>
      </c>
      <c r="W10">
        <f>$M10*IDs!B$2</f>
        <v>12130679.076536225</v>
      </c>
      <c r="X10">
        <f>$M10*IDs!C$2</f>
        <v>10363499.149939371</v>
      </c>
      <c r="Y10">
        <f>$M10*IDs!D$2</f>
        <v>6846499.203463424</v>
      </c>
      <c r="Z10">
        <f>$M10*IDs!E$2</f>
        <v>3409395.9860517001</v>
      </c>
      <c r="AB10">
        <v>2031</v>
      </c>
      <c r="AC10">
        <f>O10*IDs!$B$18</f>
        <v>579854.05547035614</v>
      </c>
      <c r="AD10">
        <f>P10*IDs!$B$18</f>
        <v>495381.74846117705</v>
      </c>
      <c r="AE10">
        <f>Q10*IDs!$B$18</f>
        <v>327266.94885381532</v>
      </c>
      <c r="AF10">
        <f>R10*IDs!$B$18</f>
        <v>162971.26292297622</v>
      </c>
      <c r="AG10">
        <f>S10*IDs!$B$18</f>
        <v>2824046.1999515886</v>
      </c>
      <c r="AH10">
        <f>T10*IDs!$B$18</f>
        <v>2412643.2005935689</v>
      </c>
      <c r="AI10">
        <f>U10*IDs!$B$18</f>
        <v>1593878.6226659701</v>
      </c>
      <c r="AJ10">
        <f>V10*IDs!$B$18</f>
        <v>793714.16206723603</v>
      </c>
      <c r="AK10">
        <f>W10*IDs!$B$18</f>
        <v>8036915.8308021966</v>
      </c>
      <c r="AL10">
        <f>X10*IDs!$B$18</f>
        <v>6866109.4614033345</v>
      </c>
      <c r="AM10">
        <f>Y10*IDs!$B$18</f>
        <v>4535998.1487204181</v>
      </c>
      <c r="AN10">
        <f>Z10*IDs!$B$18</f>
        <v>2258820.6646050704</v>
      </c>
      <c r="AO10">
        <v>2031</v>
      </c>
      <c r="AP10">
        <f>O10*IDs!$C$18</f>
        <v>769714.59344765777</v>
      </c>
      <c r="AQ10">
        <f>P10*IDs!$C$18</f>
        <v>657583.67561797297</v>
      </c>
      <c r="AR10">
        <f>Q10*IDs!$C$18</f>
        <v>434423.35896320705</v>
      </c>
      <c r="AS10">
        <f>R10*IDs!$C$18</f>
        <v>216332.64129308643</v>
      </c>
      <c r="AT10">
        <f>S10*IDs!$C$18</f>
        <v>3748718.4096865673</v>
      </c>
      <c r="AU10">
        <f>T10*IDs!$C$18</f>
        <v>3202610.489242448</v>
      </c>
      <c r="AV10">
        <f>U10*IDs!$C$18</f>
        <v>2115759.3440561341</v>
      </c>
      <c r="AW10">
        <f>V10*IDs!$C$18</f>
        <v>1053598.5181196404</v>
      </c>
      <c r="AX10">
        <f>W10*IDs!$C$18</f>
        <v>10668428.275906421</v>
      </c>
      <c r="AY10">
        <f>X10*IDs!$C$18</f>
        <v>9114266.9483689871</v>
      </c>
      <c r="AZ10">
        <f>Y10*IDs!$C$18</f>
        <v>6021211.6100309948</v>
      </c>
      <c r="BA10">
        <f>Z10*IDs!$C$18</f>
        <v>2998422.1255766391</v>
      </c>
      <c r="BC10">
        <v>2031</v>
      </c>
      <c r="BD10">
        <f t="shared" si="3"/>
        <v>72.010639717821959</v>
      </c>
      <c r="BE10">
        <f t="shared" si="4"/>
        <v>1324.8856978478036</v>
      </c>
      <c r="BF10">
        <f t="shared" si="5"/>
        <v>20.238997706388965</v>
      </c>
      <c r="BG10">
        <f t="shared" si="6"/>
        <v>1131.8782499135336</v>
      </c>
    </row>
    <row r="11" spans="1:59" x14ac:dyDescent="0.2">
      <c r="A11">
        <v>2032</v>
      </c>
      <c r="B11">
        <v>10658398</v>
      </c>
      <c r="C11">
        <v>3779934.2</v>
      </c>
      <c r="D11">
        <v>4485982</v>
      </c>
      <c r="E11">
        <v>18224008</v>
      </c>
      <c r="F11">
        <v>25430200</v>
      </c>
      <c r="G11">
        <v>1754691.4</v>
      </c>
      <c r="H11">
        <v>2393664.5</v>
      </c>
      <c r="I11">
        <v>8502579</v>
      </c>
      <c r="J11">
        <v>8297157.5</v>
      </c>
      <c r="K11">
        <f t="shared" si="0"/>
        <v>1754691.4</v>
      </c>
      <c r="L11">
        <f t="shared" si="1"/>
        <v>9280734.9555555545</v>
      </c>
      <c r="M11">
        <f t="shared" si="2"/>
        <v>25430200</v>
      </c>
      <c r="N11">
        <v>2032</v>
      </c>
      <c r="O11">
        <f>$K11*IDs!B$2</f>
        <v>843621.51092975598</v>
      </c>
      <c r="P11">
        <f>$K11*IDs!C$2</f>
        <v>720723.93937961792</v>
      </c>
      <c r="Q11">
        <f>$K11*IDs!D$2</f>
        <v>476136.08159638272</v>
      </c>
      <c r="R11">
        <f>$K11*IDs!E$2</f>
        <v>237104.59859367221</v>
      </c>
      <c r="S11">
        <f>$L11*IDs!B$2</f>
        <v>4461996.9333321964</v>
      </c>
      <c r="T11">
        <f>$L11*IDs!C$2</f>
        <v>3811979.6207504766</v>
      </c>
      <c r="U11">
        <f>$L11*IDs!D$2</f>
        <v>2518330.4460674971</v>
      </c>
      <c r="V11">
        <f>$L11*IDs!E$2</f>
        <v>1254069.482697221</v>
      </c>
      <c r="W11">
        <f>$M11*IDs!B$2</f>
        <v>12226345.753587145</v>
      </c>
      <c r="X11">
        <f>$M11*IDs!C$2</f>
        <v>10445229.242709892</v>
      </c>
      <c r="Y11">
        <f>$M11*IDs!D$2</f>
        <v>6900493.0338248266</v>
      </c>
      <c r="Z11">
        <f>$M11*IDs!E$2</f>
        <v>3436283.6468890221</v>
      </c>
      <c r="AB11">
        <v>2032</v>
      </c>
      <c r="AC11">
        <f>O11*IDs!$B$18</f>
        <v>558922.96165934077</v>
      </c>
      <c r="AD11">
        <f>P11*IDs!$B$18</f>
        <v>477499.86637121771</v>
      </c>
      <c r="AE11">
        <f>Q11*IDs!$B$18</f>
        <v>315453.53624924639</v>
      </c>
      <c r="AF11">
        <f>R11*IDs!$B$18</f>
        <v>157088.46058580288</v>
      </c>
      <c r="AG11">
        <f>S11*IDs!$B$18</f>
        <v>2956198.3763837228</v>
      </c>
      <c r="AH11">
        <f>T11*IDs!$B$18</f>
        <v>2525543.6375333387</v>
      </c>
      <c r="AI11">
        <f>U11*IDs!$B$18</f>
        <v>1668464.7002441525</v>
      </c>
      <c r="AJ11">
        <f>V11*IDs!$B$18</f>
        <v>830856.27892920212</v>
      </c>
      <c r="AK11">
        <f>W11*IDs!$B$18</f>
        <v>8100297.6931381617</v>
      </c>
      <c r="AL11">
        <f>X11*IDs!$B$18</f>
        <v>6920257.9449545033</v>
      </c>
      <c r="AM11">
        <f>Y11*IDs!$B$18</f>
        <v>4571770.5788753433</v>
      </c>
      <c r="AN11">
        <f>Z11*IDs!$B$18</f>
        <v>2276634.4956093617</v>
      </c>
      <c r="AO11">
        <v>2032</v>
      </c>
      <c r="AP11">
        <f>O11*IDs!$C$18</f>
        <v>741930.07040919806</v>
      </c>
      <c r="AQ11">
        <f>P11*IDs!$C$18</f>
        <v>633846.76203928422</v>
      </c>
      <c r="AR11">
        <f>Q11*IDs!$C$18</f>
        <v>418741.90257884259</v>
      </c>
      <c r="AS11">
        <f>R11*IDs!$C$18</f>
        <v>208523.64389697905</v>
      </c>
      <c r="AT11">
        <f>S11*IDs!$C$18</f>
        <v>3924140.9281566194</v>
      </c>
      <c r="AU11">
        <f>T11*IDs!$C$18</f>
        <v>3352477.7068626937</v>
      </c>
      <c r="AV11">
        <f>U11*IDs!$C$18</f>
        <v>2214767.002687369</v>
      </c>
      <c r="AW11">
        <f>V11*IDs!$C$18</f>
        <v>1102902.0094214359</v>
      </c>
      <c r="AX11">
        <f>W11*IDs!$C$18</f>
        <v>10752563.143878171</v>
      </c>
      <c r="AY11">
        <f>X11*IDs!$C$18</f>
        <v>9186145.1694647893</v>
      </c>
      <c r="AZ11">
        <f>Y11*IDs!$C$18</f>
        <v>6068696.9406475024</v>
      </c>
      <c r="BA11">
        <f>Z11*IDs!$C$18</f>
        <v>3022068.7062288886</v>
      </c>
      <c r="BC11">
        <v>2032</v>
      </c>
      <c r="BD11">
        <f t="shared" si="3"/>
        <v>69.411258992438704</v>
      </c>
      <c r="BE11">
        <f t="shared" si="4"/>
        <v>1335.334198825012</v>
      </c>
      <c r="BF11">
        <f t="shared" si="5"/>
        <v>19.508427047036204</v>
      </c>
      <c r="BG11">
        <f t="shared" si="6"/>
        <v>1140.8046282565965</v>
      </c>
    </row>
    <row r="12" spans="1:59" x14ac:dyDescent="0.2">
      <c r="A12">
        <v>2033</v>
      </c>
      <c r="B12">
        <v>8645992</v>
      </c>
      <c r="C12">
        <v>3667504.2</v>
      </c>
      <c r="D12">
        <v>4659906.5</v>
      </c>
      <c r="E12">
        <v>17330846</v>
      </c>
      <c r="F12">
        <v>24796482</v>
      </c>
      <c r="G12">
        <v>1685272.1</v>
      </c>
      <c r="H12">
        <v>2535858.2000000002</v>
      </c>
      <c r="I12">
        <v>8495527</v>
      </c>
      <c r="J12">
        <v>8702119</v>
      </c>
      <c r="K12">
        <f t="shared" si="0"/>
        <v>1685272.1</v>
      </c>
      <c r="L12">
        <f t="shared" si="1"/>
        <v>8946611.8888888881</v>
      </c>
      <c r="M12">
        <f t="shared" si="2"/>
        <v>24796482</v>
      </c>
      <c r="N12">
        <v>2033</v>
      </c>
      <c r="O12">
        <f>$K12*IDs!B$2</f>
        <v>810246.06111921615</v>
      </c>
      <c r="P12">
        <f>$K12*IDs!C$2</f>
        <v>692210.57722090709</v>
      </c>
      <c r="Q12">
        <f>$K12*IDs!D$2</f>
        <v>457299.13198281324</v>
      </c>
      <c r="R12">
        <f>$K12*IDs!E$2</f>
        <v>227724.23959655533</v>
      </c>
      <c r="S12">
        <f>$L12*IDs!B$2</f>
        <v>4301357.0588005176</v>
      </c>
      <c r="T12">
        <f>$L12*IDs!C$2</f>
        <v>3674741.532705138</v>
      </c>
      <c r="U12">
        <f>$L12*IDs!D$2</f>
        <v>2427666.0433505103</v>
      </c>
      <c r="V12">
        <f>$L12*IDs!E$2</f>
        <v>1208920.7371098846</v>
      </c>
      <c r="W12">
        <f>$M12*IDs!B$2</f>
        <v>11921666.459744716</v>
      </c>
      <c r="X12">
        <f>$M12*IDs!C$2</f>
        <v>10184935.191336658</v>
      </c>
      <c r="Y12">
        <f>$M12*IDs!D$2</f>
        <v>6728533.4485911513</v>
      </c>
      <c r="Z12">
        <f>$M12*IDs!E$2</f>
        <v>3350651.8075743797</v>
      </c>
      <c r="AB12">
        <v>2033</v>
      </c>
      <c r="AC12">
        <f>O12*IDs!$B$18</f>
        <v>536810.78811570909</v>
      </c>
      <c r="AD12">
        <f>P12*IDs!$B$18</f>
        <v>458608.96254984871</v>
      </c>
      <c r="AE12">
        <f>Q12*IDs!$B$18</f>
        <v>302973.52770247444</v>
      </c>
      <c r="AF12">
        <f>R12*IDs!$B$18</f>
        <v>150873.70910759768</v>
      </c>
      <c r="AG12">
        <f>S12*IDs!$B$18</f>
        <v>2849769.9445922212</v>
      </c>
      <c r="AH12">
        <f>T12*IDs!$B$18</f>
        <v>2434619.5470152711</v>
      </c>
      <c r="AI12">
        <f>U12*IDs!$B$18</f>
        <v>1608396.9852474057</v>
      </c>
      <c r="AJ12">
        <f>V12*IDs!$B$18</f>
        <v>800943.96603539377</v>
      </c>
      <c r="AK12">
        <f>W12*IDs!$B$18</f>
        <v>7898439.0977083128</v>
      </c>
      <c r="AL12">
        <f>X12*IDs!$B$18</f>
        <v>6747805.8201438189</v>
      </c>
      <c r="AM12">
        <f>Y12*IDs!$B$18</f>
        <v>4457842.5205940977</v>
      </c>
      <c r="AN12">
        <f>Z12*IDs!$B$18</f>
        <v>2219900.9953109538</v>
      </c>
      <c r="AO12">
        <v>2033</v>
      </c>
      <c r="AP12">
        <f>O12*IDs!$C$18</f>
        <v>712577.74889171799</v>
      </c>
      <c r="AQ12">
        <f>P12*IDs!$C$18</f>
        <v>608770.44461501611</v>
      </c>
      <c r="AR12">
        <f>Q12*IDs!$C$18</f>
        <v>402175.58797919768</v>
      </c>
      <c r="AS12">
        <f>R12*IDs!$C$18</f>
        <v>200274.00786822924</v>
      </c>
      <c r="AT12">
        <f>S12*IDs!$C$18</f>
        <v>3782864.8323272695</v>
      </c>
      <c r="AU12">
        <f>T12*IDs!$C$18</f>
        <v>3231782.5100153717</v>
      </c>
      <c r="AV12">
        <f>U12*IDs!$C$18</f>
        <v>2135031.4271716531</v>
      </c>
      <c r="AW12">
        <f>V12*IDs!$C$18</f>
        <v>1063195.5633925975</v>
      </c>
      <c r="AX12">
        <f>W12*IDs!$C$18</f>
        <v>10484610.362916473</v>
      </c>
      <c r="AY12">
        <f>X12*IDs!$C$18</f>
        <v>8957227.3652594388</v>
      </c>
      <c r="AZ12">
        <f>Y12*IDs!$C$18</f>
        <v>5917465.6295357831</v>
      </c>
      <c r="BA12">
        <f>Z12*IDs!$C$18</f>
        <v>2946759.061146508</v>
      </c>
      <c r="BC12">
        <v>2033</v>
      </c>
      <c r="BD12">
        <f t="shared" si="3"/>
        <v>66.665202898829435</v>
      </c>
      <c r="BE12">
        <f t="shared" si="4"/>
        <v>1302.0578062755633</v>
      </c>
      <c r="BF12">
        <f t="shared" si="5"/>
        <v>18.736632445600126</v>
      </c>
      <c r="BG12">
        <f t="shared" si="6"/>
        <v>1112.3758928392772</v>
      </c>
    </row>
    <row r="13" spans="1:59" x14ac:dyDescent="0.2">
      <c r="A13">
        <v>2034</v>
      </c>
      <c r="B13">
        <v>9628504</v>
      </c>
      <c r="C13">
        <v>3598977.8</v>
      </c>
      <c r="D13">
        <v>4806315</v>
      </c>
      <c r="E13">
        <v>17562294</v>
      </c>
      <c r="F13">
        <v>25803932</v>
      </c>
      <c r="G13">
        <v>1375575.2</v>
      </c>
      <c r="H13">
        <v>2598233.5</v>
      </c>
      <c r="I13">
        <v>9097234</v>
      </c>
      <c r="J13">
        <v>8775676</v>
      </c>
      <c r="K13">
        <f t="shared" si="0"/>
        <v>1375575.2</v>
      </c>
      <c r="L13">
        <f t="shared" si="1"/>
        <v>9249637.944444444</v>
      </c>
      <c r="M13">
        <f t="shared" si="2"/>
        <v>25803932</v>
      </c>
      <c r="N13">
        <v>2034</v>
      </c>
      <c r="O13">
        <f>$K13*IDs!B$2</f>
        <v>661349.81263457565</v>
      </c>
      <c r="P13">
        <f>$K13*IDs!C$2</f>
        <v>565005.3206261259</v>
      </c>
      <c r="Q13">
        <f>$K13*IDs!D$2</f>
        <v>373262.77752837935</v>
      </c>
      <c r="R13">
        <f>$K13*IDs!E$2</f>
        <v>185876.10655150554</v>
      </c>
      <c r="S13">
        <f>$L13*IDs!B$2</f>
        <v>4447046.0949688498</v>
      </c>
      <c r="T13">
        <f>$L13*IDs!C$2</f>
        <v>3799206.7990731541</v>
      </c>
      <c r="U13">
        <f>$L13*IDs!D$2</f>
        <v>2509892.2619971796</v>
      </c>
      <c r="V13">
        <f>$L13*IDs!E$2</f>
        <v>1249867.4649880312</v>
      </c>
      <c r="W13">
        <f>$M13*IDs!B$2</f>
        <v>12406028.833200345</v>
      </c>
      <c r="X13">
        <f>$M13*IDs!C$2</f>
        <v>10598736.349037662</v>
      </c>
      <c r="Y13">
        <f>$M13*IDs!D$2</f>
        <v>7001905.3334731748</v>
      </c>
      <c r="Z13">
        <f>$M13*IDs!E$2</f>
        <v>3486784.593005023</v>
      </c>
      <c r="AB13">
        <v>2034</v>
      </c>
      <c r="AC13">
        <f>O13*IDs!$B$18</f>
        <v>438162.83864452748</v>
      </c>
      <c r="AD13">
        <f>P13*IDs!$B$18</f>
        <v>374331.90484865947</v>
      </c>
      <c r="AE13">
        <f>Q13*IDs!$B$18</f>
        <v>247297.08096635362</v>
      </c>
      <c r="AF13">
        <f>R13*IDs!$B$18</f>
        <v>123148.14478945298</v>
      </c>
      <c r="AG13">
        <f>S13*IDs!$B$18</f>
        <v>2946293.0257625394</v>
      </c>
      <c r="AH13">
        <f>T13*IDs!$B$18</f>
        <v>2517081.2841815758</v>
      </c>
      <c r="AI13">
        <f>U13*IDs!$B$18</f>
        <v>1662874.1661355442</v>
      </c>
      <c r="AJ13">
        <f>V13*IDs!$B$18</f>
        <v>828072.3240957401</v>
      </c>
      <c r="AK13">
        <f>W13*IDs!$B$18</f>
        <v>8219342.7835209295</v>
      </c>
      <c r="AL13">
        <f>X13*IDs!$B$18</f>
        <v>7021960.7173386663</v>
      </c>
      <c r="AM13">
        <f>Y13*IDs!$B$18</f>
        <v>4638959.0776674971</v>
      </c>
      <c r="AN13">
        <f>Z13*IDs!$B$18</f>
        <v>2310092.791781357</v>
      </c>
      <c r="AO13">
        <v>2034</v>
      </c>
      <c r="AP13">
        <f>O13*IDs!$C$18</f>
        <v>581629.68427903997</v>
      </c>
      <c r="AQ13">
        <f>P13*IDs!$C$18</f>
        <v>496898.70621212415</v>
      </c>
      <c r="AR13">
        <f>Q13*IDs!$C$18</f>
        <v>328269.10554657754</v>
      </c>
      <c r="AS13">
        <f>R13*IDs!$C$18</f>
        <v>163470.31344560973</v>
      </c>
      <c r="AT13">
        <f>S13*IDs!$C$18</f>
        <v>3910992.2869521421</v>
      </c>
      <c r="AU13">
        <f>T13*IDs!$C$18</f>
        <v>3341244.5408473606</v>
      </c>
      <c r="AV13">
        <f>U13*IDs!$C$18</f>
        <v>2207345.9703638609</v>
      </c>
      <c r="AW13">
        <f>V13*IDs!$C$18</f>
        <v>1099206.5094200147</v>
      </c>
      <c r="AX13">
        <f>W13*IDs!$C$18</f>
        <v>10910586.947422298</v>
      </c>
      <c r="AY13">
        <f>X13*IDs!$C$18</f>
        <v>9321148.2919913288</v>
      </c>
      <c r="AZ13">
        <f>Y13*IDs!$C$18</f>
        <v>6157884.8449904528</v>
      </c>
      <c r="BA13">
        <f>Z13*IDs!$C$18</f>
        <v>3066482.1902642613</v>
      </c>
      <c r="BC13">
        <v>2034</v>
      </c>
      <c r="BD13">
        <f t="shared" si="3"/>
        <v>54.414358257398234</v>
      </c>
      <c r="BE13">
        <f t="shared" si="4"/>
        <v>1354.9587837985971</v>
      </c>
      <c r="BF13">
        <f t="shared" si="5"/>
        <v>15.293463247675483</v>
      </c>
      <c r="BG13">
        <f t="shared" si="6"/>
        <v>1157.5703318423957</v>
      </c>
    </row>
    <row r="14" spans="1:59" x14ac:dyDescent="0.2">
      <c r="A14">
        <v>2035</v>
      </c>
      <c r="B14">
        <v>6763433</v>
      </c>
      <c r="C14">
        <v>3823502.2</v>
      </c>
      <c r="D14">
        <v>5058883</v>
      </c>
      <c r="E14">
        <v>19528806</v>
      </c>
      <c r="F14">
        <v>25330302</v>
      </c>
      <c r="G14">
        <v>2073436.1</v>
      </c>
      <c r="H14">
        <v>2785509.8</v>
      </c>
      <c r="I14">
        <v>9169723</v>
      </c>
      <c r="J14">
        <v>9686383</v>
      </c>
      <c r="K14">
        <f t="shared" si="0"/>
        <v>2073436.1</v>
      </c>
      <c r="L14">
        <f t="shared" si="1"/>
        <v>9357775.3444444444</v>
      </c>
      <c r="M14">
        <f t="shared" si="2"/>
        <v>25330302</v>
      </c>
      <c r="N14">
        <v>2035</v>
      </c>
      <c r="O14">
        <f>$K14*IDs!B$2</f>
        <v>996867.76574974996</v>
      </c>
      <c r="P14">
        <f>$K14*IDs!C$2</f>
        <v>851645.49962683558</v>
      </c>
      <c r="Q14">
        <f>$K14*IDs!D$2</f>
        <v>562627.55952099932</v>
      </c>
      <c r="R14">
        <f>$K14*IDs!E$2</f>
        <v>280175.32553024951</v>
      </c>
      <c r="S14">
        <f>$L14*IDs!B$2</f>
        <v>4499036.4545135628</v>
      </c>
      <c r="T14">
        <f>$L14*IDs!C$2</f>
        <v>3843623.2776187658</v>
      </c>
      <c r="U14">
        <f>$L14*IDs!D$2</f>
        <v>2539235.3806276242</v>
      </c>
      <c r="V14">
        <f>$L14*IDs!E$2</f>
        <v>1264479.6496832795</v>
      </c>
      <c r="W14">
        <f>$M14*IDs!B$2</f>
        <v>12178316.737374458</v>
      </c>
      <c r="X14">
        <f>$M14*IDs!C$2</f>
        <v>10404197.024682183</v>
      </c>
      <c r="Y14">
        <f>$M14*IDs!D$2</f>
        <v>6873385.6790618664</v>
      </c>
      <c r="Z14">
        <f>$M14*IDs!E$2</f>
        <v>3422784.8201492829</v>
      </c>
      <c r="AB14">
        <v>2035</v>
      </c>
      <c r="AC14">
        <f>O14*IDs!$B$18</f>
        <v>660452.91258815839</v>
      </c>
      <c r="AD14">
        <f>P14*IDs!$B$18</f>
        <v>564239.07969188143</v>
      </c>
      <c r="AE14">
        <f>Q14*IDs!$B$18</f>
        <v>372756.57128760428</v>
      </c>
      <c r="AF14">
        <f>R14*IDs!$B$18</f>
        <v>185624.02771907978</v>
      </c>
      <c r="AG14">
        <f>S14*IDs!$B$18</f>
        <v>2980738.1001922316</v>
      </c>
      <c r="AH14">
        <f>T14*IDs!$B$18</f>
        <v>2546508.4495792808</v>
      </c>
      <c r="AI14">
        <f>U14*IDs!$B$18</f>
        <v>1682314.806940417</v>
      </c>
      <c r="AJ14">
        <f>V14*IDs!$B$18</f>
        <v>837753.30714367179</v>
      </c>
      <c r="AK14">
        <f>W14*IDs!$B$18</f>
        <v>8068477.1200027112</v>
      </c>
      <c r="AL14">
        <f>X14*IDs!$B$18</f>
        <v>6893072.9472673023</v>
      </c>
      <c r="AM14">
        <f>Y14*IDs!$B$18</f>
        <v>4553811.1944706393</v>
      </c>
      <c r="AN14">
        <f>Z14*IDs!$B$18</f>
        <v>2267691.1434987853</v>
      </c>
      <c r="AO14">
        <v>2035</v>
      </c>
      <c r="AP14">
        <f>O14*IDs!$C$18</f>
        <v>876703.78487178602</v>
      </c>
      <c r="AQ14">
        <f>P14*IDs!$C$18</f>
        <v>748986.83510978729</v>
      </c>
      <c r="AR14">
        <f>Q14*IDs!$C$18</f>
        <v>494807.56410480809</v>
      </c>
      <c r="AS14">
        <f>R14*IDs!$C$18</f>
        <v>246402.55885424701</v>
      </c>
      <c r="AT14">
        <f>S14*IDs!$C$18</f>
        <v>3956715.6482200366</v>
      </c>
      <c r="AU14">
        <f>T14*IDs!$C$18</f>
        <v>3380306.9884352079</v>
      </c>
      <c r="AV14">
        <f>U14*IDs!$C$18</f>
        <v>2233152.0241325917</v>
      </c>
      <c r="AW14">
        <f>V14*IDs!$C$18</f>
        <v>1112057.3187928454</v>
      </c>
      <c r="AX14">
        <f>W14*IDs!$C$18</f>
        <v>10710323.619495856</v>
      </c>
      <c r="AY14">
        <f>X14*IDs!$C$18</f>
        <v>9150059.0384025387</v>
      </c>
      <c r="AZ14">
        <f>Y14*IDs!$C$18</f>
        <v>6044857.1483148905</v>
      </c>
      <c r="BA14">
        <f>Z14*IDs!$C$18</f>
        <v>3010197.0489232107</v>
      </c>
      <c r="BC14">
        <v>2035</v>
      </c>
      <c r="BD14">
        <f t="shared" si="3"/>
        <v>82.020012260487547</v>
      </c>
      <c r="BE14">
        <f t="shared" si="4"/>
        <v>1330.0885768560843</v>
      </c>
      <c r="BF14">
        <f t="shared" si="5"/>
        <v>23.052188489406895</v>
      </c>
      <c r="BG14">
        <f t="shared" si="6"/>
        <v>1136.3231809713379</v>
      </c>
    </row>
    <row r="15" spans="1:59" x14ac:dyDescent="0.2">
      <c r="A15">
        <v>2036</v>
      </c>
      <c r="B15">
        <v>7307728</v>
      </c>
      <c r="C15">
        <v>3663051.5</v>
      </c>
      <c r="D15">
        <v>5327620.5</v>
      </c>
      <c r="E15">
        <v>18151218</v>
      </c>
      <c r="F15">
        <v>25401564</v>
      </c>
      <c r="G15">
        <v>1856977.9</v>
      </c>
      <c r="H15">
        <v>2918875.2</v>
      </c>
      <c r="I15">
        <v>9253282</v>
      </c>
      <c r="J15">
        <v>8673075</v>
      </c>
      <c r="K15">
        <f t="shared" si="0"/>
        <v>1856977.9</v>
      </c>
      <c r="L15">
        <f t="shared" si="1"/>
        <v>9172599.1222222224</v>
      </c>
      <c r="M15">
        <f t="shared" si="2"/>
        <v>25401564</v>
      </c>
      <c r="N15">
        <v>2036</v>
      </c>
      <c r="O15">
        <f>$K15*IDs!B$2</f>
        <v>892798.87150593277</v>
      </c>
      <c r="P15">
        <f>$K15*IDs!C$2</f>
        <v>762737.21261122625</v>
      </c>
      <c r="Q15">
        <f>$K15*IDs!D$2</f>
        <v>503891.55661051249</v>
      </c>
      <c r="R15">
        <f>$K15*IDs!E$2</f>
        <v>250926.1740137442</v>
      </c>
      <c r="S15">
        <f>$L15*IDs!B$2</f>
        <v>4410007.3270103596</v>
      </c>
      <c r="T15">
        <f>$L15*IDs!C$2</f>
        <v>3767563.7856993121</v>
      </c>
      <c r="U15">
        <f>$L15*IDs!D$2</f>
        <v>2488987.7525525619</v>
      </c>
      <c r="V15">
        <f>$L15*IDs!E$2</f>
        <v>1239457.5096995234</v>
      </c>
      <c r="W15">
        <f>$M15*IDs!B$2</f>
        <v>12212578.12151977</v>
      </c>
      <c r="X15">
        <f>$M15*IDs!C$2</f>
        <v>10433467.259532636</v>
      </c>
      <c r="Y15">
        <f>$M15*IDs!D$2</f>
        <v>6892722.6459192419</v>
      </c>
      <c r="Z15">
        <f>$M15*IDs!E$2</f>
        <v>3432414.1760035269</v>
      </c>
      <c r="AB15">
        <v>2036</v>
      </c>
      <c r="AC15">
        <f>O15*IDs!$B$18</f>
        <v>591504.34521075513</v>
      </c>
      <c r="AD15">
        <f>P15*IDs!$B$18</f>
        <v>505334.84070435661</v>
      </c>
      <c r="AE15">
        <f>Q15*IDs!$B$18</f>
        <v>333842.31853629614</v>
      </c>
      <c r="AF15">
        <f>R15*IDs!$B$18</f>
        <v>166245.64276821385</v>
      </c>
      <c r="AG15">
        <f>S15*IDs!$B$18</f>
        <v>2921753.8009853559</v>
      </c>
      <c r="AH15">
        <f>T15*IDs!$B$18</f>
        <v>2496116.8984687906</v>
      </c>
      <c r="AI15">
        <f>U15*IDs!$B$18</f>
        <v>1649024.3410902529</v>
      </c>
      <c r="AJ15">
        <f>V15*IDs!$B$18</f>
        <v>821175.43613684771</v>
      </c>
      <c r="AK15">
        <f>W15*IDs!$B$18</f>
        <v>8091176.2499430338</v>
      </c>
      <c r="AL15">
        <f>X15*IDs!$B$18</f>
        <v>6912465.3005194729</v>
      </c>
      <c r="AM15">
        <f>Y15*IDs!$B$18</f>
        <v>4566622.4784948239</v>
      </c>
      <c r="AN15">
        <f>Z15*IDs!$B$18</f>
        <v>2274070.8623930966</v>
      </c>
      <c r="AO15">
        <v>2036</v>
      </c>
      <c r="AP15">
        <f>O15*IDs!$C$18</f>
        <v>785179.51595096698</v>
      </c>
      <c r="AQ15">
        <f>P15*IDs!$C$18</f>
        <v>670795.69039519422</v>
      </c>
      <c r="AR15">
        <f>Q15*IDs!$C$18</f>
        <v>443151.68974605092</v>
      </c>
      <c r="AS15">
        <f>R15*IDs!$C$18</f>
        <v>220679.14525834002</v>
      </c>
      <c r="AT15">
        <f>S15*IDs!$C$18</f>
        <v>3878418.2293169512</v>
      </c>
      <c r="AU15">
        <f>T15*IDs!$C$18</f>
        <v>3313415.8252014783</v>
      </c>
      <c r="AV15">
        <f>U15*IDs!$C$18</f>
        <v>2188961.3227900672</v>
      </c>
      <c r="AW15">
        <f>V15*IDs!$C$18</f>
        <v>1090051.3862278059</v>
      </c>
      <c r="AX15">
        <f>W15*IDs!$C$18</f>
        <v>10740455.083454419</v>
      </c>
      <c r="AY15">
        <f>X15*IDs!$C$18</f>
        <v>9175800.993914742</v>
      </c>
      <c r="AZ15">
        <f>Y15*IDs!$C$18</f>
        <v>6061863.2073071292</v>
      </c>
      <c r="BA15">
        <f>Z15*IDs!$C$18</f>
        <v>3018665.6673431708</v>
      </c>
      <c r="BC15">
        <v>2036</v>
      </c>
      <c r="BD15">
        <f t="shared" si="3"/>
        <v>73.457460360343106</v>
      </c>
      <c r="BE15">
        <f t="shared" si="4"/>
        <v>1333.8305287745384</v>
      </c>
      <c r="BF15">
        <f t="shared" si="5"/>
        <v>20.645634833628577</v>
      </c>
      <c r="BG15">
        <f t="shared" si="6"/>
        <v>1139.5200107020842</v>
      </c>
    </row>
    <row r="16" spans="1:59" x14ac:dyDescent="0.2">
      <c r="A16">
        <v>2037</v>
      </c>
      <c r="B16">
        <v>6931613.5</v>
      </c>
      <c r="C16">
        <v>3858671</v>
      </c>
      <c r="D16">
        <v>5006958.5</v>
      </c>
      <c r="E16">
        <v>19474378</v>
      </c>
      <c r="F16">
        <v>25501590</v>
      </c>
      <c r="G16">
        <v>1909317.9</v>
      </c>
      <c r="H16">
        <v>2564997.7999999998</v>
      </c>
      <c r="I16">
        <v>10294479</v>
      </c>
      <c r="J16">
        <v>6944840.5</v>
      </c>
      <c r="K16">
        <f t="shared" si="0"/>
        <v>1909317.9</v>
      </c>
      <c r="L16">
        <f t="shared" si="1"/>
        <v>9165205.1333333328</v>
      </c>
      <c r="M16">
        <f t="shared" si="2"/>
        <v>25501590</v>
      </c>
      <c r="N16">
        <v>2037</v>
      </c>
      <c r="O16">
        <f>$K16*IDs!B$2</f>
        <v>917962.92592716229</v>
      </c>
      <c r="P16">
        <f>$K16*IDs!C$2</f>
        <v>784235.40368182084</v>
      </c>
      <c r="Q16">
        <f>$K16*IDs!D$2</f>
        <v>518094.03261897457</v>
      </c>
      <c r="R16">
        <f>$K16*IDs!E$2</f>
        <v>257998.67387918651</v>
      </c>
      <c r="S16">
        <f>$L16*IDs!B$2</f>
        <v>4406452.4409043221</v>
      </c>
      <c r="T16">
        <f>$L16*IDs!C$2</f>
        <v>3764526.7703017727</v>
      </c>
      <c r="U16">
        <f>$L16*IDs!D$2</f>
        <v>2486981.3912648032</v>
      </c>
      <c r="V16">
        <f>$L16*IDs!E$2</f>
        <v>1238458.3888469872</v>
      </c>
      <c r="W16">
        <f>$M16*IDs!B$2</f>
        <v>12260668.677643919</v>
      </c>
      <c r="X16">
        <f>$M16*IDs!C$2</f>
        <v>10474552.052425783</v>
      </c>
      <c r="Y16">
        <f>$M16*IDs!D$2</f>
        <v>6919864.7335237972</v>
      </c>
      <c r="Z16">
        <f>$M16*IDs!E$2</f>
        <v>3445930.2988835564</v>
      </c>
      <c r="AB16">
        <v>2037</v>
      </c>
      <c r="AC16">
        <f>O16*IDs!$B$18</f>
        <v>608176.23852102598</v>
      </c>
      <c r="AD16">
        <f>P16*IDs!$B$18</f>
        <v>519577.99651276233</v>
      </c>
      <c r="AE16">
        <f>Q16*IDs!$B$18</f>
        <v>343251.85806403623</v>
      </c>
      <c r="AF16">
        <f>R16*IDs!$B$18</f>
        <v>170931.37270742762</v>
      </c>
      <c r="AG16">
        <f>S16*IDs!$B$18</f>
        <v>2919398.5890271417</v>
      </c>
      <c r="AH16">
        <f>T16*IDs!$B$18</f>
        <v>2494104.7904101345</v>
      </c>
      <c r="AI16">
        <f>U16*IDs!$B$18</f>
        <v>1647695.0703466977</v>
      </c>
      <c r="AJ16">
        <f>V16*IDs!$B$18</f>
        <v>820513.49049093865</v>
      </c>
      <c r="AK16">
        <f>W16*IDs!$B$18</f>
        <v>8123037.5949994568</v>
      </c>
      <c r="AL16">
        <f>X16*IDs!$B$18</f>
        <v>6939685.1305326866</v>
      </c>
      <c r="AM16">
        <f>Y16*IDs!$B$18</f>
        <v>4584604.8743832791</v>
      </c>
      <c r="AN16">
        <f>Z16*IDs!$B$18</f>
        <v>2283025.6736827372</v>
      </c>
      <c r="AO16">
        <v>2037</v>
      </c>
      <c r="AP16">
        <f>O16*IDs!$C$18</f>
        <v>807310.25636789587</v>
      </c>
      <c r="AQ16">
        <f>P16*IDs!$C$18</f>
        <v>689702.45629439224</v>
      </c>
      <c r="AR16">
        <f>Q16*IDs!$C$18</f>
        <v>455642.1773502967</v>
      </c>
      <c r="AS16">
        <f>R16*IDs!$C$18</f>
        <v>226899.11506133096</v>
      </c>
      <c r="AT16">
        <f>S16*IDs!$C$18</f>
        <v>3875291.8546752683</v>
      </c>
      <c r="AU16">
        <f>T16*IDs!$C$18</f>
        <v>3310744.8963328591</v>
      </c>
      <c r="AV16">
        <f>U16*IDs!$C$18</f>
        <v>2187196.8113922337</v>
      </c>
      <c r="AW16">
        <f>V16*IDs!$C$18</f>
        <v>1089172.7009467105</v>
      </c>
      <c r="AX16">
        <f>W16*IDs!$C$18</f>
        <v>10782748.729632175</v>
      </c>
      <c r="AY16">
        <f>X16*IDs!$C$18</f>
        <v>9211933.3623869084</v>
      </c>
      <c r="AZ16">
        <f>Y16*IDs!$C$18</f>
        <v>6085733.5457309401</v>
      </c>
      <c r="BA16">
        <f>Z16*IDs!$C$18</f>
        <v>3030552.5358856618</v>
      </c>
      <c r="BC16">
        <v>2037</v>
      </c>
      <c r="BD16">
        <f t="shared" si="3"/>
        <v>75.527901519206836</v>
      </c>
      <c r="BE16">
        <f t="shared" si="4"/>
        <v>1339.0828719952628</v>
      </c>
      <c r="BF16">
        <f t="shared" si="5"/>
        <v>21.227544035236264</v>
      </c>
      <c r="BG16">
        <f t="shared" si="6"/>
        <v>1144.0072000968194</v>
      </c>
    </row>
    <row r="17" spans="1:59" x14ac:dyDescent="0.2">
      <c r="A17">
        <v>2038</v>
      </c>
      <c r="B17">
        <v>7423150.5</v>
      </c>
      <c r="C17">
        <v>4008171.8</v>
      </c>
      <c r="D17">
        <v>4448962.5</v>
      </c>
      <c r="E17">
        <v>19360760</v>
      </c>
      <c r="F17">
        <v>25623268</v>
      </c>
      <c r="G17">
        <v>2196905.5</v>
      </c>
      <c r="H17">
        <v>2058885.9</v>
      </c>
      <c r="I17">
        <v>9118558</v>
      </c>
      <c r="J17">
        <v>6682916.5</v>
      </c>
      <c r="K17">
        <f t="shared" si="0"/>
        <v>2058885.9</v>
      </c>
      <c r="L17">
        <f t="shared" si="1"/>
        <v>8991286.5222222209</v>
      </c>
      <c r="M17">
        <f t="shared" si="2"/>
        <v>25623268</v>
      </c>
      <c r="N17">
        <v>2038</v>
      </c>
      <c r="O17">
        <f>$K17*IDs!B$2</f>
        <v>989872.31247042667</v>
      </c>
      <c r="P17">
        <f>$K17*IDs!C$2</f>
        <v>845669.13394637371</v>
      </c>
      <c r="Q17">
        <f>$K17*IDs!D$2</f>
        <v>558679.35802275082</v>
      </c>
      <c r="R17">
        <f>$K17*IDs!E$2</f>
        <v>278209.21380800725</v>
      </c>
      <c r="S17">
        <f>$L17*IDs!B$2</f>
        <v>4322835.7539562006</v>
      </c>
      <c r="T17">
        <f>$L17*IDs!C$2</f>
        <v>3693091.2423613998</v>
      </c>
      <c r="U17">
        <f>$L17*IDs!D$2</f>
        <v>2439788.5196230267</v>
      </c>
      <c r="V17">
        <f>$L17*IDs!E$2</f>
        <v>1214957.4459031343</v>
      </c>
      <c r="W17">
        <f>$M17*IDs!B$2</f>
        <v>12319169.094416298</v>
      </c>
      <c r="X17">
        <f>$M17*IDs!C$2</f>
        <v>10524530.212400712</v>
      </c>
      <c r="Y17">
        <f>$M17*IDs!D$2</f>
        <v>6952882.0983644091</v>
      </c>
      <c r="Z17">
        <f>$M17*IDs!E$2</f>
        <v>3462372.1719945096</v>
      </c>
      <c r="AB17">
        <v>2038</v>
      </c>
      <c r="AC17">
        <f>O17*IDs!$B$18</f>
        <v>655818.22817770543</v>
      </c>
      <c r="AD17">
        <f>P17*IDs!$B$18</f>
        <v>560279.5694579595</v>
      </c>
      <c r="AE17">
        <f>Q17*IDs!$B$18</f>
        <v>370140.77682760189</v>
      </c>
      <c r="AF17">
        <f>R17*IDs!$B$18</f>
        <v>184321.42344392597</v>
      </c>
      <c r="AG17">
        <f>S17*IDs!$B$18</f>
        <v>2864000.1838090494</v>
      </c>
      <c r="AH17">
        <f>T17*IDs!$B$18</f>
        <v>2446776.7453960516</v>
      </c>
      <c r="AI17">
        <f>U17*IDs!$B$18</f>
        <v>1616428.4664899984</v>
      </c>
      <c r="AJ17">
        <f>V17*IDs!$B$18</f>
        <v>804943.45527752989</v>
      </c>
      <c r="AK17">
        <f>W17*IDs!$B$18</f>
        <v>8161795.7653129287</v>
      </c>
      <c r="AL17">
        <f>X17*IDs!$B$18</f>
        <v>6972797.0661928924</v>
      </c>
      <c r="AM17">
        <f>Y17*IDs!$B$18</f>
        <v>4606479.8065700643</v>
      </c>
      <c r="AN17">
        <f>Z17*IDs!$B$18</f>
        <v>2293918.8767309538</v>
      </c>
      <c r="AO17">
        <v>2038</v>
      </c>
      <c r="AP17">
        <f>O17*IDs!$C$18</f>
        <v>870551.57434036839</v>
      </c>
      <c r="AQ17">
        <f>P17*IDs!$C$18</f>
        <v>743730.8697833349</v>
      </c>
      <c r="AR17">
        <f>Q17*IDs!$C$18</f>
        <v>491335.28491605574</v>
      </c>
      <c r="AS17">
        <f>R17*IDs!$C$18</f>
        <v>244673.44527710756</v>
      </c>
      <c r="AT17">
        <f>S17*IDs!$C$18</f>
        <v>3801754.4523792649</v>
      </c>
      <c r="AU17">
        <f>T17*IDs!$C$18</f>
        <v>3247920.317315063</v>
      </c>
      <c r="AV17">
        <f>U17*IDs!$C$18</f>
        <v>2145692.6414222117</v>
      </c>
      <c r="AW17">
        <f>V17*IDs!$C$18</f>
        <v>1068504.597979778</v>
      </c>
      <c r="AX17">
        <f>W17*IDs!$C$18</f>
        <v>10834197.415769948</v>
      </c>
      <c r="AY17">
        <f>X17*IDs!$C$18</f>
        <v>9255887.0777304806</v>
      </c>
      <c r="AZ17">
        <f>Y17*IDs!$C$18</f>
        <v>6114770.9463940924</v>
      </c>
      <c r="BA17">
        <f>Z17*IDs!$C$18</f>
        <v>3045012.4802052709</v>
      </c>
      <c r="BC17">
        <v>2038</v>
      </c>
      <c r="BD17">
        <f t="shared" si="3"/>
        <v>81.444442276733255</v>
      </c>
      <c r="BE17">
        <f t="shared" si="4"/>
        <v>1345.4721569652838</v>
      </c>
      <c r="BF17">
        <f t="shared" si="5"/>
        <v>22.890421289077654</v>
      </c>
      <c r="BG17">
        <f t="shared" si="6"/>
        <v>1149.4657031977388</v>
      </c>
    </row>
    <row r="18" spans="1:59" x14ac:dyDescent="0.2">
      <c r="A18">
        <v>2039</v>
      </c>
      <c r="B18">
        <v>5003255</v>
      </c>
      <c r="C18">
        <v>3804902.2</v>
      </c>
      <c r="D18">
        <v>4342995</v>
      </c>
      <c r="E18">
        <v>18433228</v>
      </c>
      <c r="F18">
        <v>25601046</v>
      </c>
      <c r="G18">
        <v>1831829.6</v>
      </c>
      <c r="H18">
        <v>2043834.8</v>
      </c>
      <c r="I18">
        <v>9635517</v>
      </c>
      <c r="J18">
        <v>7917608.5</v>
      </c>
      <c r="K18">
        <f t="shared" si="0"/>
        <v>1831829.6</v>
      </c>
      <c r="L18">
        <f t="shared" si="1"/>
        <v>8734912.8999999985</v>
      </c>
      <c r="M18">
        <f t="shared" si="2"/>
        <v>25601046</v>
      </c>
      <c r="N18">
        <v>2039</v>
      </c>
      <c r="O18">
        <f>$K18*IDs!B$2</f>
        <v>880708.05779172946</v>
      </c>
      <c r="P18">
        <f>$K18*IDs!C$2</f>
        <v>752407.77129482129</v>
      </c>
      <c r="Q18">
        <f>$K18*IDs!D$2</f>
        <v>497067.55723329424</v>
      </c>
      <c r="R18">
        <f>$K18*IDs!E$2</f>
        <v>247527.98241332191</v>
      </c>
      <c r="S18">
        <f>$L18*IDs!B$2</f>
        <v>4199576.3007317502</v>
      </c>
      <c r="T18">
        <f>$L18*IDs!C$2</f>
        <v>3587788.0494688931</v>
      </c>
      <c r="U18">
        <f>$L18*IDs!D$2</f>
        <v>2370221.4539215816</v>
      </c>
      <c r="V18">
        <f>$L18*IDs!E$2</f>
        <v>1180314.6792109367</v>
      </c>
      <c r="W18">
        <f>$M18*IDs!B$2</f>
        <v>12308485.188849838</v>
      </c>
      <c r="X18">
        <f>$M18*IDs!C$2</f>
        <v>10515402.722871276</v>
      </c>
      <c r="Y18">
        <f>$M18*IDs!D$2</f>
        <v>6946852.1514431247</v>
      </c>
      <c r="Z18">
        <f>$M18*IDs!E$2</f>
        <v>3459369.3998888568</v>
      </c>
      <c r="AB18">
        <v>2039</v>
      </c>
      <c r="AC18">
        <f>O18*IDs!$B$18</f>
        <v>583493.84130294691</v>
      </c>
      <c r="AD18">
        <f>P18*IDs!$B$18</f>
        <v>498491.29551489296</v>
      </c>
      <c r="AE18">
        <f>Q18*IDs!$B$18</f>
        <v>329321.22715483909</v>
      </c>
      <c r="AF18">
        <f>R18*IDs!$B$18</f>
        <v>163994.24532399664</v>
      </c>
      <c r="AG18">
        <f>S18*IDs!$B$18</f>
        <v>2782337.331740716</v>
      </c>
      <c r="AH18">
        <f>T18*IDs!$B$18</f>
        <v>2377010.4204729246</v>
      </c>
      <c r="AI18">
        <f>U18*IDs!$B$18</f>
        <v>1570338.3302238558</v>
      </c>
      <c r="AJ18">
        <f>V18*IDs!$B$18</f>
        <v>781991.64868082851</v>
      </c>
      <c r="AK18">
        <f>W18*IDs!$B$18</f>
        <v>8154717.377595298</v>
      </c>
      <c r="AL18">
        <f>X18*IDs!$B$18</f>
        <v>6966749.8478441266</v>
      </c>
      <c r="AM18">
        <f>Y18*IDs!$B$18</f>
        <v>4602484.7972581536</v>
      </c>
      <c r="AN18">
        <f>Z18*IDs!$B$18</f>
        <v>2291929.4558156077</v>
      </c>
      <c r="AO18">
        <v>2039</v>
      </c>
      <c r="AP18">
        <f>O18*IDs!$C$18</f>
        <v>774546.14760501659</v>
      </c>
      <c r="AQ18">
        <f>P18*IDs!$C$18</f>
        <v>661711.37589647807</v>
      </c>
      <c r="AR18">
        <f>Q18*IDs!$C$18</f>
        <v>437150.26579844201</v>
      </c>
      <c r="AS18">
        <f>R18*IDs!$C$18</f>
        <v>217690.57692443562</v>
      </c>
      <c r="AT18">
        <f>S18*IDs!$C$18</f>
        <v>3693352.8841112526</v>
      </c>
      <c r="AU18">
        <f>T18*IDs!$C$18</f>
        <v>3155310.5340119484</v>
      </c>
      <c r="AV18">
        <f>U18*IDs!$C$18</f>
        <v>2084511.2973178504</v>
      </c>
      <c r="AW18">
        <f>V18*IDs!$C$18</f>
        <v>1038037.723915857</v>
      </c>
      <c r="AX18">
        <f>W18*IDs!$C$18</f>
        <v>10824801.364689607</v>
      </c>
      <c r="AY18">
        <f>X18*IDs!$C$18</f>
        <v>9247859.829893034</v>
      </c>
      <c r="AZ18">
        <f>Y18*IDs!$C$18</f>
        <v>6109467.8585923826</v>
      </c>
      <c r="BA18">
        <f>Z18*IDs!$C$18</f>
        <v>3042371.6668892205</v>
      </c>
      <c r="BC18">
        <v>2039</v>
      </c>
      <c r="BD18">
        <f t="shared" si="3"/>
        <v>72.462655710066969</v>
      </c>
      <c r="BE18">
        <f t="shared" si="4"/>
        <v>1344.3052846415785</v>
      </c>
      <c r="BF18">
        <f t="shared" si="5"/>
        <v>20.36603935837465</v>
      </c>
      <c r="BG18">
        <f t="shared" si="6"/>
        <v>1148.4688191602906</v>
      </c>
    </row>
    <row r="19" spans="1:59" x14ac:dyDescent="0.2">
      <c r="A19">
        <v>2040</v>
      </c>
      <c r="B19">
        <v>8025982.5</v>
      </c>
      <c r="C19">
        <v>3952920.8</v>
      </c>
      <c r="D19">
        <v>4617539.5</v>
      </c>
      <c r="E19">
        <v>19838130</v>
      </c>
      <c r="F19">
        <v>25275970</v>
      </c>
      <c r="G19">
        <v>2193569.2000000002</v>
      </c>
      <c r="H19">
        <v>2448060.5</v>
      </c>
      <c r="I19">
        <v>12162823</v>
      </c>
      <c r="J19">
        <v>7649210.5</v>
      </c>
      <c r="K19">
        <f t="shared" si="0"/>
        <v>2193569.2000000002</v>
      </c>
      <c r="L19">
        <f t="shared" si="1"/>
        <v>9573800.666666666</v>
      </c>
      <c r="M19">
        <f t="shared" si="2"/>
        <v>25275970</v>
      </c>
      <c r="N19">
        <v>2040</v>
      </c>
      <c r="O19">
        <f>$K19*IDs!B$2</f>
        <v>1054625.424637618</v>
      </c>
      <c r="P19">
        <f>$K19*IDs!C$2</f>
        <v>900989.10562039411</v>
      </c>
      <c r="Q19">
        <f>$K19*IDs!D$2</f>
        <v>595225.71524457925</v>
      </c>
      <c r="R19">
        <f>$K19*IDs!E$2</f>
        <v>296408.44233546866</v>
      </c>
      <c r="S19">
        <f>$L19*IDs!B$2</f>
        <v>4602897.2295377059</v>
      </c>
      <c r="T19">
        <f>$L19*IDs!C$2</f>
        <v>3932353.763924079</v>
      </c>
      <c r="U19">
        <f>$L19*IDs!D$2</f>
        <v>2597853.9220124423</v>
      </c>
      <c r="V19">
        <f>$L19*IDs!E$2</f>
        <v>1293670.3081156216</v>
      </c>
      <c r="W19">
        <f>$M19*IDs!B$2</f>
        <v>12152194.968081102</v>
      </c>
      <c r="X19">
        <f>$M19*IDs!C$2</f>
        <v>10381880.637268206</v>
      </c>
      <c r="Y19">
        <f>$M19*IDs!D$2</f>
        <v>6858642.6732060816</v>
      </c>
      <c r="Z19">
        <f>$M19*IDs!E$2</f>
        <v>3415443.1491005779</v>
      </c>
      <c r="AB19">
        <v>2040</v>
      </c>
      <c r="AC19">
        <f>O19*IDs!$B$18</f>
        <v>698718.98492732749</v>
      </c>
      <c r="AD19">
        <f>P19*IDs!$B$18</f>
        <v>596930.60550477367</v>
      </c>
      <c r="AE19">
        <f>Q19*IDs!$B$18</f>
        <v>394353.76565214287</v>
      </c>
      <c r="AF19">
        <f>R19*IDs!$B$18</f>
        <v>196378.92384748181</v>
      </c>
      <c r="AG19">
        <f>S19*IDs!$B$18</f>
        <v>3049548.7827372407</v>
      </c>
      <c r="AH19">
        <f>T19*IDs!$B$18</f>
        <v>2605294.8905990012</v>
      </c>
      <c r="AI19">
        <f>U19*IDs!$B$18</f>
        <v>1721151.2381296179</v>
      </c>
      <c r="AJ19">
        <f>V19*IDs!$B$18</f>
        <v>857092.93878228392</v>
      </c>
      <c r="AK19">
        <f>W19*IDs!$B$18</f>
        <v>8051170.7136723008</v>
      </c>
      <c r="AL19">
        <f>X19*IDs!$B$18</f>
        <v>6878287.7133853324</v>
      </c>
      <c r="AM19">
        <f>Y19*IDs!$B$18</f>
        <v>4544043.5387270171</v>
      </c>
      <c r="AN19">
        <f>Z19*IDs!$B$18</f>
        <v>2262827.0800853851</v>
      </c>
      <c r="AO19">
        <v>2040</v>
      </c>
      <c r="AP19">
        <f>O19*IDs!$C$18</f>
        <v>927499.2463081819</v>
      </c>
      <c r="AQ19">
        <f>P19*IDs!$C$18</f>
        <v>792382.48658943863</v>
      </c>
      <c r="AR19">
        <f>Q19*IDs!$C$18</f>
        <v>523476.28776567196</v>
      </c>
      <c r="AS19">
        <f>R19*IDs!$C$18</f>
        <v>260678.91067579252</v>
      </c>
      <c r="AT19">
        <f>S19*IDs!$C$18</f>
        <v>4048056.8849335141</v>
      </c>
      <c r="AU19">
        <f>T19*IDs!$C$18</f>
        <v>3458341.7648118678</v>
      </c>
      <c r="AV19">
        <f>U19*IDs!$C$18</f>
        <v>2284704.5959594897</v>
      </c>
      <c r="AW19">
        <f>V19*IDs!$C$18</f>
        <v>1137729.2901513397</v>
      </c>
      <c r="AX19">
        <f>W19*IDs!$C$18</f>
        <v>10687350.608637379</v>
      </c>
      <c r="AY19">
        <f>X19*IDs!$C$18</f>
        <v>9130432.7028114963</v>
      </c>
      <c r="AZ19">
        <f>Y19*IDs!$C$18</f>
        <v>6031891.2871663636</v>
      </c>
      <c r="BA19">
        <f>Z19*IDs!$C$18</f>
        <v>3003740.3542473204</v>
      </c>
      <c r="BC19">
        <v>2040</v>
      </c>
      <c r="BD19">
        <f t="shared" si="3"/>
        <v>86.7721810564733</v>
      </c>
      <c r="BE19">
        <f t="shared" si="4"/>
        <v>1327.2356155073508</v>
      </c>
      <c r="BF19">
        <f t="shared" si="5"/>
        <v>24.387812415804614</v>
      </c>
      <c r="BG19">
        <f t="shared" si="6"/>
        <v>1133.8858349393588</v>
      </c>
    </row>
    <row r="20" spans="1:59" x14ac:dyDescent="0.2">
      <c r="A20">
        <v>2041</v>
      </c>
      <c r="B20">
        <v>8846678</v>
      </c>
      <c r="C20">
        <v>4273120</v>
      </c>
      <c r="D20">
        <v>4568652.5</v>
      </c>
      <c r="E20">
        <v>20059066</v>
      </c>
      <c r="F20">
        <v>25355494</v>
      </c>
      <c r="G20">
        <v>2467506.7999999998</v>
      </c>
      <c r="H20">
        <v>2351399.2000000002</v>
      </c>
      <c r="I20">
        <v>10758948</v>
      </c>
      <c r="J20">
        <v>7097495.5</v>
      </c>
      <c r="K20">
        <f t="shared" si="0"/>
        <v>2351399.2000000002</v>
      </c>
      <c r="L20">
        <f t="shared" si="1"/>
        <v>9530928.8888888881</v>
      </c>
      <c r="M20">
        <f t="shared" si="2"/>
        <v>25355494</v>
      </c>
      <c r="N20">
        <v>2041</v>
      </c>
      <c r="O20">
        <f>$K20*IDs!B$2</f>
        <v>1130507.0201535264</v>
      </c>
      <c r="P20">
        <f>$K20*IDs!C$2</f>
        <v>965816.37915252917</v>
      </c>
      <c r="Q20">
        <f>$K20*IDs!D$2</f>
        <v>638052.93703318387</v>
      </c>
      <c r="R20">
        <f>$K20*IDs!E$2</f>
        <v>317735.39406956808</v>
      </c>
      <c r="S20">
        <f>$L20*IDs!B$2</f>
        <v>4582285.3122825501</v>
      </c>
      <c r="T20">
        <f>$L20*IDs!C$2</f>
        <v>3914744.5612071753</v>
      </c>
      <c r="U20">
        <f>$L20*IDs!D$2</f>
        <v>2586220.6511807838</v>
      </c>
      <c r="V20">
        <f>$L20*IDs!E$2</f>
        <v>1287877.2121552739</v>
      </c>
      <c r="W20">
        <f>$M20*IDs!B$2</f>
        <v>12190428.56119906</v>
      </c>
      <c r="X20">
        <f>$M20*IDs!C$2</f>
        <v>10414544.415386243</v>
      </c>
      <c r="Y20">
        <f>$M20*IDs!D$2</f>
        <v>6880221.5364482859</v>
      </c>
      <c r="Z20">
        <f>$M20*IDs!E$2</f>
        <v>3426188.916760101</v>
      </c>
      <c r="AB20">
        <v>2041</v>
      </c>
      <c r="AC20">
        <f>O20*IDs!$B$18</f>
        <v>748992.67467054585</v>
      </c>
      <c r="AD20">
        <f>P20*IDs!$B$18</f>
        <v>639880.49624303647</v>
      </c>
      <c r="AE20">
        <f>Q20*IDs!$B$18</f>
        <v>422728.00378097774</v>
      </c>
      <c r="AF20">
        <f>R20*IDs!$B$18</f>
        <v>210508.62878263867</v>
      </c>
      <c r="AG20">
        <f>S20*IDs!$B$18</f>
        <v>3035892.8082410097</v>
      </c>
      <c r="AH20">
        <f>T20*IDs!$B$18</f>
        <v>2593628.2988780946</v>
      </c>
      <c r="AI20">
        <f>U20*IDs!$B$18</f>
        <v>1713443.8692411103</v>
      </c>
      <c r="AJ20">
        <f>V20*IDs!$B$18</f>
        <v>853254.84988888213</v>
      </c>
      <c r="AK20">
        <f>W20*IDs!$B$18</f>
        <v>8076501.5436991639</v>
      </c>
      <c r="AL20">
        <f>X20*IDs!$B$18</f>
        <v>6899928.3844305696</v>
      </c>
      <c r="AM20">
        <f>Y20*IDs!$B$18</f>
        <v>4558340.1421164712</v>
      </c>
      <c r="AN20">
        <f>Z20*IDs!$B$18</f>
        <v>2269946.453178355</v>
      </c>
      <c r="AO20">
        <v>2041</v>
      </c>
      <c r="AP20">
        <f>O20*IDs!$C$18</f>
        <v>994233.9570457415</v>
      </c>
      <c r="AQ20">
        <f>P20*IDs!$C$18</f>
        <v>849395.38039666892</v>
      </c>
      <c r="AR20">
        <f>Q20*IDs!$C$18</f>
        <v>561141.05006177642</v>
      </c>
      <c r="AS20">
        <f>R20*IDs!$C$18</f>
        <v>279435.07869272144</v>
      </c>
      <c r="AT20">
        <f>S20*IDs!$C$18</f>
        <v>4029929.5600345409</v>
      </c>
      <c r="AU20">
        <f>T20*IDs!$C$18</f>
        <v>3442855.2026008079</v>
      </c>
      <c r="AV20">
        <f>U20*IDs!$C$18</f>
        <v>2274473.6175700114</v>
      </c>
      <c r="AW20">
        <f>V20*IDs!$C$18</f>
        <v>1132634.5029297443</v>
      </c>
      <c r="AX20">
        <f>W20*IDs!$C$18</f>
        <v>10720975.465361031</v>
      </c>
      <c r="AY20">
        <f>X20*IDs!$C$18</f>
        <v>9159159.138641987</v>
      </c>
      <c r="AZ20">
        <f>Y20*IDs!$C$18</f>
        <v>6050869.0008889483</v>
      </c>
      <c r="BA20">
        <f>Z20*IDs!$C$18</f>
        <v>3013190.8104684334</v>
      </c>
      <c r="BC20">
        <v>2041</v>
      </c>
      <c r="BD20">
        <f t="shared" si="3"/>
        <v>93.015546132962854</v>
      </c>
      <c r="BE20">
        <f t="shared" si="4"/>
        <v>1331.4114032253931</v>
      </c>
      <c r="BF20">
        <f t="shared" si="5"/>
        <v>26.142545493560466</v>
      </c>
      <c r="BG20">
        <f t="shared" si="6"/>
        <v>1137.4532998927402</v>
      </c>
    </row>
    <row r="21" spans="1:59" x14ac:dyDescent="0.2">
      <c r="A21">
        <v>2042</v>
      </c>
      <c r="B21">
        <v>9253515</v>
      </c>
      <c r="C21">
        <v>4165978</v>
      </c>
      <c r="D21">
        <v>4071769.5</v>
      </c>
      <c r="E21">
        <v>19704006</v>
      </c>
      <c r="F21">
        <v>25497358</v>
      </c>
      <c r="G21">
        <v>2128053</v>
      </c>
      <c r="H21">
        <v>1987161.9</v>
      </c>
      <c r="I21">
        <v>9885761</v>
      </c>
      <c r="J21">
        <v>7012361.5</v>
      </c>
      <c r="K21">
        <f t="shared" si="0"/>
        <v>1987161.9</v>
      </c>
      <c r="L21">
        <f t="shared" si="1"/>
        <v>9300662.6555555556</v>
      </c>
      <c r="M21">
        <f t="shared" si="2"/>
        <v>25497358</v>
      </c>
      <c r="N21">
        <v>2042</v>
      </c>
      <c r="O21">
        <f>$K21*IDs!B$2</f>
        <v>955388.8077071812</v>
      </c>
      <c r="P21">
        <f>$K21*IDs!C$2</f>
        <v>816209.13669097959</v>
      </c>
      <c r="Q21">
        <f>$K21*IDs!D$2</f>
        <v>539217.0273152435</v>
      </c>
      <c r="R21">
        <f>$K21*IDs!E$2</f>
        <v>268517.4296974038</v>
      </c>
      <c r="S21">
        <f>$L21*IDs!B$2</f>
        <v>4471577.7840637593</v>
      </c>
      <c r="T21">
        <f>$L21*IDs!C$2</f>
        <v>3820164.7468910478</v>
      </c>
      <c r="U21">
        <f>$L21*IDs!D$2</f>
        <v>2523737.8339382242</v>
      </c>
      <c r="V21">
        <f>$L21*IDs!E$2</f>
        <v>1256762.2350007857</v>
      </c>
      <c r="W21">
        <f>$M21*IDs!B$2</f>
        <v>12258634.014321208</v>
      </c>
      <c r="X21">
        <f>$M21*IDs!C$2</f>
        <v>10472813.795937233</v>
      </c>
      <c r="Y21">
        <f>$M21*IDs!D$2</f>
        <v>6918716.3789485618</v>
      </c>
      <c r="Z21">
        <f>$M21*IDs!E$2</f>
        <v>3445358.4452452194</v>
      </c>
      <c r="AB21">
        <v>2042</v>
      </c>
      <c r="AC21">
        <f>O21*IDs!$B$18</f>
        <v>632971.93708512094</v>
      </c>
      <c r="AD21">
        <f>P21*IDs!$B$18</f>
        <v>540761.49327908887</v>
      </c>
      <c r="AE21">
        <f>Q21*IDs!$B$18</f>
        <v>357246.43572925206</v>
      </c>
      <c r="AF21">
        <f>R21*IDs!$B$18</f>
        <v>177900.34407517995</v>
      </c>
      <c r="AG21">
        <f>S21*IDs!$B$18</f>
        <v>2962545.9592709816</v>
      </c>
      <c r="AH21">
        <f>T21*IDs!$B$18</f>
        <v>2530966.5136510911</v>
      </c>
      <c r="AI21">
        <f>U21*IDs!$B$18</f>
        <v>1672047.2466875413</v>
      </c>
      <c r="AJ21">
        <f>V21*IDs!$B$18</f>
        <v>832640.30301230622</v>
      </c>
      <c r="AK21">
        <f>W21*IDs!$B$18</f>
        <v>8121689.5733622946</v>
      </c>
      <c r="AL21">
        <f>X21*IDs!$B$18</f>
        <v>6938533.4867539098</v>
      </c>
      <c r="AM21">
        <f>Y21*IDs!$B$18</f>
        <v>4583844.0572017469</v>
      </c>
      <c r="AN21">
        <f>Z21*IDs!$B$18</f>
        <v>2282646.8045749278</v>
      </c>
      <c r="AO21">
        <v>2042</v>
      </c>
      <c r="AP21">
        <f>O21*IDs!$C$18</f>
        <v>840224.76452638663</v>
      </c>
      <c r="AQ21">
        <f>P21*IDs!$C$18</f>
        <v>717822.02611971088</v>
      </c>
      <c r="AR21">
        <f>Q21*IDs!$C$18</f>
        <v>474218.97362589667</v>
      </c>
      <c r="AS21">
        <f>R21*IDs!$C$18</f>
        <v>236149.92379927568</v>
      </c>
      <c r="AT21">
        <f>S21*IDs!$C$18</f>
        <v>3932566.8883363381</v>
      </c>
      <c r="AU21">
        <f>T21*IDs!$C$18</f>
        <v>3359676.185250341</v>
      </c>
      <c r="AV21">
        <f>U21*IDs!$C$18</f>
        <v>2219522.5756684761</v>
      </c>
      <c r="AW21">
        <f>V21*IDs!$C$18</f>
        <v>1105270.173201395</v>
      </c>
      <c r="AX21">
        <f>W21*IDs!$C$18</f>
        <v>10780959.327770414</v>
      </c>
      <c r="AY21">
        <f>X21*IDs!$C$18</f>
        <v>9210404.6380215008</v>
      </c>
      <c r="AZ21">
        <f>Y21*IDs!$C$18</f>
        <v>6084723.6155906813</v>
      </c>
      <c r="BA21">
        <f>Z21*IDs!$C$18</f>
        <v>3030049.6143685384</v>
      </c>
      <c r="BC21">
        <v>2042</v>
      </c>
      <c r="BD21">
        <f t="shared" si="3"/>
        <v>78.607217942030474</v>
      </c>
      <c r="BE21">
        <f t="shared" si="4"/>
        <v>1338.8606506077224</v>
      </c>
      <c r="BF21">
        <f t="shared" si="5"/>
        <v>22.093003337680834</v>
      </c>
      <c r="BG21">
        <f t="shared" si="6"/>
        <v>1143.8173516022428</v>
      </c>
    </row>
    <row r="22" spans="1:59" x14ac:dyDescent="0.2">
      <c r="A22">
        <v>2043</v>
      </c>
      <c r="B22">
        <v>7700457.5</v>
      </c>
      <c r="C22">
        <v>3969880</v>
      </c>
      <c r="D22">
        <v>4376074</v>
      </c>
      <c r="E22">
        <v>18806448</v>
      </c>
      <c r="F22">
        <v>25728748</v>
      </c>
      <c r="G22">
        <v>2031436.1</v>
      </c>
      <c r="H22">
        <v>2318143.2000000002</v>
      </c>
      <c r="I22">
        <v>8524179</v>
      </c>
      <c r="J22">
        <v>10214615</v>
      </c>
      <c r="K22">
        <f t="shared" si="0"/>
        <v>2031436.1</v>
      </c>
      <c r="L22">
        <f t="shared" si="1"/>
        <v>9296664.5333333351</v>
      </c>
      <c r="M22">
        <f t="shared" si="2"/>
        <v>25728748</v>
      </c>
      <c r="N22">
        <v>2043</v>
      </c>
      <c r="O22">
        <f>$K22*IDs!B$2</f>
        <v>976674.98230130435</v>
      </c>
      <c r="P22">
        <f>$K22*IDs!C$2</f>
        <v>834394.3719049216</v>
      </c>
      <c r="Q22">
        <f>$K22*IDs!D$2</f>
        <v>551230.84587263467</v>
      </c>
      <c r="R22">
        <f>$K22*IDs!E$2</f>
        <v>274500.02949760569</v>
      </c>
      <c r="S22">
        <f>$L22*IDs!B$2</f>
        <v>4469655.5646296227</v>
      </c>
      <c r="T22">
        <f>$L22*IDs!C$2</f>
        <v>3818522.5536266826</v>
      </c>
      <c r="U22">
        <f>$L22*IDs!D$2</f>
        <v>2522652.9421739904</v>
      </c>
      <c r="V22">
        <f>$L22*IDs!E$2</f>
        <v>1256221.9843535048</v>
      </c>
      <c r="W22">
        <f>$M22*IDs!B$2</f>
        <v>12369881.827705394</v>
      </c>
      <c r="X22">
        <f>$M22*IDs!C$2</f>
        <v>10567855.187450891</v>
      </c>
      <c r="Y22">
        <f>$M22*IDs!D$2</f>
        <v>6981504.1306413021</v>
      </c>
      <c r="Z22">
        <f>$M22*IDs!E$2</f>
        <v>3476625.2726022066</v>
      </c>
      <c r="AB22">
        <v>2043</v>
      </c>
      <c r="AC22">
        <f>O22*IDs!$B$18</f>
        <v>647074.62601896888</v>
      </c>
      <c r="AD22">
        <f>P22*IDs!$B$18</f>
        <v>552809.72271914466</v>
      </c>
      <c r="AE22">
        <f>Q22*IDs!$B$18</f>
        <v>365205.92818166077</v>
      </c>
      <c r="AF22">
        <f>R22*IDs!$B$18</f>
        <v>181863.98458864458</v>
      </c>
      <c r="AG22">
        <f>S22*IDs!$B$18</f>
        <v>2961272.434870326</v>
      </c>
      <c r="AH22">
        <f>T22*IDs!$B$18</f>
        <v>2529878.5144582726</v>
      </c>
      <c r="AI22">
        <f>U22*IDs!$B$18</f>
        <v>1671328.4754019713</v>
      </c>
      <c r="AJ22">
        <f>V22*IDs!$B$18</f>
        <v>832282.37177429907</v>
      </c>
      <c r="AK22">
        <f>W22*IDs!$B$18</f>
        <v>8195394.3764395509</v>
      </c>
      <c r="AL22">
        <f>X22*IDs!$B$18</f>
        <v>7001501.0798472799</v>
      </c>
      <c r="AM22">
        <f>Y22*IDs!$B$18</f>
        <v>4625442.7073989911</v>
      </c>
      <c r="AN22">
        <f>Z22*IDs!$B$18</f>
        <v>2303361.9564785324</v>
      </c>
      <c r="AO22">
        <v>2043</v>
      </c>
      <c r="AP22">
        <f>O22*IDs!$C$18</f>
        <v>858945.07074280223</v>
      </c>
      <c r="AQ22">
        <f>P22*IDs!$C$18</f>
        <v>733815.18498051097</v>
      </c>
      <c r="AR22">
        <f>Q22*IDs!$C$18</f>
        <v>484784.62793021271</v>
      </c>
      <c r="AS22">
        <f>R22*IDs!$C$18</f>
        <v>241411.37177504145</v>
      </c>
      <c r="AT22">
        <f>S22*IDs!$C$18</f>
        <v>3930876.3762030723</v>
      </c>
      <c r="AU22">
        <f>T22*IDs!$C$18</f>
        <v>3358231.9444996361</v>
      </c>
      <c r="AV22">
        <f>U22*IDs!$C$18</f>
        <v>2218568.4584339154</v>
      </c>
      <c r="AW22">
        <f>V22*IDs!$C$18</f>
        <v>1104795.0452019514</v>
      </c>
      <c r="AX22">
        <f>W22*IDs!$C$18</f>
        <v>10878797.15782531</v>
      </c>
      <c r="AY22">
        <f>X22*IDs!$C$18</f>
        <v>9293989.5933408644</v>
      </c>
      <c r="AZ22">
        <f>Y22*IDs!$C$18</f>
        <v>6139942.8346725767</v>
      </c>
      <c r="BA22">
        <f>Z22*IDs!$C$18</f>
        <v>3057547.4900413328</v>
      </c>
      <c r="BC22">
        <v>2043</v>
      </c>
      <c r="BD22">
        <f t="shared" si="3"/>
        <v>80.358595969461987</v>
      </c>
      <c r="BE22">
        <f t="shared" si="4"/>
        <v>1351.0108885242989</v>
      </c>
      <c r="BF22">
        <f t="shared" si="5"/>
        <v>22.585238041040007</v>
      </c>
      <c r="BG22">
        <f t="shared" si="6"/>
        <v>1154.197560288462</v>
      </c>
    </row>
    <row r="23" spans="1:59" x14ac:dyDescent="0.2">
      <c r="A23">
        <v>2044</v>
      </c>
      <c r="B23">
        <v>6554505</v>
      </c>
      <c r="C23">
        <v>3748733.8</v>
      </c>
      <c r="D23">
        <v>5026308</v>
      </c>
      <c r="E23">
        <v>17293360</v>
      </c>
      <c r="F23">
        <v>25688874</v>
      </c>
      <c r="G23">
        <v>1621140.2</v>
      </c>
      <c r="H23">
        <v>3046921</v>
      </c>
      <c r="I23">
        <v>8230405</v>
      </c>
      <c r="J23">
        <v>8850537</v>
      </c>
      <c r="K23">
        <f t="shared" si="0"/>
        <v>1621140.2</v>
      </c>
      <c r="L23">
        <f t="shared" si="1"/>
        <v>8895642.666666666</v>
      </c>
      <c r="M23">
        <f t="shared" si="2"/>
        <v>25688874</v>
      </c>
      <c r="N23">
        <v>2044</v>
      </c>
      <c r="O23">
        <f>$K23*IDs!B$2</f>
        <v>779412.6904326122</v>
      </c>
      <c r="P23">
        <f>$K23*IDs!C$2</f>
        <v>665868.96774593054</v>
      </c>
      <c r="Q23">
        <f>$K23*IDs!D$2</f>
        <v>439896.92007744283</v>
      </c>
      <c r="R23">
        <f>$K23*IDs!E$2</f>
        <v>219058.34631950982</v>
      </c>
      <c r="S23">
        <f>$L23*IDs!B$2</f>
        <v>4276852.0476845885</v>
      </c>
      <c r="T23">
        <f>$L23*IDs!C$2</f>
        <v>3653806.3764565149</v>
      </c>
      <c r="U23">
        <f>$L23*IDs!D$2</f>
        <v>2413835.5283374977</v>
      </c>
      <c r="V23">
        <f>$L23*IDs!E$2</f>
        <v>1202033.4650940581</v>
      </c>
      <c r="W23">
        <f>$M23*IDs!B$2</f>
        <v>12350711.183723887</v>
      </c>
      <c r="X23">
        <f>$M23*IDs!C$2</f>
        <v>10551477.295384616</v>
      </c>
      <c r="Y23">
        <f>$M23*IDs!D$2</f>
        <v>6970684.3077838048</v>
      </c>
      <c r="Z23">
        <f>$M23*IDs!E$2</f>
        <v>3471237.2546496913</v>
      </c>
      <c r="AB23">
        <v>2044</v>
      </c>
      <c r="AC23">
        <f>O23*IDs!$B$18</f>
        <v>516382.81343888515</v>
      </c>
      <c r="AD23">
        <f>P23*IDs!$B$18</f>
        <v>441156.90592032834</v>
      </c>
      <c r="AE23">
        <f>Q23*IDs!$B$18</f>
        <v>291444.07321185397</v>
      </c>
      <c r="AF23">
        <f>R23*IDs!$B$18</f>
        <v>145132.31124957962</v>
      </c>
      <c r="AG23">
        <f>S23*IDs!$B$18</f>
        <v>2833534.6859946596</v>
      </c>
      <c r="AH23">
        <f>T23*IDs!$B$18</f>
        <v>2420749.417600973</v>
      </c>
      <c r="AI23">
        <f>U23*IDs!$B$18</f>
        <v>1599233.8803334171</v>
      </c>
      <c r="AJ23">
        <f>V23*IDs!$B$18</f>
        <v>796380.95475252974</v>
      </c>
      <c r="AK23">
        <f>W23*IDs!$B$18</f>
        <v>8182693.2859952683</v>
      </c>
      <c r="AL23">
        <f>X23*IDs!$B$18</f>
        <v>6990650.2660394022</v>
      </c>
      <c r="AM23">
        <f>Y23*IDs!$B$18</f>
        <v>4618274.2706559822</v>
      </c>
      <c r="AN23">
        <f>Z23*IDs!$B$18</f>
        <v>2299792.2431503665</v>
      </c>
      <c r="AO23">
        <v>2044</v>
      </c>
      <c r="AP23">
        <f>O23*IDs!$C$18</f>
        <v>685461.0803524662</v>
      </c>
      <c r="AQ23">
        <f>P23*IDs!$C$18</f>
        <v>585604.09345011762</v>
      </c>
      <c r="AR23">
        <f>Q23*IDs!$C$18</f>
        <v>386871.06558739929</v>
      </c>
      <c r="AS23">
        <f>R23*IDs!$C$18</f>
        <v>192652.71475763628</v>
      </c>
      <c r="AT23">
        <f>S23*IDs!$C$18</f>
        <v>3761313.6931172437</v>
      </c>
      <c r="AU23">
        <f>T23*IDs!$C$18</f>
        <v>3213370.909850684</v>
      </c>
      <c r="AV23">
        <f>U23*IDs!$C$18</f>
        <v>2122868.0638096984</v>
      </c>
      <c r="AW23">
        <f>V23*IDs!$C$18</f>
        <v>1057138.4937880093</v>
      </c>
      <c r="AX23">
        <f>W23*IDs!$C$18</f>
        <v>10861937.372892475</v>
      </c>
      <c r="AY23">
        <f>X23*IDs!$C$18</f>
        <v>9279585.9176919423</v>
      </c>
      <c r="AZ23">
        <f>Y23*IDs!$C$18</f>
        <v>6130427.2499814862</v>
      </c>
      <c r="BA23">
        <f>Z23*IDs!$C$18</f>
        <v>3052808.9520985652</v>
      </c>
      <c r="BC23">
        <v>2044</v>
      </c>
      <c r="BD23">
        <f t="shared" si="3"/>
        <v>64.128303293247967</v>
      </c>
      <c r="BE23">
        <f t="shared" si="4"/>
        <v>1348.9171135699553</v>
      </c>
      <c r="BF23">
        <f t="shared" si="5"/>
        <v>18.023622458466306</v>
      </c>
      <c r="BG23">
        <f t="shared" si="6"/>
        <v>1152.4088034659794</v>
      </c>
    </row>
    <row r="24" spans="1:59" x14ac:dyDescent="0.2">
      <c r="A24">
        <v>2045</v>
      </c>
      <c r="B24">
        <v>6311470.5</v>
      </c>
      <c r="C24">
        <v>3557692.5</v>
      </c>
      <c r="D24">
        <v>4779429</v>
      </c>
      <c r="E24">
        <v>17621690</v>
      </c>
      <c r="F24">
        <v>24960194</v>
      </c>
      <c r="G24">
        <v>1576301.1</v>
      </c>
      <c r="H24">
        <v>2836783.5</v>
      </c>
      <c r="I24">
        <v>8725147</v>
      </c>
      <c r="J24">
        <v>8824813</v>
      </c>
      <c r="K24">
        <f t="shared" si="0"/>
        <v>1576301.1</v>
      </c>
      <c r="L24">
        <f t="shared" si="1"/>
        <v>8799280.0666666664</v>
      </c>
      <c r="M24">
        <f t="shared" si="2"/>
        <v>24960194</v>
      </c>
      <c r="N24">
        <v>2045</v>
      </c>
      <c r="O24">
        <f>$K24*IDs!B$2</f>
        <v>757854.92290110758</v>
      </c>
      <c r="P24">
        <f>$K24*IDs!C$2</f>
        <v>647451.70486412884</v>
      </c>
      <c r="Q24">
        <f>$K24*IDs!D$2</f>
        <v>427729.81572148122</v>
      </c>
      <c r="R24">
        <f>$K24*IDs!E$2</f>
        <v>212999.41378766889</v>
      </c>
      <c r="S24">
        <f>$L24*IDs!B$2</f>
        <v>4230522.7830577027</v>
      </c>
      <c r="T24">
        <f>$L24*IDs!C$2</f>
        <v>3614226.2926418553</v>
      </c>
      <c r="U24">
        <f>$L24*IDs!D$2</f>
        <v>2387687.505513405</v>
      </c>
      <c r="V24">
        <f>$L24*IDs!E$2</f>
        <v>1189012.3631541715</v>
      </c>
      <c r="W24">
        <f>$M24*IDs!B$2</f>
        <v>12000376.006504523</v>
      </c>
      <c r="X24">
        <f>$M24*IDs!C$2</f>
        <v>10252178.444232132</v>
      </c>
      <c r="Y24">
        <f>$M24*IDs!D$2</f>
        <v>6772956.7529911771</v>
      </c>
      <c r="Z24">
        <f>$M24*IDs!E$2</f>
        <v>3372773.5710052415</v>
      </c>
      <c r="AB24">
        <v>2045</v>
      </c>
      <c r="AC24">
        <f>O24*IDs!$B$18</f>
        <v>502100.18655068171</v>
      </c>
      <c r="AD24">
        <f>P24*IDs!$B$18</f>
        <v>428954.95162898931</v>
      </c>
      <c r="AE24">
        <f>Q24*IDs!$B$18</f>
        <v>283383.02460967039</v>
      </c>
      <c r="AF24">
        <f>R24*IDs!$B$18</f>
        <v>141118.09815601067</v>
      </c>
      <c r="AG24">
        <f>S24*IDs!$B$18</f>
        <v>2802840.2460577027</v>
      </c>
      <c r="AH24">
        <f>T24*IDs!$B$18</f>
        <v>2394526.4996433291</v>
      </c>
      <c r="AI24">
        <f>U24*IDs!$B$18</f>
        <v>1581910.0803010175</v>
      </c>
      <c r="AJ24">
        <f>V24*IDs!$B$18</f>
        <v>787754.10874869954</v>
      </c>
      <c r="AK24">
        <f>W24*IDs!$B$18</f>
        <v>7950586.3846324822</v>
      </c>
      <c r="AL24">
        <f>X24*IDs!$B$18</f>
        <v>6792356.365113358</v>
      </c>
      <c r="AM24">
        <f>Y24*IDs!$B$18</f>
        <v>4487274.2083121985</v>
      </c>
      <c r="AN24">
        <f>Z24*IDs!$B$18</f>
        <v>2234557.2853340446</v>
      </c>
      <c r="AO24">
        <v>2045</v>
      </c>
      <c r="AP24">
        <f>O24*IDs!$C$18</f>
        <v>666501.91943101585</v>
      </c>
      <c r="AQ24">
        <f>P24*IDs!$C$18</f>
        <v>569406.87589507876</v>
      </c>
      <c r="AR24">
        <f>Q24*IDs!$C$18</f>
        <v>376170.60279153503</v>
      </c>
      <c r="AS24">
        <f>R24*IDs!$C$18</f>
        <v>187324.13531565518</v>
      </c>
      <c r="AT24">
        <f>S24*IDs!$C$18</f>
        <v>3720569.0296380618</v>
      </c>
      <c r="AU24">
        <f>T24*IDs!$C$18</f>
        <v>3178561.8704995555</v>
      </c>
      <c r="AV24">
        <f>U24*IDs!$C$18</f>
        <v>2099871.9640616495</v>
      </c>
      <c r="AW24">
        <f>V24*IDs!$C$18</f>
        <v>1045686.9755966128</v>
      </c>
      <c r="AX24">
        <f>W24*IDs!$C$18</f>
        <v>10553832.139285143</v>
      </c>
      <c r="AY24">
        <f>X24*IDs!$C$18</f>
        <v>9016365.0125442967</v>
      </c>
      <c r="AZ24">
        <f>Y24*IDs!$C$18</f>
        <v>5956534.0801790059</v>
      </c>
      <c r="BA24">
        <f>Z24*IDs!$C$18</f>
        <v>2966214.2330301008</v>
      </c>
      <c r="BC24">
        <v>2045</v>
      </c>
      <c r="BD24">
        <f t="shared" si="3"/>
        <v>62.35457921670217</v>
      </c>
      <c r="BE24">
        <f t="shared" si="4"/>
        <v>1310.6542873240032</v>
      </c>
      <c r="BF24">
        <f t="shared" si="5"/>
        <v>17.525107271576601</v>
      </c>
      <c r="BG24">
        <f t="shared" si="6"/>
        <v>1119.7200508601004</v>
      </c>
    </row>
    <row r="25" spans="1:59" x14ac:dyDescent="0.2">
      <c r="A25">
        <v>2046</v>
      </c>
      <c r="B25">
        <v>9205257</v>
      </c>
      <c r="C25">
        <v>3685591.5</v>
      </c>
      <c r="D25">
        <v>5072560</v>
      </c>
      <c r="E25">
        <v>18381848</v>
      </c>
      <c r="F25">
        <v>25599650</v>
      </c>
      <c r="G25">
        <v>1643072.4</v>
      </c>
      <c r="H25">
        <v>2849265.8</v>
      </c>
      <c r="I25">
        <v>9253234</v>
      </c>
      <c r="J25">
        <v>9386657</v>
      </c>
      <c r="K25">
        <f t="shared" si="0"/>
        <v>1643072.4</v>
      </c>
      <c r="L25">
        <f t="shared" si="1"/>
        <v>9453015.0777777769</v>
      </c>
      <c r="M25">
        <f t="shared" si="2"/>
        <v>25599650</v>
      </c>
      <c r="N25">
        <v>2046</v>
      </c>
      <c r="O25">
        <f>$K25*IDs!B$2</f>
        <v>789957.2657932787</v>
      </c>
      <c r="P25">
        <f>$K25*IDs!C$2</f>
        <v>674877.42449408665</v>
      </c>
      <c r="Q25">
        <f>$K25*IDs!D$2</f>
        <v>445848.22967455385</v>
      </c>
      <c r="R25">
        <f>$K25*IDs!E$2</f>
        <v>222021.9588825372</v>
      </c>
      <c r="S25">
        <f>$L25*IDs!B$2</f>
        <v>4544825.8666775553</v>
      </c>
      <c r="T25">
        <f>$L25*IDs!C$2</f>
        <v>3882742.1539029172</v>
      </c>
      <c r="U25">
        <f>$L25*IDs!D$2</f>
        <v>2565078.7132168286</v>
      </c>
      <c r="V25">
        <f>$L25*IDs!E$2</f>
        <v>1277349.0230341535</v>
      </c>
      <c r="W25">
        <f>$M25*IDs!B$2</f>
        <v>12307814.019190457</v>
      </c>
      <c r="X25">
        <f>$M25*IDs!C$2</f>
        <v>10514829.32824509</v>
      </c>
      <c r="Y25">
        <f>$M25*IDs!D$2</f>
        <v>6946473.346389479</v>
      </c>
      <c r="Z25">
        <f>$M25*IDs!E$2</f>
        <v>3459180.7638588194</v>
      </c>
      <c r="AB25">
        <v>2046</v>
      </c>
      <c r="AC25">
        <f>O25*IDs!$B$18</f>
        <v>523368.89097918931</v>
      </c>
      <c r="AD25">
        <f>P25*IDs!$B$18</f>
        <v>447125.26170598197</v>
      </c>
      <c r="AE25">
        <f>Q25*IDs!$B$18</f>
        <v>295386.98308633431</v>
      </c>
      <c r="AF25">
        <f>R25*IDs!$B$18</f>
        <v>147095.78786732559</v>
      </c>
      <c r="AG25">
        <f>S25*IDs!$B$18</f>
        <v>3011074.8726995294</v>
      </c>
      <c r="AH25">
        <f>T25*IDs!$B$18</f>
        <v>2572425.8045853507</v>
      </c>
      <c r="AI25">
        <f>U25*IDs!$B$18</f>
        <v>1699436.7411286363</v>
      </c>
      <c r="AJ25">
        <f>V25*IDs!$B$18</f>
        <v>846279.62869282591</v>
      </c>
      <c r="AK25">
        <f>W25*IDs!$B$18</f>
        <v>8154272.7088321885</v>
      </c>
      <c r="AL25">
        <f>X25*IDs!$B$18</f>
        <v>6966369.9577885568</v>
      </c>
      <c r="AM25">
        <f>Y25*IDs!$B$18</f>
        <v>4602233.8282634886</v>
      </c>
      <c r="AN25">
        <f>Z25*IDs!$B$18</f>
        <v>2291804.479143939</v>
      </c>
      <c r="AO25">
        <v>2046</v>
      </c>
      <c r="AP25">
        <f>O25*IDs!$C$18</f>
        <v>694734.59630531608</v>
      </c>
      <c r="AQ25">
        <f>P25*IDs!$C$18</f>
        <v>593526.6569016726</v>
      </c>
      <c r="AR25">
        <f>Q25*IDs!$C$18</f>
        <v>392104.99512950546</v>
      </c>
      <c r="AS25">
        <f>R25*IDs!$C$18</f>
        <v>195259.08888283989</v>
      </c>
      <c r="AT25">
        <f>S25*IDs!$C$18</f>
        <v>3996985.533886401</v>
      </c>
      <c r="AU25">
        <f>T25*IDs!$C$18</f>
        <v>3414710.4149242295</v>
      </c>
      <c r="AV25">
        <f>U25*IDs!$C$18</f>
        <v>2255880.1614774838</v>
      </c>
      <c r="AW25">
        <f>V25*IDs!$C$18</f>
        <v>1123375.3979938051</v>
      </c>
      <c r="AX25">
        <f>W25*IDs!$C$18</f>
        <v>10824211.098858083</v>
      </c>
      <c r="AY25">
        <f>X25*IDs!$C$18</f>
        <v>9247355.553141119</v>
      </c>
      <c r="AZ25">
        <f>Y25*IDs!$C$18</f>
        <v>6109134.7152852453</v>
      </c>
      <c r="BA25">
        <f>Z25*IDs!$C$18</f>
        <v>3042205.7693377309</v>
      </c>
      <c r="BC25">
        <v>2046</v>
      </c>
      <c r="BD25">
        <f t="shared" si="3"/>
        <v>64.995886968915357</v>
      </c>
      <c r="BE25">
        <f t="shared" si="4"/>
        <v>1344.2319809891669</v>
      </c>
      <c r="BF25">
        <f t="shared" si="5"/>
        <v>18.267461759029928</v>
      </c>
      <c r="BG25">
        <f t="shared" si="6"/>
        <v>1148.4061942788094</v>
      </c>
    </row>
    <row r="26" spans="1:59" x14ac:dyDescent="0.2">
      <c r="A26">
        <v>2047</v>
      </c>
      <c r="B26">
        <v>9363419</v>
      </c>
      <c r="C26">
        <v>3699562.8</v>
      </c>
      <c r="D26">
        <v>5253294.5</v>
      </c>
      <c r="E26">
        <v>18047226</v>
      </c>
      <c r="F26">
        <v>25320030</v>
      </c>
      <c r="G26">
        <v>1879220.8</v>
      </c>
      <c r="H26">
        <v>2833215.8</v>
      </c>
      <c r="I26">
        <v>8728570</v>
      </c>
      <c r="J26">
        <v>7833891.5</v>
      </c>
      <c r="K26">
        <f t="shared" si="0"/>
        <v>1879220.8</v>
      </c>
      <c r="L26">
        <f t="shared" si="1"/>
        <v>9217603.3777777776</v>
      </c>
      <c r="M26">
        <f t="shared" si="2"/>
        <v>25320030</v>
      </c>
      <c r="N26">
        <v>2047</v>
      </c>
      <c r="O26">
        <f>$K26*IDs!B$2</f>
        <v>903492.82538606215</v>
      </c>
      <c r="P26">
        <f>$K26*IDs!C$2</f>
        <v>771873.28663041105</v>
      </c>
      <c r="Q26">
        <f>$K26*IDs!D$2</f>
        <v>509927.17475358897</v>
      </c>
      <c r="R26">
        <f>$K26*IDs!E$2</f>
        <v>253931.77025480356</v>
      </c>
      <c r="S26">
        <f>$L26*IDs!B$2</f>
        <v>4431644.4981220691</v>
      </c>
      <c r="T26">
        <f>$L26*IDs!C$2</f>
        <v>3786048.884761658</v>
      </c>
      <c r="U26">
        <f>$L26*IDs!D$2</f>
        <v>2501199.6719221929</v>
      </c>
      <c r="V26">
        <f>$L26*IDs!E$2</f>
        <v>1245538.7590568217</v>
      </c>
      <c r="W26">
        <f>$M26*IDs!B$2</f>
        <v>12173378.159479639</v>
      </c>
      <c r="X26">
        <f>$M26*IDs!C$2</f>
        <v>10399977.891730767</v>
      </c>
      <c r="Y26">
        <f>$M26*IDs!D$2</f>
        <v>6870598.3685238659</v>
      </c>
      <c r="Z26">
        <f>$M26*IDs!E$2</f>
        <v>3421396.8048910131</v>
      </c>
      <c r="AB26">
        <v>2047</v>
      </c>
      <c r="AC26">
        <f>O26*IDs!$B$18</f>
        <v>598589.3902186082</v>
      </c>
      <c r="AD26">
        <f>P26*IDs!$B$18</f>
        <v>511387.74651885394</v>
      </c>
      <c r="AE26">
        <f>Q26*IDs!$B$18</f>
        <v>337841.08519203879</v>
      </c>
      <c r="AF26">
        <f>R26*IDs!$B$18</f>
        <v>168236.93475264139</v>
      </c>
      <c r="AG26">
        <f>S26*IDs!$B$18</f>
        <v>2936089.0349771469</v>
      </c>
      <c r="AH26">
        <f>T26*IDs!$B$18</f>
        <v>2508363.7961363313</v>
      </c>
      <c r="AI26">
        <f>U26*IDs!$B$18</f>
        <v>1657115.0808985548</v>
      </c>
      <c r="AJ26">
        <f>V26*IDs!$B$18</f>
        <v>825204.43475451472</v>
      </c>
      <c r="AK26">
        <f>W26*IDs!$B$18</f>
        <v>8065205.1733446466</v>
      </c>
      <c r="AL26">
        <f>X26*IDs!$B$18</f>
        <v>6890277.6531048277</v>
      </c>
      <c r="AM26">
        <f>Y26*IDs!$B$18</f>
        <v>4551964.5228995858</v>
      </c>
      <c r="AN26">
        <f>Z26*IDs!$B$18</f>
        <v>2266771.5443788846</v>
      </c>
      <c r="AO26">
        <v>2047</v>
      </c>
      <c r="AP26">
        <f>O26*IDs!$C$18</f>
        <v>794584.40410571883</v>
      </c>
      <c r="AQ26">
        <f>P26*IDs!$C$18</f>
        <v>678830.48793472943</v>
      </c>
      <c r="AR26">
        <f>Q26*IDs!$C$18</f>
        <v>448459.76515171543</v>
      </c>
      <c r="AS26">
        <f>R26*IDs!$C$18</f>
        <v>223322.44228415101</v>
      </c>
      <c r="AT26">
        <f>S26*IDs!$C$18</f>
        <v>3897447.2223883513</v>
      </c>
      <c r="AU26">
        <f>T26*IDs!$C$18</f>
        <v>3329672.7018590355</v>
      </c>
      <c r="AV26">
        <f>U26*IDs!$C$18</f>
        <v>2199701.1985286037</v>
      </c>
      <c r="AW26">
        <f>V26*IDs!$C$18</f>
        <v>1095399.592390619</v>
      </c>
      <c r="AX26">
        <f>W26*IDs!$C$18</f>
        <v>10705980.345411738</v>
      </c>
      <c r="AY26">
        <f>X26*IDs!$C$18</f>
        <v>9146348.4862566367</v>
      </c>
      <c r="AZ26">
        <f>Y26*IDs!$C$18</f>
        <v>6042405.8244961891</v>
      </c>
      <c r="BA26">
        <f>Z26*IDs!$C$18</f>
        <v>3008976.347168982</v>
      </c>
      <c r="BC26">
        <v>2047</v>
      </c>
      <c r="BD26">
        <f t="shared" si="3"/>
        <v>74.337334560811016</v>
      </c>
      <c r="BE26">
        <f t="shared" si="4"/>
        <v>1329.5491963993702</v>
      </c>
      <c r="BF26">
        <f t="shared" si="5"/>
        <v>20.892928455723332</v>
      </c>
      <c r="BG26">
        <f t="shared" si="6"/>
        <v>1135.862376685825</v>
      </c>
    </row>
    <row r="27" spans="1:59" x14ac:dyDescent="0.2">
      <c r="A27">
        <v>2048</v>
      </c>
      <c r="B27">
        <v>6430333.5</v>
      </c>
      <c r="C27">
        <v>3683523.8</v>
      </c>
      <c r="D27">
        <v>4694984.5</v>
      </c>
      <c r="E27">
        <v>18203426</v>
      </c>
      <c r="F27">
        <v>25486038</v>
      </c>
      <c r="G27">
        <v>1768080.4</v>
      </c>
      <c r="H27">
        <v>2258541.2000000002</v>
      </c>
      <c r="I27">
        <v>8504938</v>
      </c>
      <c r="J27">
        <v>7273864</v>
      </c>
      <c r="K27">
        <f t="shared" si="0"/>
        <v>1768080.4</v>
      </c>
      <c r="L27">
        <f t="shared" si="1"/>
        <v>8700414.3777777776</v>
      </c>
      <c r="M27">
        <f t="shared" si="2"/>
        <v>25486038</v>
      </c>
      <c r="N27">
        <v>2048</v>
      </c>
      <c r="O27">
        <f>$K27*IDs!B$2</f>
        <v>850058.68182478542</v>
      </c>
      <c r="P27">
        <f>$K27*IDs!C$2</f>
        <v>726223.35245268233</v>
      </c>
      <c r="Q27">
        <f>$K27*IDs!D$2</f>
        <v>479769.19109728641</v>
      </c>
      <c r="R27">
        <f>$K27*IDs!E$2</f>
        <v>238913.80189322148</v>
      </c>
      <c r="S27">
        <f>$L27*IDs!B$2</f>
        <v>4182990.0819573528</v>
      </c>
      <c r="T27">
        <f>$L27*IDs!C$2</f>
        <v>3573618.0872528739</v>
      </c>
      <c r="U27">
        <f>$L27*IDs!D$2</f>
        <v>2360860.2687059054</v>
      </c>
      <c r="V27">
        <f>$L27*IDs!E$2</f>
        <v>1175653.0285847497</v>
      </c>
      <c r="W27">
        <f>$M27*IDs!B$2</f>
        <v>12253191.578401294</v>
      </c>
      <c r="X27">
        <f>$M27*IDs!C$2</f>
        <v>10468164.20627504</v>
      </c>
      <c r="Y27">
        <f>$M27*IDs!D$2</f>
        <v>6915644.6932700025</v>
      </c>
      <c r="Z27">
        <f>$M27*IDs!E$2</f>
        <v>3443828.8178383261</v>
      </c>
      <c r="AB27">
        <v>2048</v>
      </c>
      <c r="AC27">
        <f>O27*IDs!$B$18</f>
        <v>563187.76829921885</v>
      </c>
      <c r="AD27">
        <f>P27*IDs!$B$18</f>
        <v>481143.38209759799</v>
      </c>
      <c r="AE27">
        <f>Q27*IDs!$B$18</f>
        <v>317860.57340509113</v>
      </c>
      <c r="AF27">
        <f>R27*IDs!$B$18</f>
        <v>158287.10862088378</v>
      </c>
      <c r="AG27">
        <f>S27*IDs!$B$18</f>
        <v>2771348.4956335155</v>
      </c>
      <c r="AH27">
        <f>T27*IDs!$B$18</f>
        <v>2367622.4222465046</v>
      </c>
      <c r="AI27">
        <f>U27*IDs!$B$18</f>
        <v>1564136.2819147496</v>
      </c>
      <c r="AJ27">
        <f>V27*IDs!$B$18</f>
        <v>778903.17412149918</v>
      </c>
      <c r="AK27">
        <f>W27*IDs!$B$18</f>
        <v>8118083.8066012645</v>
      </c>
      <c r="AL27">
        <f>X27*IDs!$B$18</f>
        <v>6935453.0029222099</v>
      </c>
      <c r="AM27">
        <f>Y27*IDs!$B$18</f>
        <v>4581808.9791074777</v>
      </c>
      <c r="AN27">
        <f>Z27*IDs!$B$18</f>
        <v>2281633.383426439</v>
      </c>
      <c r="AO27">
        <v>2048</v>
      </c>
      <c r="AP27">
        <f>O27*IDs!$C$18</f>
        <v>747591.29477760196</v>
      </c>
      <c r="AQ27">
        <f>P27*IDs!$C$18</f>
        <v>638683.26736263849</v>
      </c>
      <c r="AR27">
        <f>Q27*IDs!$C$18</f>
        <v>421937.07144650113</v>
      </c>
      <c r="AS27">
        <f>R27*IDs!$C$18</f>
        <v>210114.76303515726</v>
      </c>
      <c r="AT27">
        <f>S27*IDs!$C$18</f>
        <v>3678765.9937775191</v>
      </c>
      <c r="AU27">
        <f>T27*IDs!$C$18</f>
        <v>3142848.6409373628</v>
      </c>
      <c r="AV27">
        <f>U27*IDs!$C$18</f>
        <v>2076278.5238332984</v>
      </c>
      <c r="AW27">
        <f>V27*IDs!$C$18</f>
        <v>1033937.9958594941</v>
      </c>
      <c r="AX27">
        <f>W27*IDs!$C$18</f>
        <v>10776172.931486126</v>
      </c>
      <c r="AY27">
        <f>X27*IDs!$C$18</f>
        <v>9206315.5170818958</v>
      </c>
      <c r="AZ27">
        <f>Y27*IDs!$C$18</f>
        <v>6082022.1956502898</v>
      </c>
      <c r="BA27">
        <f>Z27*IDs!$C$18</f>
        <v>3028704.3706129049</v>
      </c>
      <c r="BC27">
        <v>2048</v>
      </c>
      <c r="BD27">
        <f t="shared" si="3"/>
        <v>69.940894771499202</v>
      </c>
      <c r="BE27">
        <f t="shared" si="4"/>
        <v>1338.2662399019198</v>
      </c>
      <c r="BF27">
        <f t="shared" si="5"/>
        <v>19.65728417925488</v>
      </c>
      <c r="BG27">
        <f t="shared" si="6"/>
        <v>1143.3095337953885</v>
      </c>
    </row>
    <row r="28" spans="1:59" x14ac:dyDescent="0.2">
      <c r="A28">
        <v>2049</v>
      </c>
      <c r="B28">
        <v>6165864</v>
      </c>
      <c r="C28">
        <v>3526895.8</v>
      </c>
      <c r="D28">
        <v>4578575</v>
      </c>
      <c r="E28">
        <v>17333870</v>
      </c>
      <c r="F28">
        <v>25358628</v>
      </c>
      <c r="G28">
        <v>1636476.6</v>
      </c>
      <c r="H28">
        <v>2126147.2000000002</v>
      </c>
      <c r="I28">
        <v>8991860</v>
      </c>
      <c r="J28">
        <v>8680489</v>
      </c>
      <c r="K28">
        <f t="shared" si="0"/>
        <v>1636476.6</v>
      </c>
      <c r="L28">
        <f t="shared" si="1"/>
        <v>8710978.3999999985</v>
      </c>
      <c r="M28">
        <f t="shared" si="2"/>
        <v>25358628</v>
      </c>
      <c r="N28">
        <v>2049</v>
      </c>
      <c r="O28">
        <f>$K28*IDs!B$2</f>
        <v>786786.13338686794</v>
      </c>
      <c r="P28">
        <f>$K28*IDs!C$2</f>
        <v>672168.25810770108</v>
      </c>
      <c r="Q28">
        <f>$K28*IDs!D$2</f>
        <v>444058.45720117568</v>
      </c>
      <c r="R28">
        <f>$K28*IDs!E$2</f>
        <v>221130.69417843933</v>
      </c>
      <c r="S28">
        <f>$L28*IDs!B$2</f>
        <v>4188069.0584592069</v>
      </c>
      <c r="T28">
        <f>$L28*IDs!C$2</f>
        <v>3577957.1657436518</v>
      </c>
      <c r="U28">
        <f>$L28*IDs!D$2</f>
        <v>2363726.8195688012</v>
      </c>
      <c r="V28">
        <f>$L28*IDs!E$2</f>
        <v>1177080.5036658577</v>
      </c>
      <c r="W28">
        <f>$M28*IDs!B$2</f>
        <v>12191935.32746876</v>
      </c>
      <c r="X28">
        <f>$M28*IDs!C$2</f>
        <v>10415831.678107206</v>
      </c>
      <c r="Y28">
        <f>$M28*IDs!D$2</f>
        <v>6881071.9483667137</v>
      </c>
      <c r="Z28">
        <f>$M28*IDs!E$2</f>
        <v>3426612.4019450131</v>
      </c>
      <c r="AB28">
        <v>2049</v>
      </c>
      <c r="AC28">
        <f>O28*IDs!$B$18</f>
        <v>521267.92663268797</v>
      </c>
      <c r="AD28">
        <f>P28*IDs!$B$18</f>
        <v>445330.36283167783</v>
      </c>
      <c r="AE28">
        <f>Q28*IDs!$B$18</f>
        <v>294201.20851971093</v>
      </c>
      <c r="AF28">
        <f>R28*IDs!$B$18</f>
        <v>146505.2999511417</v>
      </c>
      <c r="AG28">
        <f>S28*IDs!$B$18</f>
        <v>2774713.4603147572</v>
      </c>
      <c r="AH28">
        <f>T28*IDs!$B$18</f>
        <v>2370497.1836999734</v>
      </c>
      <c r="AI28">
        <f>U28*IDs!$B$18</f>
        <v>1566035.4524281605</v>
      </c>
      <c r="AJ28">
        <f>V28*IDs!$B$18</f>
        <v>779848.91648308083</v>
      </c>
      <c r="AK28">
        <f>W28*IDs!$B$18</f>
        <v>8077499.818701732</v>
      </c>
      <c r="AL28">
        <f>X28*IDs!$B$18</f>
        <v>6900781.2321627727</v>
      </c>
      <c r="AM28">
        <f>Y28*IDs!$B$18</f>
        <v>4558903.5639139479</v>
      </c>
      <c r="AN28">
        <f>Z28*IDs!$B$18</f>
        <v>2270227.0240157545</v>
      </c>
      <c r="AO28">
        <v>2049</v>
      </c>
      <c r="AP28">
        <f>O28*IDs!$C$18</f>
        <v>691945.71709931735</v>
      </c>
      <c r="AQ28">
        <f>P28*IDs!$C$18</f>
        <v>591144.05761779938</v>
      </c>
      <c r="AR28">
        <f>Q28*IDs!$C$18</f>
        <v>390530.96459568653</v>
      </c>
      <c r="AS28">
        <f>R28*IDs!$C$18</f>
        <v>194475.25860338696</v>
      </c>
      <c r="AT28">
        <f>S28*IDs!$C$18</f>
        <v>3683232.7426036298</v>
      </c>
      <c r="AU28">
        <f>T28*IDs!$C$18</f>
        <v>3146664.6802019686</v>
      </c>
      <c r="AV28">
        <f>U28*IDs!$C$18</f>
        <v>2078799.5362256875</v>
      </c>
      <c r="AW28">
        <f>V28*IDs!$C$18</f>
        <v>1035193.4008885416</v>
      </c>
      <c r="AX28">
        <f>W28*IDs!$C$18</f>
        <v>10722300.603696276</v>
      </c>
      <c r="AY28">
        <f>X28*IDs!$C$18</f>
        <v>9160291.2327254415</v>
      </c>
      <c r="AZ28">
        <f>Y28*IDs!$C$18</f>
        <v>6051616.9028406423</v>
      </c>
      <c r="BA28">
        <f>Z28*IDs!$C$18</f>
        <v>3013563.248094772</v>
      </c>
      <c r="BC28">
        <v>2049</v>
      </c>
      <c r="BD28">
        <f t="shared" si="3"/>
        <v>64.734973407669031</v>
      </c>
      <c r="BE28">
        <f t="shared" si="4"/>
        <v>1331.5759688748619</v>
      </c>
      <c r="BF28">
        <f t="shared" si="5"/>
        <v>18.194130526474257</v>
      </c>
      <c r="BG28">
        <f t="shared" si="6"/>
        <v>1137.5938918544609</v>
      </c>
    </row>
    <row r="29" spans="1:59" x14ac:dyDescent="0.2">
      <c r="A29">
        <v>2050</v>
      </c>
      <c r="B29">
        <v>9453977</v>
      </c>
      <c r="C29">
        <v>3515146.8</v>
      </c>
      <c r="D29">
        <v>4920134</v>
      </c>
      <c r="E29">
        <v>17460724</v>
      </c>
      <c r="F29">
        <v>25627842</v>
      </c>
      <c r="G29">
        <v>1560045.6</v>
      </c>
      <c r="H29">
        <v>2640017</v>
      </c>
      <c r="I29">
        <v>8340317</v>
      </c>
      <c r="J29">
        <v>6534742.5</v>
      </c>
      <c r="K29">
        <f t="shared" si="0"/>
        <v>1560045.6</v>
      </c>
      <c r="L29">
        <f t="shared" si="1"/>
        <v>8894771.7666666675</v>
      </c>
      <c r="M29">
        <f t="shared" si="2"/>
        <v>25627842</v>
      </c>
      <c r="N29">
        <v>2050</v>
      </c>
      <c r="O29">
        <f>$K29*IDs!B$2</f>
        <v>750039.5945357217</v>
      </c>
      <c r="P29">
        <f>$K29*IDs!C$2</f>
        <v>640774.9023240438</v>
      </c>
      <c r="Q29">
        <f>$K29*IDs!D$2</f>
        <v>423318.88051407668</v>
      </c>
      <c r="R29">
        <f>$K29*IDs!E$2</f>
        <v>210802.87153389171</v>
      </c>
      <c r="S29">
        <f>$L29*IDs!B$2</f>
        <v>4276433.3358963691</v>
      </c>
      <c r="T29">
        <f>$L29*IDs!C$2</f>
        <v>3653448.6620009677</v>
      </c>
      <c r="U29">
        <f>$L29*IDs!D$2</f>
        <v>2413599.2093394897</v>
      </c>
      <c r="V29">
        <f>$L29*IDs!E$2</f>
        <v>1201915.7837770386</v>
      </c>
      <c r="W29">
        <f>$M29*IDs!B$2</f>
        <v>12321368.184689946</v>
      </c>
      <c r="X29">
        <f>$M29*IDs!C$2</f>
        <v>10526408.942357857</v>
      </c>
      <c r="Y29">
        <f>$M29*IDs!D$2</f>
        <v>6954123.2547507808</v>
      </c>
      <c r="Z29">
        <f>$M29*IDs!E$2</f>
        <v>3462990.2387576839</v>
      </c>
      <c r="AB29">
        <v>2050</v>
      </c>
      <c r="AC29">
        <f>O29*IDs!$B$18</f>
        <v>496922.31185245648</v>
      </c>
      <c r="AD29">
        <f>P29*IDs!$B$18</f>
        <v>424531.38228921971</v>
      </c>
      <c r="AE29">
        <f>Q29*IDs!$B$18</f>
        <v>280460.65606184507</v>
      </c>
      <c r="AF29">
        <f>R29*IDs!$B$18</f>
        <v>139662.82717727759</v>
      </c>
      <c r="AG29">
        <f>S29*IDs!$B$18</f>
        <v>2833257.2776667294</v>
      </c>
      <c r="AH29">
        <f>T29*IDs!$B$18</f>
        <v>2420512.4217203176</v>
      </c>
      <c r="AI29">
        <f>U29*IDs!$B$18</f>
        <v>1599077.3123552992</v>
      </c>
      <c r="AJ29">
        <f>V29*IDs!$B$18</f>
        <v>796302.98757247534</v>
      </c>
      <c r="AK29">
        <f>W29*IDs!$B$18</f>
        <v>8163252.7244264409</v>
      </c>
      <c r="AL29">
        <f>X29*IDs!$B$18</f>
        <v>6974041.7775927335</v>
      </c>
      <c r="AM29">
        <f>Y29*IDs!$B$18</f>
        <v>4607302.1075597452</v>
      </c>
      <c r="AN29">
        <f>Z29*IDs!$B$18</f>
        <v>2294328.3633328257</v>
      </c>
      <c r="AO29">
        <v>2050</v>
      </c>
      <c r="AP29">
        <f>O29*IDs!$C$18</f>
        <v>659628.66282330884</v>
      </c>
      <c r="AQ29">
        <f>P29*IDs!$C$18</f>
        <v>563534.90545040136</v>
      </c>
      <c r="AR29">
        <f>Q29*IDs!$C$18</f>
        <v>372291.3685299604</v>
      </c>
      <c r="AS29">
        <f>R29*IDs!$C$18</f>
        <v>185392.36765932123</v>
      </c>
      <c r="AT29">
        <f>S29*IDs!$C$18</f>
        <v>3760945.4534949837</v>
      </c>
      <c r="AU29">
        <f>T29*IDs!$C$18</f>
        <v>3213056.3148483611</v>
      </c>
      <c r="AV29">
        <f>U29*IDs!$C$18</f>
        <v>2122660.2310688784</v>
      </c>
      <c r="AW29">
        <f>V29*IDs!$C$18</f>
        <v>1057034.9979587884</v>
      </c>
      <c r="AX29">
        <f>W29*IDs!$C$18</f>
        <v>10836131.424303899</v>
      </c>
      <c r="AY29">
        <f>X29*IDs!$C$18</f>
        <v>9257539.3426755127</v>
      </c>
      <c r="AZ29">
        <f>Y29*IDs!$C$18</f>
        <v>6115862.4918717733</v>
      </c>
      <c r="BA29">
        <f>Z29*IDs!$C$18</f>
        <v>3045556.0442457544</v>
      </c>
      <c r="BC29">
        <v>2050</v>
      </c>
      <c r="BD29">
        <f t="shared" si="3"/>
        <v>61.711551775779178</v>
      </c>
      <c r="BE29">
        <f t="shared" si="4"/>
        <v>1345.7123366974695</v>
      </c>
      <c r="BF29">
        <f t="shared" si="5"/>
        <v>17.344380771256887</v>
      </c>
      <c r="BG29">
        <f t="shared" si="6"/>
        <v>1149.670893891074</v>
      </c>
    </row>
    <row r="30" spans="1:59" x14ac:dyDescent="0.2">
      <c r="A30">
        <v>2051</v>
      </c>
      <c r="B30">
        <v>6926872</v>
      </c>
      <c r="C30">
        <v>3444806</v>
      </c>
      <c r="D30">
        <v>4145183.5</v>
      </c>
      <c r="E30">
        <v>17584190</v>
      </c>
      <c r="F30">
        <v>25455138</v>
      </c>
      <c r="G30">
        <v>1501546.9</v>
      </c>
      <c r="H30">
        <v>1894780.2</v>
      </c>
      <c r="I30">
        <v>7943411</v>
      </c>
      <c r="J30">
        <v>7255022</v>
      </c>
      <c r="K30">
        <f t="shared" si="0"/>
        <v>1501546.9</v>
      </c>
      <c r="L30">
        <f t="shared" si="1"/>
        <v>8461216.6222222224</v>
      </c>
      <c r="M30">
        <f t="shared" si="2"/>
        <v>25455138</v>
      </c>
      <c r="N30">
        <v>2051</v>
      </c>
      <c r="O30">
        <f>$K30*IDs!B$2</f>
        <v>721914.55689011258</v>
      </c>
      <c r="P30">
        <f>$K30*IDs!C$2</f>
        <v>616747.07981771219</v>
      </c>
      <c r="Q30">
        <f>$K30*IDs!D$2</f>
        <v>407445.23925927689</v>
      </c>
      <c r="R30">
        <f>$K30*IDs!E$2</f>
        <v>202898.17058091974</v>
      </c>
      <c r="S30">
        <f>$L30*IDs!B$2</f>
        <v>4067988.4514981257</v>
      </c>
      <c r="T30">
        <f>$L30*IDs!C$2</f>
        <v>3475369.7293508733</v>
      </c>
      <c r="U30">
        <f>$L30*IDs!D$2</f>
        <v>2295953.8800059487</v>
      </c>
      <c r="V30">
        <f>$L30*IDs!E$2</f>
        <v>1143331.1697008987</v>
      </c>
      <c r="W30">
        <f>$M30*IDs!B$2</f>
        <v>12238335.459149938</v>
      </c>
      <c r="X30">
        <f>$M30*IDs!C$2</f>
        <v>10455472.305165347</v>
      </c>
      <c r="Y30">
        <f>$M30*IDs!D$2</f>
        <v>6907259.9682287052</v>
      </c>
      <c r="Z30">
        <f>$M30*IDs!E$2</f>
        <v>3439653.4214714523</v>
      </c>
      <c r="AB30">
        <v>2051</v>
      </c>
      <c r="AC30">
        <f>O30*IDs!$B$18</f>
        <v>478288.68393519346</v>
      </c>
      <c r="AD30">
        <f>P30*IDs!$B$18</f>
        <v>408612.27455729037</v>
      </c>
      <c r="AE30">
        <f>Q30*IDs!$B$18</f>
        <v>269943.92258894845</v>
      </c>
      <c r="AF30">
        <f>R30*IDs!$B$18</f>
        <v>134425.74062788734</v>
      </c>
      <c r="AG30">
        <f>S30*IDs!$B$18</f>
        <v>2695156.6832399638</v>
      </c>
      <c r="AH30">
        <f>T30*IDs!$B$18</f>
        <v>2302530.1237864606</v>
      </c>
      <c r="AI30">
        <f>U30*IDs!$B$18</f>
        <v>1521133.975154209</v>
      </c>
      <c r="AJ30">
        <f>V30*IDs!$B$18</f>
        <v>757489.03417882824</v>
      </c>
      <c r="AK30">
        <f>W30*IDs!$B$18</f>
        <v>8108241.2100539329</v>
      </c>
      <c r="AL30">
        <f>X30*IDs!$B$18</f>
        <v>6927044.2617208399</v>
      </c>
      <c r="AM30">
        <f>Y30*IDs!$B$18</f>
        <v>4576253.863108105</v>
      </c>
      <c r="AN30">
        <f>Z30*IDs!$B$18</f>
        <v>2278867.0659804759</v>
      </c>
      <c r="AO30">
        <v>2051</v>
      </c>
      <c r="AP30">
        <f>O30*IDs!$C$18</f>
        <v>634893.86067528056</v>
      </c>
      <c r="AQ30">
        <f>P30*IDs!$C$18</f>
        <v>542403.43379760394</v>
      </c>
      <c r="AR30">
        <f>Q30*IDs!$C$18</f>
        <v>358331.16052051267</v>
      </c>
      <c r="AS30">
        <f>R30*IDs!$C$18</f>
        <v>178440.51157383734</v>
      </c>
      <c r="AT30">
        <f>S30*IDs!$C$18</f>
        <v>3577626.837558337</v>
      </c>
      <c r="AU30">
        <f>T30*IDs!$C$18</f>
        <v>3056443.2919136244</v>
      </c>
      <c r="AV30">
        <f>U30*IDs!$C$18</f>
        <v>2019196.0515228272</v>
      </c>
      <c r="AW30">
        <f>V30*IDs!$C$18</f>
        <v>1005512.2637903548</v>
      </c>
      <c r="AX30">
        <f>W30*IDs!$C$18</f>
        <v>10763107.591805518</v>
      </c>
      <c r="AY30">
        <f>X30*IDs!$C$18</f>
        <v>9195153.517343929</v>
      </c>
      <c r="AZ30">
        <f>Y30*IDs!$C$18</f>
        <v>6074648.1783218374</v>
      </c>
      <c r="BA30">
        <f>Z30*IDs!$C$18</f>
        <v>3025032.2829760606</v>
      </c>
      <c r="BC30">
        <v>2051</v>
      </c>
      <c r="BD30">
        <f t="shared" si="3"/>
        <v>59.397487652354975</v>
      </c>
      <c r="BE30">
        <f t="shared" si="4"/>
        <v>1336.6436877102858</v>
      </c>
      <c r="BF30">
        <f t="shared" si="5"/>
        <v>16.693999957116887</v>
      </c>
      <c r="BG30">
        <f t="shared" si="6"/>
        <v>1141.9233526795056</v>
      </c>
    </row>
    <row r="31" spans="1:59" x14ac:dyDescent="0.2">
      <c r="A31">
        <v>2052</v>
      </c>
      <c r="B31">
        <v>4384341</v>
      </c>
      <c r="C31">
        <v>3331358.5</v>
      </c>
      <c r="D31">
        <v>4552763.5</v>
      </c>
      <c r="E31">
        <v>17204694</v>
      </c>
      <c r="F31">
        <v>25361286</v>
      </c>
      <c r="G31">
        <v>1385787.9</v>
      </c>
      <c r="H31">
        <v>2367084.5</v>
      </c>
      <c r="I31">
        <v>7642595.5</v>
      </c>
      <c r="J31">
        <v>9715050</v>
      </c>
      <c r="K31">
        <f t="shared" si="0"/>
        <v>1385787.9</v>
      </c>
      <c r="L31">
        <f t="shared" si="1"/>
        <v>8438328.9888888896</v>
      </c>
      <c r="M31">
        <f t="shared" si="2"/>
        <v>25361286</v>
      </c>
      <c r="N31">
        <v>2052</v>
      </c>
      <c r="O31">
        <f>$K31*IDs!B$2</f>
        <v>666259.88024228846</v>
      </c>
      <c r="P31">
        <f>$K31*IDs!C$2</f>
        <v>569200.09662816382</v>
      </c>
      <c r="Q31">
        <f>$K31*IDs!D$2</f>
        <v>376033.99699210917</v>
      </c>
      <c r="R31">
        <f>$K31*IDs!E$2</f>
        <v>187256.10883228126</v>
      </c>
      <c r="S31">
        <f>$L31*IDs!B$2</f>
        <v>4056984.5223660441</v>
      </c>
      <c r="T31">
        <f>$L31*IDs!C$2</f>
        <v>3465968.8368297862</v>
      </c>
      <c r="U31">
        <f>$L31*IDs!D$2</f>
        <v>2289743.313263359</v>
      </c>
      <c r="V31">
        <f>$L31*IDs!E$2</f>
        <v>1140238.4531615351</v>
      </c>
      <c r="W31">
        <f>$M31*IDs!B$2</f>
        <v>12193213.242192712</v>
      </c>
      <c r="X31">
        <f>$M31*IDs!C$2</f>
        <v>10416923.428047322</v>
      </c>
      <c r="Y31">
        <f>$M31*IDs!D$2</f>
        <v>6881793.1975304596</v>
      </c>
      <c r="Z31">
        <f>$M31*IDs!E$2</f>
        <v>3426971.5671082218</v>
      </c>
      <c r="AB31">
        <v>2052</v>
      </c>
      <c r="AC31">
        <f>O31*IDs!$B$18</f>
        <v>441415.89643607894</v>
      </c>
      <c r="AD31">
        <f>P31*IDs!$B$18</f>
        <v>377111.06184759922</v>
      </c>
      <c r="AE31">
        <f>Q31*IDs!$B$18</f>
        <v>249133.09174845048</v>
      </c>
      <c r="AF31">
        <f>R31*IDs!$B$18</f>
        <v>124062.43508655285</v>
      </c>
      <c r="AG31">
        <f>S31*IDs!$B$18</f>
        <v>2687866.270915586</v>
      </c>
      <c r="AH31">
        <f>T31*IDs!$B$18</f>
        <v>2296301.7682715137</v>
      </c>
      <c r="AI31">
        <f>U31*IDs!$B$18</f>
        <v>1517019.3001342162</v>
      </c>
      <c r="AJ31">
        <f>V31*IDs!$B$18</f>
        <v>755440.02254818741</v>
      </c>
      <c r="AK31">
        <f>W31*IDs!$B$18</f>
        <v>8078346.4731231816</v>
      </c>
      <c r="AL31">
        <f>X31*IDs!$B$18</f>
        <v>6901504.5471826186</v>
      </c>
      <c r="AM31">
        <f>Y31*IDs!$B$18</f>
        <v>4559381.411756224</v>
      </c>
      <c r="AN31">
        <f>Z31*IDs!$B$18</f>
        <v>2270464.9810310095</v>
      </c>
      <c r="AO31">
        <v>2052</v>
      </c>
      <c r="AP31">
        <f>O31*IDs!$C$18</f>
        <v>585947.88475011312</v>
      </c>
      <c r="AQ31">
        <f>P31*IDs!$C$18</f>
        <v>500587.83743296372</v>
      </c>
      <c r="AR31">
        <f>Q31*IDs!$C$18</f>
        <v>330706.27793396538</v>
      </c>
      <c r="AS31">
        <f>R31*IDs!$C$18</f>
        <v>164683.96811903358</v>
      </c>
      <c r="AT31">
        <f>S31*IDs!$C$18</f>
        <v>3567949.3390474878</v>
      </c>
      <c r="AU31">
        <f>T31*IDs!$C$18</f>
        <v>3048175.5975036127</v>
      </c>
      <c r="AV31">
        <f>U31*IDs!$C$18</f>
        <v>2013734.1160921715</v>
      </c>
      <c r="AW31">
        <f>V31*IDs!$C$18</f>
        <v>1002792.3480816184</v>
      </c>
      <c r="AX31">
        <f>W31*IDs!$C$18</f>
        <v>10723424.476604722</v>
      </c>
      <c r="AY31">
        <f>X31*IDs!$C$18</f>
        <v>9161251.3814407662</v>
      </c>
      <c r="AZ31">
        <f>Y31*IDs!$C$18</f>
        <v>6052251.2115156911</v>
      </c>
      <c r="BA31">
        <f>Z31*IDs!$C$18</f>
        <v>3013879.1189342132</v>
      </c>
      <c r="BC31">
        <v>2052</v>
      </c>
      <c r="BD31">
        <f t="shared" si="3"/>
        <v>54.818347451573388</v>
      </c>
      <c r="BE31">
        <f t="shared" si="4"/>
        <v>1331.71553986921</v>
      </c>
      <c r="BF31">
        <f t="shared" si="5"/>
        <v>15.407006696343016</v>
      </c>
      <c r="BG31">
        <f t="shared" si="6"/>
        <v>1137.7131303465653</v>
      </c>
    </row>
    <row r="32" spans="1:59" x14ac:dyDescent="0.2">
      <c r="A32">
        <v>2053</v>
      </c>
      <c r="B32">
        <v>5758252</v>
      </c>
      <c r="C32">
        <v>3284523.8</v>
      </c>
      <c r="D32">
        <v>4959333.5</v>
      </c>
      <c r="E32">
        <v>17105054</v>
      </c>
      <c r="F32">
        <v>25115844</v>
      </c>
      <c r="G32">
        <v>1517716.8</v>
      </c>
      <c r="H32">
        <v>3045656</v>
      </c>
      <c r="I32">
        <v>7645016.5</v>
      </c>
      <c r="J32">
        <v>8222477</v>
      </c>
      <c r="K32">
        <f t="shared" si="0"/>
        <v>1517716.8</v>
      </c>
      <c r="L32">
        <f t="shared" si="1"/>
        <v>8517097.0666666664</v>
      </c>
      <c r="M32">
        <f t="shared" si="2"/>
        <v>25115844</v>
      </c>
      <c r="N32">
        <v>2053</v>
      </c>
      <c r="O32">
        <f>$K32*IDs!B$2</f>
        <v>729688.73043970834</v>
      </c>
      <c r="P32">
        <f>$K32*IDs!C$2</f>
        <v>623388.72291653545</v>
      </c>
      <c r="Q32">
        <f>$K32*IDs!D$2</f>
        <v>411832.94687886484</v>
      </c>
      <c r="R32">
        <f>$K32*IDs!E$2</f>
        <v>205083.14604087803</v>
      </c>
      <c r="S32">
        <f>$L32*IDs!B$2</f>
        <v>4094854.6827759719</v>
      </c>
      <c r="T32">
        <f>$L32*IDs!C$2</f>
        <v>3498322.1265953593</v>
      </c>
      <c r="U32">
        <f>$L32*IDs!D$2</f>
        <v>2311117.056764917</v>
      </c>
      <c r="V32">
        <f>$L32*IDs!E$2</f>
        <v>1150882.0760022779</v>
      </c>
      <c r="W32">
        <f>$M32*IDs!B$2</f>
        <v>12075209.500403346</v>
      </c>
      <c r="X32">
        <f>$M32*IDs!C$2</f>
        <v>10316110.302087273</v>
      </c>
      <c r="Y32">
        <f>$M32*IDs!D$2</f>
        <v>6815192.4310713671</v>
      </c>
      <c r="Z32">
        <f>$M32*IDs!E$2</f>
        <v>3393805.9478500271</v>
      </c>
      <c r="AB32">
        <v>2053</v>
      </c>
      <c r="AC32">
        <f>O32*IDs!$B$18</f>
        <v>483439.29241126816</v>
      </c>
      <c r="AD32">
        <f>P32*IDs!$B$18</f>
        <v>413012.54977903928</v>
      </c>
      <c r="AE32">
        <f>Q32*IDs!$B$18</f>
        <v>272850.90220701502</v>
      </c>
      <c r="AF32">
        <f>R32*IDs!$B$18</f>
        <v>135873.34828062126</v>
      </c>
      <c r="AG32">
        <f>S32*IDs!$B$18</f>
        <v>2712956.3165588076</v>
      </c>
      <c r="AH32">
        <f>T32*IDs!$B$18</f>
        <v>2317736.732056716</v>
      </c>
      <c r="AI32">
        <f>U32*IDs!$B$18</f>
        <v>1531180.0059304349</v>
      </c>
      <c r="AJ32">
        <f>V32*IDs!$B$18</f>
        <v>762491.72182785207</v>
      </c>
      <c r="AK32">
        <f>W32*IDs!$B$18</f>
        <v>8000165.6775966343</v>
      </c>
      <c r="AL32">
        <f>X32*IDs!$B$18</f>
        <v>6834713.0177992266</v>
      </c>
      <c r="AM32">
        <f>Y32*IDs!$B$18</f>
        <v>4515256.5321083916</v>
      </c>
      <c r="AN32">
        <f>Z32*IDs!$B$18</f>
        <v>2248491.8261257643</v>
      </c>
      <c r="AO32">
        <v>2053</v>
      </c>
      <c r="AP32">
        <f>O32*IDs!$C$18</f>
        <v>641730.92333228677</v>
      </c>
      <c r="AQ32">
        <f>P32*IDs!$C$18</f>
        <v>548244.48297439876</v>
      </c>
      <c r="AR32">
        <f>Q32*IDs!$C$18</f>
        <v>362189.9670835982</v>
      </c>
      <c r="AS32">
        <f>R32*IDs!$C$18</f>
        <v>180362.10671555271</v>
      </c>
      <c r="AT32">
        <f>S32*IDs!$C$18</f>
        <v>3601254.5718033235</v>
      </c>
      <c r="AU32">
        <f>T32*IDs!$C$18</f>
        <v>3076628.9717274234</v>
      </c>
      <c r="AV32">
        <f>U32*IDs!$C$18</f>
        <v>2032531.4355246052</v>
      </c>
      <c r="AW32">
        <f>V32*IDs!$C$18</f>
        <v>1012152.9721782446</v>
      </c>
      <c r="AX32">
        <f>W32*IDs!$C$18</f>
        <v>10619645.088194104</v>
      </c>
      <c r="AY32">
        <f>X32*IDs!$C$18</f>
        <v>9072590.4254638646</v>
      </c>
      <c r="AZ32">
        <f>Y32*IDs!$C$18</f>
        <v>5993678.6043593818</v>
      </c>
      <c r="BA32">
        <f>Z32*IDs!$C$18</f>
        <v>2984711.3346700612</v>
      </c>
      <c r="BC32">
        <v>2053</v>
      </c>
      <c r="BD32">
        <f t="shared" si="3"/>
        <v>60.037128968646741</v>
      </c>
      <c r="BE32">
        <f t="shared" si="4"/>
        <v>1318.827434528788</v>
      </c>
      <c r="BF32">
        <f t="shared" si="5"/>
        <v>16.873774767951357</v>
      </c>
      <c r="BG32">
        <f t="shared" si="6"/>
        <v>1126.7025457043462</v>
      </c>
    </row>
    <row r="33" spans="1:59" x14ac:dyDescent="0.2">
      <c r="A33">
        <v>2054</v>
      </c>
      <c r="B33">
        <v>5664141.5</v>
      </c>
      <c r="C33">
        <v>3260988.8</v>
      </c>
      <c r="D33">
        <v>4751545.5</v>
      </c>
      <c r="E33">
        <v>17206078</v>
      </c>
      <c r="F33">
        <v>25311404</v>
      </c>
      <c r="G33">
        <v>1379848.8</v>
      </c>
      <c r="H33">
        <v>2620027</v>
      </c>
      <c r="I33">
        <v>9049858</v>
      </c>
      <c r="J33">
        <v>9155656</v>
      </c>
      <c r="K33">
        <f t="shared" si="0"/>
        <v>1379848.8</v>
      </c>
      <c r="L33">
        <f t="shared" si="1"/>
        <v>8711060.8444444444</v>
      </c>
      <c r="M33">
        <f t="shared" si="2"/>
        <v>25311404</v>
      </c>
      <c r="N33">
        <v>2054</v>
      </c>
      <c r="O33">
        <f>$K33*IDs!B$2</f>
        <v>663404.47642851085</v>
      </c>
      <c r="P33">
        <f>$K33*IDs!C$2</f>
        <v>566760.66394594428</v>
      </c>
      <c r="Q33">
        <f>$K33*IDs!D$2</f>
        <v>374422.42027713294</v>
      </c>
      <c r="R33">
        <f>$K33*IDs!E$2</f>
        <v>186453.58143543664</v>
      </c>
      <c r="S33">
        <f>$L33*IDs!B$2</f>
        <v>4188108.696145236</v>
      </c>
      <c r="T33">
        <f>$L33*IDs!C$2</f>
        <v>3577991.0290684397</v>
      </c>
      <c r="U33">
        <f>$L33*IDs!D$2</f>
        <v>2363749.1908955928</v>
      </c>
      <c r="V33">
        <f>$L33*IDs!E$2</f>
        <v>1177091.6440617738</v>
      </c>
      <c r="W33">
        <f>$M33*IDs!B$2</f>
        <v>12169230.946383774</v>
      </c>
      <c r="X33">
        <f>$M33*IDs!C$2</f>
        <v>10396434.838689595</v>
      </c>
      <c r="Y33">
        <f>$M33*IDs!D$2</f>
        <v>6868257.7006207518</v>
      </c>
      <c r="Z33">
        <f>$M33*IDs!E$2</f>
        <v>3420231.2071867851</v>
      </c>
      <c r="AB33">
        <v>2054</v>
      </c>
      <c r="AC33">
        <f>O33*IDs!$B$18</f>
        <v>439524.11115600582</v>
      </c>
      <c r="AD33">
        <f>P33*IDs!$B$18</f>
        <v>375494.86913339014</v>
      </c>
      <c r="AE33">
        <f>Q33*IDs!$B$18</f>
        <v>248065.37688010503</v>
      </c>
      <c r="AF33">
        <f>R33*IDs!$B$18</f>
        <v>123530.7381304584</v>
      </c>
      <c r="AG33">
        <f>S33*IDs!$B$18</f>
        <v>2774739.7213958008</v>
      </c>
      <c r="AH33">
        <f>T33*IDs!$B$18</f>
        <v>2370519.6191044017</v>
      </c>
      <c r="AI33">
        <f>U33*IDs!$B$18</f>
        <v>1566050.2740609241</v>
      </c>
      <c r="AJ33">
        <f>V33*IDs!$B$18</f>
        <v>779856.29730848514</v>
      </c>
      <c r="AK33">
        <f>W33*IDs!$B$18</f>
        <v>8062457.5281078406</v>
      </c>
      <c r="AL33">
        <f>X33*IDs!$B$18</f>
        <v>6887930.2808846654</v>
      </c>
      <c r="AM33">
        <f>Y33*IDs!$B$18</f>
        <v>4550413.764627398</v>
      </c>
      <c r="AN33">
        <f>Z33*IDs!$B$18</f>
        <v>2265999.3031397625</v>
      </c>
      <c r="AO33">
        <v>2054</v>
      </c>
      <c r="AP33">
        <f>O33*IDs!$C$18</f>
        <v>583436.67572431674</v>
      </c>
      <c r="AQ33">
        <f>P33*IDs!$C$18</f>
        <v>498442.45773575449</v>
      </c>
      <c r="AR33">
        <f>Q33*IDs!$C$18</f>
        <v>329288.9631664764</v>
      </c>
      <c r="AS33">
        <f>R33*IDs!$C$18</f>
        <v>163978.17861469768</v>
      </c>
      <c r="AT33">
        <f>S33*IDs!$C$18</f>
        <v>3683267.6023017354</v>
      </c>
      <c r="AU33">
        <f>T33*IDs!$C$18</f>
        <v>3146694.46158926</v>
      </c>
      <c r="AV33">
        <f>U33*IDs!$C$18</f>
        <v>2078819.2108781785</v>
      </c>
      <c r="AW33">
        <f>V33*IDs!$C$18</f>
        <v>1035203.1984039195</v>
      </c>
      <c r="AX33">
        <f>W33*IDs!$C$18</f>
        <v>10702333.043790866</v>
      </c>
      <c r="AY33">
        <f>X33*IDs!$C$18</f>
        <v>9143232.5183038972</v>
      </c>
      <c r="AZ33">
        <f>Y33*IDs!$C$18</f>
        <v>6040347.3043189971</v>
      </c>
      <c r="BA33">
        <f>Z33*IDs!$C$18</f>
        <v>3007951.2524131434</v>
      </c>
      <c r="BC33">
        <v>2054</v>
      </c>
      <c r="BD33">
        <f t="shared" si="3"/>
        <v>54.583411320763162</v>
      </c>
      <c r="BE33">
        <f t="shared" si="4"/>
        <v>1329.0962470399838</v>
      </c>
      <c r="BF33">
        <f t="shared" si="5"/>
        <v>15.340976567583594</v>
      </c>
      <c r="BG33">
        <f t="shared" si="6"/>
        <v>1135.4754123393654</v>
      </c>
    </row>
    <row r="34" spans="1:59" x14ac:dyDescent="0.2">
      <c r="A34">
        <v>2055</v>
      </c>
      <c r="B34">
        <v>8590792</v>
      </c>
      <c r="C34">
        <v>3421813.2</v>
      </c>
      <c r="D34">
        <v>5087220.5</v>
      </c>
      <c r="E34">
        <v>18206040</v>
      </c>
      <c r="F34">
        <v>25752516</v>
      </c>
      <c r="G34">
        <v>1583131.4</v>
      </c>
      <c r="H34">
        <v>2934786.5</v>
      </c>
      <c r="I34">
        <v>8374610.5</v>
      </c>
      <c r="J34">
        <v>7594117.5</v>
      </c>
      <c r="K34">
        <f t="shared" si="0"/>
        <v>1583131.4</v>
      </c>
      <c r="L34">
        <f t="shared" si="1"/>
        <v>9060558.6222222224</v>
      </c>
      <c r="M34">
        <f t="shared" si="2"/>
        <v>25752516</v>
      </c>
      <c r="N34">
        <v>2055</v>
      </c>
      <c r="O34">
        <f>$K34*IDs!B$2</f>
        <v>761138.79834843881</v>
      </c>
      <c r="P34">
        <f>$K34*IDs!C$2</f>
        <v>650257.19004696188</v>
      </c>
      <c r="Q34">
        <f>$K34*IDs!D$2</f>
        <v>429583.21984606271</v>
      </c>
      <c r="R34">
        <f>$K34*IDs!E$2</f>
        <v>213922.36556128238</v>
      </c>
      <c r="S34">
        <f>$L34*IDs!B$2</f>
        <v>4356140.4328685598</v>
      </c>
      <c r="T34">
        <f>$L34*IDs!C$2</f>
        <v>3721544.1434248574</v>
      </c>
      <c r="U34">
        <f>$L34*IDs!D$2</f>
        <v>2458585.5264687622</v>
      </c>
      <c r="V34">
        <f>$L34*IDs!E$2</f>
        <v>1224317.9143389179</v>
      </c>
      <c r="W34">
        <f>$M34*IDs!B$2</f>
        <v>12381309.020014983</v>
      </c>
      <c r="X34">
        <f>$M34*IDs!C$2</f>
        <v>10577617.682776948</v>
      </c>
      <c r="Y34">
        <f>$M34*IDs!D$2</f>
        <v>6987953.5851649763</v>
      </c>
      <c r="Z34">
        <f>$M34*IDs!E$2</f>
        <v>3479836.9496522988</v>
      </c>
      <c r="AB34">
        <v>2055</v>
      </c>
      <c r="AC34">
        <f>O34*IDs!$B$18</f>
        <v>504275.84633052768</v>
      </c>
      <c r="AD34">
        <f>P34*IDs!$B$18</f>
        <v>430813.66441305791</v>
      </c>
      <c r="AE34">
        <f>Q34*IDs!$B$18</f>
        <v>284610.95693363529</v>
      </c>
      <c r="AF34">
        <f>R34*IDs!$B$18</f>
        <v>141729.57964633949</v>
      </c>
      <c r="AG34">
        <f>S34*IDs!$B$18</f>
        <v>2886065.469643563</v>
      </c>
      <c r="AH34">
        <f>T34*IDs!$B$18</f>
        <v>2465627.5920425071</v>
      </c>
      <c r="AI34">
        <f>U34*IDs!$B$18</f>
        <v>1628882.0118304563</v>
      </c>
      <c r="AJ34">
        <f>V34*IDs!$B$18</f>
        <v>811145.02869981143</v>
      </c>
      <c r="AK34">
        <f>W34*IDs!$B$18</f>
        <v>8202965.2125151819</v>
      </c>
      <c r="AL34">
        <f>X34*IDs!$B$18</f>
        <v>7007969.0073836604</v>
      </c>
      <c r="AM34">
        <f>Y34*IDs!$B$18</f>
        <v>4629715.6522880876</v>
      </c>
      <c r="AN34">
        <f>Z34*IDs!$B$18</f>
        <v>2305489.7827910129</v>
      </c>
      <c r="AO34">
        <v>2055</v>
      </c>
      <c r="AP34">
        <f>O34*IDs!$C$18</f>
        <v>669389.9514575681</v>
      </c>
      <c r="AQ34">
        <f>P34*IDs!$C$18</f>
        <v>571874.18355884054</v>
      </c>
      <c r="AR34">
        <f>Q34*IDs!$C$18</f>
        <v>377800.59471899539</v>
      </c>
      <c r="AS34">
        <f>R34*IDs!$C$18</f>
        <v>188135.83305630035</v>
      </c>
      <c r="AT34">
        <f>S34*IDs!$C$18</f>
        <v>3831044.5338319885</v>
      </c>
      <c r="AU34">
        <f>T34*IDs!$C$18</f>
        <v>3272943.4617179264</v>
      </c>
      <c r="AV34">
        <f>U34*IDs!$C$18</f>
        <v>2162223.8280169782</v>
      </c>
      <c r="AW34">
        <f>V34*IDs!$C$18</f>
        <v>1076736.7410861934</v>
      </c>
      <c r="AX34">
        <f>W34*IDs!$C$18</f>
        <v>10888846.898716208</v>
      </c>
      <c r="AY34">
        <f>X34*IDs!$C$18</f>
        <v>9302575.3023949731</v>
      </c>
      <c r="AZ34">
        <f>Y34*IDs!$C$18</f>
        <v>6145614.8619820476</v>
      </c>
      <c r="BA34">
        <f>Z34*IDs!$C$18</f>
        <v>3060372.0265770131</v>
      </c>
      <c r="BC34">
        <v>2055</v>
      </c>
      <c r="BD34">
        <f t="shared" si="3"/>
        <v>62.624769018906726</v>
      </c>
      <c r="BE34">
        <f t="shared" si="4"/>
        <v>1352.2589409673656</v>
      </c>
      <c r="BF34">
        <f t="shared" si="5"/>
        <v>17.601045644135656</v>
      </c>
      <c r="BG34">
        <f t="shared" si="6"/>
        <v>1155.2637982419346</v>
      </c>
    </row>
    <row r="35" spans="1:59" x14ac:dyDescent="0.2">
      <c r="A35">
        <v>2056</v>
      </c>
      <c r="B35">
        <v>5584118</v>
      </c>
      <c r="C35">
        <v>3293140.8</v>
      </c>
      <c r="D35">
        <v>4476771.5</v>
      </c>
      <c r="E35">
        <v>17035556</v>
      </c>
      <c r="F35">
        <v>25409986</v>
      </c>
      <c r="G35">
        <v>1452960.5</v>
      </c>
      <c r="H35">
        <v>2218084.5</v>
      </c>
      <c r="I35">
        <v>7906224</v>
      </c>
      <c r="J35">
        <v>6598053</v>
      </c>
      <c r="K35">
        <f t="shared" si="0"/>
        <v>1452960.5</v>
      </c>
      <c r="L35">
        <f t="shared" si="1"/>
        <v>8219432.6999999993</v>
      </c>
      <c r="M35">
        <f t="shared" si="2"/>
        <v>25409986</v>
      </c>
      <c r="N35">
        <v>2056</v>
      </c>
      <c r="O35">
        <f>$K35*IDs!B$2</f>
        <v>698555.16037250415</v>
      </c>
      <c r="P35">
        <f>$K35*IDs!C$2</f>
        <v>596790.64667609322</v>
      </c>
      <c r="Q35">
        <f>$K35*IDs!D$2</f>
        <v>394261.3038305887</v>
      </c>
      <c r="R35">
        <f>$K35*IDs!E$2</f>
        <v>196332.88002948058</v>
      </c>
      <c r="S35">
        <f>$L35*IDs!B$2</f>
        <v>3951743.4423850505</v>
      </c>
      <c r="T35">
        <f>$L35*IDs!C$2</f>
        <v>3376059.1264137095</v>
      </c>
      <c r="U35">
        <f>$L35*IDs!D$2</f>
        <v>2230345.734140588</v>
      </c>
      <c r="V35">
        <f>$L35*IDs!E$2</f>
        <v>1110659.8522117357</v>
      </c>
      <c r="W35">
        <f>$M35*IDs!B$2</f>
        <v>12216627.255381742</v>
      </c>
      <c r="X35">
        <f>$M35*IDs!C$2</f>
        <v>10436926.521382017</v>
      </c>
      <c r="Y35">
        <f>$M35*IDs!D$2</f>
        <v>6895007.9583560638</v>
      </c>
      <c r="Z35">
        <f>$M35*IDs!E$2</f>
        <v>3433552.2079841681</v>
      </c>
      <c r="AB35">
        <v>2056</v>
      </c>
      <c r="AC35">
        <f>O35*IDs!$B$18</f>
        <v>462812.42720744899</v>
      </c>
      <c r="AD35">
        <f>P35*IDs!$B$18</f>
        <v>395390.57670919097</v>
      </c>
      <c r="AE35">
        <f>Q35*IDs!$B$18</f>
        <v>261209.19482221955</v>
      </c>
      <c r="AF35">
        <f>R35*IDs!$B$18</f>
        <v>130076.05111473077</v>
      </c>
      <c r="AG35">
        <f>S35*IDs!$B$18</f>
        <v>2618141.0975420703</v>
      </c>
      <c r="AH35">
        <f>T35*IDs!$B$18</f>
        <v>2236734.0581353605</v>
      </c>
      <c r="AI35">
        <f>U35*IDs!$B$18</f>
        <v>1477666.7345481326</v>
      </c>
      <c r="AJ35">
        <f>V35*IDs!$B$18</f>
        <v>735843.36808832001</v>
      </c>
      <c r="AK35">
        <f>W35*IDs!$B$18</f>
        <v>8093858.9149307897</v>
      </c>
      <c r="AL35">
        <f>X35*IDs!$B$18</f>
        <v>6914757.1587200537</v>
      </c>
      <c r="AM35">
        <f>Y35*IDs!$B$18</f>
        <v>4568136.5622147825</v>
      </c>
      <c r="AN35">
        <f>Z35*IDs!$B$18</f>
        <v>2274824.8405655851</v>
      </c>
      <c r="AO35">
        <v>2056</v>
      </c>
      <c r="AP35">
        <f>O35*IDs!$C$18</f>
        <v>614350.24190965074</v>
      </c>
      <c r="AQ35">
        <f>P35*IDs!$C$18</f>
        <v>524852.57994424517</v>
      </c>
      <c r="AR35">
        <f>Q35*IDs!$C$18</f>
        <v>346736.43704067077</v>
      </c>
      <c r="AS35">
        <f>R35*IDs!$C$18</f>
        <v>172666.61129038228</v>
      </c>
      <c r="AT35">
        <f>S35*IDs!$C$18</f>
        <v>3475394.1814695532</v>
      </c>
      <c r="AU35">
        <f>T35*IDs!$C$18</f>
        <v>2969103.7425126787</v>
      </c>
      <c r="AV35">
        <f>U35*IDs!$C$18</f>
        <v>1961496.4129400493</v>
      </c>
      <c r="AW35">
        <f>V35*IDs!$C$18</f>
        <v>976779.19739618327</v>
      </c>
      <c r="AX35">
        <f>W35*IDs!$C$18</f>
        <v>10744016.128463807</v>
      </c>
      <c r="AY35">
        <f>X35*IDs!$C$18</f>
        <v>9178843.2709954269</v>
      </c>
      <c r="AZ35">
        <f>Y35*IDs!$C$18</f>
        <v>6063873.0446514729</v>
      </c>
      <c r="BA35">
        <f>Z35*IDs!$C$18</f>
        <v>3019666.5191903394</v>
      </c>
      <c r="BC35">
        <v>2056</v>
      </c>
      <c r="BD35">
        <f t="shared" si="3"/>
        <v>57.475529640872033</v>
      </c>
      <c r="BE35">
        <f t="shared" si="4"/>
        <v>1334.2727661388728</v>
      </c>
      <c r="BF35">
        <f t="shared" si="5"/>
        <v>16.153822784151817</v>
      </c>
      <c r="BG35">
        <f t="shared" si="6"/>
        <v>1139.8978235615652</v>
      </c>
    </row>
    <row r="36" spans="1:59" x14ac:dyDescent="0.2">
      <c r="A36">
        <v>2057</v>
      </c>
      <c r="B36">
        <v>5741930.5</v>
      </c>
      <c r="C36">
        <v>3310803.8</v>
      </c>
      <c r="D36">
        <v>4441809</v>
      </c>
      <c r="E36">
        <v>17573900</v>
      </c>
      <c r="F36">
        <v>25283580</v>
      </c>
      <c r="G36">
        <v>1388351.9</v>
      </c>
      <c r="H36">
        <v>2136274.5</v>
      </c>
      <c r="I36">
        <v>7703631</v>
      </c>
      <c r="J36">
        <v>8822796</v>
      </c>
      <c r="K36">
        <f t="shared" si="0"/>
        <v>1388351.9</v>
      </c>
      <c r="L36">
        <f t="shared" si="1"/>
        <v>8489230.7444444429</v>
      </c>
      <c r="M36">
        <f t="shared" si="2"/>
        <v>25283580</v>
      </c>
      <c r="N36">
        <v>2057</v>
      </c>
      <c r="O36">
        <f>$K36*IDs!B$2</f>
        <v>667492.60159376031</v>
      </c>
      <c r="P36">
        <f>$K36*IDs!C$2</f>
        <v>570253.23690147302</v>
      </c>
      <c r="Q36">
        <f>$K36*IDs!D$2</f>
        <v>376729.73922530934</v>
      </c>
      <c r="R36">
        <f>$K36*IDs!E$2</f>
        <v>187602.57214246457</v>
      </c>
      <c r="S36">
        <f>$L36*IDs!B$2</f>
        <v>4081457.096820306</v>
      </c>
      <c r="T36">
        <f>$L36*IDs!C$2</f>
        <v>3486876.2817430836</v>
      </c>
      <c r="U36">
        <f>$L36*IDs!D$2</f>
        <v>2303555.5211744471</v>
      </c>
      <c r="V36">
        <f>$L36*IDs!E$2</f>
        <v>1147116.6086700836</v>
      </c>
      <c r="W36">
        <f>$M36*IDs!B$2</f>
        <v>12155853.708129738</v>
      </c>
      <c r="X36">
        <f>$M36*IDs!C$2</f>
        <v>10385006.377314962</v>
      </c>
      <c r="Y36">
        <f>$M36*IDs!D$2</f>
        <v>6860707.6491790358</v>
      </c>
      <c r="Z36">
        <f>$M36*IDs!E$2</f>
        <v>3416471.4586912547</v>
      </c>
      <c r="AB36">
        <v>2057</v>
      </c>
      <c r="AC36">
        <f>O36*IDs!$B$18</f>
        <v>442232.60897806473</v>
      </c>
      <c r="AD36">
        <f>P36*IDs!$B$18</f>
        <v>377808.79687803006</v>
      </c>
      <c r="AE36">
        <f>Q36*IDs!$B$18</f>
        <v>249594.04053234664</v>
      </c>
      <c r="AF36">
        <f>R36*IDs!$B$18</f>
        <v>124291.97676718229</v>
      </c>
      <c r="AG36">
        <f>S36*IDs!$B$18</f>
        <v>2704080.0393131343</v>
      </c>
      <c r="AH36">
        <f>T36*IDs!$B$18</f>
        <v>2310153.5381473089</v>
      </c>
      <c r="AI36">
        <f>U36*IDs!$B$18</f>
        <v>1526170.276078644</v>
      </c>
      <c r="AJ36">
        <f>V36*IDs!$B$18</f>
        <v>759996.99388875288</v>
      </c>
      <c r="AK36">
        <f>W36*IDs!$B$18</f>
        <v>8053594.7317863852</v>
      </c>
      <c r="AL36">
        <f>X36*IDs!$B$18</f>
        <v>6880358.6040177736</v>
      </c>
      <c r="AM36">
        <f>Y36*IDs!$B$18</f>
        <v>4545411.6433469281</v>
      </c>
      <c r="AN36">
        <f>Z36*IDs!$B$18</f>
        <v>2263508.3640906857</v>
      </c>
      <c r="AO36">
        <v>2057</v>
      </c>
      <c r="AP36">
        <f>O36*IDs!$C$18</f>
        <v>587032.01196503488</v>
      </c>
      <c r="AQ36">
        <f>P36*IDs!$C$18</f>
        <v>501514.03055037948</v>
      </c>
      <c r="AR36">
        <f>Q36*IDs!$C$18</f>
        <v>331318.15432329068</v>
      </c>
      <c r="AS36">
        <f>R36*IDs!$C$18</f>
        <v>164988.66820644034</v>
      </c>
      <c r="AT36">
        <f>S36*IDs!$C$18</f>
        <v>3589471.951561166</v>
      </c>
      <c r="AU36">
        <f>T36*IDs!$C$18</f>
        <v>3066562.8267001556</v>
      </c>
      <c r="AV36">
        <f>U36*IDs!$C$18</f>
        <v>2025881.3791185564</v>
      </c>
      <c r="AW36">
        <f>V36*IDs!$C$18</f>
        <v>1008841.4000968032</v>
      </c>
      <c r="AX36">
        <f>W36*IDs!$C$18</f>
        <v>10690568.318506941</v>
      </c>
      <c r="AY36">
        <f>X36*IDs!$C$18</f>
        <v>9133181.6613230146</v>
      </c>
      <c r="AZ36">
        <f>Y36*IDs!$C$18</f>
        <v>6033707.347744666</v>
      </c>
      <c r="BA36">
        <f>Z36*IDs!$C$18</f>
        <v>3004644.7098109573</v>
      </c>
      <c r="BC36">
        <v>2057</v>
      </c>
      <c r="BD36">
        <f t="shared" si="3"/>
        <v>54.919772960387427</v>
      </c>
      <c r="BE36">
        <f t="shared" si="4"/>
        <v>1327.6352149305978</v>
      </c>
      <c r="BF36">
        <f t="shared" si="5"/>
        <v>15.435512909429034</v>
      </c>
      <c r="BG36">
        <f t="shared" si="6"/>
        <v>1134.2272212918465</v>
      </c>
    </row>
    <row r="37" spans="1:59" x14ac:dyDescent="0.2">
      <c r="A37">
        <v>2058</v>
      </c>
      <c r="B37">
        <v>6812225</v>
      </c>
      <c r="C37">
        <v>3140050</v>
      </c>
      <c r="D37">
        <v>4733126.5</v>
      </c>
      <c r="E37">
        <v>16021420</v>
      </c>
      <c r="F37">
        <v>25172910</v>
      </c>
      <c r="G37">
        <v>1228951.2</v>
      </c>
      <c r="H37">
        <v>2530249</v>
      </c>
      <c r="I37">
        <v>7806364</v>
      </c>
      <c r="J37">
        <v>7064768</v>
      </c>
      <c r="K37">
        <f t="shared" si="0"/>
        <v>1228951.2</v>
      </c>
      <c r="L37">
        <f t="shared" si="1"/>
        <v>8278895.9666666668</v>
      </c>
      <c r="M37">
        <f t="shared" si="2"/>
        <v>25172910</v>
      </c>
      <c r="N37">
        <v>2058</v>
      </c>
      <c r="O37">
        <f>$K37*IDs!B$2</f>
        <v>590855.84405493562</v>
      </c>
      <c r="P37">
        <f>$K37*IDs!C$2</f>
        <v>504780.81226665195</v>
      </c>
      <c r="Q37">
        <f>$K37*IDs!D$2</f>
        <v>333476.30748128844</v>
      </c>
      <c r="R37">
        <f>$K37*IDs!E$2</f>
        <v>166063.37784935391</v>
      </c>
      <c r="S37">
        <f>$L37*IDs!B$2</f>
        <v>3980332.224931174</v>
      </c>
      <c r="T37">
        <f>$L37*IDs!C$2</f>
        <v>3400483.1361286836</v>
      </c>
      <c r="U37">
        <f>$L37*IDs!D$2</f>
        <v>2246481.1108738347</v>
      </c>
      <c r="V37">
        <f>$L37*IDs!E$2</f>
        <v>1118694.8912927208</v>
      </c>
      <c r="W37">
        <f>$M37*IDs!B$2</f>
        <v>12102645.723743083</v>
      </c>
      <c r="X37">
        <f>$M37*IDs!C$2</f>
        <v>10339549.65576772</v>
      </c>
      <c r="Y37">
        <f>$M37*IDs!D$2</f>
        <v>6830677.3087155949</v>
      </c>
      <c r="Z37">
        <f>$M37*IDs!E$2</f>
        <v>3401517.0536452383</v>
      </c>
      <c r="AB37">
        <v>2058</v>
      </c>
      <c r="AC37">
        <f>O37*IDs!$B$18</f>
        <v>391458.60317022173</v>
      </c>
      <c r="AD37">
        <f>P37*IDs!$B$18</f>
        <v>334431.47540174169</v>
      </c>
      <c r="AE37">
        <f>Q37*IDs!$B$18</f>
        <v>220937.42632907126</v>
      </c>
      <c r="AF37">
        <f>R37*IDs!$B$18</f>
        <v>110021.65517143082</v>
      </c>
      <c r="AG37">
        <f>S37*IDs!$B$18</f>
        <v>2637081.9694898515</v>
      </c>
      <c r="AH37">
        <f>T37*IDs!$B$18</f>
        <v>2252915.6510281791</v>
      </c>
      <c r="AI37">
        <f>U37*IDs!$B$18</f>
        <v>1488356.8751317887</v>
      </c>
      <c r="AJ37">
        <f>V37*IDs!$B$18</f>
        <v>741166.80731077795</v>
      </c>
      <c r="AK37">
        <f>W37*IDs!$B$18</f>
        <v>8018342.9466765709</v>
      </c>
      <c r="AL37">
        <f>X37*IDs!$B$18</f>
        <v>6850242.2483946132</v>
      </c>
      <c r="AM37">
        <f>Y37*IDs!$B$18</f>
        <v>4525515.698762767</v>
      </c>
      <c r="AN37">
        <f>Z37*IDs!$B$18</f>
        <v>2253600.6504419888</v>
      </c>
      <c r="AO37">
        <v>2058</v>
      </c>
      <c r="AP37">
        <f>O37*IDs!$C$18</f>
        <v>519633.16760170384</v>
      </c>
      <c r="AQ37">
        <f>P37*IDs!$C$18</f>
        <v>443933.75315129076</v>
      </c>
      <c r="AR37">
        <f>Q37*IDs!$C$18</f>
        <v>293278.55807839014</v>
      </c>
      <c r="AS37">
        <f>R37*IDs!$C$18</f>
        <v>146045.84167652793</v>
      </c>
      <c r="AT37">
        <f>S37*IDs!$C$18</f>
        <v>3500536.8279911932</v>
      </c>
      <c r="AU37">
        <f>T37*IDs!$C$18</f>
        <v>2990583.6443557865</v>
      </c>
      <c r="AV37">
        <f>U37*IDs!$C$18</f>
        <v>1975686.8064289291</v>
      </c>
      <c r="AW37">
        <f>V37*IDs!$C$18</f>
        <v>983845.68045032665</v>
      </c>
      <c r="AX37">
        <f>W37*IDs!$C$18</f>
        <v>10643774.106777068</v>
      </c>
      <c r="AY37">
        <f>X37*IDs!$C$18</f>
        <v>9093204.3632323723</v>
      </c>
      <c r="AZ37">
        <f>Y37*IDs!$C$18</f>
        <v>6007296.910924607</v>
      </c>
      <c r="BA37">
        <f>Z37*IDs!$C$18</f>
        <v>2991492.9318572506</v>
      </c>
      <c r="BC37">
        <v>2058</v>
      </c>
      <c r="BD37">
        <f t="shared" si="3"/>
        <v>48.614274870366565</v>
      </c>
      <c r="BE37">
        <f t="shared" si="4"/>
        <v>1321.8239576151238</v>
      </c>
      <c r="BF37">
        <f t="shared" si="5"/>
        <v>13.663316996691043</v>
      </c>
      <c r="BG37">
        <f t="shared" si="6"/>
        <v>1129.2625396059316</v>
      </c>
    </row>
    <row r="38" spans="1:59" x14ac:dyDescent="0.2">
      <c r="A38">
        <v>2059</v>
      </c>
      <c r="B38">
        <v>7397595</v>
      </c>
      <c r="C38">
        <v>3291315</v>
      </c>
      <c r="D38">
        <v>4163795</v>
      </c>
      <c r="E38">
        <v>17976842</v>
      </c>
      <c r="F38">
        <v>25360438</v>
      </c>
      <c r="G38">
        <v>1727488.2</v>
      </c>
      <c r="H38">
        <v>1978089.6</v>
      </c>
      <c r="I38">
        <v>8661607</v>
      </c>
      <c r="J38">
        <v>7012580.5</v>
      </c>
      <c r="K38">
        <f t="shared" si="0"/>
        <v>1727488.2</v>
      </c>
      <c r="L38">
        <f t="shared" si="1"/>
        <v>8618861.1444444451</v>
      </c>
      <c r="M38">
        <f t="shared" si="2"/>
        <v>25360438</v>
      </c>
      <c r="N38">
        <v>2059</v>
      </c>
      <c r="O38">
        <f>$K38*IDs!B$2</f>
        <v>830542.74124630948</v>
      </c>
      <c r="P38">
        <f>$K38*IDs!C$2</f>
        <v>709550.46610236156</v>
      </c>
      <c r="Q38">
        <f>$K38*IDs!D$2</f>
        <v>468754.48443640192</v>
      </c>
      <c r="R38">
        <f>$K38*IDs!E$2</f>
        <v>233428.73637854803</v>
      </c>
      <c r="S38">
        <f>$L38*IDs!B$2</f>
        <v>4143780.8729044828</v>
      </c>
      <c r="T38">
        <f>$L38*IDs!C$2</f>
        <v>3540120.8195298174</v>
      </c>
      <c r="U38">
        <f>$L38*IDs!D$2</f>
        <v>2338730.7723392802</v>
      </c>
      <c r="V38">
        <f>$L38*IDs!E$2</f>
        <v>1164633.0585469895</v>
      </c>
      <c r="W38">
        <f>$M38*IDs!B$2</f>
        <v>12192805.540279277</v>
      </c>
      <c r="X38">
        <f>$M38*IDs!C$2</f>
        <v>10416575.119563794</v>
      </c>
      <c r="Y38">
        <f>$M38*IDs!D$2</f>
        <v>6881563.0924548926</v>
      </c>
      <c r="Z38">
        <f>$M38*IDs!E$2</f>
        <v>3426856.9801788009</v>
      </c>
      <c r="AB38">
        <v>2059</v>
      </c>
      <c r="AC38">
        <f>O38*IDs!$B$18</f>
        <v>550257.90915460337</v>
      </c>
      <c r="AD38">
        <f>P38*IDs!$B$18</f>
        <v>470097.12628548557</v>
      </c>
      <c r="AE38">
        <f>Q38*IDs!$B$18</f>
        <v>310563.02066497016</v>
      </c>
      <c r="AF38">
        <f>R38*IDs!$B$18</f>
        <v>154653.09855518732</v>
      </c>
      <c r="AG38">
        <f>S38*IDs!$B$18</f>
        <v>2745371.2926292936</v>
      </c>
      <c r="AH38">
        <f>T38*IDs!$B$18</f>
        <v>2345429.5409120391</v>
      </c>
      <c r="AI38">
        <f>U38*IDs!$B$18</f>
        <v>1549474.868604375</v>
      </c>
      <c r="AJ38">
        <f>V38*IDs!$B$18</f>
        <v>771602.13424626656</v>
      </c>
      <c r="AK38">
        <f>W38*IDs!$B$18</f>
        <v>8078076.3591467375</v>
      </c>
      <c r="AL38">
        <f>X38*IDs!$B$18</f>
        <v>6901273.7830227884</v>
      </c>
      <c r="AM38">
        <f>Y38*IDs!$B$18</f>
        <v>4559228.9606763702</v>
      </c>
      <c r="AN38">
        <f>Z38*IDs!$B$18</f>
        <v>2270389.063969709</v>
      </c>
      <c r="AO38">
        <v>2059</v>
      </c>
      <c r="AP38">
        <f>O38*IDs!$C$18</f>
        <v>730427.83583316067</v>
      </c>
      <c r="AQ38">
        <f>P38*IDs!$C$18</f>
        <v>624020.15649650502</v>
      </c>
      <c r="AR38">
        <f>Q38*IDs!$C$18</f>
        <v>412250.09454682469</v>
      </c>
      <c r="AS38">
        <f>R38*IDs!$C$18</f>
        <v>205290.87579333514</v>
      </c>
      <c r="AT38">
        <f>S38*IDs!$C$18</f>
        <v>3644283.1233713054</v>
      </c>
      <c r="AU38">
        <f>T38*IDs!$C$18</f>
        <v>3113389.1856267783</v>
      </c>
      <c r="AV38">
        <f>U38*IDs!$C$18</f>
        <v>2056816.5511539681</v>
      </c>
      <c r="AW38">
        <f>V38*IDs!$C$18</f>
        <v>1024246.3900385237</v>
      </c>
      <c r="AX38">
        <f>W38*IDs!$C$18</f>
        <v>10723065.919709928</v>
      </c>
      <c r="AY38">
        <f>X38*IDs!$C$18</f>
        <v>9160945.0586000606</v>
      </c>
      <c r="AZ38">
        <f>Y38*IDs!$C$18</f>
        <v>6052048.8436615001</v>
      </c>
      <c r="BA38">
        <f>Z38*IDs!$C$18</f>
        <v>3013778.3444903283</v>
      </c>
      <c r="BC38">
        <v>2059</v>
      </c>
      <c r="BD38">
        <f t="shared" si="3"/>
        <v>68.335167572247613</v>
      </c>
      <c r="BE38">
        <f t="shared" si="4"/>
        <v>1331.6710115760545</v>
      </c>
      <c r="BF38">
        <f t="shared" si="5"/>
        <v>19.205985465202538</v>
      </c>
      <c r="BG38">
        <f t="shared" si="6"/>
        <v>1137.6750888712813</v>
      </c>
    </row>
    <row r="39" spans="1:59" x14ac:dyDescent="0.2">
      <c r="A39">
        <v>2060</v>
      </c>
      <c r="B39">
        <v>7239591</v>
      </c>
      <c r="C39">
        <v>3440937.8</v>
      </c>
      <c r="D39">
        <v>4344475.5</v>
      </c>
      <c r="E39">
        <v>17644406</v>
      </c>
      <c r="F39">
        <v>24734366</v>
      </c>
      <c r="G39">
        <v>1573113.5</v>
      </c>
      <c r="H39">
        <v>2236029.7999999998</v>
      </c>
      <c r="I39">
        <v>9562865</v>
      </c>
      <c r="J39">
        <v>9996884</v>
      </c>
      <c r="K39">
        <f t="shared" si="0"/>
        <v>1573113.5</v>
      </c>
      <c r="L39">
        <f t="shared" si="1"/>
        <v>8974740.9555555545</v>
      </c>
      <c r="M39">
        <f t="shared" si="2"/>
        <v>24734366</v>
      </c>
      <c r="N39">
        <v>2060</v>
      </c>
      <c r="O39">
        <f>$K39*IDs!B$2</f>
        <v>756322.38679348212</v>
      </c>
      <c r="P39">
        <f>$K39*IDs!C$2</f>
        <v>646142.42641826288</v>
      </c>
      <c r="Q39">
        <f>$K39*IDs!D$2</f>
        <v>426864.85942563531</v>
      </c>
      <c r="R39">
        <f>$K39*IDs!E$2</f>
        <v>212568.68584401041</v>
      </c>
      <c r="S39">
        <f>$L39*IDs!B$2</f>
        <v>4314880.9671768714</v>
      </c>
      <c r="T39">
        <f>$L39*IDs!C$2</f>
        <v>3686295.297509064</v>
      </c>
      <c r="U39">
        <f>$L39*IDs!D$2</f>
        <v>2435298.8747313614</v>
      </c>
      <c r="V39">
        <f>$L39*IDs!E$2</f>
        <v>1212721.7080731064</v>
      </c>
      <c r="W39">
        <f>$M39*IDs!B$2</f>
        <v>11891802.294585582</v>
      </c>
      <c r="X39">
        <f>$M39*IDs!C$2</f>
        <v>10159421.594918219</v>
      </c>
      <c r="Y39">
        <f>$M39*IDs!D$2</f>
        <v>6711678.2518058699</v>
      </c>
      <c r="Z39">
        <f>$M39*IDs!E$2</f>
        <v>3342258.3149942914</v>
      </c>
      <c r="AB39">
        <v>2060</v>
      </c>
      <c r="AC39">
        <f>O39*IDs!$B$18</f>
        <v>501084.83830620669</v>
      </c>
      <c r="AD39">
        <f>P39*IDs!$B$18</f>
        <v>428087.51786026801</v>
      </c>
      <c r="AE39">
        <f>Q39*IDs!$B$18</f>
        <v>282809.96675337263</v>
      </c>
      <c r="AF39">
        <f>R39*IDs!$B$18</f>
        <v>140832.72878737791</v>
      </c>
      <c r="AG39">
        <f>S39*IDs!$B$18</f>
        <v>2858729.9139919947</v>
      </c>
      <c r="AH39">
        <f>T39*IDs!$B$18</f>
        <v>2442274.2409258243</v>
      </c>
      <c r="AI39">
        <f>U39*IDs!$B$18</f>
        <v>1613453.9505641507</v>
      </c>
      <c r="AJ39">
        <f>V39*IDs!$B$18</f>
        <v>803462.21612790704</v>
      </c>
      <c r="AK39">
        <f>W39*IDs!$B$18</f>
        <v>7878653.2489337465</v>
      </c>
      <c r="AL39">
        <f>X39*IDs!$B$18</f>
        <v>6730902.345436235</v>
      </c>
      <c r="AM39">
        <f>Y39*IDs!$B$18</f>
        <v>4446675.4789948408</v>
      </c>
      <c r="AN39">
        <f>Z39*IDs!$B$18</f>
        <v>2214340.0705707129</v>
      </c>
      <c r="AO39">
        <v>2060</v>
      </c>
      <c r="AP39">
        <f>O39*IDs!$C$18</f>
        <v>665154.11759393127</v>
      </c>
      <c r="AQ39">
        <f>P39*IDs!$C$18</f>
        <v>568255.41989621974</v>
      </c>
      <c r="AR39">
        <f>Q39*IDs!$C$18</f>
        <v>375409.90966415073</v>
      </c>
      <c r="AS39">
        <f>R39*IDs!$C$18</f>
        <v>186945.32798390099</v>
      </c>
      <c r="AT39">
        <f>S39*IDs!$C$18</f>
        <v>3794758.5478903274</v>
      </c>
      <c r="AU39">
        <f>T39*IDs!$C$18</f>
        <v>3241943.5661565564</v>
      </c>
      <c r="AV39">
        <f>U39*IDs!$C$18</f>
        <v>2141744.1852633418</v>
      </c>
      <c r="AW39">
        <f>V39*IDs!$C$18</f>
        <v>1066538.3594425209</v>
      </c>
      <c r="AX39">
        <f>W39*IDs!$C$18</f>
        <v>10458346.07037276</v>
      </c>
      <c r="AY39">
        <f>X39*IDs!$C$18</f>
        <v>8934789.2171777692</v>
      </c>
      <c r="AZ39">
        <f>Y39*IDs!$C$18</f>
        <v>5902642.1842162311</v>
      </c>
      <c r="BA39">
        <f>Z39*IDs!$C$18</f>
        <v>2939377.3331319378</v>
      </c>
      <c r="BC39">
        <v>2060</v>
      </c>
      <c r="BD39">
        <f t="shared" si="3"/>
        <v>62.228485631719472</v>
      </c>
      <c r="BE39">
        <f t="shared" si="4"/>
        <v>1298.7961088019213</v>
      </c>
      <c r="BF39">
        <f t="shared" si="5"/>
        <v>17.489667956119117</v>
      </c>
      <c r="BG39">
        <f t="shared" si="6"/>
        <v>1109.5893547747401</v>
      </c>
    </row>
    <row r="40" spans="1:59" x14ac:dyDescent="0.2">
      <c r="A40">
        <v>2061</v>
      </c>
      <c r="B40">
        <v>6144275</v>
      </c>
      <c r="C40">
        <v>3645752.2</v>
      </c>
      <c r="D40">
        <v>5097307</v>
      </c>
      <c r="E40">
        <v>18884518</v>
      </c>
      <c r="F40">
        <v>25361532</v>
      </c>
      <c r="G40">
        <v>1848095.4</v>
      </c>
      <c r="H40">
        <v>3085583.8</v>
      </c>
      <c r="I40">
        <v>9258940</v>
      </c>
      <c r="J40">
        <v>7958822</v>
      </c>
      <c r="K40">
        <f t="shared" si="0"/>
        <v>1848095.4</v>
      </c>
      <c r="L40">
        <f t="shared" si="1"/>
        <v>9031647.2666666675</v>
      </c>
      <c r="M40">
        <f t="shared" si="2"/>
        <v>25361532</v>
      </c>
      <c r="N40">
        <v>2061</v>
      </c>
      <c r="O40">
        <f>$K40*IDs!B$2</f>
        <v>888528.33819686575</v>
      </c>
      <c r="P40">
        <f>$K40*IDs!C$2</f>
        <v>759088.80446860951</v>
      </c>
      <c r="Q40">
        <f>$K40*IDs!D$2</f>
        <v>501481.28734904586</v>
      </c>
      <c r="R40">
        <f>$K40*IDs!E$2</f>
        <v>249725.91646588803</v>
      </c>
      <c r="S40">
        <f>$L40*IDs!B$2</f>
        <v>4342240.4152034568</v>
      </c>
      <c r="T40">
        <f>$L40*IDs!C$2</f>
        <v>3709669.0603938443</v>
      </c>
      <c r="U40">
        <f>$L40*IDs!D$2</f>
        <v>2450740.4207436973</v>
      </c>
      <c r="V40">
        <f>$L40*IDs!E$2</f>
        <v>1220411.2357321847</v>
      </c>
      <c r="W40">
        <f>$M40*IDs!B$2</f>
        <v>12193331.514210053</v>
      </c>
      <c r="X40">
        <f>$M40*IDs!C$2</f>
        <v>10417024.470366836</v>
      </c>
      <c r="Y40">
        <f>$M40*IDs!D$2</f>
        <v>6881859.9497104008</v>
      </c>
      <c r="Z40">
        <f>$M40*IDs!E$2</f>
        <v>3427004.8081278414</v>
      </c>
      <c r="AB40">
        <v>2061</v>
      </c>
      <c r="AC40">
        <f>O40*IDs!$B$18</f>
        <v>588674.9968666879</v>
      </c>
      <c r="AD40">
        <f>P40*IDs!$B$18</f>
        <v>502917.66776839626</v>
      </c>
      <c r="AE40">
        <f>Q40*IDs!$B$18</f>
        <v>332245.4474079975</v>
      </c>
      <c r="AF40">
        <f>R40*IDs!$B$18</f>
        <v>165450.43840854501</v>
      </c>
      <c r="AG40">
        <f>S40*IDs!$B$18</f>
        <v>2876856.3172691357</v>
      </c>
      <c r="AH40">
        <f>T40*IDs!$B$18</f>
        <v>2457760.0157755986</v>
      </c>
      <c r="AI40">
        <f>U40*IDs!$B$18</f>
        <v>1623684.4087945269</v>
      </c>
      <c r="AJ40">
        <f>V40*IDs!$B$18</f>
        <v>808556.74432247248</v>
      </c>
      <c r="AK40">
        <f>W40*IDs!$B$18</f>
        <v>8078424.8316588011</v>
      </c>
      <c r="AL40">
        <f>X40*IDs!$B$18</f>
        <v>6901571.4905591737</v>
      </c>
      <c r="AM40">
        <f>Y40*IDs!$B$18</f>
        <v>4559425.6369515592</v>
      </c>
      <c r="AN40">
        <f>Z40*IDs!$B$18</f>
        <v>2270487.0041407733</v>
      </c>
      <c r="AO40">
        <v>2061</v>
      </c>
      <c r="AP40">
        <f>O40*IDs!$C$18</f>
        <v>781423.75932595041</v>
      </c>
      <c r="AQ40">
        <f>P40*IDs!$C$18</f>
        <v>667587.06700773467</v>
      </c>
      <c r="AR40">
        <f>Q40*IDs!$C$18</f>
        <v>441031.95806579274</v>
      </c>
      <c r="AS40">
        <f>R40*IDs!$C$18</f>
        <v>219623.56860998186</v>
      </c>
      <c r="AT40">
        <f>S40*IDs!$C$18</f>
        <v>3818820.0457750242</v>
      </c>
      <c r="AU40">
        <f>T40*IDs!$C$18</f>
        <v>3262499.8195452597</v>
      </c>
      <c r="AV40">
        <f>U40*IDs!$C$18</f>
        <v>2155324.3834585408</v>
      </c>
      <c r="AW40">
        <f>V40*IDs!$C$18</f>
        <v>1073300.9795554504</v>
      </c>
      <c r="AX40">
        <f>W40*IDs!$C$18</f>
        <v>10723528.491930336</v>
      </c>
      <c r="AY40">
        <f>X40*IDs!$C$18</f>
        <v>9161340.2439629529</v>
      </c>
      <c r="AZ40">
        <f>Y40*IDs!$C$18</f>
        <v>6052309.917284715</v>
      </c>
      <c r="BA40">
        <f>Z40*IDs!$C$18</f>
        <v>3013908.3530299626</v>
      </c>
      <c r="BC40">
        <v>2061</v>
      </c>
      <c r="BD40">
        <f t="shared" si="3"/>
        <v>73.106090593556573</v>
      </c>
      <c r="BE40">
        <f t="shared" si="4"/>
        <v>1331.7284572750077</v>
      </c>
      <c r="BF40">
        <f t="shared" si="5"/>
        <v>20.54688037273289</v>
      </c>
      <c r="BG40">
        <f t="shared" si="6"/>
        <v>1137.7241659632161</v>
      </c>
    </row>
    <row r="41" spans="1:59" x14ac:dyDescent="0.2">
      <c r="A41">
        <v>2062</v>
      </c>
      <c r="B41">
        <v>8585243</v>
      </c>
      <c r="C41">
        <v>3548916.5</v>
      </c>
      <c r="D41">
        <v>4473630.5</v>
      </c>
      <c r="E41">
        <v>17862102</v>
      </c>
      <c r="F41">
        <v>25211794</v>
      </c>
      <c r="G41">
        <v>1665694.2</v>
      </c>
      <c r="H41">
        <v>2342424.5</v>
      </c>
      <c r="I41">
        <v>7736515.5</v>
      </c>
      <c r="J41">
        <v>5455839</v>
      </c>
      <c r="K41">
        <f t="shared" si="0"/>
        <v>1665694.2</v>
      </c>
      <c r="L41">
        <f t="shared" si="1"/>
        <v>8542462.1333333328</v>
      </c>
      <c r="M41">
        <f t="shared" si="2"/>
        <v>25211794</v>
      </c>
      <c r="N41">
        <v>2062</v>
      </c>
      <c r="O41">
        <f>$K41*IDs!B$2</f>
        <v>800833.38742694655</v>
      </c>
      <c r="P41">
        <f>$K41*IDs!C$2</f>
        <v>684169.12832979125</v>
      </c>
      <c r="Q41">
        <f>$K41*IDs!D$2</f>
        <v>451986.66245575802</v>
      </c>
      <c r="R41">
        <f>$K41*IDs!E$2</f>
        <v>225078.75440137679</v>
      </c>
      <c r="S41">
        <f>$L41*IDs!B$2</f>
        <v>4107049.7136891955</v>
      </c>
      <c r="T41">
        <f>$L41*IDs!C$2</f>
        <v>3508740.602898729</v>
      </c>
      <c r="U41">
        <f>$L41*IDs!D$2</f>
        <v>2317999.8758475762</v>
      </c>
      <c r="V41">
        <f>$L41*IDs!E$2</f>
        <v>1154309.5584361129</v>
      </c>
      <c r="W41">
        <f>$M41*IDs!B$2</f>
        <v>12121340.394971877</v>
      </c>
      <c r="X41">
        <f>$M41*IDs!C$2</f>
        <v>10355520.914109122</v>
      </c>
      <c r="Y41">
        <f>$M41*IDs!D$2</f>
        <v>6841228.4947513808</v>
      </c>
      <c r="Z41">
        <f>$M41*IDs!E$2</f>
        <v>3406771.2967626983</v>
      </c>
      <c r="AB41">
        <v>2062</v>
      </c>
      <c r="AC41">
        <f>O41*IDs!$B$18</f>
        <v>530574.62724373443</v>
      </c>
      <c r="AD41">
        <f>P41*IDs!$B$18</f>
        <v>453281.27664802613</v>
      </c>
      <c r="AE41">
        <f>Q41*IDs!$B$18</f>
        <v>299453.86732952559</v>
      </c>
      <c r="AF41">
        <f>R41*IDs!$B$18</f>
        <v>149121.00081227988</v>
      </c>
      <c r="AG41">
        <f>S41*IDs!$B$18</f>
        <v>2721035.8672900759</v>
      </c>
      <c r="AH41">
        <f>T41*IDs!$B$18</f>
        <v>2324639.2654274446</v>
      </c>
      <c r="AI41">
        <f>U41*IDs!$B$18</f>
        <v>1535740.0670199224</v>
      </c>
      <c r="AJ41">
        <f>V41*IDs!$B$18</f>
        <v>764762.52527244785</v>
      </c>
      <c r="AK41">
        <f>W41*IDs!$B$18</f>
        <v>8030728.6917945798</v>
      </c>
      <c r="AL41">
        <f>X41*IDs!$B$18</f>
        <v>6860823.6559309913</v>
      </c>
      <c r="AM41">
        <f>Y41*IDs!$B$18</f>
        <v>4532506.1560611362</v>
      </c>
      <c r="AN41">
        <f>Z41*IDs!$B$18</f>
        <v>2257081.7341820803</v>
      </c>
      <c r="AO41">
        <v>2062</v>
      </c>
      <c r="AP41">
        <f>O41*IDs!$C$18</f>
        <v>704299.6934311029</v>
      </c>
      <c r="AQ41">
        <f>P41*IDs!$C$18</f>
        <v>601698.32439915976</v>
      </c>
      <c r="AR41">
        <f>Q41*IDs!$C$18</f>
        <v>397503.49173794506</v>
      </c>
      <c r="AS41">
        <f>R41*IDs!$C$18</f>
        <v>197947.41354637255</v>
      </c>
      <c r="AT41">
        <f>S41*IDs!$C$18</f>
        <v>3611979.5948460842</v>
      </c>
      <c r="AU41">
        <f>T41*IDs!$C$18</f>
        <v>3085791.5887981956</v>
      </c>
      <c r="AV41">
        <f>U41*IDs!$C$18</f>
        <v>2038584.5889594711</v>
      </c>
      <c r="AW41">
        <f>V41*IDs!$C$18</f>
        <v>1015167.300583241</v>
      </c>
      <c r="AX41">
        <f>W41*IDs!$C$18</f>
        <v>10660215.293448294</v>
      </c>
      <c r="AY41">
        <f>X41*IDs!$C$18</f>
        <v>9107250.4214139618</v>
      </c>
      <c r="AZ41">
        <f>Y41*IDs!$C$18</f>
        <v>6016576.2406915817</v>
      </c>
      <c r="BA41">
        <f>Z41*IDs!$C$18</f>
        <v>2996113.8203902943</v>
      </c>
      <c r="BC41">
        <v>2062</v>
      </c>
      <c r="BD41">
        <f t="shared" si="3"/>
        <v>65.890749517780165</v>
      </c>
      <c r="BE41">
        <f t="shared" si="4"/>
        <v>1323.8657478875998</v>
      </c>
      <c r="BF41">
        <f t="shared" si="5"/>
        <v>18.51896794124103</v>
      </c>
      <c r="BG41">
        <f t="shared" si="6"/>
        <v>1131.0068848004296</v>
      </c>
    </row>
    <row r="42" spans="1:59" x14ac:dyDescent="0.2">
      <c r="A42">
        <v>2063</v>
      </c>
      <c r="B42">
        <v>6310768.5</v>
      </c>
      <c r="C42">
        <v>3292773</v>
      </c>
      <c r="D42">
        <v>4021294.2</v>
      </c>
      <c r="E42">
        <v>16328156</v>
      </c>
      <c r="F42">
        <v>25549820</v>
      </c>
      <c r="G42">
        <v>1336811</v>
      </c>
      <c r="H42">
        <v>1855180</v>
      </c>
      <c r="I42">
        <v>8221765.5</v>
      </c>
      <c r="J42">
        <v>8044677</v>
      </c>
      <c r="K42">
        <f t="shared" si="0"/>
        <v>1336811</v>
      </c>
      <c r="L42">
        <f t="shared" si="1"/>
        <v>8329027.2444444448</v>
      </c>
      <c r="M42">
        <f t="shared" si="2"/>
        <v>25549820</v>
      </c>
      <c r="N42">
        <v>2063</v>
      </c>
      <c r="O42">
        <f>$K42*IDs!B$2</f>
        <v>642712.73891666543</v>
      </c>
      <c r="P42">
        <f>$K42*IDs!C$2</f>
        <v>549083.26907284465</v>
      </c>
      <c r="Q42">
        <f>$K42*IDs!D$2</f>
        <v>362744.09926152369</v>
      </c>
      <c r="R42">
        <f>$K42*IDs!E$2</f>
        <v>180638.0515403481</v>
      </c>
      <c r="S42">
        <f>$L42*IDs!B$2</f>
        <v>4004434.368649282</v>
      </c>
      <c r="T42">
        <f>$L42*IDs!C$2</f>
        <v>3421074.1141240927</v>
      </c>
      <c r="U42">
        <f>$L42*IDs!D$2</f>
        <v>2260084.2493895479</v>
      </c>
      <c r="V42">
        <f>$L42*IDs!E$2</f>
        <v>1125468.935147092</v>
      </c>
      <c r="W42">
        <f>$M42*IDs!B$2</f>
        <v>12283856.723970551</v>
      </c>
      <c r="X42">
        <f>$M42*IDs!C$2</f>
        <v>10494362.097426448</v>
      </c>
      <c r="Y42">
        <f>$M42*IDs!D$2</f>
        <v>6932951.9596966691</v>
      </c>
      <c r="Z42">
        <f>$M42*IDs!E$2</f>
        <v>3452447.4304943755</v>
      </c>
      <c r="AB42">
        <v>2063</v>
      </c>
      <c r="AC42">
        <f>O42*IDs!$B$18</f>
        <v>425815.25349630433</v>
      </c>
      <c r="AD42">
        <f>P42*IDs!$B$18</f>
        <v>363783.09819240804</v>
      </c>
      <c r="AE42">
        <f>Q42*IDs!$B$18</f>
        <v>240328.16097855801</v>
      </c>
      <c r="AF42">
        <f>R42*IDs!$B$18</f>
        <v>119677.78612476686</v>
      </c>
      <c r="AG42">
        <f>S42*IDs!$B$18</f>
        <v>2653050.3171134409</v>
      </c>
      <c r="AH42">
        <f>T42*IDs!$B$18</f>
        <v>2266557.7526763133</v>
      </c>
      <c r="AI42">
        <f>U42*IDs!$B$18</f>
        <v>1497369.3367257151</v>
      </c>
      <c r="AJ42">
        <f>V42*IDs!$B$18</f>
        <v>745654.80175430828</v>
      </c>
      <c r="AK42">
        <f>W42*IDs!$B$18</f>
        <v>8138400.3274097433</v>
      </c>
      <c r="AL42">
        <f>X42*IDs!$B$18</f>
        <v>6952809.8421230456</v>
      </c>
      <c r="AM42">
        <f>Y42*IDs!$B$18</f>
        <v>4593275.5295499377</v>
      </c>
      <c r="AN42">
        <f>Z42*IDs!$B$18</f>
        <v>2287343.4565441869</v>
      </c>
      <c r="AO42">
        <v>2063</v>
      </c>
      <c r="AP42">
        <f>O42*IDs!$C$18</f>
        <v>565239.15222573641</v>
      </c>
      <c r="AQ42">
        <f>P42*IDs!$C$18</f>
        <v>482895.92335637921</v>
      </c>
      <c r="AR42">
        <f>Q42*IDs!$C$18</f>
        <v>319018.36501183349</v>
      </c>
      <c r="AS42">
        <f>R42*IDs!$C$18</f>
        <v>158863.66167952068</v>
      </c>
      <c r="AT42">
        <f>S42*IDs!$C$18</f>
        <v>3521733.6620620559</v>
      </c>
      <c r="AU42">
        <f>T42*IDs!$C$18</f>
        <v>3008692.5540457391</v>
      </c>
      <c r="AV42">
        <f>U42*IDs!$C$18</f>
        <v>1987650.2016079191</v>
      </c>
      <c r="AW42">
        <f>V42*IDs!$C$18</f>
        <v>989803.17059100547</v>
      </c>
      <c r="AX42">
        <f>W42*IDs!$C$18</f>
        <v>10803141.653023625</v>
      </c>
      <c r="AY42">
        <f>X42*IDs!$C$18</f>
        <v>9229355.473952027</v>
      </c>
      <c r="AZ42">
        <f>Y42*IDs!$C$18</f>
        <v>6097243.2174381008</v>
      </c>
      <c r="BA42">
        <f>Z42*IDs!$C$18</f>
        <v>3036284.0823816163</v>
      </c>
      <c r="BC42">
        <v>2063</v>
      </c>
      <c r="BD42">
        <f t="shared" si="3"/>
        <v>52.880942224336991</v>
      </c>
      <c r="BE42">
        <f t="shared" si="4"/>
        <v>1341.6154186684835</v>
      </c>
      <c r="BF42">
        <f t="shared" si="5"/>
        <v>14.862487995994917</v>
      </c>
      <c r="BG42">
        <f t="shared" si="6"/>
        <v>1146.1708090035843</v>
      </c>
    </row>
    <row r="43" spans="1:59" x14ac:dyDescent="0.2">
      <c r="A43">
        <v>2064</v>
      </c>
      <c r="B43">
        <v>5691063.5</v>
      </c>
      <c r="C43">
        <v>3461623</v>
      </c>
      <c r="D43">
        <v>4361008.5</v>
      </c>
      <c r="E43">
        <v>17717596</v>
      </c>
      <c r="F43">
        <v>25295744</v>
      </c>
      <c r="G43">
        <v>1683347.5</v>
      </c>
      <c r="H43">
        <v>2226114.2000000002</v>
      </c>
      <c r="I43">
        <v>7982160</v>
      </c>
      <c r="J43">
        <v>9488751</v>
      </c>
      <c r="K43">
        <f t="shared" si="0"/>
        <v>1683347.5</v>
      </c>
      <c r="L43">
        <f t="shared" si="1"/>
        <v>8656378.6333333328</v>
      </c>
      <c r="M43">
        <f t="shared" si="2"/>
        <v>25295744</v>
      </c>
      <c r="N43">
        <v>2064</v>
      </c>
      <c r="O43">
        <f>$K43*IDs!B$2</f>
        <v>809320.75085671898</v>
      </c>
      <c r="P43">
        <f>$K43*IDs!C$2</f>
        <v>691420.06483010715</v>
      </c>
      <c r="Q43">
        <f>$K43*IDs!D$2</f>
        <v>456776.89114739315</v>
      </c>
      <c r="R43">
        <f>$K43*IDs!E$2</f>
        <v>227464.17591216421</v>
      </c>
      <c r="S43">
        <f>$L43*IDs!B$2</f>
        <v>4161818.5521583585</v>
      </c>
      <c r="T43">
        <f>$L43*IDs!C$2</f>
        <v>3555530.7955447626</v>
      </c>
      <c r="U43">
        <f>$L43*IDs!D$2</f>
        <v>2348911.155141003</v>
      </c>
      <c r="V43">
        <f>$L43*IDs!E$2</f>
        <v>1169702.6503528433</v>
      </c>
      <c r="W43">
        <f>$M43*IDs!B$2</f>
        <v>12161701.922840854</v>
      </c>
      <c r="X43">
        <f>$M43*IDs!C$2</f>
        <v>10390002.632496139</v>
      </c>
      <c r="Y43">
        <f>$M43*IDs!D$2</f>
        <v>6864008.3545318618</v>
      </c>
      <c r="Z43">
        <f>$M43*IDs!E$2</f>
        <v>3418115.1325231851</v>
      </c>
      <c r="AB43">
        <v>2064</v>
      </c>
      <c r="AC43">
        <f>O43*IDs!$B$18</f>
        <v>536197.74406020751</v>
      </c>
      <c r="AD43">
        <f>P43*IDs!$B$18</f>
        <v>458085.22587295034</v>
      </c>
      <c r="AE43">
        <f>Q43*IDs!$B$18</f>
        <v>302627.52847100538</v>
      </c>
      <c r="AF43">
        <f>R43*IDs!$B$18</f>
        <v>150701.40960738729</v>
      </c>
      <c r="AG43">
        <f>S43*IDs!$B$18</f>
        <v>2757321.7620986253</v>
      </c>
      <c r="AH43">
        <f>T43*IDs!$B$18</f>
        <v>2355639.0831318437</v>
      </c>
      <c r="AI43">
        <f>U43*IDs!$B$18</f>
        <v>1556219.6583384511</v>
      </c>
      <c r="AJ43">
        <f>V43*IDs!$B$18</f>
        <v>774960.8813026438</v>
      </c>
      <c r="AK43">
        <f>W43*IDs!$B$18</f>
        <v>8057469.3384013288</v>
      </c>
      <c r="AL43">
        <f>X43*IDs!$B$18</f>
        <v>6883668.7634991165</v>
      </c>
      <c r="AM43">
        <f>Y43*IDs!$B$18</f>
        <v>4547598.4534121826</v>
      </c>
      <c r="AN43">
        <f>Z43*IDs!$B$18</f>
        <v>2264597.3442011289</v>
      </c>
      <c r="AO43">
        <v>2064</v>
      </c>
      <c r="AP43">
        <f>O43*IDs!$C$18</f>
        <v>711763.97695808357</v>
      </c>
      <c r="AQ43">
        <f>P43*IDs!$C$18</f>
        <v>608075.22180933016</v>
      </c>
      <c r="AR43">
        <f>Q43*IDs!$C$18</f>
        <v>401716.29886106373</v>
      </c>
      <c r="AS43">
        <f>R43*IDs!$C$18</f>
        <v>200045.29266221399</v>
      </c>
      <c r="AT43">
        <f>S43*IDs!$C$18</f>
        <v>3660146.5128954742</v>
      </c>
      <c r="AU43">
        <f>T43*IDs!$C$18</f>
        <v>3126941.619320855</v>
      </c>
      <c r="AV43">
        <f>U43*IDs!$C$18</f>
        <v>2065769.7748816921</v>
      </c>
      <c r="AW43">
        <f>V43*IDs!$C$18</f>
        <v>1028704.8854143916</v>
      </c>
      <c r="AX43">
        <f>W43*IDs!$C$18</f>
        <v>10695711.580379916</v>
      </c>
      <c r="AY43">
        <f>X43*IDs!$C$18</f>
        <v>9137575.660184266</v>
      </c>
      <c r="AZ43">
        <f>Y43*IDs!$C$18</f>
        <v>6036610.1809738986</v>
      </c>
      <c r="BA43">
        <f>Z43*IDs!$C$18</f>
        <v>3006090.2526593255</v>
      </c>
      <c r="BC43">
        <v>2064</v>
      </c>
      <c r="BD43">
        <f t="shared" si="3"/>
        <v>66.58907047516972</v>
      </c>
      <c r="BE43">
        <f t="shared" si="4"/>
        <v>1328.2739438904373</v>
      </c>
      <c r="BF43">
        <f t="shared" si="5"/>
        <v>18.715234997197104</v>
      </c>
      <c r="BG43">
        <f t="shared" si="6"/>
        <v>1134.7729011330634</v>
      </c>
    </row>
    <row r="44" spans="1:59" x14ac:dyDescent="0.2">
      <c r="A44">
        <v>2065</v>
      </c>
      <c r="B44">
        <v>6987815.5</v>
      </c>
      <c r="C44">
        <v>3222667.2</v>
      </c>
      <c r="D44">
        <v>4677247.5</v>
      </c>
      <c r="E44">
        <v>16447936</v>
      </c>
      <c r="F44">
        <v>25159432</v>
      </c>
      <c r="G44">
        <v>1349286.4</v>
      </c>
      <c r="H44">
        <v>2838215.2</v>
      </c>
      <c r="I44">
        <v>8098189</v>
      </c>
      <c r="J44">
        <v>6893602</v>
      </c>
      <c r="K44">
        <f t="shared" si="0"/>
        <v>1349286.4</v>
      </c>
      <c r="L44">
        <f t="shared" si="1"/>
        <v>8408265.6444444451</v>
      </c>
      <c r="M44">
        <f t="shared" si="2"/>
        <v>25159432</v>
      </c>
      <c r="N44">
        <v>2065</v>
      </c>
      <c r="O44">
        <f>$K44*IDs!B$2</f>
        <v>648710.66869363526</v>
      </c>
      <c r="P44">
        <f>$K44*IDs!C$2</f>
        <v>554207.42904384376</v>
      </c>
      <c r="Q44">
        <f>$K44*IDs!D$2</f>
        <v>366129.30310554296</v>
      </c>
      <c r="R44">
        <f>$K44*IDs!E$2</f>
        <v>182323.80363857772</v>
      </c>
      <c r="S44">
        <f>$L44*IDs!B$2</f>
        <v>4042530.6508397898</v>
      </c>
      <c r="T44">
        <f>$L44*IDs!C$2</f>
        <v>3453620.5845736191</v>
      </c>
      <c r="U44">
        <f>$L44*IDs!D$2</f>
        <v>2281585.6149789426</v>
      </c>
      <c r="V44">
        <f>$L44*IDs!E$2</f>
        <v>1136176.1107935931</v>
      </c>
      <c r="W44">
        <f>$M44*IDs!B$2</f>
        <v>12096165.763378365</v>
      </c>
      <c r="X44">
        <f>$M44*IDs!C$2</f>
        <v>10334013.686733531</v>
      </c>
      <c r="Y44">
        <f>$M44*IDs!D$2</f>
        <v>6827020.0490357699</v>
      </c>
      <c r="Z44">
        <f>$M44*IDs!E$2</f>
        <v>3399695.8241231437</v>
      </c>
      <c r="AB44">
        <v>2065</v>
      </c>
      <c r="AC44">
        <f>O44*IDs!$B$18</f>
        <v>429789.05055023916</v>
      </c>
      <c r="AD44">
        <f>P44*IDs!$B$18</f>
        <v>367177.99819187657</v>
      </c>
      <c r="AE44">
        <f>Q44*IDs!$B$18</f>
        <v>242570.95366912679</v>
      </c>
      <c r="AF44">
        <f>R44*IDs!$B$18</f>
        <v>120794.64426927712</v>
      </c>
      <c r="AG44">
        <f>S44*IDs!$B$18</f>
        <v>2678290.1747916332</v>
      </c>
      <c r="AH44">
        <f>T44*IDs!$B$18</f>
        <v>2288120.7040941347</v>
      </c>
      <c r="AI44">
        <f>U44*IDs!$B$18</f>
        <v>1511614.5957420482</v>
      </c>
      <c r="AJ44">
        <f>V44*IDs!$B$18</f>
        <v>752748.60655399109</v>
      </c>
      <c r="AK44">
        <f>W44*IDs!$B$18</f>
        <v>8014049.7908103913</v>
      </c>
      <c r="AL44">
        <f>X44*IDs!$B$18</f>
        <v>6846574.5133165522</v>
      </c>
      <c r="AM44">
        <f>Y44*IDs!$B$18</f>
        <v>4523092.6614346262</v>
      </c>
      <c r="AN44">
        <f>Z44*IDs!$B$18</f>
        <v>2252394.0346964649</v>
      </c>
      <c r="AO44">
        <v>2065</v>
      </c>
      <c r="AP44">
        <f>O44*IDs!$C$18</f>
        <v>570514.08227918216</v>
      </c>
      <c r="AQ44">
        <f>P44*IDs!$C$18</f>
        <v>487402.40916644514</v>
      </c>
      <c r="AR44">
        <f>Q44*IDs!$C$18</f>
        <v>321995.51115356083</v>
      </c>
      <c r="AS44">
        <f>R44*IDs!$C$18</f>
        <v>160346.21061494734</v>
      </c>
      <c r="AT44">
        <f>S44*IDs!$C$18</f>
        <v>3555237.7595296293</v>
      </c>
      <c r="AU44">
        <f>T44*IDs!$C$18</f>
        <v>3037315.8226553495</v>
      </c>
      <c r="AV44">
        <f>U44*IDs!$C$18</f>
        <v>2006559.7593645155</v>
      </c>
      <c r="AW44">
        <f>V44*IDs!$C$18</f>
        <v>999219.68673997989</v>
      </c>
      <c r="AX44">
        <f>W44*IDs!$C$18</f>
        <v>10638075.250847772</v>
      </c>
      <c r="AY44">
        <f>X44*IDs!$C$18</f>
        <v>9088335.7084599342</v>
      </c>
      <c r="AZ44">
        <f>Y44*IDs!$C$18</f>
        <v>6004080.5029779123</v>
      </c>
      <c r="BA44">
        <f>Z44*IDs!$C$18</f>
        <v>2989891.2361559761</v>
      </c>
      <c r="BC44">
        <v>2065</v>
      </c>
      <c r="BD44">
        <f t="shared" si="3"/>
        <v>53.3744382433146</v>
      </c>
      <c r="BE44">
        <f t="shared" si="4"/>
        <v>1321.1162308048054</v>
      </c>
      <c r="BF44">
        <f t="shared" si="5"/>
        <v>15.001187844174828</v>
      </c>
      <c r="BG44">
        <f t="shared" si="6"/>
        <v>1128.6579134221167</v>
      </c>
    </row>
    <row r="45" spans="1:59" x14ac:dyDescent="0.2">
      <c r="A45">
        <v>2066</v>
      </c>
      <c r="B45">
        <v>5474392.5</v>
      </c>
      <c r="C45">
        <v>3304515</v>
      </c>
      <c r="D45">
        <v>4197099</v>
      </c>
      <c r="E45">
        <v>17001626</v>
      </c>
      <c r="F45">
        <v>25228854</v>
      </c>
      <c r="G45">
        <v>1438624.8</v>
      </c>
      <c r="H45">
        <v>2082996.6</v>
      </c>
      <c r="I45">
        <v>8060841</v>
      </c>
      <c r="J45">
        <v>9187049</v>
      </c>
      <c r="K45">
        <f t="shared" si="0"/>
        <v>1438624.8</v>
      </c>
      <c r="L45">
        <f t="shared" si="1"/>
        <v>8441777.5444444455</v>
      </c>
      <c r="M45">
        <f t="shared" si="2"/>
        <v>25228854</v>
      </c>
      <c r="N45">
        <v>2066</v>
      </c>
      <c r="O45">
        <f>$K45*IDs!B$2</f>
        <v>691662.83452293556</v>
      </c>
      <c r="P45">
        <f>$K45*IDs!C$2</f>
        <v>590902.38496935414</v>
      </c>
      <c r="Q45">
        <f>$K45*IDs!D$2</f>
        <v>390371.30697704444</v>
      </c>
      <c r="R45">
        <f>$K45*IDs!E$2</f>
        <v>194395.75285483364</v>
      </c>
      <c r="S45">
        <f>$L45*IDs!B$2</f>
        <v>4058642.5208313605</v>
      </c>
      <c r="T45">
        <f>$L45*IDs!C$2</f>
        <v>3467385.3004570482</v>
      </c>
      <c r="U45">
        <f>$L45*IDs!D$2</f>
        <v>2290679.0799340056</v>
      </c>
      <c r="V45">
        <f>$L45*IDs!E$2</f>
        <v>1140704.4430106492</v>
      </c>
      <c r="W45">
        <f>$M45*IDs!B$2</f>
        <v>12129542.511296414</v>
      </c>
      <c r="X45">
        <f>$M45*IDs!C$2</f>
        <v>10362528.157893309</v>
      </c>
      <c r="Y45">
        <f>$M45*IDs!D$2</f>
        <v>6845857.7312952168</v>
      </c>
      <c r="Z45">
        <f>$M45*IDs!E$2</f>
        <v>3409076.5479607196</v>
      </c>
      <c r="AB45">
        <v>2066</v>
      </c>
      <c r="AC45">
        <f>O45*IDs!$B$18</f>
        <v>458246.06761768874</v>
      </c>
      <c r="AD45">
        <f>P45*IDs!$B$18</f>
        <v>391489.43783409428</v>
      </c>
      <c r="AE45">
        <f>Q45*IDs!$B$18</f>
        <v>258631.96257522257</v>
      </c>
      <c r="AF45">
        <f>R45*IDs!$B$18</f>
        <v>128792.64991699316</v>
      </c>
      <c r="AG45">
        <f>S45*IDs!$B$18</f>
        <v>2688964.7414982528</v>
      </c>
      <c r="AH45">
        <f>T45*IDs!$B$18</f>
        <v>2297240.2152354363</v>
      </c>
      <c r="AI45">
        <f>U45*IDs!$B$18</f>
        <v>1517639.2718540025</v>
      </c>
      <c r="AJ45">
        <f>V45*IDs!$B$18</f>
        <v>755748.75392024894</v>
      </c>
      <c r="AK45">
        <f>W45*IDs!$B$18</f>
        <v>8036162.8243867317</v>
      </c>
      <c r="AL45">
        <f>X45*IDs!$B$18</f>
        <v>6865466.1518822983</v>
      </c>
      <c r="AM45">
        <f>Y45*IDs!$B$18</f>
        <v>4535573.1553798839</v>
      </c>
      <c r="AN45">
        <f>Z45*IDs!$B$18</f>
        <v>2258609.0278917286</v>
      </c>
      <c r="AO45">
        <v>2066</v>
      </c>
      <c r="AP45">
        <f>O45*IDs!$C$18</f>
        <v>608288.72766824893</v>
      </c>
      <c r="AQ45">
        <f>P45*IDs!$C$18</f>
        <v>519674.0984023817</v>
      </c>
      <c r="AR45">
        <f>Q45*IDs!$C$18</f>
        <v>343315.34641881019</v>
      </c>
      <c r="AS45">
        <f>R45*IDs!$C$18</f>
        <v>170962.98841868306</v>
      </c>
      <c r="AT45">
        <f>S45*IDs!$C$18</f>
        <v>3569407.4798157983</v>
      </c>
      <c r="AU45">
        <f>T45*IDs!$C$18</f>
        <v>3049421.3184164762</v>
      </c>
      <c r="AV45">
        <f>U45*IDs!$C$18</f>
        <v>2014557.0840023593</v>
      </c>
      <c r="AW45">
        <f>V45*IDs!$C$18</f>
        <v>1003202.1667942568</v>
      </c>
      <c r="AX45">
        <f>W45*IDs!$C$18</f>
        <v>10667428.713996876</v>
      </c>
      <c r="AY45">
        <f>X45*IDs!$C$18</f>
        <v>9113413.0012045689</v>
      </c>
      <c r="AZ45">
        <f>Y45*IDs!$C$18</f>
        <v>6020647.4619091684</v>
      </c>
      <c r="BA45">
        <f>Z45*IDs!$C$18</f>
        <v>2998141.1930467524</v>
      </c>
      <c r="BC45">
        <v>2066</v>
      </c>
      <c r="BD45">
        <f t="shared" si="3"/>
        <v>56.908444747461203</v>
      </c>
      <c r="BE45">
        <f t="shared" si="4"/>
        <v>1324.7615647286766</v>
      </c>
      <c r="BF45">
        <f t="shared" si="5"/>
        <v>15.9944403664696</v>
      </c>
      <c r="BG45">
        <f t="shared" si="6"/>
        <v>1131.7722003291342</v>
      </c>
    </row>
    <row r="46" spans="1:59" x14ac:dyDescent="0.2">
      <c r="A46">
        <v>2067</v>
      </c>
      <c r="B46">
        <v>4593985.5</v>
      </c>
      <c r="C46">
        <v>3142502.5</v>
      </c>
      <c r="D46">
        <v>4891405.5</v>
      </c>
      <c r="E46">
        <v>16179492</v>
      </c>
      <c r="F46">
        <v>25039044</v>
      </c>
      <c r="G46">
        <v>1266181.3999999999</v>
      </c>
      <c r="H46">
        <v>2784453.8</v>
      </c>
      <c r="I46">
        <v>6432537.5</v>
      </c>
      <c r="J46">
        <v>8437236</v>
      </c>
      <c r="K46">
        <f t="shared" si="0"/>
        <v>1266181.3999999999</v>
      </c>
      <c r="L46">
        <f t="shared" si="1"/>
        <v>8085204.2444444429</v>
      </c>
      <c r="M46">
        <f t="shared" si="2"/>
        <v>25039044</v>
      </c>
      <c r="N46">
        <v>2067</v>
      </c>
      <c r="O46">
        <f>$K46*IDs!B$2</f>
        <v>608755.40039641934</v>
      </c>
      <c r="P46">
        <f>$K46*IDs!C$2</f>
        <v>520072.78691694717</v>
      </c>
      <c r="Q46">
        <f>$K46*IDs!D$2</f>
        <v>343578.73434965377</v>
      </c>
      <c r="R46">
        <f>$K46*IDs!E$2</f>
        <v>171094.14942922382</v>
      </c>
      <c r="S46">
        <f>$L46*IDs!B$2</f>
        <v>3887209.010583797</v>
      </c>
      <c r="T46">
        <f>$L46*IDs!C$2</f>
        <v>3320925.9780636108</v>
      </c>
      <c r="U46">
        <f>$L46*IDs!D$2</f>
        <v>2193922.7991065662</v>
      </c>
      <c r="V46">
        <f>$L46*IDs!E$2</f>
        <v>1092522.0850383462</v>
      </c>
      <c r="W46">
        <f>$M46*IDs!B$2</f>
        <v>12038285.553526187</v>
      </c>
      <c r="X46">
        <f>$M46*IDs!C$2</f>
        <v>10284565.382824345</v>
      </c>
      <c r="Y46">
        <f>$M46*IDs!D$2</f>
        <v>6794352.7261143569</v>
      </c>
      <c r="Z46">
        <f>$M46*IDs!E$2</f>
        <v>3383428.2636760501</v>
      </c>
      <c r="AB46">
        <v>2067</v>
      </c>
      <c r="AC46">
        <f>O46*IDs!$B$18</f>
        <v>403317.56232803693</v>
      </c>
      <c r="AD46">
        <f>P46*IDs!$B$18</f>
        <v>344562.83840094123</v>
      </c>
      <c r="AE46">
        <f>Q46*IDs!$B$18</f>
        <v>227630.56806628307</v>
      </c>
      <c r="AF46">
        <f>R46*IDs!$B$18</f>
        <v>113354.6827370196</v>
      </c>
      <c r="AG46">
        <f>S46*IDs!$B$18</f>
        <v>2575385.2226810716</v>
      </c>
      <c r="AH46">
        <f>T46*IDs!$B$18</f>
        <v>2200206.7977914657</v>
      </c>
      <c r="AI46">
        <f>U46*IDs!$B$18</f>
        <v>1453535.5163918943</v>
      </c>
      <c r="AJ46">
        <f>V46*IDs!$B$18</f>
        <v>723826.58755925822</v>
      </c>
      <c r="AK46">
        <f>W46*IDs!$B$18</f>
        <v>7975702.5250129728</v>
      </c>
      <c r="AL46">
        <f>X46*IDs!$B$18</f>
        <v>6813813.6221919367</v>
      </c>
      <c r="AM46">
        <f>Y46*IDs!$B$18</f>
        <v>4501449.6418575235</v>
      </c>
      <c r="AN46">
        <f>Z46*IDs!$B$18</f>
        <v>2241616.3186872546</v>
      </c>
      <c r="AO46">
        <v>2067</v>
      </c>
      <c r="AP46">
        <f>O46*IDs!$C$18</f>
        <v>535375.08376277261</v>
      </c>
      <c r="AQ46">
        <f>P46*IDs!$C$18</f>
        <v>457382.40954755223</v>
      </c>
      <c r="AR46">
        <f>Q46*IDs!$C$18</f>
        <v>302163.22280142392</v>
      </c>
      <c r="AS46">
        <f>R46*IDs!$C$18</f>
        <v>150470.19627643836</v>
      </c>
      <c r="AT46">
        <f>S46*IDs!$C$18</f>
        <v>3418638.8297984549</v>
      </c>
      <c r="AU46">
        <f>T46*IDs!$C$18</f>
        <v>2920616.429058345</v>
      </c>
      <c r="AV46">
        <f>U46*IDs!$C$18</f>
        <v>1929463.9547770051</v>
      </c>
      <c r="AW46">
        <f>V46*IDs!$C$18</f>
        <v>960827.78470497823</v>
      </c>
      <c r="AX46">
        <f>W46*IDs!$C$18</f>
        <v>10587172.010929676</v>
      </c>
      <c r="AY46">
        <f>X46*IDs!$C$18</f>
        <v>9044847.9795131888</v>
      </c>
      <c r="AZ46">
        <f>Y46*IDs!$C$18</f>
        <v>5975350.9496401213</v>
      </c>
      <c r="BA46">
        <f>Z46*IDs!$C$18</f>
        <v>2975584.5925823716</v>
      </c>
      <c r="BC46">
        <v>2067</v>
      </c>
      <c r="BD46">
        <f t="shared" si="3"/>
        <v>50.087009651274641</v>
      </c>
      <c r="BE46">
        <f t="shared" si="4"/>
        <v>1314.7946834505517</v>
      </c>
      <c r="BF46">
        <f t="shared" si="5"/>
        <v>14.077237439138399</v>
      </c>
      <c r="BG46">
        <f t="shared" si="6"/>
        <v>1123.2572800182681</v>
      </c>
    </row>
    <row r="47" spans="1:59" x14ac:dyDescent="0.2">
      <c r="A47">
        <v>2068</v>
      </c>
      <c r="B47">
        <v>6099185</v>
      </c>
      <c r="C47">
        <v>2931478.2</v>
      </c>
      <c r="D47">
        <v>4702328.5</v>
      </c>
      <c r="E47">
        <v>16124826</v>
      </c>
      <c r="F47">
        <v>25484308</v>
      </c>
      <c r="G47">
        <v>1095753.6000000001</v>
      </c>
      <c r="H47">
        <v>2456422</v>
      </c>
      <c r="I47">
        <v>6766532</v>
      </c>
      <c r="J47">
        <v>6702169.5</v>
      </c>
      <c r="K47">
        <f t="shared" si="0"/>
        <v>1095753.6000000001</v>
      </c>
      <c r="L47">
        <f t="shared" si="1"/>
        <v>8040333.6444444461</v>
      </c>
      <c r="M47">
        <f t="shared" si="2"/>
        <v>25484308</v>
      </c>
      <c r="N47">
        <v>2068</v>
      </c>
      <c r="O47">
        <f>$K47*IDs!B$2</f>
        <v>526817.02756320545</v>
      </c>
      <c r="P47">
        <f>$K47*IDs!C$2</f>
        <v>450071.07869873766</v>
      </c>
      <c r="Q47">
        <f>$K47*IDs!D$2</f>
        <v>297333.09543725476</v>
      </c>
      <c r="R47">
        <f>$K47*IDs!E$2</f>
        <v>148064.90616274253</v>
      </c>
      <c r="S47">
        <f>$L47*IDs!B$2</f>
        <v>3865636.0984647074</v>
      </c>
      <c r="T47">
        <f>$L47*IDs!C$2</f>
        <v>3302495.776836019</v>
      </c>
      <c r="U47">
        <f>$L47*IDs!D$2</f>
        <v>2181747.1472153692</v>
      </c>
      <c r="V47">
        <f>$L47*IDs!E$2</f>
        <v>1086458.8960344812</v>
      </c>
      <c r="W47">
        <f>$M47*IDs!B$2</f>
        <v>12252359.828035442</v>
      </c>
      <c r="X47">
        <f>$M47*IDs!C$2</f>
        <v>10467453.624109352</v>
      </c>
      <c r="Y47">
        <f>$M47*IDs!D$2</f>
        <v>6915175.2572078202</v>
      </c>
      <c r="Z47">
        <f>$M47*IDs!E$2</f>
        <v>3443595.0496922196</v>
      </c>
      <c r="AB47">
        <v>2068</v>
      </c>
      <c r="AC47">
        <f>O47*IDs!$B$18</f>
        <v>349031.08738145337</v>
      </c>
      <c r="AD47">
        <f>P47*IDs!$B$18</f>
        <v>298184.73925146082</v>
      </c>
      <c r="AE47">
        <f>Q47*IDs!$B$18</f>
        <v>196991.5325155422</v>
      </c>
      <c r="AF47">
        <f>R47*IDs!$B$18</f>
        <v>98097.161817372355</v>
      </c>
      <c r="AG47">
        <f>S47*IDs!$B$18</f>
        <v>2561092.5620779423</v>
      </c>
      <c r="AH47">
        <f>T47*IDs!$B$18</f>
        <v>2187996.2714823983</v>
      </c>
      <c r="AI47">
        <f>U47*IDs!$B$18</f>
        <v>1445468.8048073819</v>
      </c>
      <c r="AJ47">
        <f>V47*IDs!$B$18</f>
        <v>719809.5544333416</v>
      </c>
      <c r="AK47">
        <f>W47*IDs!$B$18</f>
        <v>8117532.7486068681</v>
      </c>
      <c r="AL47">
        <f>X47*IDs!$B$18</f>
        <v>6934982.2222659523</v>
      </c>
      <c r="AM47">
        <f>Y47*IDs!$B$18</f>
        <v>4581497.9645223999</v>
      </c>
      <c r="AN47">
        <f>Z47*IDs!$B$18</f>
        <v>2281478.5054593999</v>
      </c>
      <c r="AO47">
        <v>2068</v>
      </c>
      <c r="AP47">
        <f>O47*IDs!$C$18</f>
        <v>463313.68900487706</v>
      </c>
      <c r="AQ47">
        <f>P47*IDs!$C$18</f>
        <v>395818.81540702208</v>
      </c>
      <c r="AR47">
        <f>Q47*IDs!$C$18</f>
        <v>261492.10466388342</v>
      </c>
      <c r="AS47">
        <f>R47*IDs!$C$18</f>
        <v>130216.93357888052</v>
      </c>
      <c r="AT47">
        <f>S47*IDs!$C$18</f>
        <v>3399666.3498414089</v>
      </c>
      <c r="AU47">
        <f>T47*IDs!$C$18</f>
        <v>2904407.8327657105</v>
      </c>
      <c r="AV47">
        <f>U47*IDs!$C$18</f>
        <v>1918755.9747790108</v>
      </c>
      <c r="AW47">
        <f>V47*IDs!$C$18</f>
        <v>955495.46187268815</v>
      </c>
      <c r="AX47">
        <f>W47*IDs!$C$18</f>
        <v>10775441.441594625</v>
      </c>
      <c r="AY47">
        <f>X47*IDs!$C$18</f>
        <v>9205690.5895884763</v>
      </c>
      <c r="AZ47">
        <f>Y47*IDs!$C$18</f>
        <v>6081609.3461364321</v>
      </c>
      <c r="BA47">
        <f>Z47*IDs!$C$18</f>
        <v>3028498.7812403566</v>
      </c>
      <c r="BC47">
        <v>2068</v>
      </c>
      <c r="BD47">
        <f t="shared" si="3"/>
        <v>43.345306714045044</v>
      </c>
      <c r="BE47">
        <f t="shared" si="4"/>
        <v>1338.1753979831005</v>
      </c>
      <c r="BF47">
        <f t="shared" si="5"/>
        <v>12.18244368618168</v>
      </c>
      <c r="BG47">
        <f t="shared" si="6"/>
        <v>1143.2319255969912</v>
      </c>
    </row>
    <row r="48" spans="1:59" x14ac:dyDescent="0.2">
      <c r="A48">
        <v>2069</v>
      </c>
      <c r="B48">
        <v>5730094.5</v>
      </c>
      <c r="C48">
        <v>2809964</v>
      </c>
      <c r="D48">
        <v>4315379</v>
      </c>
      <c r="E48">
        <v>15243832</v>
      </c>
      <c r="F48">
        <v>25174682</v>
      </c>
      <c r="G48">
        <v>933478</v>
      </c>
      <c r="H48">
        <v>2070774</v>
      </c>
      <c r="I48">
        <v>6437235.5</v>
      </c>
      <c r="J48">
        <v>7877295</v>
      </c>
      <c r="K48">
        <f t="shared" si="0"/>
        <v>933478</v>
      </c>
      <c r="L48">
        <f t="shared" si="1"/>
        <v>7843637.111111111</v>
      </c>
      <c r="M48">
        <f t="shared" si="2"/>
        <v>25174682</v>
      </c>
      <c r="N48">
        <v>2069</v>
      </c>
      <c r="O48">
        <f>$K48*IDs!B$2</f>
        <v>448798.07399733469</v>
      </c>
      <c r="P48">
        <f>$K48*IDs!C$2</f>
        <v>383417.81437135156</v>
      </c>
      <c r="Q48">
        <f>$K48*IDs!D$2</f>
        <v>253299.55864400326</v>
      </c>
      <c r="R48">
        <f>$K48*IDs!E$2</f>
        <v>126137.23785619737</v>
      </c>
      <c r="S48">
        <f>$L48*IDs!B$2</f>
        <v>3771068.2293537552</v>
      </c>
      <c r="T48">
        <f>$L48*IDs!C$2</f>
        <v>3221704.4192409934</v>
      </c>
      <c r="U48">
        <f>$L48*IDs!D$2</f>
        <v>2128373.4789766544</v>
      </c>
      <c r="V48">
        <f>$L48*IDs!E$2</f>
        <v>1059880.0613853985</v>
      </c>
      <c r="W48">
        <f>$M48*IDs!B$2</f>
        <v>12103497.666892385</v>
      </c>
      <c r="X48">
        <f>$M48*IDs!C$2</f>
        <v>10340277.48906113</v>
      </c>
      <c r="Y48">
        <f>$M48*IDs!D$2</f>
        <v>6831158.1414914262</v>
      </c>
      <c r="Z48">
        <f>$M48*IDs!E$2</f>
        <v>3401756.4970873771</v>
      </c>
      <c r="AB48">
        <v>2069</v>
      </c>
      <c r="AC48">
        <f>O48*IDs!$B$18</f>
        <v>297341.33785794937</v>
      </c>
      <c r="AD48">
        <f>P48*IDs!$B$18</f>
        <v>254025.0782903886</v>
      </c>
      <c r="AE48">
        <f>Q48*IDs!$B$18</f>
        <v>167818.07679166493</v>
      </c>
      <c r="AF48">
        <f>R48*IDs!$B$18</f>
        <v>83569.465269342589</v>
      </c>
      <c r="AG48">
        <f>S48*IDs!$B$18</f>
        <v>2498438.6908850973</v>
      </c>
      <c r="AH48">
        <f>T48*IDs!$B$18</f>
        <v>2134469.7263689102</v>
      </c>
      <c r="AI48">
        <f>U48*IDs!$B$18</f>
        <v>1410107.2494888979</v>
      </c>
      <c r="AJ48">
        <f>V48*IDs!$B$18</f>
        <v>702200.32945856953</v>
      </c>
      <c r="AK48">
        <f>W48*IDs!$B$18</f>
        <v>8018907.3829575377</v>
      </c>
      <c r="AL48">
        <f>X48*IDs!$B$18</f>
        <v>6850724.4584078435</v>
      </c>
      <c r="AM48">
        <f>Y48*IDs!$B$18</f>
        <v>4525834.2639909508</v>
      </c>
      <c r="AN48">
        <f>Z48*IDs!$B$18</f>
        <v>2253759.2884521582</v>
      </c>
      <c r="AO48">
        <v>2069</v>
      </c>
      <c r="AP48">
        <f>O48*IDs!$C$18</f>
        <v>394699.26065941702</v>
      </c>
      <c r="AQ48">
        <f>P48*IDs!$C$18</f>
        <v>337200.03855658439</v>
      </c>
      <c r="AR48">
        <f>Q48*IDs!$C$18</f>
        <v>222766.43843783179</v>
      </c>
      <c r="AS48">
        <f>R48*IDs!$C$18</f>
        <v>110932.46029339645</v>
      </c>
      <c r="AT48">
        <f>S48*IDs!$C$18</f>
        <v>3316497.8378026276</v>
      </c>
      <c r="AU48">
        <f>T48*IDs!$C$18</f>
        <v>2833355.1902567842</v>
      </c>
      <c r="AV48">
        <f>U48*IDs!$C$18</f>
        <v>1871816.0509846255</v>
      </c>
      <c r="AW48">
        <f>V48*IDs!$C$18</f>
        <v>932120.48102273874</v>
      </c>
      <c r="AX48">
        <f>W48*IDs!$C$18</f>
        <v>10644523.355382703</v>
      </c>
      <c r="AY48">
        <f>X48*IDs!$C$18</f>
        <v>9093844.4623759221</v>
      </c>
      <c r="AZ48">
        <f>Y48*IDs!$C$18</f>
        <v>6007719.7833746402</v>
      </c>
      <c r="BA48">
        <f>Z48*IDs!$C$18</f>
        <v>2991703.5124168778</v>
      </c>
      <c r="BC48">
        <v>2069</v>
      </c>
      <c r="BD48">
        <f t="shared" si="3"/>
        <v>36.926084678903486</v>
      </c>
      <c r="BE48">
        <f t="shared" si="4"/>
        <v>1321.9170049446898</v>
      </c>
      <c r="BF48">
        <f t="shared" si="5"/>
        <v>10.378285015252976</v>
      </c>
      <c r="BG48">
        <f t="shared" si="6"/>
        <v>1129.3420319340009</v>
      </c>
    </row>
    <row r="49" spans="1:59" x14ac:dyDescent="0.2">
      <c r="A49">
        <v>2070</v>
      </c>
      <c r="B49">
        <v>5952043.5</v>
      </c>
      <c r="C49">
        <v>2746722.2</v>
      </c>
      <c r="D49">
        <v>4539439</v>
      </c>
      <c r="E49">
        <v>16299623</v>
      </c>
      <c r="F49">
        <v>24917450</v>
      </c>
      <c r="G49">
        <v>1018914.75</v>
      </c>
      <c r="H49">
        <v>2211395.7999999998</v>
      </c>
      <c r="I49">
        <v>6746819</v>
      </c>
      <c r="J49">
        <v>7902732.5</v>
      </c>
      <c r="K49">
        <f t="shared" si="0"/>
        <v>1018914.75</v>
      </c>
      <c r="L49">
        <f t="shared" si="1"/>
        <v>8037237.75</v>
      </c>
      <c r="M49">
        <f t="shared" si="2"/>
        <v>24917450</v>
      </c>
      <c r="N49">
        <v>2070</v>
      </c>
      <c r="O49">
        <f>$K49*IDs!B$2</f>
        <v>489874.40236135805</v>
      </c>
      <c r="P49">
        <f>$K49*IDs!C$2</f>
        <v>418510.20214266656</v>
      </c>
      <c r="Q49">
        <f>$K49*IDs!D$2</f>
        <v>276482.84852012037</v>
      </c>
      <c r="R49">
        <f>$K49*IDs!E$2</f>
        <v>137681.97233993505</v>
      </c>
      <c r="S49">
        <f>$L49*IDs!B$2</f>
        <v>3864147.6526052803</v>
      </c>
      <c r="T49">
        <f>$L49*IDs!C$2</f>
        <v>3301224.16563424</v>
      </c>
      <c r="U49">
        <f>$L49*IDs!D$2</f>
        <v>2180907.0752518238</v>
      </c>
      <c r="V49">
        <f>$L49*IDs!E$2</f>
        <v>1086040.5599045276</v>
      </c>
      <c r="W49">
        <f>$M49*IDs!B$2</f>
        <v>11979825.522320705</v>
      </c>
      <c r="X49">
        <f>$M49*IDs!C$2</f>
        <v>10234621.725104859</v>
      </c>
      <c r="Y49">
        <f>$M49*IDs!D$2</f>
        <v>6761358.154701042</v>
      </c>
      <c r="Z49">
        <f>$M49*IDs!E$2</f>
        <v>3366997.741157162</v>
      </c>
      <c r="AB49">
        <v>2070</v>
      </c>
      <c r="AC49">
        <f>O49*IDs!$B$18</f>
        <v>324555.55988271604</v>
      </c>
      <c r="AD49">
        <f>P49*IDs!$B$18</f>
        <v>277274.77148897108</v>
      </c>
      <c r="AE49">
        <f>Q49*IDs!$B$18</f>
        <v>183177.6579198011</v>
      </c>
      <c r="AF49">
        <f>R49*IDs!$B$18</f>
        <v>91218.17633896663</v>
      </c>
      <c r="AG49">
        <f>S49*IDs!$B$18</f>
        <v>2560106.424862091</v>
      </c>
      <c r="AH49">
        <f>T49*IDs!$B$18</f>
        <v>2187153.7933215532</v>
      </c>
      <c r="AI49">
        <f>U49*IDs!$B$18</f>
        <v>1444912.2335206275</v>
      </c>
      <c r="AJ49">
        <f>V49*IDs!$B$18</f>
        <v>719532.39498957037</v>
      </c>
      <c r="AK49">
        <f>W49*IDs!$B$18</f>
        <v>7936971.1112726387</v>
      </c>
      <c r="AL49">
        <f>X49*IDs!$B$18</f>
        <v>6780724.5452456763</v>
      </c>
      <c r="AM49">
        <f>Y49*IDs!$B$18</f>
        <v>4479589.8109569494</v>
      </c>
      <c r="AN49">
        <f>Z49*IDs!$B$18</f>
        <v>2230730.6357252989</v>
      </c>
      <c r="AO49">
        <v>2070</v>
      </c>
      <c r="AP49">
        <f>O49*IDs!$C$18</f>
        <v>430824.18492988026</v>
      </c>
      <c r="AQ49">
        <f>P49*IDs!$C$18</f>
        <v>368062.33567997592</v>
      </c>
      <c r="AR49">
        <f>Q49*IDs!$C$18</f>
        <v>243155.17872866182</v>
      </c>
      <c r="AS49">
        <f>R49*IDs!$C$18</f>
        <v>121085.57464314207</v>
      </c>
      <c r="AT49">
        <f>S49*IDs!$C$18</f>
        <v>3398357.323545875</v>
      </c>
      <c r="AU49">
        <f>T49*IDs!$C$18</f>
        <v>2903289.5035431315</v>
      </c>
      <c r="AV49">
        <f>U49*IDs!$C$18</f>
        <v>1918017.1663880593</v>
      </c>
      <c r="AW49">
        <f>V49*IDs!$C$18</f>
        <v>955127.55262626661</v>
      </c>
      <c r="AX49">
        <f>W49*IDs!$C$18</f>
        <v>10535758.842220159</v>
      </c>
      <c r="AY49">
        <f>X49*IDs!$C$18</f>
        <v>9000924.6074698735</v>
      </c>
      <c r="AZ49">
        <f>Y49*IDs!$C$18</f>
        <v>5946333.5948493183</v>
      </c>
      <c r="BA49">
        <f>Z49*IDs!$C$18</f>
        <v>2961134.6306369207</v>
      </c>
      <c r="BC49">
        <v>2070</v>
      </c>
      <c r="BD49">
        <f t="shared" si="3"/>
        <v>40.30575154324341</v>
      </c>
      <c r="BE49">
        <f t="shared" si="4"/>
        <v>1308.4098093020223</v>
      </c>
      <c r="BF49">
        <f t="shared" si="5"/>
        <v>11.328159508574634</v>
      </c>
      <c r="BG49">
        <f t="shared" si="6"/>
        <v>1117.8025451766925</v>
      </c>
    </row>
    <row r="50" spans="1:59" x14ac:dyDescent="0.2">
      <c r="A50">
        <v>2071</v>
      </c>
      <c r="B50">
        <v>6034665</v>
      </c>
      <c r="C50">
        <v>2785076</v>
      </c>
      <c r="D50">
        <v>4506891.5</v>
      </c>
      <c r="E50">
        <v>15923029</v>
      </c>
      <c r="F50">
        <v>25266572</v>
      </c>
      <c r="G50">
        <v>1079253.8999999999</v>
      </c>
      <c r="H50">
        <v>2286019.2000000002</v>
      </c>
      <c r="I50">
        <v>6391997</v>
      </c>
      <c r="J50">
        <v>9090077</v>
      </c>
      <c r="K50">
        <f t="shared" si="0"/>
        <v>1079253.8999999999</v>
      </c>
      <c r="L50">
        <f t="shared" si="1"/>
        <v>8151508.9555555545</v>
      </c>
      <c r="M50">
        <f t="shared" si="2"/>
        <v>25266572</v>
      </c>
      <c r="N50">
        <v>2071</v>
      </c>
      <c r="O50">
        <f>$K50*IDs!B$2</f>
        <v>518884.29258548352</v>
      </c>
      <c r="P50">
        <f>$K50*IDs!C$2</f>
        <v>443293.97317318374</v>
      </c>
      <c r="Q50">
        <f>$K50*IDs!D$2</f>
        <v>292855.89648049464</v>
      </c>
      <c r="R50">
        <f>$K50*IDs!E$2</f>
        <v>145835.36611631839</v>
      </c>
      <c r="S50">
        <f>$L50*IDs!B$2</f>
        <v>3919087.0266094734</v>
      </c>
      <c r="T50">
        <f>$L50*IDs!C$2</f>
        <v>3348160.0504431915</v>
      </c>
      <c r="U50">
        <f>$L50*IDs!D$2</f>
        <v>2211914.6040130155</v>
      </c>
      <c r="V50">
        <f>$L50*IDs!E$2</f>
        <v>1101481.5817982149</v>
      </c>
      <c r="W50">
        <f>$M50*IDs!B$2</f>
        <v>12147676.592394235</v>
      </c>
      <c r="X50">
        <f>$M50*IDs!C$2</f>
        <v>10378020.492069861</v>
      </c>
      <c r="Y50">
        <f>$M50*IDs!D$2</f>
        <v>6856092.5228520976</v>
      </c>
      <c r="Z50">
        <f>$M50*IDs!E$2</f>
        <v>3414173.2340502259</v>
      </c>
      <c r="AB50">
        <v>2071</v>
      </c>
      <c r="AC50">
        <f>O50*IDs!$B$18</f>
        <v>343775.42750274722</v>
      </c>
      <c r="AD50">
        <f>P50*IDs!$B$18</f>
        <v>293694.71636472119</v>
      </c>
      <c r="AE50">
        <f>Q50*IDs!$B$18</f>
        <v>194025.26237137226</v>
      </c>
      <c r="AF50">
        <f>R50*IDs!$B$18</f>
        <v>96620.028873580886</v>
      </c>
      <c r="AG50">
        <f>S50*IDs!$B$18</f>
        <v>2596505.3042556373</v>
      </c>
      <c r="AH50">
        <f>T50*IDs!$B$18</f>
        <v>2218250.1361786821</v>
      </c>
      <c r="AI50">
        <f>U50*IDs!$B$18</f>
        <v>1465455.5928167203</v>
      </c>
      <c r="AJ50">
        <f>V50*IDs!$B$18</f>
        <v>729762.50597661117</v>
      </c>
      <c r="AK50">
        <f>W50*IDs!$B$18</f>
        <v>8048177.1627871292</v>
      </c>
      <c r="AL50">
        <f>X50*IDs!$B$18</f>
        <v>6875730.2586989095</v>
      </c>
      <c r="AM50">
        <f>Y50*IDs!$B$18</f>
        <v>4542353.9924434545</v>
      </c>
      <c r="AN50">
        <f>Z50*IDs!$B$18</f>
        <v>2261985.7256725323</v>
      </c>
      <c r="AO50">
        <v>2071</v>
      </c>
      <c r="AP50">
        <f>O50*IDs!$C$18</f>
        <v>456337.17815930565</v>
      </c>
      <c r="AQ50">
        <f>P50*IDs!$C$18</f>
        <v>389858.63265373587</v>
      </c>
      <c r="AR50">
        <f>Q50*IDs!$C$18</f>
        <v>257554.59418769358</v>
      </c>
      <c r="AS50">
        <f>R50*IDs!$C$18</f>
        <v>128256.14573481461</v>
      </c>
      <c r="AT50">
        <f>S50*IDs!$C$18</f>
        <v>3446674.2205133853</v>
      </c>
      <c r="AU50">
        <f>T50*IDs!$C$18</f>
        <v>2944567.6642702622</v>
      </c>
      <c r="AV50">
        <f>U50*IDs!$C$18</f>
        <v>1945286.9997184731</v>
      </c>
      <c r="AW50">
        <f>V50*IDs!$C$18</f>
        <v>968707.28988088865</v>
      </c>
      <c r="AX50">
        <f>W50*IDs!$C$18</f>
        <v>10683376.884937758</v>
      </c>
      <c r="AY50">
        <f>X50*IDs!$C$18</f>
        <v>9127037.8654801883</v>
      </c>
      <c r="AZ50">
        <f>Y50*IDs!$C$18</f>
        <v>6029648.5358766289</v>
      </c>
      <c r="BA50">
        <f>Z50*IDs!$C$18</f>
        <v>3002623.5167194544</v>
      </c>
      <c r="BC50">
        <v>2071</v>
      </c>
      <c r="BD50">
        <f t="shared" si="3"/>
        <v>42.692619324115647</v>
      </c>
      <c r="BE50">
        <f t="shared" si="4"/>
        <v>1326.7421285980636</v>
      </c>
      <c r="BF50">
        <f t="shared" si="5"/>
        <v>11.999002202540748</v>
      </c>
      <c r="BG50">
        <f t="shared" si="6"/>
        <v>1133.4642384951171</v>
      </c>
    </row>
    <row r="51" spans="1:59" x14ac:dyDescent="0.2">
      <c r="A51">
        <v>2072</v>
      </c>
      <c r="B51">
        <v>5883962.5</v>
      </c>
      <c r="C51">
        <v>2650449.7999999998</v>
      </c>
      <c r="D51">
        <v>4886228</v>
      </c>
      <c r="E51">
        <v>16150660</v>
      </c>
      <c r="F51">
        <v>25543806</v>
      </c>
      <c r="G51">
        <v>974992.56</v>
      </c>
      <c r="H51">
        <v>2600260.2000000002</v>
      </c>
      <c r="I51">
        <v>6771325.5</v>
      </c>
      <c r="J51">
        <v>9816384</v>
      </c>
      <c r="K51">
        <f t="shared" si="0"/>
        <v>974992.56</v>
      </c>
      <c r="L51">
        <f t="shared" si="1"/>
        <v>8364229.8399999999</v>
      </c>
      <c r="M51">
        <f t="shared" si="2"/>
        <v>25543806</v>
      </c>
      <c r="N51">
        <v>2072</v>
      </c>
      <c r="O51">
        <f>$K51*IDs!B$2</f>
        <v>468757.46733156091</v>
      </c>
      <c r="P51">
        <f>$K51*IDs!C$2</f>
        <v>400469.55191609106</v>
      </c>
      <c r="Q51">
        <f>$K51*IDs!D$2</f>
        <v>264564.5479906188</v>
      </c>
      <c r="R51">
        <f>$K51*IDs!E$2</f>
        <v>131746.93827679154</v>
      </c>
      <c r="S51">
        <f>$L51*IDs!B$2</f>
        <v>4021359.0921939616</v>
      </c>
      <c r="T51">
        <f>$L51*IDs!C$2</f>
        <v>3435533.2682210393</v>
      </c>
      <c r="U51">
        <f>$L51*IDs!D$2</f>
        <v>2269636.4851330207</v>
      </c>
      <c r="V51">
        <f>$L51*IDs!E$2</f>
        <v>1130225.7244541207</v>
      </c>
      <c r="W51">
        <f>$M51*IDs!B$2</f>
        <v>12280965.309692957</v>
      </c>
      <c r="X51">
        <f>$M51*IDs!C$2</f>
        <v>10491891.900233123</v>
      </c>
      <c r="Y51">
        <f>$M51*IDs!D$2</f>
        <v>6931320.0588423535</v>
      </c>
      <c r="Z51">
        <f>$M51*IDs!E$2</f>
        <v>3451634.7821529396</v>
      </c>
      <c r="AB51">
        <v>2072</v>
      </c>
      <c r="AC51">
        <f>O51*IDs!$B$18</f>
        <v>310564.99691684969</v>
      </c>
      <c r="AD51">
        <f>P51*IDs!$B$18</f>
        <v>265322.33366672421</v>
      </c>
      <c r="AE51">
        <f>Q51*IDs!$B$18</f>
        <v>175281.44884548106</v>
      </c>
      <c r="AF51">
        <f>R51*IDs!$B$18</f>
        <v>87286.049463176882</v>
      </c>
      <c r="AG51">
        <f>S51*IDs!$B$18</f>
        <v>2664263.4221449052</v>
      </c>
      <c r="AH51">
        <f>T51*IDs!$B$18</f>
        <v>2276137.3486518208</v>
      </c>
      <c r="AI51">
        <f>U51*IDs!$B$18</f>
        <v>1503697.9613791169</v>
      </c>
      <c r="AJ51">
        <f>V51*IDs!$B$18</f>
        <v>748806.30836364534</v>
      </c>
      <c r="AK51">
        <f>W51*IDs!$B$18</f>
        <v>8136484.6841852879</v>
      </c>
      <c r="AL51">
        <f>X51*IDs!$B$18</f>
        <v>6951173.2670555683</v>
      </c>
      <c r="AM51">
        <f>Y51*IDs!$B$18</f>
        <v>4592194.3493680535</v>
      </c>
      <c r="AN51">
        <f>Z51*IDs!$B$18</f>
        <v>2286805.0541778435</v>
      </c>
      <c r="AO51">
        <v>2072</v>
      </c>
      <c r="AP51">
        <f>O51*IDs!$C$18</f>
        <v>412252.71787919191</v>
      </c>
      <c r="AQ51">
        <f>P51*IDs!$C$18</f>
        <v>352196.33330874739</v>
      </c>
      <c r="AR51">
        <f>Q51*IDs!$C$18</f>
        <v>232673.52856155581</v>
      </c>
      <c r="AS51">
        <f>R51*IDs!$C$18</f>
        <v>115865.95875698942</v>
      </c>
      <c r="AT51">
        <f>S51*IDs!$C$18</f>
        <v>3536618.2532779928</v>
      </c>
      <c r="AU51">
        <f>T51*IDs!$C$18</f>
        <v>3021408.7793650557</v>
      </c>
      <c r="AV51">
        <f>U51*IDs!$C$18</f>
        <v>1996050.9960944292</v>
      </c>
      <c r="AW51">
        <f>V51*IDs!$C$18</f>
        <v>993986.56916460989</v>
      </c>
      <c r="AX51">
        <f>W51*IDs!$C$18</f>
        <v>10800598.774290964</v>
      </c>
      <c r="AY51">
        <f>X51*IDs!$C$18</f>
        <v>9227183.0381454211</v>
      </c>
      <c r="AZ51">
        <f>Y51*IDs!$C$18</f>
        <v>6095808.028434434</v>
      </c>
      <c r="BA51">
        <f>Z51*IDs!$C$18</f>
        <v>3035569.3919269894</v>
      </c>
      <c r="BC51">
        <v>2072</v>
      </c>
      <c r="BD51">
        <f t="shared" si="3"/>
        <v>38.568298162207242</v>
      </c>
      <c r="BE51">
        <f t="shared" si="4"/>
        <v>1341.2996248535808</v>
      </c>
      <c r="BF51">
        <f t="shared" si="5"/>
        <v>10.839838405866168</v>
      </c>
      <c r="BG51">
        <f t="shared" si="6"/>
        <v>1145.9010195786354</v>
      </c>
    </row>
    <row r="52" spans="1:59" x14ac:dyDescent="0.2">
      <c r="A52">
        <v>2073</v>
      </c>
      <c r="B52">
        <v>6774465</v>
      </c>
      <c r="C52">
        <v>2745562.5</v>
      </c>
      <c r="D52">
        <v>5140120</v>
      </c>
      <c r="E52">
        <v>16507759</v>
      </c>
      <c r="F52">
        <v>25324562</v>
      </c>
      <c r="G52">
        <v>1283092.8999999999</v>
      </c>
      <c r="H52">
        <v>2773356.8</v>
      </c>
      <c r="I52">
        <v>8134475</v>
      </c>
      <c r="J52">
        <v>7753268.5</v>
      </c>
      <c r="K52">
        <f t="shared" si="0"/>
        <v>1283092.8999999999</v>
      </c>
      <c r="L52">
        <f t="shared" si="1"/>
        <v>8492962.411111109</v>
      </c>
      <c r="M52">
        <f t="shared" si="2"/>
        <v>25324562</v>
      </c>
      <c r="N52">
        <v>2073</v>
      </c>
      <c r="O52">
        <f>$K52*IDs!B$2</f>
        <v>616886.12080804771</v>
      </c>
      <c r="P52">
        <f>$K52*IDs!C$2</f>
        <v>527019.03564240306</v>
      </c>
      <c r="Q52">
        <f>$K52*IDs!D$2</f>
        <v>348167.67537023278</v>
      </c>
      <c r="R52">
        <f>$K52*IDs!E$2</f>
        <v>173379.33440198706</v>
      </c>
      <c r="S52">
        <f>$L52*IDs!B$2</f>
        <v>4083251.2096036817</v>
      </c>
      <c r="T52">
        <f>$L52*IDs!C$2</f>
        <v>3488409.0307498039</v>
      </c>
      <c r="U52">
        <f>$L52*IDs!D$2</f>
        <v>2304568.1101370933</v>
      </c>
      <c r="V52">
        <f>$L52*IDs!E$2</f>
        <v>1147620.8542183808</v>
      </c>
      <c r="W52">
        <f>$M52*IDs!B$2</f>
        <v>12175557.056969838</v>
      </c>
      <c r="X52">
        <f>$M52*IDs!C$2</f>
        <v>10401839.370560188</v>
      </c>
      <c r="Y52">
        <f>$M52*IDs!D$2</f>
        <v>6871828.1281965896</v>
      </c>
      <c r="Z52">
        <f>$M52*IDs!E$2</f>
        <v>3422009.1963581545</v>
      </c>
      <c r="AB52">
        <v>2073</v>
      </c>
      <c r="AC52">
        <f>O52*IDs!$B$18</f>
        <v>408704.3931212477</v>
      </c>
      <c r="AD52">
        <f>P52*IDs!$B$18</f>
        <v>349164.92341152305</v>
      </c>
      <c r="AE52">
        <f>Q52*IDs!$B$18</f>
        <v>230670.87046833459</v>
      </c>
      <c r="AF52">
        <f>R52*IDs!$B$18</f>
        <v>114868.68200845661</v>
      </c>
      <c r="AG52">
        <f>S52*IDs!$B$18</f>
        <v>2705268.689457119</v>
      </c>
      <c r="AH52">
        <f>T52*IDs!$B$18</f>
        <v>2311169.0274434178</v>
      </c>
      <c r="AI52">
        <f>U52*IDs!$B$18</f>
        <v>1526841.1447260331</v>
      </c>
      <c r="AJ52">
        <f>V52*IDs!$B$18</f>
        <v>760331.07073673082</v>
      </c>
      <c r="AK52">
        <f>W52*IDs!$B$18</f>
        <v>8066648.7541715885</v>
      </c>
      <c r="AL52">
        <f>X52*IDs!$B$18</f>
        <v>6891510.9351476943</v>
      </c>
      <c r="AM52">
        <f>Y52*IDs!$B$18</f>
        <v>4552779.2732461607</v>
      </c>
      <c r="AN52">
        <f>Z52*IDs!$B$18</f>
        <v>2267177.2709376258</v>
      </c>
      <c r="AO52">
        <v>2073</v>
      </c>
      <c r="AP52">
        <f>O52*IDs!$C$18</f>
        <v>542525.71457211347</v>
      </c>
      <c r="AQ52">
        <f>P52*IDs!$C$18</f>
        <v>463491.34671805828</v>
      </c>
      <c r="AR52">
        <f>Q52*IDs!$C$18</f>
        <v>306199.00578039227</v>
      </c>
      <c r="AS52">
        <f>R52*IDs!$C$18</f>
        <v>152479.92152143799</v>
      </c>
      <c r="AT52">
        <f>S52*IDs!$C$18</f>
        <v>3591049.7992173084</v>
      </c>
      <c r="AU52">
        <f>T52*IDs!$C$18</f>
        <v>3067910.815773149</v>
      </c>
      <c r="AV52">
        <f>U52*IDs!$C$18</f>
        <v>2026771.9090429579</v>
      </c>
      <c r="AW52">
        <f>V52*IDs!$C$18</f>
        <v>1009284.863107531</v>
      </c>
      <c r="AX52">
        <f>W52*IDs!$C$18</f>
        <v>10707896.595231561</v>
      </c>
      <c r="AY52">
        <f>X52*IDs!$C$18</f>
        <v>9147985.5795515385</v>
      </c>
      <c r="AZ52">
        <f>Y52*IDs!$C$18</f>
        <v>6043487.3470376953</v>
      </c>
      <c r="BA52">
        <f>Z52*IDs!$C$18</f>
        <v>3009514.9200223857</v>
      </c>
      <c r="BC52">
        <v>2073</v>
      </c>
      <c r="BD52">
        <f t="shared" si="3"/>
        <v>50.75598683236224</v>
      </c>
      <c r="BE52">
        <f t="shared" si="4"/>
        <v>1329.7871707208099</v>
      </c>
      <c r="BF52">
        <f t="shared" si="5"/>
        <v>14.265257260746889</v>
      </c>
      <c r="BG52">
        <f t="shared" si="6"/>
        <v>1136.0656832494878</v>
      </c>
    </row>
    <row r="53" spans="1:59" x14ac:dyDescent="0.2">
      <c r="A53">
        <v>2074</v>
      </c>
      <c r="B53">
        <v>5713483</v>
      </c>
      <c r="C53">
        <v>2961285.8</v>
      </c>
      <c r="D53">
        <v>4681990.5</v>
      </c>
      <c r="E53">
        <v>16721091</v>
      </c>
      <c r="F53">
        <v>25090372</v>
      </c>
      <c r="G53">
        <v>1531679.6</v>
      </c>
      <c r="H53">
        <v>2245831.2000000002</v>
      </c>
      <c r="I53">
        <v>9224057</v>
      </c>
      <c r="J53">
        <v>9121028</v>
      </c>
      <c r="K53">
        <f t="shared" si="0"/>
        <v>1531679.6</v>
      </c>
      <c r="L53">
        <f t="shared" si="1"/>
        <v>8587868.6777777765</v>
      </c>
      <c r="M53">
        <f t="shared" si="2"/>
        <v>25090372</v>
      </c>
      <c r="N53">
        <v>2074</v>
      </c>
      <c r="O53">
        <f>$K53*IDs!B$2</f>
        <v>736401.77321908821</v>
      </c>
      <c r="P53">
        <f>$K53*IDs!C$2</f>
        <v>629123.81925357215</v>
      </c>
      <c r="Q53">
        <f>$K53*IDs!D$2</f>
        <v>415621.75719623116</v>
      </c>
      <c r="R53">
        <f>$K53*IDs!E$2</f>
        <v>206969.88469432088</v>
      </c>
      <c r="S53">
        <f>$L53*IDs!B$2</f>
        <v>4128880.2974775014</v>
      </c>
      <c r="T53">
        <f>$L53*IDs!C$2</f>
        <v>3527390.9385563922</v>
      </c>
      <c r="U53">
        <f>$L53*IDs!D$2</f>
        <v>2330320.9564379351</v>
      </c>
      <c r="V53">
        <f>$L53*IDs!E$2</f>
        <v>1160445.1675204372</v>
      </c>
      <c r="W53">
        <f>$M53*IDs!B$2</f>
        <v>12062963.058022421</v>
      </c>
      <c r="X53">
        <f>$M53*IDs!C$2</f>
        <v>10305647.903865069</v>
      </c>
      <c r="Y53">
        <f>$M53*IDs!D$2</f>
        <v>6808280.5955939582</v>
      </c>
      <c r="Z53">
        <f>$M53*IDs!E$2</f>
        <v>3390364.0159323248</v>
      </c>
      <c r="AB53">
        <v>2074</v>
      </c>
      <c r="AC53">
        <f>O53*IDs!$B$18</f>
        <v>487886.87192813196</v>
      </c>
      <c r="AD53">
        <f>P53*IDs!$B$18</f>
        <v>416812.21229187096</v>
      </c>
      <c r="AE53">
        <f>Q53*IDs!$B$18</f>
        <v>275361.09552986425</v>
      </c>
      <c r="AF53">
        <f>R53*IDs!$B$18</f>
        <v>137123.36566685079</v>
      </c>
      <c r="AG53">
        <f>S53*IDs!$B$18</f>
        <v>2735499.2426161328</v>
      </c>
      <c r="AH53">
        <f>T53*IDs!$B$18</f>
        <v>2336995.6369834915</v>
      </c>
      <c r="AI53">
        <f>U53*IDs!$B$18</f>
        <v>1543903.1292050215</v>
      </c>
      <c r="AJ53">
        <f>V53*IDs!$B$18</f>
        <v>768827.53873709391</v>
      </c>
      <c r="AK53">
        <f>W53*IDs!$B$18</f>
        <v>7992052.065323052</v>
      </c>
      <c r="AL53">
        <f>X53*IDs!$B$18</f>
        <v>6827781.384922809</v>
      </c>
      <c r="AM53">
        <f>Y53*IDs!$B$18</f>
        <v>4510677.2468418535</v>
      </c>
      <c r="AN53">
        <f>Z53*IDs!$B$18</f>
        <v>2246211.4494919921</v>
      </c>
      <c r="AO53">
        <v>2074</v>
      </c>
      <c r="AP53">
        <f>O53*IDs!$C$18</f>
        <v>647634.76556181465</v>
      </c>
      <c r="AQ53">
        <f>P53*IDs!$C$18</f>
        <v>553288.26193690021</v>
      </c>
      <c r="AR53">
        <f>Q53*IDs!$C$18</f>
        <v>365522.06835070869</v>
      </c>
      <c r="AS53">
        <f>R53*IDs!$C$18</f>
        <v>182021.41497625585</v>
      </c>
      <c r="AT53">
        <f>S53*IDs!$C$18</f>
        <v>3631178.6863311757</v>
      </c>
      <c r="AU53">
        <f>T53*IDs!$C$18</f>
        <v>3102193.7841765415</v>
      </c>
      <c r="AV53">
        <f>U53*IDs!$C$18</f>
        <v>2049420.4674565089</v>
      </c>
      <c r="AW53">
        <f>V53*IDs!$C$18</f>
        <v>1020563.3138675858</v>
      </c>
      <c r="AX53">
        <f>W53*IDs!$C$18</f>
        <v>10608874.850901401</v>
      </c>
      <c r="AY53">
        <f>X53*IDs!$C$18</f>
        <v>9063389.1808902249</v>
      </c>
      <c r="AZ53">
        <f>Y53*IDs!$C$18</f>
        <v>5987599.9322108263</v>
      </c>
      <c r="BA53">
        <f>Z53*IDs!$C$18</f>
        <v>2981684.298544311</v>
      </c>
      <c r="BC53">
        <v>2074</v>
      </c>
      <c r="BD53">
        <f t="shared" si="3"/>
        <v>60.58946285884511</v>
      </c>
      <c r="BE53">
        <f t="shared" si="4"/>
        <v>1317.4899054211728</v>
      </c>
      <c r="BF53">
        <f t="shared" si="5"/>
        <v>17.029011332724146</v>
      </c>
      <c r="BG53">
        <f t="shared" si="6"/>
        <v>1125.5598659184636</v>
      </c>
    </row>
    <row r="54" spans="1:59" x14ac:dyDescent="0.2">
      <c r="A54">
        <v>2075</v>
      </c>
      <c r="B54">
        <v>6281756.5</v>
      </c>
      <c r="C54">
        <v>3385982.5</v>
      </c>
      <c r="D54">
        <v>5139213.5</v>
      </c>
      <c r="E54">
        <v>18346712</v>
      </c>
      <c r="F54">
        <v>25038708</v>
      </c>
      <c r="G54">
        <v>1859626.4</v>
      </c>
      <c r="H54">
        <v>2803651.5</v>
      </c>
      <c r="I54">
        <v>8653489</v>
      </c>
      <c r="J54">
        <v>8700079</v>
      </c>
      <c r="K54">
        <f t="shared" si="0"/>
        <v>1859626.4</v>
      </c>
      <c r="L54">
        <f t="shared" si="1"/>
        <v>8912135.3777777776</v>
      </c>
      <c r="M54">
        <f t="shared" si="2"/>
        <v>25038708</v>
      </c>
      <c r="N54">
        <v>2075</v>
      </c>
      <c r="O54">
        <f>$K54*IDs!B$2</f>
        <v>894072.21881458058</v>
      </c>
      <c r="P54">
        <f>$K54*IDs!C$2</f>
        <v>763825.06051054737</v>
      </c>
      <c r="Q54">
        <f>$K54*IDs!D$2</f>
        <v>504610.22794617189</v>
      </c>
      <c r="R54">
        <f>$K54*IDs!E$2</f>
        <v>251284.05547904078</v>
      </c>
      <c r="S54">
        <f>$L54*IDs!B$2</f>
        <v>4284781.4225404086</v>
      </c>
      <c r="T54">
        <f>$L54*IDs!C$2</f>
        <v>3660580.6113579054</v>
      </c>
      <c r="U54">
        <f>$L54*IDs!D$2</f>
        <v>2418310.8308569868</v>
      </c>
      <c r="V54">
        <f>$L54*IDs!E$2</f>
        <v>1204262.0607592112</v>
      </c>
      <c r="W54">
        <f>$M54*IDs!B$2</f>
        <v>12038124.0112586</v>
      </c>
      <c r="X54">
        <f>$M54*IDs!C$2</f>
        <v>10284427.373802571</v>
      </c>
      <c r="Y54">
        <f>$M54*IDs!D$2</f>
        <v>6794261.5524051702</v>
      </c>
      <c r="Z54">
        <f>$M54*IDs!E$2</f>
        <v>3383382.8613077886</v>
      </c>
      <c r="AB54">
        <v>2075</v>
      </c>
      <c r="AC54">
        <f>O54*IDs!$B$18</f>
        <v>592347.97359119554</v>
      </c>
      <c r="AD54">
        <f>P54*IDs!$B$18</f>
        <v>506055.57051250641</v>
      </c>
      <c r="AE54">
        <f>Q54*IDs!$B$18</f>
        <v>334318.4584950126</v>
      </c>
      <c r="AF54">
        <f>R54*IDs!$B$18</f>
        <v>166482.74929752236</v>
      </c>
      <c r="AG54">
        <f>S54*IDs!$B$18</f>
        <v>2838788.1196981668</v>
      </c>
      <c r="AH54">
        <f>T54*IDs!$B$18</f>
        <v>2425237.5386185232</v>
      </c>
      <c r="AI54">
        <f>U54*IDs!$B$18</f>
        <v>1602198.8940345941</v>
      </c>
      <c r="AJ54">
        <f>V54*IDs!$B$18</f>
        <v>797857.46201718657</v>
      </c>
      <c r="AK54">
        <f>W54*IDs!$B$18</f>
        <v>7975595.4987204196</v>
      </c>
      <c r="AL54">
        <f>X54*IDs!$B$18</f>
        <v>6813722.1873361552</v>
      </c>
      <c r="AM54">
        <f>Y54*IDs!$B$18</f>
        <v>4501389.2367126755</v>
      </c>
      <c r="AN54">
        <f>Z54*IDs!$B$18</f>
        <v>2241586.2383422107</v>
      </c>
      <c r="AO54">
        <v>2075</v>
      </c>
      <c r="AP54">
        <f>O54*IDs!$C$18</f>
        <v>786299.37200741016</v>
      </c>
      <c r="AQ54">
        <f>P54*IDs!$C$18</f>
        <v>671752.40742775099</v>
      </c>
      <c r="AR54">
        <f>Q54*IDs!$C$18</f>
        <v>443783.73132839415</v>
      </c>
      <c r="AS54">
        <f>R54*IDs!$C$18</f>
        <v>220993.88713879895</v>
      </c>
      <c r="AT54">
        <f>S54*IDs!$C$18</f>
        <v>3768287.2488751994</v>
      </c>
      <c r="AU54">
        <f>T54*IDs!$C$18</f>
        <v>3219328.5680092792</v>
      </c>
      <c r="AV54">
        <f>U54*IDs!$C$18</f>
        <v>2126803.9064480965</v>
      </c>
      <c r="AW54">
        <f>V54*IDs!$C$18</f>
        <v>1059098.4510879817</v>
      </c>
      <c r="AX54">
        <f>W54*IDs!$C$18</f>
        <v>10587029.941216644</v>
      </c>
      <c r="AY54">
        <f>X54*IDs!$C$18</f>
        <v>9044726.6063121557</v>
      </c>
      <c r="AZ54">
        <f>Y54*IDs!$C$18</f>
        <v>5975270.7661507251</v>
      </c>
      <c r="BA54">
        <f>Z54*IDs!$C$18</f>
        <v>2975544.6630857373</v>
      </c>
      <c r="BC54">
        <v>2075</v>
      </c>
      <c r="BD54">
        <f t="shared" si="3"/>
        <v>73.562228480504558</v>
      </c>
      <c r="BE54">
        <f t="shared" si="4"/>
        <v>1314.7770401645844</v>
      </c>
      <c r="BF54">
        <f t="shared" si="5"/>
        <v>20.675080506545235</v>
      </c>
      <c r="BG54">
        <f t="shared" si="6"/>
        <v>1123.2422069808915</v>
      </c>
    </row>
    <row r="55" spans="1:59" x14ac:dyDescent="0.2">
      <c r="A55">
        <v>2076</v>
      </c>
      <c r="B55">
        <v>5655273.5</v>
      </c>
      <c r="C55">
        <v>3242590.5</v>
      </c>
      <c r="D55">
        <v>4837080.5</v>
      </c>
      <c r="E55">
        <v>16774189</v>
      </c>
      <c r="F55">
        <v>24940370</v>
      </c>
      <c r="G55">
        <v>1671214.5</v>
      </c>
      <c r="H55">
        <v>2458905</v>
      </c>
      <c r="I55">
        <v>8174870</v>
      </c>
      <c r="J55">
        <v>8671603</v>
      </c>
      <c r="K55">
        <f t="shared" si="0"/>
        <v>1671214.5</v>
      </c>
      <c r="L55">
        <f t="shared" si="1"/>
        <v>8491788.444444444</v>
      </c>
      <c r="M55">
        <f t="shared" si="2"/>
        <v>24940370</v>
      </c>
      <c r="N55">
        <v>2076</v>
      </c>
      <c r="O55">
        <f>$K55*IDs!B$2</f>
        <v>803487.44034290977</v>
      </c>
      <c r="P55">
        <f>$K55*IDs!C$2</f>
        <v>686436.54262415518</v>
      </c>
      <c r="Q55">
        <f>$K55*IDs!D$2</f>
        <v>453484.59765464056</v>
      </c>
      <c r="R55">
        <f>$K55*IDs!E$2</f>
        <v>225824.69098921021</v>
      </c>
      <c r="S55">
        <f>$L55*IDs!B$2</f>
        <v>4082686.7892542612</v>
      </c>
      <c r="T55">
        <f>$L55*IDs!C$2</f>
        <v>3487926.834347235</v>
      </c>
      <c r="U55">
        <f>$L55*IDs!D$2</f>
        <v>2304249.5539006004</v>
      </c>
      <c r="V55">
        <f>$L55*IDs!E$2</f>
        <v>1147462.220685862</v>
      </c>
      <c r="W55">
        <f>$M55*IDs!B$2</f>
        <v>11990845.012716856</v>
      </c>
      <c r="X55">
        <f>$M55*IDs!C$2</f>
        <v>10244035.91194739</v>
      </c>
      <c r="Y55">
        <f>$M55*IDs!D$2</f>
        <v>6767577.5041491492</v>
      </c>
      <c r="Z55">
        <f>$M55*IDs!E$2</f>
        <v>3370094.8312778333</v>
      </c>
      <c r="AB55">
        <v>2076</v>
      </c>
      <c r="AC55">
        <f>O55*IDs!$B$18</f>
        <v>532333.01189487486</v>
      </c>
      <c r="AD55">
        <f>P55*IDs!$B$18</f>
        <v>454783.50234556425</v>
      </c>
      <c r="AE55">
        <f>Q55*IDs!$B$18</f>
        <v>300446.29149947176</v>
      </c>
      <c r="AF55">
        <f>R55*IDs!$B$18</f>
        <v>149615.20476687371</v>
      </c>
      <c r="AG55">
        <f>S55*IDs!$B$18</f>
        <v>2704894.7451121351</v>
      </c>
      <c r="AH55">
        <f>T55*IDs!$B$18</f>
        <v>2310849.5587741942</v>
      </c>
      <c r="AI55">
        <f>U55*IDs!$B$18</f>
        <v>1526630.0922660744</v>
      </c>
      <c r="AJ55">
        <f>V55*IDs!$B$18</f>
        <v>760225.97156291269</v>
      </c>
      <c r="AK55">
        <f>W55*IDs!$B$18</f>
        <v>7944271.8333718246</v>
      </c>
      <c r="AL55">
        <f>X55*IDs!$B$18</f>
        <v>6786961.7086222274</v>
      </c>
      <c r="AM55">
        <f>Y55*IDs!$B$18</f>
        <v>4483710.304766193</v>
      </c>
      <c r="AN55">
        <f>Z55*IDs!$B$18</f>
        <v>2232782.5449764789</v>
      </c>
      <c r="AO55">
        <v>2076</v>
      </c>
      <c r="AP55">
        <f>O55*IDs!$C$18</f>
        <v>706633.82270744175</v>
      </c>
      <c r="AQ55">
        <f>P55*IDs!$C$18</f>
        <v>603692.42107079423</v>
      </c>
      <c r="AR55">
        <f>Q55*IDs!$C$18</f>
        <v>398820.86351329309</v>
      </c>
      <c r="AS55">
        <f>R55*IDs!$C$18</f>
        <v>198603.43378526159</v>
      </c>
      <c r="AT55">
        <f>S55*IDs!$C$18</f>
        <v>3590553.4149689688</v>
      </c>
      <c r="AU55">
        <f>T55*IDs!$C$18</f>
        <v>3067486.7440700522</v>
      </c>
      <c r="AV55">
        <f>U55*IDs!$C$18</f>
        <v>2026491.7520674558</v>
      </c>
      <c r="AW55">
        <f>V55*IDs!$C$18</f>
        <v>1009145.351506148</v>
      </c>
      <c r="AX55">
        <f>W55*IDs!$C$18</f>
        <v>10545450.026216263</v>
      </c>
      <c r="AY55">
        <f>X55*IDs!$C$18</f>
        <v>9009203.9936832804</v>
      </c>
      <c r="AZ55">
        <f>Y55*IDs!$C$18</f>
        <v>5951803.2543045972</v>
      </c>
      <c r="BA55">
        <f>Z55*IDs!$C$18</f>
        <v>2963858.3927287157</v>
      </c>
      <c r="BC55">
        <v>2076</v>
      </c>
      <c r="BD55">
        <f t="shared" si="3"/>
        <v>66.109118954717033</v>
      </c>
      <c r="BE55">
        <f t="shared" si="4"/>
        <v>1309.6133334519336</v>
      </c>
      <c r="BF55">
        <f t="shared" si="5"/>
        <v>18.580341906958164</v>
      </c>
      <c r="BG55">
        <f t="shared" si="6"/>
        <v>1118.8307416548816</v>
      </c>
    </row>
    <row r="56" spans="1:59" x14ac:dyDescent="0.2">
      <c r="A56">
        <v>2077</v>
      </c>
      <c r="B56">
        <v>5553348</v>
      </c>
      <c r="C56">
        <v>3269150</v>
      </c>
      <c r="D56">
        <v>4880652.5</v>
      </c>
      <c r="E56">
        <v>17025804</v>
      </c>
      <c r="F56">
        <v>24681182</v>
      </c>
      <c r="G56">
        <v>1489389.6</v>
      </c>
      <c r="H56">
        <v>2536393</v>
      </c>
      <c r="I56">
        <v>8771070</v>
      </c>
      <c r="J56">
        <v>8351715</v>
      </c>
      <c r="K56">
        <f t="shared" si="0"/>
        <v>1489389.6</v>
      </c>
      <c r="L56">
        <f t="shared" si="1"/>
        <v>8506522.6777777765</v>
      </c>
      <c r="M56">
        <f t="shared" si="2"/>
        <v>24681182</v>
      </c>
      <c r="N56">
        <v>2077</v>
      </c>
      <c r="O56">
        <f>$K56*IDs!B$2</f>
        <v>716069.56340873672</v>
      </c>
      <c r="P56">
        <f>$K56*IDs!C$2</f>
        <v>611753.57660214975</v>
      </c>
      <c r="Q56">
        <f>$K56*IDs!D$2</f>
        <v>404146.35195362777</v>
      </c>
      <c r="R56">
        <f>$K56*IDs!E$2</f>
        <v>201255.40209383261</v>
      </c>
      <c r="S56">
        <f>$L56*IDs!B$2</f>
        <v>4089770.7221823288</v>
      </c>
      <c r="T56">
        <f>$L56*IDs!C$2</f>
        <v>3493978.7900881348</v>
      </c>
      <c r="U56">
        <f>$L56*IDs!D$2</f>
        <v>2308247.6929036523</v>
      </c>
      <c r="V56">
        <f>$L56*IDs!E$2</f>
        <v>1149453.2001139743</v>
      </c>
      <c r="W56">
        <f>$M56*IDs!B$2</f>
        <v>11866232.46137315</v>
      </c>
      <c r="X56">
        <f>$M56*IDs!C$2</f>
        <v>10137576.738328641</v>
      </c>
      <c r="Y56">
        <f>$M56*IDs!D$2</f>
        <v>6697246.7561231414</v>
      </c>
      <c r="Z56">
        <f>$M56*IDs!E$2</f>
        <v>3335071.7687038123</v>
      </c>
      <c r="AB56">
        <v>2077</v>
      </c>
      <c r="AC56">
        <f>O56*IDs!$B$18</f>
        <v>474416.21147548856</v>
      </c>
      <c r="AD56">
        <f>P56*IDs!$B$18</f>
        <v>405303.93833051296</v>
      </c>
      <c r="AE56">
        <f>Q56*IDs!$B$18</f>
        <v>267758.31703104638</v>
      </c>
      <c r="AF56">
        <f>R56*IDs!$B$18</f>
        <v>133337.36033384831</v>
      </c>
      <c r="AG56">
        <f>S56*IDs!$B$18</f>
        <v>2709588.0497766738</v>
      </c>
      <c r="AH56">
        <f>T56*IDs!$B$18</f>
        <v>2314859.1495476761</v>
      </c>
      <c r="AI56">
        <f>U56*IDs!$B$18</f>
        <v>1529278.9717265433</v>
      </c>
      <c r="AJ56">
        <f>V56*IDs!$B$18</f>
        <v>761545.05139213242</v>
      </c>
      <c r="AK56">
        <f>W56*IDs!$B$18</f>
        <v>7861712.5157695618</v>
      </c>
      <c r="AL56">
        <f>X56*IDs!$B$18</f>
        <v>6716429.513978187</v>
      </c>
      <c r="AM56">
        <f>Y56*IDs!$B$18</f>
        <v>4437114.207496115</v>
      </c>
      <c r="AN56">
        <f>Z56*IDs!$B$18</f>
        <v>2209578.781669545</v>
      </c>
      <c r="AO56">
        <v>2077</v>
      </c>
      <c r="AP56">
        <f>O56*IDs!$C$18</f>
        <v>629753.43174003554</v>
      </c>
      <c r="AQ56">
        <f>P56*IDs!$C$18</f>
        <v>538011.85517577897</v>
      </c>
      <c r="AR56">
        <f>Q56*IDs!$C$18</f>
        <v>355429.92618824105</v>
      </c>
      <c r="AS56">
        <f>R56*IDs!$C$18</f>
        <v>176995.76493864626</v>
      </c>
      <c r="AT56">
        <f>S56*IDs!$C$18</f>
        <v>3596783.4396755495</v>
      </c>
      <c r="AU56">
        <f>T56*IDs!$C$18</f>
        <v>3072809.1877142531</v>
      </c>
      <c r="AV56">
        <f>U56*IDs!$C$18</f>
        <v>2030007.9492170175</v>
      </c>
      <c r="AW56">
        <f>V56*IDs!$C$18</f>
        <v>1010896.3351974655</v>
      </c>
      <c r="AX56">
        <f>W56*IDs!$C$18</f>
        <v>10435858.464367144</v>
      </c>
      <c r="AY56">
        <f>X56*IDs!$C$18</f>
        <v>8915577.5733569246</v>
      </c>
      <c r="AZ56">
        <f>Y56*IDs!$C$18</f>
        <v>5889950.2833231445</v>
      </c>
      <c r="BA56">
        <f>Z56*IDs!$C$18</f>
        <v>2933057.0642362125</v>
      </c>
      <c r="BC56">
        <v>2077</v>
      </c>
      <c r="BD56">
        <f t="shared" si="3"/>
        <v>58.916574883905341</v>
      </c>
      <c r="BE56">
        <f t="shared" si="4"/>
        <v>1296.0034286802427</v>
      </c>
      <c r="BF56">
        <f t="shared" si="5"/>
        <v>16.558836702689963</v>
      </c>
      <c r="BG56">
        <f t="shared" si="6"/>
        <v>1107.2035082871309</v>
      </c>
    </row>
    <row r="57" spans="1:59" x14ac:dyDescent="0.2">
      <c r="A57">
        <v>2078</v>
      </c>
      <c r="B57">
        <v>6447481</v>
      </c>
      <c r="C57">
        <v>3258272.2</v>
      </c>
      <c r="D57">
        <v>4869796.5</v>
      </c>
      <c r="E57">
        <v>17199176</v>
      </c>
      <c r="F57">
        <v>25134614</v>
      </c>
      <c r="G57">
        <v>1422913.2</v>
      </c>
      <c r="H57">
        <v>2306495.2000000002</v>
      </c>
      <c r="I57">
        <v>6723671.5</v>
      </c>
      <c r="J57">
        <v>11319245</v>
      </c>
      <c r="K57">
        <f t="shared" si="0"/>
        <v>1422913.2</v>
      </c>
      <c r="L57">
        <f t="shared" si="1"/>
        <v>8742407.1777777784</v>
      </c>
      <c r="M57">
        <f t="shared" si="2"/>
        <v>25134614</v>
      </c>
      <c r="N57">
        <v>2078</v>
      </c>
      <c r="O57">
        <f>$K57*IDs!B$2</f>
        <v>684109.00270320696</v>
      </c>
      <c r="P57">
        <f>$K57*IDs!C$2</f>
        <v>584448.98453326791</v>
      </c>
      <c r="Q57">
        <f>$K57*IDs!D$2</f>
        <v>386107.95921138616</v>
      </c>
      <c r="R57">
        <f>$K57*IDs!E$2</f>
        <v>192272.70568467918</v>
      </c>
      <c r="S57">
        <f>$L57*IDs!B$2</f>
        <v>4203179.4037857791</v>
      </c>
      <c r="T57">
        <f>$L57*IDs!C$2</f>
        <v>3590866.2576386072</v>
      </c>
      <c r="U57">
        <f>$L57*IDs!D$2</f>
        <v>2372255.0286319307</v>
      </c>
      <c r="V57">
        <f>$L57*IDs!E$2</f>
        <v>1181327.3517095023</v>
      </c>
      <c r="W57">
        <f>$M57*IDs!B$2</f>
        <v>12084233.751482567</v>
      </c>
      <c r="X57">
        <f>$M57*IDs!C$2</f>
        <v>10323819.913214425</v>
      </c>
      <c r="Y57">
        <f>$M57*IDs!D$2</f>
        <v>6820285.6766708856</v>
      </c>
      <c r="Z57">
        <f>$M57*IDs!E$2</f>
        <v>3396342.2646722351</v>
      </c>
      <c r="AB57">
        <v>2078</v>
      </c>
      <c r="AC57">
        <f>O57*IDs!$B$18</f>
        <v>453241.44173053448</v>
      </c>
      <c r="AD57">
        <f>P57*IDs!$B$18</f>
        <v>387213.87866712164</v>
      </c>
      <c r="AE57">
        <f>Q57*IDs!$B$18</f>
        <v>255807.37485561919</v>
      </c>
      <c r="AF57">
        <f>R57*IDs!$B$18</f>
        <v>127386.0714967992</v>
      </c>
      <c r="AG57">
        <f>S57*IDs!$B$18</f>
        <v>2784724.4887821502</v>
      </c>
      <c r="AH57">
        <f>T57*IDs!$B$18</f>
        <v>2379049.8199009034</v>
      </c>
      <c r="AI57">
        <f>U57*IDs!$B$18</f>
        <v>1571685.6306247325</v>
      </c>
      <c r="AJ57">
        <f>V57*IDs!$B$18</f>
        <v>782662.57267311215</v>
      </c>
      <c r="AK57">
        <f>W57*IDs!$B$18</f>
        <v>8006144.4975705305</v>
      </c>
      <c r="AL57">
        <f>X57*IDs!$B$18</f>
        <v>6839820.8518558526</v>
      </c>
      <c r="AM57">
        <f>Y57*IDs!$B$18</f>
        <v>4518630.9504678808</v>
      </c>
      <c r="AN57">
        <f>Z57*IDs!$B$18</f>
        <v>2250172.2073057233</v>
      </c>
      <c r="AO57">
        <v>2078</v>
      </c>
      <c r="AP57">
        <f>O57*IDs!$C$18</f>
        <v>601645.44640851219</v>
      </c>
      <c r="AQ57">
        <f>P57*IDs!$C$18</f>
        <v>513998.60082687851</v>
      </c>
      <c r="AR57">
        <f>Q57*IDs!$C$18</f>
        <v>339565.90918069653</v>
      </c>
      <c r="AS57">
        <f>R57*IDs!$C$18</f>
        <v>169095.8566350248</v>
      </c>
      <c r="AT57">
        <f>S57*IDs!$C$18</f>
        <v>3696521.6635555094</v>
      </c>
      <c r="AU57">
        <f>T57*IDs!$C$18</f>
        <v>3158017.6902123317</v>
      </c>
      <c r="AV57">
        <f>U57*IDs!$C$18</f>
        <v>2086299.7417902641</v>
      </c>
      <c r="AW57">
        <f>V57*IDs!$C$18</f>
        <v>1038928.327306629</v>
      </c>
      <c r="AX57">
        <f>W57*IDs!$C$18</f>
        <v>10627581.54210365</v>
      </c>
      <c r="AY57">
        <f>X57*IDs!$C$18</f>
        <v>9079370.7081525922</v>
      </c>
      <c r="AZ57">
        <f>Y57*IDs!$C$18</f>
        <v>5998157.9022640754</v>
      </c>
      <c r="BA57">
        <f>Z57*IDs!$C$18</f>
        <v>2986941.9199433159</v>
      </c>
      <c r="BC57">
        <v>2078</v>
      </c>
      <c r="BD57">
        <f t="shared" si="3"/>
        <v>56.286932647506987</v>
      </c>
      <c r="BE57">
        <f t="shared" si="4"/>
        <v>1319.813043093091</v>
      </c>
      <c r="BF57">
        <f t="shared" si="5"/>
        <v>15.819760874456236</v>
      </c>
      <c r="BG57">
        <f t="shared" si="6"/>
        <v>1127.5445722268423</v>
      </c>
    </row>
    <row r="58" spans="1:59" x14ac:dyDescent="0.2">
      <c r="A58">
        <v>2079</v>
      </c>
      <c r="B58">
        <v>6348528.5</v>
      </c>
      <c r="C58">
        <v>2954423.2</v>
      </c>
      <c r="D58">
        <v>5686942.5</v>
      </c>
      <c r="E58">
        <v>16704893</v>
      </c>
      <c r="F58">
        <v>25426780</v>
      </c>
      <c r="G58">
        <v>1161445.8</v>
      </c>
      <c r="H58">
        <v>3167353</v>
      </c>
      <c r="I58">
        <v>6128666</v>
      </c>
      <c r="J58">
        <v>8132343</v>
      </c>
      <c r="K58">
        <f t="shared" si="0"/>
        <v>1161445.8</v>
      </c>
      <c r="L58">
        <f t="shared" si="1"/>
        <v>8412375</v>
      </c>
      <c r="M58">
        <f t="shared" si="2"/>
        <v>25426780</v>
      </c>
      <c r="N58">
        <v>2079</v>
      </c>
      <c r="O58">
        <f>$K58*IDs!B$2</f>
        <v>558400.56015491916</v>
      </c>
      <c r="P58">
        <f>$K58*IDs!C$2</f>
        <v>477053.56756858324</v>
      </c>
      <c r="Q58">
        <f>$K58*IDs!D$2</f>
        <v>315158.6952546619</v>
      </c>
      <c r="R58">
        <f>$K58*IDs!E$2</f>
        <v>156941.63668740072</v>
      </c>
      <c r="S58">
        <f>$L58*IDs!B$2</f>
        <v>4044506.3490980272</v>
      </c>
      <c r="T58">
        <f>$L58*IDs!C$2</f>
        <v>3455308.4659437058</v>
      </c>
      <c r="U58">
        <f>$L58*IDs!D$2</f>
        <v>2282700.6899443232</v>
      </c>
      <c r="V58">
        <f>$L58*IDs!E$2</f>
        <v>1136731.3919669541</v>
      </c>
      <c r="W58">
        <f>$M58*IDs!B$2</f>
        <v>12224701.48407777</v>
      </c>
      <c r="X58">
        <f>$M58*IDs!C$2</f>
        <v>10443824.508023964</v>
      </c>
      <c r="Y58">
        <f>$M58*IDs!D$2</f>
        <v>6899565.0157134598</v>
      </c>
      <c r="Z58">
        <f>$M58*IDs!E$2</f>
        <v>3435821.5156406495</v>
      </c>
      <c r="AB58">
        <v>2079</v>
      </c>
      <c r="AC58">
        <f>O58*IDs!$B$18</f>
        <v>369956.0654043227</v>
      </c>
      <c r="AD58">
        <f>P58*IDs!$B$18</f>
        <v>316061.39649251837</v>
      </c>
      <c r="AE58">
        <f>Q58*IDs!$B$18</f>
        <v>208801.49339754842</v>
      </c>
      <c r="AF58">
        <f>R58*IDs!$B$18</f>
        <v>103978.24527768604</v>
      </c>
      <c r="AG58">
        <f>S58*IDs!$B$18</f>
        <v>2679599.1304163211</v>
      </c>
      <c r="AH58">
        <f>T58*IDs!$B$18</f>
        <v>2289238.9729410955</v>
      </c>
      <c r="AI58">
        <f>U58*IDs!$B$18</f>
        <v>1512353.3642467014</v>
      </c>
      <c r="AJ58">
        <f>V58*IDs!$B$18</f>
        <v>753116.49593797163</v>
      </c>
      <c r="AK58">
        <f>W58*IDs!$B$18</f>
        <v>8099208.3183746692</v>
      </c>
      <c r="AL58">
        <f>X58*IDs!$B$18</f>
        <v>6919327.2687438661</v>
      </c>
      <c r="AM58">
        <f>Y58*IDs!$B$18</f>
        <v>4571155.7407938587</v>
      </c>
      <c r="AN58">
        <f>Z58*IDs!$B$18</f>
        <v>2276328.3206687407</v>
      </c>
      <c r="AO58">
        <v>2079</v>
      </c>
      <c r="AP58">
        <f>O58*IDs!$C$18</f>
        <v>491090.09377402056</v>
      </c>
      <c r="AQ58">
        <f>P58*IDs!$C$18</f>
        <v>419548.79337422305</v>
      </c>
      <c r="AR58">
        <f>Q58*IDs!$C$18</f>
        <v>277168.97913456801</v>
      </c>
      <c r="AS58">
        <f>R58*IDs!$C$18</f>
        <v>138023.64928946595</v>
      </c>
      <c r="AT58">
        <f>S58*IDs!$C$18</f>
        <v>3556975.3040669016</v>
      </c>
      <c r="AU58">
        <f>T58*IDs!$C$18</f>
        <v>3038800.2441969137</v>
      </c>
      <c r="AV58">
        <f>U58*IDs!$C$18</f>
        <v>2007540.4214705168</v>
      </c>
      <c r="AW58">
        <f>V58*IDs!$C$18</f>
        <v>999708.03346266435</v>
      </c>
      <c r="AX58">
        <f>W58*IDs!$C$18</f>
        <v>10751117.077156238</v>
      </c>
      <c r="AY58">
        <f>X58*IDs!$C$18</f>
        <v>9184909.7636685465</v>
      </c>
      <c r="AZ58">
        <f>Y58*IDs!$C$18</f>
        <v>6067880.7872732859</v>
      </c>
      <c r="BA58">
        <f>Z58*IDs!$C$18</f>
        <v>3021662.2809952958</v>
      </c>
      <c r="BC58">
        <v>2079</v>
      </c>
      <c r="BD58">
        <f t="shared" si="3"/>
        <v>45.943927934838108</v>
      </c>
      <c r="BE58">
        <f t="shared" si="4"/>
        <v>1335.1546153785589</v>
      </c>
      <c r="BF58">
        <f t="shared" si="5"/>
        <v>12.912800882472327</v>
      </c>
      <c r="BG58">
        <f t="shared" si="6"/>
        <v>1140.6512062690131</v>
      </c>
    </row>
    <row r="59" spans="1:59" x14ac:dyDescent="0.2">
      <c r="A59">
        <v>2080</v>
      </c>
      <c r="B59">
        <v>5724839</v>
      </c>
      <c r="C59">
        <v>2774899</v>
      </c>
      <c r="D59">
        <v>4812074</v>
      </c>
      <c r="E59">
        <v>15799331</v>
      </c>
      <c r="F59">
        <v>25062816</v>
      </c>
      <c r="G59">
        <v>968580.9</v>
      </c>
      <c r="H59">
        <v>2345699.7999999998</v>
      </c>
      <c r="I59">
        <v>6781024.5</v>
      </c>
      <c r="J59">
        <v>6609913</v>
      </c>
      <c r="K59">
        <f t="shared" si="0"/>
        <v>968580.9</v>
      </c>
      <c r="L59">
        <f t="shared" si="1"/>
        <v>7875464.1333333319</v>
      </c>
      <c r="M59">
        <f t="shared" si="2"/>
        <v>25062816</v>
      </c>
      <c r="N59">
        <v>2080</v>
      </c>
      <c r="O59">
        <f>$K59*IDs!B$2</f>
        <v>465674.86585715465</v>
      </c>
      <c r="P59">
        <f>$K59*IDs!C$2</f>
        <v>397836.01940253185</v>
      </c>
      <c r="Q59">
        <f>$K59*IDs!D$2</f>
        <v>262824.74196607899</v>
      </c>
      <c r="R59">
        <f>$K59*IDs!E$2</f>
        <v>130880.55569201388</v>
      </c>
      <c r="S59">
        <f>$L59*IDs!B$2</f>
        <v>3786370.042866664</v>
      </c>
      <c r="T59">
        <f>$L59*IDs!C$2</f>
        <v>3234777.0865115584</v>
      </c>
      <c r="U59">
        <f>$L59*IDs!D$2</f>
        <v>2137009.7517991969</v>
      </c>
      <c r="V59">
        <f>$L59*IDs!E$2</f>
        <v>1064180.7226460804</v>
      </c>
      <c r="W59">
        <f>$M59*IDs!B$2</f>
        <v>12049714.668958008</v>
      </c>
      <c r="X59">
        <f>$M59*IDs!C$2</f>
        <v>10294329.521114949</v>
      </c>
      <c r="Y59">
        <f>$M59*IDs!D$2</f>
        <v>6800803.2660393314</v>
      </c>
      <c r="Z59">
        <f>$M59*IDs!E$2</f>
        <v>3386640.4812305262</v>
      </c>
      <c r="AB59">
        <v>2080</v>
      </c>
      <c r="AC59">
        <f>O59*IDs!$B$18</f>
        <v>308522.68680103513</v>
      </c>
      <c r="AD59">
        <f>P59*IDs!$B$18</f>
        <v>263577.54435891908</v>
      </c>
      <c r="AE59">
        <f>Q59*IDs!$B$18</f>
        <v>174128.77845556076</v>
      </c>
      <c r="AF59">
        <f>R59*IDs!$B$18</f>
        <v>86712.046650374818</v>
      </c>
      <c r="AG59">
        <f>S59*IDs!$B$18</f>
        <v>2508576.5724073076</v>
      </c>
      <c r="AH59">
        <f>T59*IDs!$B$18</f>
        <v>2143130.7358536003</v>
      </c>
      <c r="AI59">
        <f>U59*IDs!$B$18</f>
        <v>1415829.0229633008</v>
      </c>
      <c r="AJ59">
        <f>V59*IDs!$B$18</f>
        <v>705049.63841735222</v>
      </c>
      <c r="AK59">
        <f>W59*IDs!$B$18</f>
        <v>7983274.6352111343</v>
      </c>
      <c r="AL59">
        <f>X59*IDs!$B$18</f>
        <v>6820282.6382385064</v>
      </c>
      <c r="AM59">
        <f>Y59*IDs!$B$18</f>
        <v>4505723.3058554875</v>
      </c>
      <c r="AN59">
        <f>Z59*IDs!$B$18</f>
        <v>2243744.5030990806</v>
      </c>
      <c r="AO59">
        <v>2080</v>
      </c>
      <c r="AP59">
        <f>O59*IDs!$C$18</f>
        <v>409541.69794985285</v>
      </c>
      <c r="AQ59">
        <f>P59*IDs!$C$18</f>
        <v>349880.25087379798</v>
      </c>
      <c r="AR59">
        <f>Q59*IDs!$C$18</f>
        <v>231143.44144362237</v>
      </c>
      <c r="AS59">
        <f>R59*IDs!$C$18</f>
        <v>115104.01126774515</v>
      </c>
      <c r="AT59">
        <f>S59*IDs!$C$18</f>
        <v>3329955.1470697997</v>
      </c>
      <c r="AU59">
        <f>T59*IDs!$C$18</f>
        <v>2844852.0580142187</v>
      </c>
      <c r="AV59">
        <f>U59*IDs!$C$18</f>
        <v>1879411.2941360718</v>
      </c>
      <c r="AW59">
        <f>V59*IDs!$C$18</f>
        <v>935902.73392952781</v>
      </c>
      <c r="AX59">
        <f>W59*IDs!$C$18</f>
        <v>10597223.44312668</v>
      </c>
      <c r="AY59">
        <f>X59*IDs!$C$18</f>
        <v>9053435.1334863603</v>
      </c>
      <c r="AZ59">
        <f>Y59*IDs!$C$18</f>
        <v>5981023.9315149421</v>
      </c>
      <c r="BA59">
        <f>Z59*IDs!$C$18</f>
        <v>2978409.6044692015</v>
      </c>
      <c r="BC59">
        <v>2080</v>
      </c>
      <c r="BD59">
        <f t="shared" si="3"/>
        <v>38.314668724671115</v>
      </c>
      <c r="BE59">
        <f t="shared" si="4"/>
        <v>1316.042945932737</v>
      </c>
      <c r="BF59">
        <f t="shared" si="5"/>
        <v>10.768554417490545</v>
      </c>
      <c r="BG59">
        <f t="shared" si="6"/>
        <v>1124.3236974126621</v>
      </c>
    </row>
    <row r="60" spans="1:59" x14ac:dyDescent="0.2">
      <c r="A60">
        <v>2081</v>
      </c>
      <c r="B60">
        <v>4745551</v>
      </c>
      <c r="C60">
        <v>2821440.2</v>
      </c>
      <c r="D60">
        <v>4476848</v>
      </c>
      <c r="E60">
        <v>16057169</v>
      </c>
      <c r="F60">
        <v>25517148</v>
      </c>
      <c r="G60">
        <v>1188497.8999999999</v>
      </c>
      <c r="H60">
        <v>1978667.9</v>
      </c>
      <c r="I60">
        <v>7439519</v>
      </c>
      <c r="J60">
        <v>7899431.5</v>
      </c>
      <c r="K60">
        <f t="shared" si="0"/>
        <v>1188497.8999999999</v>
      </c>
      <c r="L60">
        <f t="shared" si="1"/>
        <v>8013808.055555556</v>
      </c>
      <c r="M60">
        <f t="shared" si="2"/>
        <v>25517148</v>
      </c>
      <c r="N60">
        <v>2081</v>
      </c>
      <c r="O60">
        <f>$K60*IDs!B$2</f>
        <v>571406.68389600702</v>
      </c>
      <c r="P60">
        <f>$K60*IDs!C$2</f>
        <v>488164.97786015429</v>
      </c>
      <c r="Q60">
        <f>$K60*IDs!D$2</f>
        <v>322499.29138054105</v>
      </c>
      <c r="R60">
        <f>$K60*IDs!E$2</f>
        <v>160597.08134941699</v>
      </c>
      <c r="S60">
        <f>$L60*IDs!B$2</f>
        <v>3852883.1110295681</v>
      </c>
      <c r="T60">
        <f>$L60*IDs!C$2</f>
        <v>3291600.6263164659</v>
      </c>
      <c r="U60">
        <f>$L60*IDs!D$2</f>
        <v>2174549.4200505852</v>
      </c>
      <c r="V60">
        <f>$L60*IDs!E$2</f>
        <v>1082874.5967634178</v>
      </c>
      <c r="W60">
        <f>$M60*IDs!B$2</f>
        <v>12268148.661569893</v>
      </c>
      <c r="X60">
        <f>$M60*IDs!C$2</f>
        <v>10480942.363023344</v>
      </c>
      <c r="Y60">
        <f>$M60*IDs!D$2</f>
        <v>6924086.4018795416</v>
      </c>
      <c r="Z60">
        <f>$M60*IDs!E$2</f>
        <v>3448032.5906853629</v>
      </c>
      <c r="AB60">
        <v>2081</v>
      </c>
      <c r="AC60">
        <f>O60*IDs!$B$18</f>
        <v>378572.98793047428</v>
      </c>
      <c r="AD60">
        <f>P60*IDs!$B$18</f>
        <v>323423.01810590329</v>
      </c>
      <c r="AE60">
        <f>Q60*IDs!$B$18</f>
        <v>213664.84464436493</v>
      </c>
      <c r="AF60">
        <f>R60*IDs!$B$18</f>
        <v>106400.08010551571</v>
      </c>
      <c r="AG60">
        <f>S60*IDs!$B$18</f>
        <v>2552643.3494690834</v>
      </c>
      <c r="AH60">
        <f>T60*IDs!$B$18</f>
        <v>2180777.9280461315</v>
      </c>
      <c r="AI60">
        <f>U60*IDs!$B$18</f>
        <v>1440700.1082627391</v>
      </c>
      <c r="AJ60">
        <f>V60*IDs!$B$18</f>
        <v>717434.85542661732</v>
      </c>
      <c r="AK60">
        <f>W60*IDs!$B$18</f>
        <v>8127993.294581444</v>
      </c>
      <c r="AL60">
        <f>X60*IDs!$B$18</f>
        <v>6943918.8909084452</v>
      </c>
      <c r="AM60">
        <f>Y60*IDs!$B$18</f>
        <v>4587401.8483223813</v>
      </c>
      <c r="AN60">
        <f>Z60*IDs!$B$18</f>
        <v>2284418.5010880544</v>
      </c>
      <c r="AO60">
        <v>2081</v>
      </c>
      <c r="AP60">
        <f>O60*IDs!$C$18</f>
        <v>502528.43926184624</v>
      </c>
      <c r="AQ60">
        <f>P60*IDs!$C$18</f>
        <v>429320.81709951337</v>
      </c>
      <c r="AR60">
        <f>Q60*IDs!$C$18</f>
        <v>283624.72846049111</v>
      </c>
      <c r="AS60">
        <f>R60*IDs!$C$18</f>
        <v>141238.46100340347</v>
      </c>
      <c r="AT60">
        <f>S60*IDs!$C$18</f>
        <v>3388450.6272180579</v>
      </c>
      <c r="AU60">
        <f>T60*IDs!$C$18</f>
        <v>2894826.000525347</v>
      </c>
      <c r="AV60">
        <f>U60*IDs!$C$18</f>
        <v>1912425.8727688463</v>
      </c>
      <c r="AW60">
        <f>V60*IDs!$C$18</f>
        <v>952343.21957434167</v>
      </c>
      <c r="AX60">
        <f>W60*IDs!$C$18</f>
        <v>10789327.064737381</v>
      </c>
      <c r="AY60">
        <f>X60*IDs!$C$18</f>
        <v>9217553.3750705104</v>
      </c>
      <c r="AZ60">
        <f>Y60*IDs!$C$18</f>
        <v>6089446.3276596153</v>
      </c>
      <c r="BA60">
        <f>Z60*IDs!$C$18</f>
        <v>3032401.4141851449</v>
      </c>
      <c r="BC60">
        <v>2081</v>
      </c>
      <c r="BD60">
        <f t="shared" si="3"/>
        <v>47.014042212134569</v>
      </c>
      <c r="BE60">
        <f t="shared" si="4"/>
        <v>1339.8998191472836</v>
      </c>
      <c r="BF60">
        <f t="shared" si="5"/>
        <v>13.213562554478656</v>
      </c>
      <c r="BG60">
        <f t="shared" si="6"/>
        <v>1144.705135559632</v>
      </c>
    </row>
    <row r="61" spans="1:59" x14ac:dyDescent="0.2">
      <c r="A61">
        <v>2082</v>
      </c>
      <c r="B61">
        <v>4874876</v>
      </c>
      <c r="C61">
        <v>2892735</v>
      </c>
      <c r="D61">
        <v>4737740</v>
      </c>
      <c r="E61">
        <v>16493207</v>
      </c>
      <c r="F61">
        <v>24920738</v>
      </c>
      <c r="G61">
        <v>1216120.8</v>
      </c>
      <c r="H61">
        <v>2336458</v>
      </c>
      <c r="I61">
        <v>7708677.5</v>
      </c>
      <c r="J61">
        <v>7612636</v>
      </c>
      <c r="K61">
        <f t="shared" si="0"/>
        <v>1216120.8</v>
      </c>
      <c r="L61">
        <f t="shared" si="1"/>
        <v>8088132.0333333332</v>
      </c>
      <c r="M61">
        <f t="shared" si="2"/>
        <v>24920738</v>
      </c>
      <c r="N61">
        <v>2082</v>
      </c>
      <c r="O61">
        <f>$K61*IDs!B$2</f>
        <v>584687.2371797706</v>
      </c>
      <c r="P61">
        <f>$K61*IDs!C$2</f>
        <v>499510.83919228904</v>
      </c>
      <c r="Q61">
        <f>$K61*IDs!D$2</f>
        <v>329994.77427190804</v>
      </c>
      <c r="R61">
        <f>$K61*IDs!E$2</f>
        <v>164329.65598703883</v>
      </c>
      <c r="S61">
        <f>$L61*IDs!B$2</f>
        <v>3888616.6345603713</v>
      </c>
      <c r="T61">
        <f>$L61*IDs!C$2</f>
        <v>3322128.5413984926</v>
      </c>
      <c r="U61">
        <f>$L61*IDs!D$2</f>
        <v>2194717.255572984</v>
      </c>
      <c r="V61">
        <f>$L61*IDs!E$2</f>
        <v>1092917.7057208589</v>
      </c>
      <c r="W61">
        <f>$M61*IDs!B$2</f>
        <v>11981406.328796383</v>
      </c>
      <c r="X61">
        <f>$M61*IDs!C$2</f>
        <v>10235972.241960803</v>
      </c>
      <c r="Y61">
        <f>$M61*IDs!D$2</f>
        <v>6762250.3545695134</v>
      </c>
      <c r="Z61">
        <f>$M61*IDs!E$2</f>
        <v>3367442.0357608604</v>
      </c>
      <c r="AB61">
        <v>2082</v>
      </c>
      <c r="AC61">
        <f>O61*IDs!$B$18</f>
        <v>387371.72774171398</v>
      </c>
      <c r="AD61">
        <f>P61*IDs!$B$18</f>
        <v>330939.97012309881</v>
      </c>
      <c r="AE61">
        <f>Q61*IDs!$B$18</f>
        <v>218630.8127265356</v>
      </c>
      <c r="AF61">
        <f>R61*IDs!$B$18</f>
        <v>108873.01570998473</v>
      </c>
      <c r="AG61">
        <f>S61*IDs!$B$18</f>
        <v>2576317.8131279685</v>
      </c>
      <c r="AH61">
        <f>T61*IDs!$B$18</f>
        <v>2201003.5297998451</v>
      </c>
      <c r="AI61">
        <f>U61*IDs!$B$18</f>
        <v>1454061.8661297411</v>
      </c>
      <c r="AJ61">
        <f>V61*IDs!$B$18</f>
        <v>724088.69738066371</v>
      </c>
      <c r="AK61">
        <f>W61*IDs!$B$18</f>
        <v>7938018.4399926271</v>
      </c>
      <c r="AL61">
        <f>X61*IDs!$B$18</f>
        <v>6781619.3006201135</v>
      </c>
      <c r="AM61">
        <f>Y61*IDs!$B$18</f>
        <v>4480180.9184458144</v>
      </c>
      <c r="AN61">
        <f>Z61*IDs!$B$18</f>
        <v>2231024.9933875101</v>
      </c>
      <c r="AO61">
        <v>2082</v>
      </c>
      <c r="AP61">
        <f>O61*IDs!$C$18</f>
        <v>514208.13413121551</v>
      </c>
      <c r="AQ61">
        <f>P61*IDs!$C$18</f>
        <v>439299.03077465593</v>
      </c>
      <c r="AR61">
        <f>Q61*IDs!$C$18</f>
        <v>290216.69426185382</v>
      </c>
      <c r="AS61">
        <f>R61*IDs!$C$18</f>
        <v>144521.10532650317</v>
      </c>
      <c r="AT61">
        <f>S61*IDs!$C$18</f>
        <v>3419876.776605784</v>
      </c>
      <c r="AU61">
        <f>T61*IDs!$C$18</f>
        <v>2921674.0335505977</v>
      </c>
      <c r="AV61">
        <f>U61*IDs!$C$18</f>
        <v>1930162.6462333393</v>
      </c>
      <c r="AW61">
        <f>V61*IDs!$C$18</f>
        <v>961175.71665909409</v>
      </c>
      <c r="AX61">
        <f>W61*IDs!$C$18</f>
        <v>10537149.095840544</v>
      </c>
      <c r="AY61">
        <f>X61*IDs!$C$18</f>
        <v>9002112.3309371378</v>
      </c>
      <c r="AZ61">
        <f>Y61*IDs!$C$18</f>
        <v>5947118.2475669859</v>
      </c>
      <c r="BA61">
        <f>Z61*IDs!$C$18</f>
        <v>2961525.3692825497</v>
      </c>
      <c r="BC61">
        <v>2082</v>
      </c>
      <c r="BD61">
        <f t="shared" si="3"/>
        <v>48.106735927976715</v>
      </c>
      <c r="BE61">
        <f t="shared" si="4"/>
        <v>1308.5824614575595</v>
      </c>
      <c r="BF61">
        <f t="shared" si="5"/>
        <v>13.520670305435651</v>
      </c>
      <c r="BG61">
        <f t="shared" si="6"/>
        <v>1117.9500456138778</v>
      </c>
    </row>
    <row r="62" spans="1:59" x14ac:dyDescent="0.2">
      <c r="A62">
        <v>2083</v>
      </c>
      <c r="B62">
        <v>6882799.5</v>
      </c>
      <c r="C62">
        <v>2935469</v>
      </c>
      <c r="D62">
        <v>4349035</v>
      </c>
      <c r="E62">
        <v>16552349</v>
      </c>
      <c r="F62">
        <v>24817878</v>
      </c>
      <c r="G62">
        <v>1137113.1000000001</v>
      </c>
      <c r="H62">
        <v>2026817.8</v>
      </c>
      <c r="I62">
        <v>6737004.5</v>
      </c>
      <c r="J62">
        <v>8967617</v>
      </c>
      <c r="K62">
        <f t="shared" si="0"/>
        <v>1137113.1000000001</v>
      </c>
      <c r="L62">
        <f t="shared" si="1"/>
        <v>8267342.5444444455</v>
      </c>
      <c r="M62">
        <f t="shared" si="2"/>
        <v>24817878</v>
      </c>
      <c r="N62">
        <v>2083</v>
      </c>
      <c r="O62">
        <f>$K62*IDs!B$2</f>
        <v>546701.87106406223</v>
      </c>
      <c r="P62">
        <f>$K62*IDs!C$2</f>
        <v>467059.1267228924</v>
      </c>
      <c r="Q62">
        <f>$K62*IDs!D$2</f>
        <v>308556.00920248189</v>
      </c>
      <c r="R62">
        <f>$K62*IDs!E$2</f>
        <v>153653.65393088854</v>
      </c>
      <c r="S62">
        <f>$L62*IDs!B$2</f>
        <v>3974777.564144941</v>
      </c>
      <c r="T62">
        <f>$L62*IDs!C$2</f>
        <v>3395737.6703577135</v>
      </c>
      <c r="U62">
        <f>$L62*IDs!D$2</f>
        <v>2243346.0859994227</v>
      </c>
      <c r="V62">
        <f>$L62*IDs!E$2</f>
        <v>1117133.7224522154</v>
      </c>
      <c r="W62">
        <f>$M62*IDs!B$2</f>
        <v>11931953.240570024</v>
      </c>
      <c r="X62">
        <f>$M62*IDs!C$2</f>
        <v>10193723.408687564</v>
      </c>
      <c r="Y62">
        <f>$M62*IDs!D$2</f>
        <v>6734339.2601440186</v>
      </c>
      <c r="Z62">
        <f>$M62*IDs!E$2</f>
        <v>3353542.9655247238</v>
      </c>
      <c r="AB62">
        <v>2083</v>
      </c>
      <c r="AC62">
        <f>O62*IDs!$B$18</f>
        <v>362205.35508046276</v>
      </c>
      <c r="AD62">
        <f>P62*IDs!$B$18</f>
        <v>309439.7985303633</v>
      </c>
      <c r="AE62">
        <f>Q62*IDs!$B$18</f>
        <v>204427.02831412008</v>
      </c>
      <c r="AF62">
        <f>R62*IDs!$B$18</f>
        <v>101799.86429006844</v>
      </c>
      <c r="AG62">
        <f>S62*IDs!$B$18</f>
        <v>2633401.8506007153</v>
      </c>
      <c r="AH62">
        <f>T62*IDs!$B$18</f>
        <v>2249771.6465797382</v>
      </c>
      <c r="AI62">
        <f>U62*IDs!$B$18</f>
        <v>1486279.8330400679</v>
      </c>
      <c r="AJ62">
        <f>V62*IDs!$B$18</f>
        <v>740132.4890760238</v>
      </c>
      <c r="AK62">
        <f>W62*IDs!$B$18</f>
        <v>7905254.3791234167</v>
      </c>
      <c r="AL62">
        <f>X62*IDs!$B$18</f>
        <v>6753628.2611387875</v>
      </c>
      <c r="AM62">
        <f>Y62*IDs!$B$18</f>
        <v>4461689.0339249251</v>
      </c>
      <c r="AN62">
        <f>Z62*IDs!$B$18</f>
        <v>2221816.4687114013</v>
      </c>
      <c r="AO62">
        <v>2083</v>
      </c>
      <c r="AP62">
        <f>O62*IDs!$C$18</f>
        <v>480801.58274339384</v>
      </c>
      <c r="AQ62">
        <f>P62*IDs!$C$18</f>
        <v>410759.09787182685</v>
      </c>
      <c r="AR62">
        <f>Q62*IDs!$C$18</f>
        <v>271362.19106181624</v>
      </c>
      <c r="AS62">
        <f>R62*IDs!$C$18</f>
        <v>135132.00505512822</v>
      </c>
      <c r="AT62">
        <f>S62*IDs!$C$18</f>
        <v>3495651.7345993863</v>
      </c>
      <c r="AU62">
        <f>T62*IDs!$C$18</f>
        <v>2986410.204361707</v>
      </c>
      <c r="AV62">
        <f>U62*IDs!$C$18</f>
        <v>1972929.6822972274</v>
      </c>
      <c r="AW62">
        <f>V62*IDs!$C$18</f>
        <v>982472.69731422781</v>
      </c>
      <c r="AX62">
        <f>W62*IDs!$C$18</f>
        <v>10493657.159285609</v>
      </c>
      <c r="AY62">
        <f>X62*IDs!$C$18</f>
        <v>8964956.2373110093</v>
      </c>
      <c r="AZ62">
        <f>Y62*IDs!$C$18</f>
        <v>5922571.5995927267</v>
      </c>
      <c r="BA62">
        <f>Z62*IDs!$C$18</f>
        <v>2949301.7144500003</v>
      </c>
      <c r="BC62">
        <v>2083</v>
      </c>
      <c r="BD62">
        <f t="shared" si="3"/>
        <v>44.981386406632453</v>
      </c>
      <c r="BE62">
        <f t="shared" si="4"/>
        <v>1303.1813055212656</v>
      </c>
      <c r="BF62">
        <f t="shared" si="5"/>
        <v>12.642273140210975</v>
      </c>
      <c r="BG62">
        <f t="shared" si="6"/>
        <v>1113.3357223265079</v>
      </c>
    </row>
    <row r="63" spans="1:59" x14ac:dyDescent="0.2">
      <c r="A63">
        <v>2084</v>
      </c>
      <c r="B63">
        <v>5859431.5</v>
      </c>
      <c r="C63">
        <v>2963654.2</v>
      </c>
      <c r="D63">
        <v>4849175</v>
      </c>
      <c r="E63">
        <v>17810122</v>
      </c>
      <c r="F63">
        <v>25181436</v>
      </c>
      <c r="G63">
        <v>1204357.1000000001</v>
      </c>
      <c r="H63">
        <v>2740523.5</v>
      </c>
      <c r="I63">
        <v>7752466.5</v>
      </c>
      <c r="J63">
        <v>7700056</v>
      </c>
      <c r="K63">
        <f t="shared" si="0"/>
        <v>1204357.1000000001</v>
      </c>
      <c r="L63">
        <f t="shared" si="1"/>
        <v>8451246.8666666672</v>
      </c>
      <c r="M63">
        <f t="shared" si="2"/>
        <v>25181436</v>
      </c>
      <c r="N63">
        <v>2084</v>
      </c>
      <c r="O63">
        <f>$K63*IDs!B$2</f>
        <v>579031.47892614012</v>
      </c>
      <c r="P63">
        <f>$K63*IDs!C$2</f>
        <v>494679.00368794909</v>
      </c>
      <c r="Q63">
        <f>$K63*IDs!D$2</f>
        <v>326802.69045416359</v>
      </c>
      <c r="R63">
        <f>$K63*IDs!E$2</f>
        <v>162740.07313134332</v>
      </c>
      <c r="S63">
        <f>$L63*IDs!B$2</f>
        <v>4063195.1868560477</v>
      </c>
      <c r="T63">
        <f>$L63*IDs!C$2</f>
        <v>3471274.7406259887</v>
      </c>
      <c r="U63">
        <f>$L63*IDs!D$2</f>
        <v>2293248.5835961662</v>
      </c>
      <c r="V63">
        <f>$L63*IDs!E$2</f>
        <v>1141983.9955544493</v>
      </c>
      <c r="W63">
        <f>$M63*IDs!B$2</f>
        <v>12106744.858783118</v>
      </c>
      <c r="X63">
        <f>$M63*IDs!C$2</f>
        <v>10343051.634695267</v>
      </c>
      <c r="Y63">
        <f>$M63*IDs!D$2</f>
        <v>6832990.8415862126</v>
      </c>
      <c r="Z63">
        <f>$M63*IDs!E$2</f>
        <v>3402669.1387398648</v>
      </c>
      <c r="AB63">
        <v>2084</v>
      </c>
      <c r="AC63">
        <f>O63*IDs!$B$18</f>
        <v>383624.62893900031</v>
      </c>
      <c r="AD63">
        <f>P63*IDs!$B$18</f>
        <v>327738.74329880875</v>
      </c>
      <c r="AE63">
        <f>Q63*IDs!$B$18</f>
        <v>216515.96748116924</v>
      </c>
      <c r="AF63">
        <f>R63*IDs!$B$18</f>
        <v>107819.87239156806</v>
      </c>
      <c r="AG63">
        <f>S63*IDs!$B$18</f>
        <v>2691981.0106959878</v>
      </c>
      <c r="AH63">
        <f>T63*IDs!$B$18</f>
        <v>2299817.0786632374</v>
      </c>
      <c r="AI63">
        <f>U63*IDs!$B$18</f>
        <v>1519341.6402481731</v>
      </c>
      <c r="AJ63">
        <f>V63*IDs!$B$18</f>
        <v>756596.49344338104</v>
      </c>
      <c r="AK63">
        <f>W63*IDs!$B$18</f>
        <v>8021058.7388501167</v>
      </c>
      <c r="AL63">
        <f>X63*IDs!$B$18</f>
        <v>6852562.4078600779</v>
      </c>
      <c r="AM63">
        <f>Y63*IDs!$B$18</f>
        <v>4527048.479313273</v>
      </c>
      <c r="AN63">
        <f>Z63*IDs!$B$18</f>
        <v>2254363.9391974672</v>
      </c>
      <c r="AO63">
        <v>2084</v>
      </c>
      <c r="AP63">
        <f>O63*IDs!$C$18</f>
        <v>509234.12971695059</v>
      </c>
      <c r="AQ63">
        <f>P63*IDs!$C$18</f>
        <v>435049.63218832813</v>
      </c>
      <c r="AR63">
        <f>Q63*IDs!$C$18</f>
        <v>287409.38916001836</v>
      </c>
      <c r="AS63">
        <f>R63*IDs!$C$18</f>
        <v>143123.1332445115</v>
      </c>
      <c r="AT63">
        <f>S63*IDs!$C$18</f>
        <v>3573411.3604429332</v>
      </c>
      <c r="AU63">
        <f>T63*IDs!$C$18</f>
        <v>3052841.919457355</v>
      </c>
      <c r="AV63">
        <f>U63*IDs!$C$18</f>
        <v>2016816.8557225973</v>
      </c>
      <c r="AW63">
        <f>V63*IDs!$C$18</f>
        <v>1004327.4800972184</v>
      </c>
      <c r="AX63">
        <f>W63*IDs!$C$18</f>
        <v>10647379.125745254</v>
      </c>
      <c r="AY63">
        <f>X63*IDs!$C$18</f>
        <v>9096284.208208615</v>
      </c>
      <c r="AZ63">
        <f>Y63*IDs!$C$18</f>
        <v>6009331.5669680499</v>
      </c>
      <c r="BA63">
        <f>Z63*IDs!$C$18</f>
        <v>2992506.1428343295</v>
      </c>
      <c r="BC63">
        <v>2084</v>
      </c>
      <c r="BD63">
        <f t="shared" si="3"/>
        <v>47.641393003625829</v>
      </c>
      <c r="BE63">
        <f t="shared" si="4"/>
        <v>1322.2716559965438</v>
      </c>
      <c r="BF63">
        <f t="shared" si="5"/>
        <v>13.389883043781996</v>
      </c>
      <c r="BG63">
        <f t="shared" si="6"/>
        <v>1129.6450179293624</v>
      </c>
    </row>
    <row r="64" spans="1:59" x14ac:dyDescent="0.2">
      <c r="A64">
        <v>2085</v>
      </c>
      <c r="B64">
        <v>4500417.5</v>
      </c>
      <c r="C64">
        <v>2984893</v>
      </c>
      <c r="D64">
        <v>4572148.5</v>
      </c>
      <c r="E64">
        <v>17126070</v>
      </c>
      <c r="F64">
        <v>24904690</v>
      </c>
      <c r="G64">
        <v>1437790</v>
      </c>
      <c r="H64">
        <v>2425485</v>
      </c>
      <c r="I64">
        <v>7994893</v>
      </c>
      <c r="J64">
        <v>8857068</v>
      </c>
      <c r="K64">
        <f t="shared" si="0"/>
        <v>1437790</v>
      </c>
      <c r="L64">
        <f t="shared" si="1"/>
        <v>8311495</v>
      </c>
      <c r="M64">
        <f t="shared" si="2"/>
        <v>24904690</v>
      </c>
      <c r="N64">
        <v>2085</v>
      </c>
      <c r="O64">
        <f>$K64*IDs!B$2</f>
        <v>691261.4789128697</v>
      </c>
      <c r="P64">
        <f>$K64*IDs!C$2</f>
        <v>590559.4982688243</v>
      </c>
      <c r="Q64">
        <f>$K64*IDs!D$2</f>
        <v>390144.78372576693</v>
      </c>
      <c r="R64">
        <f>$K64*IDs!E$2</f>
        <v>194282.94958988004</v>
      </c>
      <c r="S64">
        <f>$L64*IDs!B$2</f>
        <v>3996005.2063770941</v>
      </c>
      <c r="T64">
        <f>$L64*IDs!C$2</f>
        <v>3413872.9001202136</v>
      </c>
      <c r="U64">
        <f>$L64*IDs!D$2</f>
        <v>2255326.8691622512</v>
      </c>
      <c r="V64">
        <f>$L64*IDs!E$2</f>
        <v>1123099.8714009277</v>
      </c>
      <c r="W64">
        <f>$M64*IDs!B$2</f>
        <v>11973690.762396844</v>
      </c>
      <c r="X64">
        <f>$M64*IDs!C$2</f>
        <v>10229380.668206487</v>
      </c>
      <c r="Y64">
        <f>$M64*IDs!D$2</f>
        <v>6757895.7245545387</v>
      </c>
      <c r="Z64">
        <f>$M64*IDs!E$2</f>
        <v>3365273.5321720066</v>
      </c>
      <c r="AB64">
        <v>2085</v>
      </c>
      <c r="AC64">
        <f>O64*IDs!$B$18</f>
        <v>457980.15824559442</v>
      </c>
      <c r="AD64">
        <f>P64*IDs!$B$18</f>
        <v>391262.26575788378</v>
      </c>
      <c r="AE64">
        <f>Q64*IDs!$B$18</f>
        <v>258481.88455463111</v>
      </c>
      <c r="AF64">
        <f>R64*IDs!$B$18</f>
        <v>128717.91458353393</v>
      </c>
      <c r="AG64">
        <f>S64*IDs!$B$18</f>
        <v>2647465.7601996586</v>
      </c>
      <c r="AH64">
        <f>T64*IDs!$B$18</f>
        <v>2261786.7460027696</v>
      </c>
      <c r="AI64">
        <f>U64*IDs!$B$18</f>
        <v>1494217.4386150923</v>
      </c>
      <c r="AJ64">
        <f>V64*IDs!$B$18</f>
        <v>744085.23043801193</v>
      </c>
      <c r="AK64">
        <f>W64*IDs!$B$18</f>
        <v>7932906.6604006663</v>
      </c>
      <c r="AL64">
        <f>X64*IDs!$B$18</f>
        <v>6777252.1977463393</v>
      </c>
      <c r="AM64">
        <f>Y64*IDs!$B$18</f>
        <v>4477295.8536704769</v>
      </c>
      <c r="AN64">
        <f>Z64*IDs!$B$18</f>
        <v>2229588.2988123382</v>
      </c>
      <c r="AO64">
        <v>2085</v>
      </c>
      <c r="AP64">
        <f>O64*IDs!$C$18</f>
        <v>607935.752083609</v>
      </c>
      <c r="AQ64">
        <f>P64*IDs!$C$18</f>
        <v>519372.5437945741</v>
      </c>
      <c r="AR64">
        <f>Q64*IDs!$C$18</f>
        <v>343116.12863027322</v>
      </c>
      <c r="AS64">
        <f>R64*IDs!$C$18</f>
        <v>170863.78263359447</v>
      </c>
      <c r="AT64">
        <f>S64*IDs!$C$18</f>
        <v>3514320.5640351903</v>
      </c>
      <c r="AU64">
        <f>T64*IDs!$C$18</f>
        <v>3002359.3855054518</v>
      </c>
      <c r="AV64">
        <f>U64*IDs!$C$18</f>
        <v>1983466.2833444888</v>
      </c>
      <c r="AW64">
        <f>V64*IDs!$C$18</f>
        <v>987719.67744956294</v>
      </c>
      <c r="AX64">
        <f>W64*IDs!$C$18</f>
        <v>10530363.575737163</v>
      </c>
      <c r="AY64">
        <f>X64*IDs!$C$18</f>
        <v>8996315.3156686928</v>
      </c>
      <c r="AZ64">
        <f>Y64*IDs!$C$18</f>
        <v>5943288.5313829407</v>
      </c>
      <c r="BA64">
        <f>Z64*IDs!$C$18</f>
        <v>2959618.2604671433</v>
      </c>
      <c r="BC64">
        <v>2085</v>
      </c>
      <c r="BD64">
        <f t="shared" si="3"/>
        <v>56.875422120800522</v>
      </c>
      <c r="BE64">
        <f t="shared" si="4"/>
        <v>1307.7397845135029</v>
      </c>
      <c r="BF64">
        <f t="shared" si="5"/>
        <v>15.985159170414917</v>
      </c>
      <c r="BG64">
        <f t="shared" si="6"/>
        <v>1117.2301286382242</v>
      </c>
    </row>
    <row r="65" spans="1:59" x14ac:dyDescent="0.2">
      <c r="A65">
        <v>2086</v>
      </c>
      <c r="B65">
        <v>4839901</v>
      </c>
      <c r="C65">
        <v>2879021</v>
      </c>
      <c r="D65">
        <v>4925975.5</v>
      </c>
      <c r="E65">
        <v>15994356</v>
      </c>
      <c r="F65">
        <v>24901574</v>
      </c>
      <c r="G65">
        <v>1269946.6000000001</v>
      </c>
      <c r="H65">
        <v>2651157</v>
      </c>
      <c r="I65">
        <v>6933511.5</v>
      </c>
      <c r="J65">
        <v>9639431</v>
      </c>
      <c r="K65">
        <f t="shared" si="0"/>
        <v>1269946.6000000001</v>
      </c>
      <c r="L65">
        <f t="shared" si="1"/>
        <v>8226097.0666666664</v>
      </c>
      <c r="M65">
        <f t="shared" si="2"/>
        <v>24901574</v>
      </c>
      <c r="N65">
        <v>2086</v>
      </c>
      <c r="O65">
        <f>$K65*IDs!B$2</f>
        <v>610565.63535451679</v>
      </c>
      <c r="P65">
        <f>$K65*IDs!C$2</f>
        <v>521619.30944310321</v>
      </c>
      <c r="Q65">
        <f>$K65*IDs!D$2</f>
        <v>344600.42259319726</v>
      </c>
      <c r="R65">
        <f>$K65*IDs!E$2</f>
        <v>171602.92620594075</v>
      </c>
      <c r="S65">
        <f>$L65*IDs!B$2</f>
        <v>3954947.5403117421</v>
      </c>
      <c r="T65">
        <f>$L65*IDs!C$2</f>
        <v>3378796.4559506699</v>
      </c>
      <c r="U65">
        <f>$L65*IDs!D$2</f>
        <v>2232154.1122012478</v>
      </c>
      <c r="V65">
        <f>$L65*IDs!E$2</f>
        <v>1111560.382061817</v>
      </c>
      <c r="W65">
        <f>$M65*IDs!B$2</f>
        <v>11972192.650177192</v>
      </c>
      <c r="X65">
        <f>$M65*IDs!C$2</f>
        <v>10228100.798825976</v>
      </c>
      <c r="Y65">
        <f>$M65*IDs!D$2</f>
        <v>6757050.1969419597</v>
      </c>
      <c r="Z65">
        <f>$M65*IDs!E$2</f>
        <v>3364852.4792568227</v>
      </c>
      <c r="AB65">
        <v>2086</v>
      </c>
      <c r="AC65">
        <f>O65*IDs!$B$18</f>
        <v>404516.89386590163</v>
      </c>
      <c r="AD65">
        <f>P65*IDs!$B$18</f>
        <v>345587.45304079243</v>
      </c>
      <c r="AE65">
        <f>Q65*IDs!$B$18</f>
        <v>228307.46524300927</v>
      </c>
      <c r="AF65">
        <f>R65*IDs!$B$18</f>
        <v>113691.76165117948</v>
      </c>
      <c r="AG65">
        <f>S65*IDs!$B$18</f>
        <v>2620263.9024722804</v>
      </c>
      <c r="AH65">
        <f>T65*IDs!$B$18</f>
        <v>2238547.6158884685</v>
      </c>
      <c r="AI65">
        <f>U65*IDs!$B$18</f>
        <v>1478864.8358392552</v>
      </c>
      <c r="AJ65">
        <f>V65*IDs!$B$18</f>
        <v>736439.99442412239</v>
      </c>
      <c r="AK65">
        <f>W65*IDs!$B$18</f>
        <v>7931914.118949485</v>
      </c>
      <c r="AL65">
        <f>X65*IDs!$B$18</f>
        <v>6776404.2483099811</v>
      </c>
      <c r="AM65">
        <f>Y65*IDs!$B$18</f>
        <v>4476735.6678629024</v>
      </c>
      <c r="AN65">
        <f>Z65*IDs!$B$18</f>
        <v>2229309.3394219945</v>
      </c>
      <c r="AO65">
        <v>2086</v>
      </c>
      <c r="AP65">
        <f>O65*IDs!$C$18</f>
        <v>536967.11020178348</v>
      </c>
      <c r="AQ65">
        <f>P65*IDs!$C$18</f>
        <v>458742.51185866538</v>
      </c>
      <c r="AR65">
        <f>Q65*IDs!$C$18</f>
        <v>303061.75516534277</v>
      </c>
      <c r="AS65">
        <f>R65*IDs!$C$18</f>
        <v>150917.6443143104</v>
      </c>
      <c r="AT65">
        <f>S65*IDs!$C$18</f>
        <v>3478212.0524810785</v>
      </c>
      <c r="AU65">
        <f>T65*IDs!$C$18</f>
        <v>2971511.1101174378</v>
      </c>
      <c r="AV65">
        <f>U65*IDs!$C$18</f>
        <v>1963086.8063149089</v>
      </c>
      <c r="AW65">
        <f>V65*IDs!$C$18</f>
        <v>977571.17598660593</v>
      </c>
      <c r="AX65">
        <f>W65*IDs!$C$18</f>
        <v>10529046.048279405</v>
      </c>
      <c r="AY65">
        <f>X65*IDs!$C$18</f>
        <v>8995189.7237210069</v>
      </c>
      <c r="AZ65">
        <f>Y65*IDs!$C$18</f>
        <v>5942544.9249753207</v>
      </c>
      <c r="BA65">
        <f>Z65*IDs!$C$18</f>
        <v>2959247.9619209808</v>
      </c>
      <c r="BC65">
        <v>2086</v>
      </c>
      <c r="BD65">
        <f t="shared" si="3"/>
        <v>50.235951666012028</v>
      </c>
      <c r="BE65">
        <f t="shared" si="4"/>
        <v>1307.5761640400683</v>
      </c>
      <c r="BF65">
        <f t="shared" si="5"/>
        <v>14.119098435047709</v>
      </c>
      <c r="BG65">
        <f t="shared" si="6"/>
        <v>1117.0903441606486</v>
      </c>
    </row>
    <row r="66" spans="1:59" x14ac:dyDescent="0.2">
      <c r="A66">
        <v>2087</v>
      </c>
      <c r="B66">
        <v>4637629.5</v>
      </c>
      <c r="C66">
        <v>2894074.2</v>
      </c>
      <c r="D66">
        <v>5305413</v>
      </c>
      <c r="E66">
        <v>16965960</v>
      </c>
      <c r="F66">
        <v>25319058</v>
      </c>
      <c r="G66">
        <v>1229806.8</v>
      </c>
      <c r="H66">
        <v>2890022.8</v>
      </c>
      <c r="I66">
        <v>8389448</v>
      </c>
      <c r="J66">
        <v>6986340.5</v>
      </c>
      <c r="K66">
        <f t="shared" si="0"/>
        <v>1229806.8</v>
      </c>
      <c r="L66">
        <f t="shared" si="1"/>
        <v>8290861.4222222222</v>
      </c>
      <c r="M66">
        <f t="shared" si="2"/>
        <v>25319058</v>
      </c>
      <c r="N66">
        <v>2087</v>
      </c>
      <c r="O66">
        <f>$K66*IDs!B$2</f>
        <v>591267.1999006141</v>
      </c>
      <c r="P66">
        <f>$K66*IDs!C$2</f>
        <v>505132.24238281557</v>
      </c>
      <c r="Q66">
        <f>$K66*IDs!D$2</f>
        <v>333708.47481932514</v>
      </c>
      <c r="R66">
        <f>$K66*IDs!E$2</f>
        <v>166178.99173710463</v>
      </c>
      <c r="S66">
        <f>$L66*IDs!B$2</f>
        <v>3986084.9833334438</v>
      </c>
      <c r="T66">
        <f>$L66*IDs!C$2</f>
        <v>3405397.8409391544</v>
      </c>
      <c r="U66">
        <f>$L66*IDs!D$2</f>
        <v>2249727.9411271419</v>
      </c>
      <c r="V66">
        <f>$L66*IDs!E$2</f>
        <v>1120311.736588988</v>
      </c>
      <c r="W66">
        <f>$M66*IDs!B$2</f>
        <v>12172910.840776974</v>
      </c>
      <c r="X66">
        <f>$M66*IDs!C$2</f>
        <v>10399578.651346345</v>
      </c>
      <c r="Y66">
        <f>$M66*IDs!D$2</f>
        <v>6870334.6160080042</v>
      </c>
      <c r="Z66">
        <f>$M66*IDs!E$2</f>
        <v>3421265.4623256866</v>
      </c>
      <c r="AB66">
        <v>2087</v>
      </c>
      <c r="AC66">
        <f>O66*IDs!$B$18</f>
        <v>391731.13797947421</v>
      </c>
      <c r="AD66">
        <f>P66*IDs!$B$18</f>
        <v>334664.30773092917</v>
      </c>
      <c r="AE66">
        <f>Q66*IDs!$B$18</f>
        <v>221091.24371577232</v>
      </c>
      <c r="AF66">
        <f>R66*IDs!$B$18</f>
        <v>110098.25262148796</v>
      </c>
      <c r="AG66">
        <f>S66*IDs!$B$18</f>
        <v>2640893.3336173068</v>
      </c>
      <c r="AH66">
        <f>T66*IDs!$B$18</f>
        <v>2256171.7810968901</v>
      </c>
      <c r="AI66">
        <f>U66*IDs!$B$18</f>
        <v>1490507.9914294085</v>
      </c>
      <c r="AJ66">
        <f>V66*IDs!$B$18</f>
        <v>742238.01276230649</v>
      </c>
      <c r="AK66">
        <f>W66*IDs!$B$18</f>
        <v>8064895.5615697596</v>
      </c>
      <c r="AL66">
        <f>X66*IDs!$B$18</f>
        <v>6890013.1451291721</v>
      </c>
      <c r="AM66">
        <f>Y66*IDs!$B$18</f>
        <v>4551789.7794448482</v>
      </c>
      <c r="AN66">
        <f>Z66*IDs!$B$18</f>
        <v>2266684.5262378659</v>
      </c>
      <c r="AO66">
        <v>2087</v>
      </c>
      <c r="AP66">
        <f>O66*IDs!$C$18</f>
        <v>519994.93797810294</v>
      </c>
      <c r="AQ66">
        <f>P66*IDs!$C$18</f>
        <v>444242.82133821008</v>
      </c>
      <c r="AR66">
        <f>Q66*IDs!$C$18</f>
        <v>293482.73960674694</v>
      </c>
      <c r="AS66">
        <f>R66*IDs!$C$18</f>
        <v>146147.51928759858</v>
      </c>
      <c r="AT66">
        <f>S66*IDs!$C$18</f>
        <v>3505596.1400062926</v>
      </c>
      <c r="AU66">
        <f>T66*IDs!$C$18</f>
        <v>2994905.9230540316</v>
      </c>
      <c r="AV66">
        <f>U66*IDs!$C$18</f>
        <v>1978542.2587463886</v>
      </c>
      <c r="AW66">
        <f>V66*IDs!$C$18</f>
        <v>985267.62871617661</v>
      </c>
      <c r="AX66">
        <f>W66*IDs!$C$18</f>
        <v>10705569.358027611</v>
      </c>
      <c r="AY66">
        <f>X66*IDs!$C$18</f>
        <v>9145997.3709250726</v>
      </c>
      <c r="AZ66">
        <f>Y66*IDs!$C$18</f>
        <v>6042173.8651161483</v>
      </c>
      <c r="BA66">
        <f>Z66*IDs!$C$18</f>
        <v>3008860.8368394347</v>
      </c>
      <c r="BC66">
        <v>2087</v>
      </c>
      <c r="BD66">
        <f t="shared" si="3"/>
        <v>48.648120293666615</v>
      </c>
      <c r="BE66">
        <f t="shared" si="4"/>
        <v>1329.4981568935364</v>
      </c>
      <c r="BF66">
        <f t="shared" si="5"/>
        <v>13.672829444396346</v>
      </c>
      <c r="BG66">
        <f t="shared" si="6"/>
        <v>1135.8187725419855</v>
      </c>
    </row>
    <row r="67" spans="1:59" x14ac:dyDescent="0.2">
      <c r="A67">
        <v>2088</v>
      </c>
      <c r="B67">
        <v>3971443.8</v>
      </c>
      <c r="C67">
        <v>3193647.2</v>
      </c>
      <c r="D67">
        <v>4341856</v>
      </c>
      <c r="E67">
        <v>17820002</v>
      </c>
      <c r="F67">
        <v>25009520</v>
      </c>
      <c r="G67">
        <v>1756257.1</v>
      </c>
      <c r="H67">
        <v>1952631.1</v>
      </c>
      <c r="I67">
        <v>7970239.5</v>
      </c>
      <c r="J67">
        <v>8049141</v>
      </c>
      <c r="K67">
        <f t="shared" si="0"/>
        <v>1756257.1</v>
      </c>
      <c r="L67">
        <f t="shared" si="1"/>
        <v>8229415.3000000007</v>
      </c>
      <c r="M67">
        <f t="shared" si="2"/>
        <v>25009520</v>
      </c>
      <c r="N67">
        <v>2088</v>
      </c>
      <c r="O67">
        <f>$K67*IDs!B$2</f>
        <v>844374.26904988056</v>
      </c>
      <c r="P67">
        <f>$K67*IDs!C$2</f>
        <v>721367.03677662276</v>
      </c>
      <c r="Q67">
        <f>$K67*IDs!D$2</f>
        <v>476560.93480017432</v>
      </c>
      <c r="R67">
        <f>$K67*IDs!E$2</f>
        <v>237316.16552220346</v>
      </c>
      <c r="S67">
        <f>$L67*IDs!B$2</f>
        <v>3956542.8823862998</v>
      </c>
      <c r="T67">
        <f>$L67*IDs!C$2</f>
        <v>3380159.3908803002</v>
      </c>
      <c r="U67">
        <f>$L67*IDs!D$2</f>
        <v>2233054.5158945448</v>
      </c>
      <c r="V67">
        <f>$L67*IDs!E$2</f>
        <v>1112008.7619778183</v>
      </c>
      <c r="W67">
        <f>$M67*IDs!B$2</f>
        <v>12024090.988323048</v>
      </c>
      <c r="X67">
        <f>$M67*IDs!C$2</f>
        <v>10272438.661518112</v>
      </c>
      <c r="Y67">
        <f>$M67*IDs!D$2</f>
        <v>6786341.3791202065</v>
      </c>
      <c r="Z67">
        <f>$M67*IDs!E$2</f>
        <v>3379438.8008172936</v>
      </c>
      <c r="AB67">
        <v>2088</v>
      </c>
      <c r="AC67">
        <f>O67*IDs!$B$18</f>
        <v>559421.68507080222</v>
      </c>
      <c r="AD67">
        <f>P67*IDs!$B$18</f>
        <v>477925.93647150858</v>
      </c>
      <c r="AE67">
        <f>Q67*IDs!$B$18</f>
        <v>315735.01343760302</v>
      </c>
      <c r="AF67">
        <f>R67*IDs!$B$18</f>
        <v>157228.62962221535</v>
      </c>
      <c r="AG67">
        <f>S67*IDs!$B$18</f>
        <v>2621320.8614350609</v>
      </c>
      <c r="AH67">
        <f>T67*IDs!$B$18</f>
        <v>2239450.598585743</v>
      </c>
      <c r="AI67">
        <f>U67*IDs!$B$18</f>
        <v>1479461.3785926423</v>
      </c>
      <c r="AJ67">
        <f>V67*IDs!$B$18</f>
        <v>736737.05872055527</v>
      </c>
      <c r="AK67">
        <f>W67*IDs!$B$18</f>
        <v>7966298.2266160985</v>
      </c>
      <c r="AL67">
        <f>X67*IDs!$B$18</f>
        <v>6805779.328495197</v>
      </c>
      <c r="AM67">
        <f>Y67*IDs!$B$18</f>
        <v>4496141.8993084785</v>
      </c>
      <c r="AN67">
        <f>Z67*IDs!$B$18</f>
        <v>2238973.1874162313</v>
      </c>
      <c r="AO67">
        <v>2088</v>
      </c>
      <c r="AP67">
        <f>O67*IDs!$C$18</f>
        <v>742592.08990233496</v>
      </c>
      <c r="AQ67">
        <f>P67*IDs!$C$18</f>
        <v>634412.3394823178</v>
      </c>
      <c r="AR67">
        <f>Q67*IDs!$C$18</f>
        <v>419115.54332095134</v>
      </c>
      <c r="AS67">
        <f>R67*IDs!$C$18</f>
        <v>208709.70822102463</v>
      </c>
      <c r="AT67">
        <f>S67*IDs!$C$18</f>
        <v>3479615.0895567914</v>
      </c>
      <c r="AU67">
        <f>T67*IDs!$C$18</f>
        <v>2972709.754764596</v>
      </c>
      <c r="AV67">
        <f>U67*IDs!$C$18</f>
        <v>1963878.673955681</v>
      </c>
      <c r="AW67">
        <f>V67*IDs!$C$18</f>
        <v>977965.50749468035</v>
      </c>
      <c r="AX67">
        <f>W67*IDs!$C$18</f>
        <v>10574688.480550054</v>
      </c>
      <c r="AY67">
        <f>X67*IDs!$C$18</f>
        <v>9034183.031931838</v>
      </c>
      <c r="AZ67">
        <f>Y67*IDs!$C$18</f>
        <v>5968305.3027920555</v>
      </c>
      <c r="BA67">
        <f>Z67*IDs!$C$18</f>
        <v>2972076.0257412652</v>
      </c>
      <c r="BC67">
        <v>2088</v>
      </c>
      <c r="BD67">
        <f t="shared" si="3"/>
        <v>69.473194218316294</v>
      </c>
      <c r="BE67">
        <f t="shared" si="4"/>
        <v>1313.244384715736</v>
      </c>
      <c r="BF67">
        <f t="shared" si="5"/>
        <v>19.525834292679257</v>
      </c>
      <c r="BG67">
        <f t="shared" si="6"/>
        <v>1121.9328265792606</v>
      </c>
    </row>
    <row r="68" spans="1:59" x14ac:dyDescent="0.2">
      <c r="A68">
        <v>2089</v>
      </c>
      <c r="B68">
        <v>4473098.5</v>
      </c>
      <c r="C68">
        <v>3039617.8</v>
      </c>
      <c r="D68">
        <v>4663037.5</v>
      </c>
      <c r="E68">
        <v>16397993</v>
      </c>
      <c r="F68">
        <v>25193512</v>
      </c>
      <c r="G68">
        <v>1388156.2</v>
      </c>
      <c r="H68">
        <v>2440529</v>
      </c>
      <c r="I68">
        <v>7110843.5</v>
      </c>
      <c r="J68">
        <v>9660848</v>
      </c>
      <c r="K68">
        <f t="shared" ref="K68:K79" si="7">MIN(B68:J68)</f>
        <v>1388156.2</v>
      </c>
      <c r="L68">
        <f t="shared" ref="L68:L79" si="8">AVERAGE(B68:J68)</f>
        <v>8263070.611111111</v>
      </c>
      <c r="M68">
        <f t="shared" ref="M68:M79" si="9">MAX(B68:J68)</f>
        <v>25193512</v>
      </c>
      <c r="N68">
        <v>2089</v>
      </c>
      <c r="O68">
        <f>$K68*IDs!B$2</f>
        <v>667398.51283850172</v>
      </c>
      <c r="P68">
        <f>$K68*IDs!C$2</f>
        <v>570172.85486111161</v>
      </c>
      <c r="Q68">
        <f>$K68*IDs!D$2</f>
        <v>376676.63596671447</v>
      </c>
      <c r="R68">
        <f>$K68*IDs!E$2</f>
        <v>187576.12796547438</v>
      </c>
      <c r="S68">
        <f>$L68*IDs!B$2</f>
        <v>3972723.7016519359</v>
      </c>
      <c r="T68">
        <f>$L68*IDs!C$2</f>
        <v>3393983.0116064548</v>
      </c>
      <c r="U68">
        <f>$L68*IDs!D$2</f>
        <v>2242186.8955012104</v>
      </c>
      <c r="V68">
        <f>$L68*IDs!E$2</f>
        <v>1116556.4727784442</v>
      </c>
      <c r="W68">
        <f>$M68*IDs!B$2</f>
        <v>12112550.764805105</v>
      </c>
      <c r="X68">
        <f>$M68*IDs!C$2</f>
        <v>10348011.744656455</v>
      </c>
      <c r="Y68">
        <f>$M68*IDs!D$2</f>
        <v>6836267.6681104423</v>
      </c>
      <c r="Z68">
        <f>$M68*IDs!E$2</f>
        <v>3404300.9214753457</v>
      </c>
      <c r="AB68">
        <v>2089</v>
      </c>
      <c r="AC68">
        <f>O68*IDs!$B$18</f>
        <v>442170.272533265</v>
      </c>
      <c r="AD68">
        <f>P68*IDs!$B$18</f>
        <v>377755.54151708807</v>
      </c>
      <c r="AE68">
        <f>Q68*IDs!$B$18</f>
        <v>249558.8581310173</v>
      </c>
      <c r="AF68">
        <f>R68*IDs!$B$18</f>
        <v>124274.4567566912</v>
      </c>
      <c r="AG68">
        <f>S68*IDs!$B$18</f>
        <v>2632041.1089736242</v>
      </c>
      <c r="AH68">
        <f>T68*IDs!$B$18</f>
        <v>2248609.1358409184</v>
      </c>
      <c r="AI68">
        <f>U68*IDs!$B$18</f>
        <v>1485511.836755011</v>
      </c>
      <c r="AJ68">
        <f>V68*IDs!$B$18</f>
        <v>739750.044943079</v>
      </c>
      <c r="AK68">
        <f>W68*IDs!$B$18</f>
        <v>8024905.314769391</v>
      </c>
      <c r="AL68">
        <f>X68*IDs!$B$18</f>
        <v>6855848.6201172872</v>
      </c>
      <c r="AM68">
        <f>Y68*IDs!$B$18</f>
        <v>4529219.468983449</v>
      </c>
      <c r="AN68">
        <f>Z68*IDs!$B$18</f>
        <v>2255445.0411223033</v>
      </c>
      <c r="AO68">
        <v>2089</v>
      </c>
      <c r="AP68">
        <f>O68*IDs!$C$18</f>
        <v>586949.26481372444</v>
      </c>
      <c r="AQ68">
        <f>P68*IDs!$C$18</f>
        <v>501443.33788537234</v>
      </c>
      <c r="AR68">
        <f>Q68*IDs!$C$18</f>
        <v>331271.45221354387</v>
      </c>
      <c r="AS68">
        <f>R68*IDs!$C$18</f>
        <v>164965.41165140699</v>
      </c>
      <c r="AT68">
        <f>S68*IDs!$C$18</f>
        <v>3493845.4478649874</v>
      </c>
      <c r="AU68">
        <f>T68*IDs!$C$18</f>
        <v>2984867.0548876841</v>
      </c>
      <c r="AV68">
        <f>U68*IDs!$C$18</f>
        <v>1971910.2224128908</v>
      </c>
      <c r="AW68">
        <f>V68*IDs!$C$18</f>
        <v>981965.03020811907</v>
      </c>
      <c r="AX68">
        <f>W68*IDs!$C$18</f>
        <v>10652485.178883864</v>
      </c>
      <c r="AY68">
        <f>X68*IDs!$C$18</f>
        <v>9100646.4188505467</v>
      </c>
      <c r="AZ68">
        <f>Y68*IDs!$C$18</f>
        <v>6012213.3997595832</v>
      </c>
      <c r="BA68">
        <f>Z68*IDs!$C$18</f>
        <v>2993941.2279573884</v>
      </c>
      <c r="BC68">
        <v>2089</v>
      </c>
      <c r="BD68">
        <f t="shared" ref="BD68:BD79" si="10">MIN(AK68,AG68,AC68)/$BG$1</f>
        <v>54.912031551621872</v>
      </c>
      <c r="BE68">
        <f t="shared" ref="BE68:BE79" si="11">MAX(AX68,AT68,AP68)/$BG$1</f>
        <v>1322.9057640957728</v>
      </c>
      <c r="BF68">
        <f t="shared" ref="BF68:BF79" si="12">MIN(AL68:AN68,AH68:AJ68,AD68:AF68)/$BG$1</f>
        <v>15.433337142697003</v>
      </c>
      <c r="BG68">
        <f t="shared" ref="BG68:BG79" si="13">MAX(AY68:BA68,AU68:AW68,AQ68:AS68)/$BG$1</f>
        <v>1130.186750070314</v>
      </c>
    </row>
    <row r="69" spans="1:59" x14ac:dyDescent="0.2">
      <c r="A69">
        <v>2090</v>
      </c>
      <c r="B69">
        <v>4811491.5</v>
      </c>
      <c r="C69">
        <v>2951500</v>
      </c>
      <c r="D69">
        <v>5164141.5</v>
      </c>
      <c r="E69">
        <v>16690687</v>
      </c>
      <c r="F69">
        <v>24875734</v>
      </c>
      <c r="G69">
        <v>1336831.6000000001</v>
      </c>
      <c r="H69">
        <v>3007953.5</v>
      </c>
      <c r="I69">
        <v>7824503.5</v>
      </c>
      <c r="J69">
        <v>9226334</v>
      </c>
      <c r="K69">
        <f t="shared" si="7"/>
        <v>1336831.6000000001</v>
      </c>
      <c r="L69">
        <f t="shared" si="8"/>
        <v>8432130.7333333325</v>
      </c>
      <c r="M69">
        <f t="shared" si="9"/>
        <v>24875734</v>
      </c>
      <c r="N69">
        <v>2090</v>
      </c>
      <c r="O69">
        <f>$K69*IDs!B$2</f>
        <v>642722.64299616637</v>
      </c>
      <c r="P69">
        <f>$K69*IDs!C$2</f>
        <v>549091.73034025112</v>
      </c>
      <c r="Q69">
        <f>$K69*IDs!D$2</f>
        <v>362749.68907821795</v>
      </c>
      <c r="R69">
        <f>$K69*IDs!E$2</f>
        <v>180640.83513792604</v>
      </c>
      <c r="S69">
        <f>$L69*IDs!B$2</f>
        <v>4054004.5215995801</v>
      </c>
      <c r="T69">
        <f>$L69*IDs!C$2</f>
        <v>3463422.9583002152</v>
      </c>
      <c r="U69">
        <f>$L69*IDs!D$2</f>
        <v>2288061.414604167</v>
      </c>
      <c r="V69">
        <f>$L69*IDs!E$2</f>
        <v>1139400.9070862073</v>
      </c>
      <c r="W69">
        <f>$M69*IDs!B$2</f>
        <v>11959769.280550815</v>
      </c>
      <c r="X69">
        <f>$M69*IDs!C$2</f>
        <v>10217487.247865636</v>
      </c>
      <c r="Y69">
        <f>$M69*IDs!D$2</f>
        <v>6750038.5045449659</v>
      </c>
      <c r="Z69">
        <f>$M69*IDs!E$2</f>
        <v>3361360.8209357867</v>
      </c>
      <c r="AB69">
        <v>2090</v>
      </c>
      <c r="AC69">
        <f>O69*IDs!$B$18</f>
        <v>425821.8152273359</v>
      </c>
      <c r="AD69">
        <f>P69*IDs!$B$18</f>
        <v>363788.70401987567</v>
      </c>
      <c r="AE69">
        <f>Q69*IDs!$B$18</f>
        <v>240331.8643892243</v>
      </c>
      <c r="AF69">
        <f>R69*IDs!$B$18</f>
        <v>119679.63033639753</v>
      </c>
      <c r="AG69">
        <f>S69*IDs!$B$18</f>
        <v>2685891.9366524597</v>
      </c>
      <c r="AH69">
        <f>T69*IDs!$B$18</f>
        <v>2294615.0521916873</v>
      </c>
      <c r="AI69">
        <f>U69*IDs!$B$18</f>
        <v>1515904.9950013724</v>
      </c>
      <c r="AJ69">
        <f>V69*IDs!$B$18</f>
        <v>754885.12473336945</v>
      </c>
      <c r="AK69">
        <f>W69*IDs!$B$18</f>
        <v>7923683.2874031076</v>
      </c>
      <c r="AL69">
        <f>X69*IDs!$B$18</f>
        <v>6769372.4724962786</v>
      </c>
      <c r="AM69">
        <f>Y69*IDs!$B$18</f>
        <v>4472090.2245805794</v>
      </c>
      <c r="AN69">
        <f>Z69*IDs!$B$18</f>
        <v>2226996.0176484124</v>
      </c>
      <c r="AO69">
        <v>2090</v>
      </c>
      <c r="AP69">
        <f>O69*IDs!$C$18</f>
        <v>565247.86245219014</v>
      </c>
      <c r="AQ69">
        <f>P69*IDs!$C$18</f>
        <v>482903.36468953785</v>
      </c>
      <c r="AR69">
        <f>Q69*IDs!$C$18</f>
        <v>319023.28102338588</v>
      </c>
      <c r="AS69">
        <f>R69*IDs!$C$18</f>
        <v>158866.10973794525</v>
      </c>
      <c r="AT69">
        <f>S69*IDs!$C$18</f>
        <v>3565328.5521782134</v>
      </c>
      <c r="AU69">
        <f>T69*IDs!$C$18</f>
        <v>3045936.6031059753</v>
      </c>
      <c r="AV69">
        <f>U69*IDs!$C$18</f>
        <v>2012254.9560962862</v>
      </c>
      <c r="AW69">
        <f>V69*IDs!$C$18</f>
        <v>1002055.7611044159</v>
      </c>
      <c r="AX69">
        <f>W69*IDs!$C$18</f>
        <v>10518120.21082481</v>
      </c>
      <c r="AY69">
        <f>X69*IDs!$C$18</f>
        <v>8985855.5465938523</v>
      </c>
      <c r="AZ69">
        <f>Y69*IDs!$C$18</f>
        <v>5936378.4328145701</v>
      </c>
      <c r="BA69">
        <f>Z69*IDs!$C$18</f>
        <v>2956177.1934893937</v>
      </c>
      <c r="BC69">
        <v>2090</v>
      </c>
      <c r="BD69">
        <f t="shared" si="10"/>
        <v>52.881757109470207</v>
      </c>
      <c r="BE69">
        <f t="shared" si="11"/>
        <v>1306.2193113335368</v>
      </c>
      <c r="BF69">
        <f t="shared" si="12"/>
        <v>14.862717024071976</v>
      </c>
      <c r="BG69">
        <f t="shared" si="13"/>
        <v>1115.9311558100201</v>
      </c>
    </row>
    <row r="70" spans="1:59" x14ac:dyDescent="0.2">
      <c r="A70">
        <v>2091</v>
      </c>
      <c r="B70">
        <v>4629630</v>
      </c>
      <c r="C70">
        <v>3147538.5</v>
      </c>
      <c r="D70">
        <v>5216727.5</v>
      </c>
      <c r="E70">
        <v>18010798</v>
      </c>
      <c r="F70">
        <v>25275410</v>
      </c>
      <c r="G70">
        <v>1554794.5</v>
      </c>
      <c r="H70">
        <v>2967070.5</v>
      </c>
      <c r="I70">
        <v>8096244</v>
      </c>
      <c r="J70">
        <v>10137483</v>
      </c>
      <c r="K70">
        <f t="shared" si="7"/>
        <v>1554794.5</v>
      </c>
      <c r="L70">
        <f t="shared" si="8"/>
        <v>8781744</v>
      </c>
      <c r="M70">
        <f t="shared" si="9"/>
        <v>25275410</v>
      </c>
      <c r="N70">
        <v>2091</v>
      </c>
      <c r="O70">
        <f>$K70*IDs!B$2</f>
        <v>747514.96774605184</v>
      </c>
      <c r="P70">
        <f>$K70*IDs!C$2</f>
        <v>638618.05954355467</v>
      </c>
      <c r="Q70">
        <f>$K70*IDs!D$2</f>
        <v>421893.99282267364</v>
      </c>
      <c r="R70">
        <f>$K70*IDs!E$2</f>
        <v>210093.31089110559</v>
      </c>
      <c r="S70">
        <f>$L70*IDs!B$2</f>
        <v>4222091.7831353815</v>
      </c>
      <c r="T70">
        <f>$L70*IDs!C$2</f>
        <v>3607023.5086940778</v>
      </c>
      <c r="U70">
        <f>$L70*IDs!D$2</f>
        <v>2382929.0881248661</v>
      </c>
      <c r="V70">
        <f>$L70*IDs!E$2</f>
        <v>1186642.7829260402</v>
      </c>
      <c r="W70">
        <f>$M70*IDs!B$2</f>
        <v>12151925.730968457</v>
      </c>
      <c r="X70">
        <f>$M70*IDs!C$2</f>
        <v>10381650.622231914</v>
      </c>
      <c r="Y70">
        <f>$M70*IDs!D$2</f>
        <v>6858490.7170241037</v>
      </c>
      <c r="Z70">
        <f>$M70*IDs!E$2</f>
        <v>3415367.4784868094</v>
      </c>
      <c r="AB70">
        <v>2091</v>
      </c>
      <c r="AC70">
        <f>O70*IDs!$B$18</f>
        <v>495249.6756476119</v>
      </c>
      <c r="AD70">
        <f>P70*IDs!$B$18</f>
        <v>423102.41332732595</v>
      </c>
      <c r="AE70">
        <f>Q70*IDs!$B$18</f>
        <v>279516.62791866361</v>
      </c>
      <c r="AF70">
        <f>R70*IDs!$B$18</f>
        <v>139192.72330865308</v>
      </c>
      <c r="AG70">
        <f>S70*IDs!$B$18</f>
        <v>2797254.4716490582</v>
      </c>
      <c r="AH70">
        <f>T70*IDs!$B$18</f>
        <v>2389754.4528378285</v>
      </c>
      <c r="AI70">
        <f>U70*IDs!$B$18</f>
        <v>1578757.4950419215</v>
      </c>
      <c r="AJ70">
        <f>V70*IDs!$B$18</f>
        <v>786184.19524858391</v>
      </c>
      <c r="AK70">
        <f>W70*IDs!$B$18</f>
        <v>8050992.3365180455</v>
      </c>
      <c r="AL70">
        <f>X70*IDs!$B$18</f>
        <v>6878135.321959029</v>
      </c>
      <c r="AM70">
        <f>Y70*IDs!$B$18</f>
        <v>4543942.8634856055</v>
      </c>
      <c r="AN70">
        <f>Z70*IDs!$B$18</f>
        <v>2262776.9461769792</v>
      </c>
      <c r="AO70">
        <v>2091</v>
      </c>
      <c r="AP70">
        <f>O70*IDs!$C$18</f>
        <v>657408.35844800621</v>
      </c>
      <c r="AQ70">
        <f>P70*IDs!$C$18</f>
        <v>561638.05183150037</v>
      </c>
      <c r="AR70">
        <f>Q70*IDs!$C$18</f>
        <v>371038.23900266475</v>
      </c>
      <c r="AS70">
        <f>R70*IDs!$C$18</f>
        <v>184768.33855285414</v>
      </c>
      <c r="AT70">
        <f>S70*IDs!$C$18</f>
        <v>3713154.3154742494</v>
      </c>
      <c r="AU70">
        <f>T70*IDs!$C$18</f>
        <v>3172227.3212588336</v>
      </c>
      <c r="AV70">
        <f>U70*IDs!$C$18</f>
        <v>2095687.1336579958</v>
      </c>
      <c r="AW70">
        <f>V70*IDs!$C$18</f>
        <v>1043603.0282307377</v>
      </c>
      <c r="AX70">
        <f>W70*IDs!$C$18</f>
        <v>10687113.825782327</v>
      </c>
      <c r="AY70">
        <f>X70*IDs!$C$18</f>
        <v>9130230.414143106</v>
      </c>
      <c r="AZ70">
        <f>Y70*IDs!$C$18</f>
        <v>6031757.6480173692</v>
      </c>
      <c r="BA70">
        <f>Z70*IDs!$C$18</f>
        <v>3003673.8050862644</v>
      </c>
      <c r="BC70">
        <v>2091</v>
      </c>
      <c r="BD70">
        <f t="shared" si="10"/>
        <v>61.503831226117164</v>
      </c>
      <c r="BE70">
        <f t="shared" si="11"/>
        <v>1327.2062100307387</v>
      </c>
      <c r="BF70">
        <f t="shared" si="12"/>
        <v>17.285999735556423</v>
      </c>
      <c r="BG70">
        <f t="shared" si="13"/>
        <v>1133.8607132103978</v>
      </c>
    </row>
    <row r="71" spans="1:59" x14ac:dyDescent="0.2">
      <c r="A71">
        <v>2092</v>
      </c>
      <c r="B71">
        <v>4873322</v>
      </c>
      <c r="C71">
        <v>3233259.5</v>
      </c>
      <c r="D71">
        <v>5524974</v>
      </c>
      <c r="E71">
        <v>17938334</v>
      </c>
      <c r="F71">
        <v>25184236</v>
      </c>
      <c r="G71">
        <v>1562466.6</v>
      </c>
      <c r="H71">
        <v>3090202.2</v>
      </c>
      <c r="I71">
        <v>9163272</v>
      </c>
      <c r="J71">
        <v>8912917</v>
      </c>
      <c r="K71">
        <f t="shared" si="7"/>
        <v>1562466.6</v>
      </c>
      <c r="L71">
        <f t="shared" si="8"/>
        <v>8831442.588888891</v>
      </c>
      <c r="M71">
        <f t="shared" si="9"/>
        <v>25184236</v>
      </c>
      <c r="N71">
        <v>2092</v>
      </c>
      <c r="O71">
        <f>$K71*IDs!B$2</f>
        <v>751203.56426735711</v>
      </c>
      <c r="P71">
        <f>$K71*IDs!C$2</f>
        <v>641769.30661487137</v>
      </c>
      <c r="Q71">
        <f>$K71*IDs!D$2</f>
        <v>423975.81965080742</v>
      </c>
      <c r="R71">
        <f>$K71*IDs!E$2</f>
        <v>211130.01181234483</v>
      </c>
      <c r="S71">
        <f>$L71*IDs!B$2</f>
        <v>4245985.8984479224</v>
      </c>
      <c r="T71">
        <f>$L71*IDs!C$2</f>
        <v>3627436.7635636292</v>
      </c>
      <c r="U71">
        <f>$L71*IDs!D$2</f>
        <v>2396414.8163699731</v>
      </c>
      <c r="V71">
        <f>$L71*IDs!E$2</f>
        <v>1193358.3592200668</v>
      </c>
      <c r="W71">
        <f>$M71*IDs!B$2</f>
        <v>12108091.044346347</v>
      </c>
      <c r="X71">
        <f>$M71*IDs!C$2</f>
        <v>10344201.709876729</v>
      </c>
      <c r="Y71">
        <f>$M71*IDs!D$2</f>
        <v>6833750.6224961039</v>
      </c>
      <c r="Z71">
        <f>$M71*IDs!E$2</f>
        <v>3403047.4918087078</v>
      </c>
      <c r="AB71">
        <v>2092</v>
      </c>
      <c r="AC71">
        <f>O71*IDs!$B$18</f>
        <v>497693.4745139805</v>
      </c>
      <c r="AD71">
        <f>P71*IDs!$B$18</f>
        <v>425190.203080434</v>
      </c>
      <c r="AE71">
        <f>Q71*IDs!$B$18</f>
        <v>280895.89670373767</v>
      </c>
      <c r="AF71">
        <f>R71*IDs!$B$18</f>
        <v>139879.56680629626</v>
      </c>
      <c r="AG71">
        <f>S71*IDs!$B$18</f>
        <v>2813084.994607152</v>
      </c>
      <c r="AH71">
        <f>T71*IDs!$B$18</f>
        <v>2403278.8079200289</v>
      </c>
      <c r="AI71">
        <f>U71*IDs!$B$18</f>
        <v>1587692.1690316603</v>
      </c>
      <c r="AJ71">
        <f>V71*IDs!$B$18</f>
        <v>790633.45329010766</v>
      </c>
      <c r="AK71">
        <f>W71*IDs!$B$18</f>
        <v>8021950.624621396</v>
      </c>
      <c r="AL71">
        <f>X71*IDs!$B$18</f>
        <v>6853324.3649915941</v>
      </c>
      <c r="AM71">
        <f>Y71*IDs!$B$18</f>
        <v>4527551.855520336</v>
      </c>
      <c r="AN71">
        <f>Z71*IDs!$B$18</f>
        <v>2254614.6087394962</v>
      </c>
      <c r="AO71">
        <v>2092</v>
      </c>
      <c r="AP71">
        <f>O71*IDs!$C$18</f>
        <v>660652.32584488671</v>
      </c>
      <c r="AQ71">
        <f>P71*IDs!$C$18</f>
        <v>564409.44271142478</v>
      </c>
      <c r="AR71">
        <f>Q71*IDs!$C$18</f>
        <v>372869.11920802458</v>
      </c>
      <c r="AS71">
        <f>R71*IDs!$C$18</f>
        <v>185680.07394310116</v>
      </c>
      <c r="AT71">
        <f>S71*IDs!$C$18</f>
        <v>3734168.1972050047</v>
      </c>
      <c r="AU71">
        <f>T71*IDs!$C$18</f>
        <v>3190179.9308431433</v>
      </c>
      <c r="AV71">
        <f>U71*IDs!$C$18</f>
        <v>2107547.2713818247</v>
      </c>
      <c r="AW71">
        <f>V71*IDs!$C$18</f>
        <v>1049509.098581142</v>
      </c>
      <c r="AX71">
        <f>W71*IDs!$C$18</f>
        <v>10648563.040020518</v>
      </c>
      <c r="AY71">
        <f>X71*IDs!$C$18</f>
        <v>9097295.6515505668</v>
      </c>
      <c r="AZ71">
        <f>Y71*IDs!$C$18</f>
        <v>6009999.7627130225</v>
      </c>
      <c r="BA71">
        <f>Z71*IDs!$C$18</f>
        <v>2992838.8886396098</v>
      </c>
      <c r="BC71">
        <v>2092</v>
      </c>
      <c r="BD71">
        <f t="shared" si="10"/>
        <v>61.807320557697579</v>
      </c>
      <c r="BE71">
        <f t="shared" si="11"/>
        <v>1322.4186833796045</v>
      </c>
      <c r="BF71">
        <f t="shared" si="12"/>
        <v>17.371297129244898</v>
      </c>
      <c r="BG71">
        <f t="shared" si="13"/>
        <v>1129.7706265741674</v>
      </c>
    </row>
    <row r="72" spans="1:59" x14ac:dyDescent="0.2">
      <c r="A72">
        <v>2093</v>
      </c>
      <c r="B72">
        <v>4945463</v>
      </c>
      <c r="C72">
        <v>3250659</v>
      </c>
      <c r="D72">
        <v>5318953</v>
      </c>
      <c r="E72">
        <v>17121486</v>
      </c>
      <c r="F72">
        <v>25160668</v>
      </c>
      <c r="G72">
        <v>1425462.5</v>
      </c>
      <c r="H72">
        <v>2730289</v>
      </c>
      <c r="I72">
        <v>8475668</v>
      </c>
      <c r="J72">
        <v>9096785</v>
      </c>
      <c r="K72">
        <f t="shared" si="7"/>
        <v>1425462.5</v>
      </c>
      <c r="L72">
        <f t="shared" si="8"/>
        <v>8613937.055555556</v>
      </c>
      <c r="M72">
        <f t="shared" si="9"/>
        <v>25160668</v>
      </c>
      <c r="N72">
        <v>2093</v>
      </c>
      <c r="O72">
        <f>$K72*IDs!B$2</f>
        <v>685334.65658047178</v>
      </c>
      <c r="P72">
        <f>$K72*IDs!C$2</f>
        <v>585496.08691187447</v>
      </c>
      <c r="Q72">
        <f>$K72*IDs!D$2</f>
        <v>386799.71259480942</v>
      </c>
      <c r="R72">
        <f>$K72*IDs!E$2</f>
        <v>192617.18264125107</v>
      </c>
      <c r="S72">
        <f>$L72*IDs!B$2</f>
        <v>4141413.4666993818</v>
      </c>
      <c r="T72">
        <f>$L72*IDs!C$2</f>
        <v>3538098.2936646678</v>
      </c>
      <c r="U72">
        <f>$L72*IDs!D$2</f>
        <v>2337394.6192191429</v>
      </c>
      <c r="V72">
        <f>$L72*IDs!E$2</f>
        <v>1163967.6856390012</v>
      </c>
      <c r="W72">
        <f>$M72*IDs!B$2</f>
        <v>12096760.008148421</v>
      </c>
      <c r="X72">
        <f>$M72*IDs!C$2</f>
        <v>10334521.362777919</v>
      </c>
      <c r="Y72">
        <f>$M72*IDs!D$2</f>
        <v>6827355.4380374216</v>
      </c>
      <c r="Z72">
        <f>$M72*IDs!E$2</f>
        <v>3399862.8399778185</v>
      </c>
      <c r="AB72">
        <v>2093</v>
      </c>
      <c r="AC72">
        <f>O72*IDs!$B$18</f>
        <v>454053.47187222098</v>
      </c>
      <c r="AD72">
        <f>P72*IDs!$B$18</f>
        <v>387907.61342261208</v>
      </c>
      <c r="AE72">
        <f>Q72*IDs!$B$18</f>
        <v>256265.68091442829</v>
      </c>
      <c r="AF72">
        <f>R72*IDs!$B$18</f>
        <v>127614.29716233298</v>
      </c>
      <c r="AG72">
        <f>S72*IDs!$B$18</f>
        <v>2743802.8194805384</v>
      </c>
      <c r="AH72">
        <f>T72*IDs!$B$18</f>
        <v>2344089.5606816439</v>
      </c>
      <c r="AI72">
        <f>U72*IDs!$B$18</f>
        <v>1548589.6296086146</v>
      </c>
      <c r="AJ72">
        <f>V72*IDs!$B$18</f>
        <v>771161.30599387782</v>
      </c>
      <c r="AK72">
        <f>W72*IDs!$B$18</f>
        <v>8014443.4946722854</v>
      </c>
      <c r="AL72">
        <f>X72*IDs!$B$18</f>
        <v>6846910.8629646068</v>
      </c>
      <c r="AM72">
        <f>Y72*IDs!$B$18</f>
        <v>4523314.8660746012</v>
      </c>
      <c r="AN72">
        <f>Z72*IDs!$B$18</f>
        <v>2252504.6873943033</v>
      </c>
      <c r="AO72">
        <v>2093</v>
      </c>
      <c r="AP72">
        <f>O72*IDs!$C$18</f>
        <v>602723.35807348881</v>
      </c>
      <c r="AQ72">
        <f>P72*IDs!$C$18</f>
        <v>514919.48386674904</v>
      </c>
      <c r="AR72">
        <f>Q72*IDs!$C$18</f>
        <v>340174.27754236071</v>
      </c>
      <c r="AS72">
        <f>R72*IDs!$C$18</f>
        <v>169398.80980695382</v>
      </c>
      <c r="AT72">
        <f>S72*IDs!$C$18</f>
        <v>3642201.0879683653</v>
      </c>
      <c r="AU72">
        <f>T72*IDs!$C$18</f>
        <v>3111610.4581546905</v>
      </c>
      <c r="AV72">
        <f>U72*IDs!$C$18</f>
        <v>2055641.459995602</v>
      </c>
      <c r="AW72">
        <f>V72*IDs!$C$18</f>
        <v>1023661.2222090216</v>
      </c>
      <c r="AX72">
        <f>W72*IDs!$C$18</f>
        <v>10638597.864434998</v>
      </c>
      <c r="AY72">
        <f>X72*IDs!$C$18</f>
        <v>9088782.1884494536</v>
      </c>
      <c r="AZ72">
        <f>Y72*IDs!$C$18</f>
        <v>6004375.46367105</v>
      </c>
      <c r="BA72">
        <f>Z72*IDs!$C$18</f>
        <v>2990038.1196614499</v>
      </c>
      <c r="BC72">
        <v>2093</v>
      </c>
      <c r="BD72">
        <f t="shared" si="10"/>
        <v>56.387776660619153</v>
      </c>
      <c r="BE72">
        <f t="shared" si="11"/>
        <v>1321.1811328924709</v>
      </c>
      <c r="BF72">
        <f t="shared" si="12"/>
        <v>15.848103654885326</v>
      </c>
      <c r="BG72">
        <f t="shared" si="13"/>
        <v>1128.7133606667521</v>
      </c>
    </row>
    <row r="73" spans="1:59" x14ac:dyDescent="0.2">
      <c r="A73">
        <v>2094</v>
      </c>
      <c r="B73">
        <v>6045545</v>
      </c>
      <c r="C73">
        <v>3482475</v>
      </c>
      <c r="D73">
        <v>5056251.5</v>
      </c>
      <c r="E73">
        <v>18711708</v>
      </c>
      <c r="F73">
        <v>25231732</v>
      </c>
      <c r="G73">
        <v>1768150.5</v>
      </c>
      <c r="H73">
        <v>2504585.2000000002</v>
      </c>
      <c r="I73">
        <v>8776690</v>
      </c>
      <c r="J73">
        <v>8587432</v>
      </c>
      <c r="K73">
        <f t="shared" si="7"/>
        <v>1768150.5</v>
      </c>
      <c r="L73">
        <f t="shared" si="8"/>
        <v>8907174.3555555567</v>
      </c>
      <c r="M73">
        <f t="shared" si="9"/>
        <v>25231732</v>
      </c>
      <c r="N73">
        <v>2094</v>
      </c>
      <c r="O73">
        <f>$K73*IDs!B$2</f>
        <v>850092.38454192202</v>
      </c>
      <c r="P73">
        <f>$K73*IDs!C$2</f>
        <v>726252.14540633245</v>
      </c>
      <c r="Q73">
        <f>$K73*IDs!D$2</f>
        <v>479788.21275506617</v>
      </c>
      <c r="R73">
        <f>$K73*IDs!E$2</f>
        <v>238923.27423255215</v>
      </c>
      <c r="S73">
        <f>$L73*IDs!B$2</f>
        <v>4282396.2595066885</v>
      </c>
      <c r="T73">
        <f>$L73*IDs!C$2</f>
        <v>3658542.9154534582</v>
      </c>
      <c r="U73">
        <f>$L73*IDs!D$2</f>
        <v>2416964.6558648483</v>
      </c>
      <c r="V73">
        <f>$L73*IDs!E$2</f>
        <v>1203591.6971940773</v>
      </c>
      <c r="W73">
        <f>$M73*IDs!B$2</f>
        <v>12130926.19774319</v>
      </c>
      <c r="X73">
        <f>$M73*IDs!C$2</f>
        <v>10363710.270883396</v>
      </c>
      <c r="Y73">
        <f>$M73*IDs!D$2</f>
        <v>6846638.6775304545</v>
      </c>
      <c r="Z73">
        <f>$M73*IDs!E$2</f>
        <v>3409465.4408650519</v>
      </c>
      <c r="AB73">
        <v>2094</v>
      </c>
      <c r="AC73">
        <f>O73*IDs!$B$18</f>
        <v>563210.09729656414</v>
      </c>
      <c r="AD73">
        <f>P73*IDs!$B$18</f>
        <v>481162.45823864057</v>
      </c>
      <c r="AE73">
        <f>Q73*IDs!$B$18</f>
        <v>317873.17578798934</v>
      </c>
      <c r="AF73">
        <f>R73*IDs!$B$18</f>
        <v>158293.38431191814</v>
      </c>
      <c r="AG73">
        <f>S73*IDs!$B$18</f>
        <v>2837207.8821513816</v>
      </c>
      <c r="AH73">
        <f>T73*IDs!$B$18</f>
        <v>2423887.5078107272</v>
      </c>
      <c r="AI73">
        <f>U73*IDs!$B$18</f>
        <v>1601307.0152669598</v>
      </c>
      <c r="AJ73">
        <f>V73*IDs!$B$18</f>
        <v>797413.32731417241</v>
      </c>
      <c r="AK73">
        <f>W73*IDs!$B$18</f>
        <v>8037079.5555473538</v>
      </c>
      <c r="AL73">
        <f>X73*IDs!$B$18</f>
        <v>6866249.334962477</v>
      </c>
      <c r="AM73">
        <f>Y73*IDs!$B$18</f>
        <v>4536090.5542098572</v>
      </c>
      <c r="AN73">
        <f>Z73*IDs!$B$18</f>
        <v>2258866.680371</v>
      </c>
      <c r="AO73">
        <v>2094</v>
      </c>
      <c r="AP73">
        <f>O73*IDs!$C$18</f>
        <v>747620.93491713621</v>
      </c>
      <c r="AQ73">
        <f>P73*IDs!$C$18</f>
        <v>638708.58956916386</v>
      </c>
      <c r="AR73">
        <f>Q73*IDs!$C$18</f>
        <v>421953.80020425917</v>
      </c>
      <c r="AS73">
        <f>R73*IDs!$C$18</f>
        <v>210123.09356406803</v>
      </c>
      <c r="AT73">
        <f>S73*IDs!$C$18</f>
        <v>3766189.5970792002</v>
      </c>
      <c r="AU73">
        <f>T73*IDs!$C$18</f>
        <v>3217536.4991178722</v>
      </c>
      <c r="AV73">
        <f>U73*IDs!$C$18</f>
        <v>2125620.0014696661</v>
      </c>
      <c r="AW73">
        <f>V73*IDs!$C$18</f>
        <v>1058508.8941828581</v>
      </c>
      <c r="AX73">
        <f>W73*IDs!$C$18</f>
        <v>10668645.608741239</v>
      </c>
      <c r="AY73">
        <f>X73*IDs!$C$18</f>
        <v>9114452.6204681881</v>
      </c>
      <c r="AZ73">
        <f>Y73*IDs!$C$18</f>
        <v>6021334.2716784654</v>
      </c>
      <c r="BA73">
        <f>Z73*IDs!$C$18</f>
        <v>2998483.2081994656</v>
      </c>
      <c r="BC73">
        <v>2094</v>
      </c>
      <c r="BD73">
        <f t="shared" si="10"/>
        <v>69.94366775440399</v>
      </c>
      <c r="BE73">
        <f t="shared" si="11"/>
        <v>1324.9126878745512</v>
      </c>
      <c r="BF73">
        <f t="shared" si="12"/>
        <v>19.658063541788938</v>
      </c>
      <c r="BG73">
        <f t="shared" si="13"/>
        <v>1131.9013080719014</v>
      </c>
    </row>
    <row r="74" spans="1:59" x14ac:dyDescent="0.2">
      <c r="A74">
        <v>2095</v>
      </c>
      <c r="B74">
        <v>4892905.5</v>
      </c>
      <c r="C74">
        <v>3481764.5</v>
      </c>
      <c r="D74">
        <v>5284783</v>
      </c>
      <c r="E74">
        <v>18432366</v>
      </c>
      <c r="F74">
        <v>25497602</v>
      </c>
      <c r="G74">
        <v>1598803.8</v>
      </c>
      <c r="H74">
        <v>2622584.5</v>
      </c>
      <c r="I74">
        <v>8693308</v>
      </c>
      <c r="J74">
        <v>9149013</v>
      </c>
      <c r="K74">
        <f t="shared" si="7"/>
        <v>1598803.8</v>
      </c>
      <c r="L74">
        <f t="shared" si="8"/>
        <v>8850347.8111111112</v>
      </c>
      <c r="M74">
        <f t="shared" si="9"/>
        <v>25497602</v>
      </c>
      <c r="N74">
        <v>2095</v>
      </c>
      <c r="O74">
        <f>$K74*IDs!B$2</f>
        <v>768673.78357028216</v>
      </c>
      <c r="P74">
        <f>$K74*IDs!C$2</f>
        <v>656694.48943050776</v>
      </c>
      <c r="Q74">
        <f>$K74*IDs!D$2</f>
        <v>433835.93067898252</v>
      </c>
      <c r="R74">
        <f>$K74*IDs!E$2</f>
        <v>216040.11578847302</v>
      </c>
      <c r="S74">
        <f>$L74*IDs!B$2</f>
        <v>4255075.1617426369</v>
      </c>
      <c r="T74">
        <f>$L74*IDs!C$2</f>
        <v>3635201.9160199785</v>
      </c>
      <c r="U74">
        <f>$L74*IDs!D$2</f>
        <v>2401544.7545634336</v>
      </c>
      <c r="V74">
        <f>$L74*IDs!E$2</f>
        <v>1195912.9480932578</v>
      </c>
      <c r="W74">
        <f>$M74*IDs!B$2</f>
        <v>12258751.324777434</v>
      </c>
      <c r="X74">
        <f>$M74*IDs!C$2</f>
        <v>10472914.016774474</v>
      </c>
      <c r="Y74">
        <f>$M74*IDs!D$2</f>
        <v>6918782.5884278519</v>
      </c>
      <c r="Z74">
        <f>$M74*IDs!E$2</f>
        <v>3445391.4160126471</v>
      </c>
      <c r="AB74">
        <v>2095</v>
      </c>
      <c r="AC74">
        <f>O74*IDs!$B$18</f>
        <v>509267.98581688403</v>
      </c>
      <c r="AD74">
        <f>P74*IDs!$B$18</f>
        <v>435078.55618018936</v>
      </c>
      <c r="AE74">
        <f>Q74*IDs!$B$18</f>
        <v>287428.49738633976</v>
      </c>
      <c r="AF74">
        <f>R74*IDs!$B$18</f>
        <v>143132.64869294505</v>
      </c>
      <c r="AG74">
        <f>S74*IDs!$B$18</f>
        <v>2819106.8870010343</v>
      </c>
      <c r="AH74">
        <f>T74*IDs!$B$18</f>
        <v>2408423.4396682829</v>
      </c>
      <c r="AI74">
        <f>U74*IDs!$B$18</f>
        <v>1591090.8972659111</v>
      </c>
      <c r="AJ74">
        <f>V74*IDs!$B$18</f>
        <v>792325.94021739368</v>
      </c>
      <c r="AK74">
        <f>W74*IDs!$B$18</f>
        <v>8121767.2948366497</v>
      </c>
      <c r="AL74">
        <f>X74*IDs!$B$18</f>
        <v>6938599.8858753704</v>
      </c>
      <c r="AM74">
        <f>Y74*IDs!$B$18</f>
        <v>4583887.9228426479</v>
      </c>
      <c r="AN74">
        <f>Z74*IDs!$B$18</f>
        <v>2282668.6486350186</v>
      </c>
      <c r="AO74">
        <v>2095</v>
      </c>
      <c r="AP74">
        <f>O74*IDs!$C$18</f>
        <v>676016.65791745111</v>
      </c>
      <c r="AQ74">
        <f>P74*IDs!$C$18</f>
        <v>577535.52092755656</v>
      </c>
      <c r="AR74">
        <f>Q74*IDs!$C$18</f>
        <v>381540.67721667944</v>
      </c>
      <c r="AS74">
        <f>R74*IDs!$C$18</f>
        <v>189998.30639868465</v>
      </c>
      <c r="AT74">
        <f>S74*IDs!$C$18</f>
        <v>3742161.8266571308</v>
      </c>
      <c r="AU74">
        <f>T74*IDs!$C$18</f>
        <v>3197009.0598234222</v>
      </c>
      <c r="AV74">
        <f>U74*IDs!$C$18</f>
        <v>2112058.8388984879</v>
      </c>
      <c r="AW74">
        <f>V74*IDs!$C$18</f>
        <v>1051755.7533641197</v>
      </c>
      <c r="AX74">
        <f>W74*IDs!$C$18</f>
        <v>10781062.497442976</v>
      </c>
      <c r="AY74">
        <f>X74*IDs!$C$18</f>
        <v>9210492.778084157</v>
      </c>
      <c r="AZ74">
        <f>Y74*IDs!$C$18</f>
        <v>6084781.8440770283</v>
      </c>
      <c r="BA74">
        <f>Z74*IDs!$C$18</f>
        <v>3030078.6107887127</v>
      </c>
      <c r="BC74">
        <v>2095</v>
      </c>
      <c r="BD74">
        <f t="shared" si="10"/>
        <v>63.244730463655983</v>
      </c>
      <c r="BE74">
        <f t="shared" si="11"/>
        <v>1338.8734629939609</v>
      </c>
      <c r="BF74">
        <f t="shared" si="12"/>
        <v>17.775289315730543</v>
      </c>
      <c r="BG74">
        <f t="shared" si="13"/>
        <v>1143.8282974984329</v>
      </c>
    </row>
    <row r="75" spans="1:59" x14ac:dyDescent="0.2">
      <c r="A75">
        <v>2096</v>
      </c>
      <c r="B75">
        <v>4385855.5</v>
      </c>
      <c r="C75">
        <v>3524092.8</v>
      </c>
      <c r="D75">
        <v>5134159</v>
      </c>
      <c r="E75">
        <v>18387020</v>
      </c>
      <c r="F75">
        <v>25084672</v>
      </c>
      <c r="G75">
        <v>1832774.8</v>
      </c>
      <c r="H75">
        <v>2655179.7999999998</v>
      </c>
      <c r="I75">
        <v>9044662</v>
      </c>
      <c r="J75">
        <v>10221196</v>
      </c>
      <c r="K75">
        <f t="shared" si="7"/>
        <v>1832774.8</v>
      </c>
      <c r="L75">
        <f t="shared" si="8"/>
        <v>8918845.7666666657</v>
      </c>
      <c r="M75">
        <f t="shared" si="9"/>
        <v>25084672</v>
      </c>
      <c r="N75">
        <v>2096</v>
      </c>
      <c r="O75">
        <f>$K75*IDs!B$2</f>
        <v>881162.49157543108</v>
      </c>
      <c r="P75">
        <f>$K75*IDs!C$2</f>
        <v>752796.00381679158</v>
      </c>
      <c r="Q75">
        <f>$K75*IDs!D$2</f>
        <v>497324.03756044741</v>
      </c>
      <c r="R75">
        <f>$K75*IDs!E$2</f>
        <v>247655.70359927558</v>
      </c>
      <c r="S75">
        <f>$L75*IDs!B$2</f>
        <v>4288007.6470567938</v>
      </c>
      <c r="T75">
        <f>$L75*IDs!C$2</f>
        <v>3663336.8441147134</v>
      </c>
      <c r="U75">
        <f>$L75*IDs!D$2</f>
        <v>2420131.6970626018</v>
      </c>
      <c r="V75">
        <f>$L75*IDs!E$2</f>
        <v>1205168.8094125113</v>
      </c>
      <c r="W75">
        <f>$M75*IDs!B$2</f>
        <v>12060222.608840132</v>
      </c>
      <c r="X75">
        <f>$M75*IDs!C$2</f>
        <v>10303306.679388523</v>
      </c>
      <c r="Y75">
        <f>$M75*IDs!D$2</f>
        <v>6806733.8987416802</v>
      </c>
      <c r="Z75">
        <f>$M75*IDs!E$2</f>
        <v>3389593.7971850373</v>
      </c>
      <c r="AB75">
        <v>2096</v>
      </c>
      <c r="AC75">
        <f>O75*IDs!$B$18</f>
        <v>583794.91645688016</v>
      </c>
      <c r="AD75">
        <f>P75*IDs!$B$18</f>
        <v>498748.51047228888</v>
      </c>
      <c r="AE75">
        <f>Q75*IDs!$B$18</f>
        <v>329491.15258016612</v>
      </c>
      <c r="AF75">
        <f>R75*IDs!$B$18</f>
        <v>164078.8641993987</v>
      </c>
      <c r="AG75">
        <f>S75*IDs!$B$18</f>
        <v>2840925.584115935</v>
      </c>
      <c r="AH75">
        <f>T75*IDs!$B$18</f>
        <v>2427063.6202860707</v>
      </c>
      <c r="AI75">
        <f>U75*IDs!$B$18</f>
        <v>1603405.2690727389</v>
      </c>
      <c r="AJ75">
        <f>V75*IDs!$B$18</f>
        <v>798458.208484906</v>
      </c>
      <c r="AK75">
        <f>W75*IDs!$B$18</f>
        <v>7990236.4407172343</v>
      </c>
      <c r="AL75">
        <f>X75*IDs!$B$18</f>
        <v>6826230.25790508</v>
      </c>
      <c r="AM75">
        <f>Y75*IDs!$B$18</f>
        <v>4509652.5167060466</v>
      </c>
      <c r="AN75">
        <f>Z75*IDs!$B$18</f>
        <v>2245701.1579242898</v>
      </c>
      <c r="AO75">
        <v>2096</v>
      </c>
      <c r="AP75">
        <f>O75*IDs!$C$18</f>
        <v>774945.80323822401</v>
      </c>
      <c r="AQ75">
        <f>P75*IDs!$C$18</f>
        <v>662052.81027033972</v>
      </c>
      <c r="AR75">
        <f>Q75*IDs!$C$18</f>
        <v>437375.82959063788</v>
      </c>
      <c r="AS75">
        <f>R75*IDs!$C$18</f>
        <v>217802.90240127526</v>
      </c>
      <c r="AT75">
        <f>S75*IDs!$C$18</f>
        <v>3771124.5793031058</v>
      </c>
      <c r="AU75">
        <f>T75*IDs!$C$18</f>
        <v>3221752.5602105558</v>
      </c>
      <c r="AV75">
        <f>U75*IDs!$C$18</f>
        <v>2128405.2826276212</v>
      </c>
      <c r="AW75">
        <f>V75*IDs!$C$18</f>
        <v>1059895.8988574739</v>
      </c>
      <c r="AX75">
        <f>W75*IDs!$C$18</f>
        <v>10606464.739698181</v>
      </c>
      <c r="AY75">
        <f>X75*IDs!$C$18</f>
        <v>9061330.1712298226</v>
      </c>
      <c r="AZ75">
        <f>Y75*IDs!$C$18</f>
        <v>5986239.6765871318</v>
      </c>
      <c r="BA75">
        <f>Z75*IDs!$C$18</f>
        <v>2981006.9231549897</v>
      </c>
      <c r="BC75">
        <v>2096</v>
      </c>
      <c r="BD75">
        <f t="shared" si="10"/>
        <v>72.500045488121188</v>
      </c>
      <c r="BE75">
        <f t="shared" si="11"/>
        <v>1317.1905996770847</v>
      </c>
      <c r="BF75">
        <f t="shared" si="12"/>
        <v>20.376547967036466</v>
      </c>
      <c r="BG75">
        <f t="shared" si="13"/>
        <v>1125.304162605825</v>
      </c>
    </row>
    <row r="76" spans="1:59" x14ac:dyDescent="0.2">
      <c r="A76">
        <v>2097</v>
      </c>
      <c r="B76">
        <v>5199026.5</v>
      </c>
      <c r="C76">
        <v>3450347.8</v>
      </c>
      <c r="D76">
        <v>5662478</v>
      </c>
      <c r="E76">
        <v>18239422</v>
      </c>
      <c r="F76">
        <v>25415086</v>
      </c>
      <c r="G76">
        <v>1561210.5</v>
      </c>
      <c r="H76">
        <v>3057372</v>
      </c>
      <c r="I76">
        <v>9068246</v>
      </c>
      <c r="J76">
        <v>8128786.5</v>
      </c>
      <c r="K76">
        <f t="shared" si="7"/>
        <v>1561210.5</v>
      </c>
      <c r="L76">
        <f t="shared" si="8"/>
        <v>8864663.9222222213</v>
      </c>
      <c r="M76">
        <f t="shared" si="9"/>
        <v>25415086</v>
      </c>
      <c r="N76">
        <v>2097</v>
      </c>
      <c r="O76">
        <f>$K76*IDs!B$2</f>
        <v>750599.65580808104</v>
      </c>
      <c r="P76">
        <f>$K76*IDs!C$2</f>
        <v>641253.37467364513</v>
      </c>
      <c r="Q76">
        <f>$K76*IDs!D$2</f>
        <v>423634.9765076238</v>
      </c>
      <c r="R76">
        <f>$K76*IDs!E$2</f>
        <v>210960.27992313995</v>
      </c>
      <c r="S76">
        <f>$L76*IDs!B$2</f>
        <v>4261958.0696352692</v>
      </c>
      <c r="T76">
        <f>$L76*IDs!C$2</f>
        <v>3641082.1317642373</v>
      </c>
      <c r="U76">
        <f>$L76*IDs!D$2</f>
        <v>2405429.4359656121</v>
      </c>
      <c r="V76">
        <f>$L76*IDs!E$2</f>
        <v>1197847.4282978238</v>
      </c>
      <c r="W76">
        <f>$M76*IDs!B$2</f>
        <v>12219079.236229055</v>
      </c>
      <c r="X76">
        <f>$M76*IDs!C$2</f>
        <v>10439021.30117682</v>
      </c>
      <c r="Y76">
        <f>$M76*IDs!D$2</f>
        <v>6896391.8450133651</v>
      </c>
      <c r="Z76">
        <f>$M76*IDs!E$2</f>
        <v>3434241.3510738462</v>
      </c>
      <c r="AB76">
        <v>2097</v>
      </c>
      <c r="AC76">
        <f>O76*IDs!$B$18</f>
        <v>497293.36818637187</v>
      </c>
      <c r="AD76">
        <f>P76*IDs!$B$18</f>
        <v>424848.38366868498</v>
      </c>
      <c r="AE76">
        <f>Q76*IDs!$B$18</f>
        <v>280670.07854170492</v>
      </c>
      <c r="AF76">
        <f>R76*IDs!$B$18</f>
        <v>139767.1146592453</v>
      </c>
      <c r="AG76">
        <f>S76*IDs!$B$18</f>
        <v>2823667.0069296248</v>
      </c>
      <c r="AH76">
        <f>T76*IDs!$B$18</f>
        <v>2412319.2478670981</v>
      </c>
      <c r="AI76">
        <f>U76*IDs!$B$18</f>
        <v>1593664.6078769832</v>
      </c>
      <c r="AJ76">
        <f>V76*IDs!$B$18</f>
        <v>793607.58772305737</v>
      </c>
      <c r="AK76">
        <f>W76*IDs!$B$18</f>
        <v>8095483.421157049</v>
      </c>
      <c r="AL76">
        <f>X76*IDs!$B$18</f>
        <v>6916145.0092096003</v>
      </c>
      <c r="AM76">
        <f>Y76*IDs!$B$18</f>
        <v>4569053.426020504</v>
      </c>
      <c r="AN76">
        <f>Z76*IDs!$B$18</f>
        <v>2275281.4172314238</v>
      </c>
      <c r="AO76">
        <v>2097</v>
      </c>
      <c r="AP76">
        <f>O76*IDs!$C$18</f>
        <v>660121.21344447194</v>
      </c>
      <c r="AQ76">
        <f>P76*IDs!$C$18</f>
        <v>563955.70200362976</v>
      </c>
      <c r="AR76">
        <f>Q76*IDs!$C$18</f>
        <v>372569.36182400287</v>
      </c>
      <c r="AS76">
        <f>R76*IDs!$C$18</f>
        <v>185530.8017980966</v>
      </c>
      <c r="AT76">
        <f>S76*IDs!$C$18</f>
        <v>3748215.0581966783</v>
      </c>
      <c r="AU76">
        <f>T76*IDs!$C$18</f>
        <v>3202180.4652755558</v>
      </c>
      <c r="AV76">
        <f>U76*IDs!$C$18</f>
        <v>2115475.2548017041</v>
      </c>
      <c r="AW76">
        <f>V76*IDs!$C$18</f>
        <v>1053457.0483356016</v>
      </c>
      <c r="AX76">
        <f>W76*IDs!$C$18</f>
        <v>10746172.543750899</v>
      </c>
      <c r="AY76">
        <f>X76*IDs!$C$18</f>
        <v>9180685.542796839</v>
      </c>
      <c r="AZ76">
        <f>Y76*IDs!$C$18</f>
        <v>6065090.1154726734</v>
      </c>
      <c r="BA76">
        <f>Z76*IDs!$C$18</f>
        <v>3020272.5919071003</v>
      </c>
      <c r="BC76">
        <v>2097</v>
      </c>
      <c r="BD76">
        <f t="shared" si="10"/>
        <v>61.757632343336688</v>
      </c>
      <c r="BE76">
        <f t="shared" si="11"/>
        <v>1334.5405660151623</v>
      </c>
      <c r="BF76">
        <f t="shared" si="12"/>
        <v>17.357331975478377</v>
      </c>
      <c r="BG76">
        <f t="shared" si="13"/>
        <v>1140.1266107360316</v>
      </c>
    </row>
    <row r="77" spans="1:59" x14ac:dyDescent="0.2">
      <c r="A77">
        <v>2098</v>
      </c>
      <c r="B77">
        <v>4823878.5</v>
      </c>
      <c r="C77">
        <v>3542541.8</v>
      </c>
      <c r="D77">
        <v>5145905.5</v>
      </c>
      <c r="E77">
        <v>18341670</v>
      </c>
      <c r="F77">
        <v>25049524</v>
      </c>
      <c r="G77">
        <v>1570543.2</v>
      </c>
      <c r="H77">
        <v>2359909.2000000002</v>
      </c>
      <c r="I77">
        <v>8100802</v>
      </c>
      <c r="J77">
        <v>7682322</v>
      </c>
      <c r="K77">
        <f t="shared" si="7"/>
        <v>1570543.2</v>
      </c>
      <c r="L77">
        <f t="shared" si="8"/>
        <v>8513010.6888888888</v>
      </c>
      <c r="M77">
        <f t="shared" si="9"/>
        <v>25049524</v>
      </c>
      <c r="N77">
        <v>2098</v>
      </c>
      <c r="O77">
        <f>$K77*IDs!B$2</f>
        <v>755086.63652449311</v>
      </c>
      <c r="P77">
        <f>$K77*IDs!C$2</f>
        <v>645086.69847579533</v>
      </c>
      <c r="Q77">
        <f>$K77*IDs!D$2</f>
        <v>426167.40768538788</v>
      </c>
      <c r="R77">
        <f>$K77*IDs!E$2</f>
        <v>212221.37123942221</v>
      </c>
      <c r="S77">
        <f>$L77*IDs!B$2</f>
        <v>4092890.0317865624</v>
      </c>
      <c r="T77">
        <f>$L77*IDs!C$2</f>
        <v>3496643.6831438253</v>
      </c>
      <c r="U77">
        <f>$L77*IDs!D$2</f>
        <v>2310008.2168270038</v>
      </c>
      <c r="V77">
        <f>$L77*IDs!E$2</f>
        <v>1150329.8997263229</v>
      </c>
      <c r="W77">
        <f>$M77*IDs!B$2</f>
        <v>12043324.133777134</v>
      </c>
      <c r="X77">
        <f>$M77*IDs!C$2</f>
        <v>10288869.949932098</v>
      </c>
      <c r="Y77">
        <f>$M77*IDs!D$2</f>
        <v>6797196.477519949</v>
      </c>
      <c r="Z77">
        <f>$M77*IDs!E$2</f>
        <v>3384844.3851622907</v>
      </c>
      <c r="AB77">
        <v>2098</v>
      </c>
      <c r="AC77">
        <f>O77*IDs!$B$18</f>
        <v>500266.11902123556</v>
      </c>
      <c r="AD77">
        <f>P77*IDs!$B$18</f>
        <v>427388.06842629117</v>
      </c>
      <c r="AE77">
        <f>Q77*IDs!$B$18</f>
        <v>282347.88537301059</v>
      </c>
      <c r="AF77">
        <f>R77*IDs!$B$18</f>
        <v>140602.62310027893</v>
      </c>
      <c r="AG77">
        <f>S77*IDs!$B$18</f>
        <v>2711654.6800602106</v>
      </c>
      <c r="AH77">
        <f>T77*IDs!$B$18</f>
        <v>2316624.7160960571</v>
      </c>
      <c r="AI77">
        <f>U77*IDs!$B$18</f>
        <v>1530445.3683067197</v>
      </c>
      <c r="AJ77">
        <f>V77*IDs!$B$18</f>
        <v>762125.8895256687</v>
      </c>
      <c r="AK77">
        <f>W77*IDs!$B$18</f>
        <v>7979040.726042619</v>
      </c>
      <c r="AL77">
        <f>X77*IDs!$B$18</f>
        <v>6816665.518884181</v>
      </c>
      <c r="AM77">
        <f>Y77*IDs!$B$18</f>
        <v>4503333.7070896728</v>
      </c>
      <c r="AN77">
        <f>Z77*IDs!$B$18</f>
        <v>2242554.5389731345</v>
      </c>
      <c r="AO77">
        <v>2098</v>
      </c>
      <c r="AP77">
        <f>O77*IDs!$C$18</f>
        <v>664067.32657189015</v>
      </c>
      <c r="AQ77">
        <f>P77*IDs!$C$18</f>
        <v>567326.95103128452</v>
      </c>
      <c r="AR77">
        <f>Q77*IDs!$C$18</f>
        <v>374796.52983439923</v>
      </c>
      <c r="AS77">
        <f>R77*IDs!$C$18</f>
        <v>186639.87921843235</v>
      </c>
      <c r="AT77">
        <f>S77*IDs!$C$18</f>
        <v>3599526.742880024</v>
      </c>
      <c r="AU77">
        <f>T77*IDs!$C$18</f>
        <v>3075152.8504431257</v>
      </c>
      <c r="AV77">
        <f>U77*IDs!$C$18</f>
        <v>2031556.2568662257</v>
      </c>
      <c r="AW77">
        <f>V77*IDs!$C$18</f>
        <v>1011667.3560838351</v>
      </c>
      <c r="AX77">
        <f>W77*IDs!$C$18</f>
        <v>10591603.232931385</v>
      </c>
      <c r="AY77">
        <f>X77*IDs!$C$18</f>
        <v>9048633.6674502082</v>
      </c>
      <c r="AZ77">
        <f>Y77*IDs!$C$18</f>
        <v>5977851.9108570199</v>
      </c>
      <c r="BA77">
        <f>Z77*IDs!$C$18</f>
        <v>2976830.0125964205</v>
      </c>
      <c r="BC77">
        <v>2098</v>
      </c>
      <c r="BD77">
        <f t="shared" si="10"/>
        <v>62.126810910461785</v>
      </c>
      <c r="BE77">
        <f t="shared" si="11"/>
        <v>1315.3449859414361</v>
      </c>
      <c r="BF77">
        <f t="shared" si="12"/>
        <v>17.461091700465847</v>
      </c>
      <c r="BG77">
        <f t="shared" si="13"/>
        <v>1123.7274152316809</v>
      </c>
    </row>
    <row r="78" spans="1:59" x14ac:dyDescent="0.2">
      <c r="A78">
        <v>2099</v>
      </c>
      <c r="B78">
        <v>4444161</v>
      </c>
      <c r="C78">
        <v>3361708</v>
      </c>
      <c r="D78">
        <v>4745846.5</v>
      </c>
      <c r="E78">
        <v>17474914</v>
      </c>
      <c r="F78">
        <v>25103714</v>
      </c>
      <c r="G78">
        <v>1473568.4</v>
      </c>
      <c r="H78">
        <v>2073178.9</v>
      </c>
      <c r="I78">
        <v>7480904</v>
      </c>
      <c r="J78">
        <v>8114833</v>
      </c>
      <c r="K78">
        <f t="shared" si="7"/>
        <v>1473568.4</v>
      </c>
      <c r="L78">
        <f t="shared" si="8"/>
        <v>8252536.4222222222</v>
      </c>
      <c r="M78">
        <f t="shared" si="9"/>
        <v>25103714</v>
      </c>
      <c r="N78">
        <v>2099</v>
      </c>
      <c r="O78">
        <f>$K78*IDs!B$2</f>
        <v>708463.03803981887</v>
      </c>
      <c r="P78">
        <f>$K78*IDs!C$2</f>
        <v>605255.15893753199</v>
      </c>
      <c r="Q78">
        <f>$K78*IDs!D$2</f>
        <v>399853.26419235376</v>
      </c>
      <c r="R78">
        <f>$K78*IDs!E$2</f>
        <v>199117.54510355488</v>
      </c>
      <c r="S78">
        <f>$L78*IDs!B$2</f>
        <v>3967659.0684367372</v>
      </c>
      <c r="T78">
        <f>$L78*IDs!C$2</f>
        <v>3389656.1868929076</v>
      </c>
      <c r="U78">
        <f>$L78*IDs!D$2</f>
        <v>2239328.4399230089</v>
      </c>
      <c r="V78">
        <f>$L78*IDs!E$2</f>
        <v>1115133.0289592005</v>
      </c>
      <c r="W78">
        <f>$M78*IDs!B$2</f>
        <v>12069377.632231211</v>
      </c>
      <c r="X78">
        <f>$M78*IDs!C$2</f>
        <v>10311128.012104731</v>
      </c>
      <c r="Y78">
        <f>$M78*IDs!D$2</f>
        <v>6811900.9516295893</v>
      </c>
      <c r="Z78">
        <f>$M78*IDs!E$2</f>
        <v>3392166.8683053614</v>
      </c>
      <c r="AB78">
        <v>2099</v>
      </c>
      <c r="AC78">
        <f>O78*IDs!$B$18</f>
        <v>469376.67463100131</v>
      </c>
      <c r="AD78">
        <f>P78*IDs!$B$18</f>
        <v>400998.55398439238</v>
      </c>
      <c r="AE78">
        <f>Q78*IDs!$B$18</f>
        <v>264914.02572848077</v>
      </c>
      <c r="AF78">
        <f>R78*IDs!$B$18</f>
        <v>131920.96999158064</v>
      </c>
      <c r="AG78">
        <f>S78*IDs!$B$18</f>
        <v>2628685.6471229214</v>
      </c>
      <c r="AH78">
        <f>T78*IDs!$B$18</f>
        <v>2245742.4928592676</v>
      </c>
      <c r="AI78">
        <f>U78*IDs!$B$18</f>
        <v>1483618.0295952349</v>
      </c>
      <c r="AJ78">
        <f>V78*IDs!$B$18</f>
        <v>738806.97340578435</v>
      </c>
      <c r="AK78">
        <f>W78*IDs!$B$18</f>
        <v>7996301.9010231989</v>
      </c>
      <c r="AL78">
        <f>X78*IDs!$B$18</f>
        <v>6831412.1106544826</v>
      </c>
      <c r="AM78">
        <f>Y78*IDs!$B$18</f>
        <v>4513075.8344685081</v>
      </c>
      <c r="AN78">
        <f>Z78*IDs!$B$18</f>
        <v>2247405.8898597602</v>
      </c>
      <c r="AO78">
        <v>2099</v>
      </c>
      <c r="AP78">
        <f>O78*IDs!$C$18</f>
        <v>623063.80869295262</v>
      </c>
      <c r="AQ78">
        <f>P78*IDs!$C$18</f>
        <v>532296.76681803353</v>
      </c>
      <c r="AR78">
        <f>Q78*IDs!$C$18</f>
        <v>351654.33385953848</v>
      </c>
      <c r="AS78">
        <f>R78*IDs!$C$18</f>
        <v>175115.60853346705</v>
      </c>
      <c r="AT78">
        <f>S78*IDs!$C$18</f>
        <v>3489391.3133635949</v>
      </c>
      <c r="AU78">
        <f>T78*IDs!$C$18</f>
        <v>2981061.7923110668</v>
      </c>
      <c r="AV78">
        <f>U78*IDs!$C$18</f>
        <v>1969396.32948707</v>
      </c>
      <c r="AW78">
        <f>V78*IDs!$C$18</f>
        <v>980713.17050640157</v>
      </c>
      <c r="AX78">
        <f>W78*IDs!$C$18</f>
        <v>10614516.202423042</v>
      </c>
      <c r="AY78">
        <f>X78*IDs!$C$18</f>
        <v>9068208.7084146254</v>
      </c>
      <c r="AZ78">
        <f>Y78*IDs!$C$18</f>
        <v>5990783.884935624</v>
      </c>
      <c r="BA78">
        <f>Z78*IDs!$C$18</f>
        <v>2983269.8323064717</v>
      </c>
      <c r="BC78">
        <v>2099</v>
      </c>
      <c r="BD78">
        <f t="shared" si="10"/>
        <v>58.290727278582153</v>
      </c>
      <c r="BE78">
        <f t="shared" si="11"/>
        <v>1318.190490901457</v>
      </c>
      <c r="BF78">
        <f t="shared" si="12"/>
        <v>16.382938692363719</v>
      </c>
      <c r="BG78">
        <f t="shared" si="13"/>
        <v>1126.1583911109592</v>
      </c>
    </row>
    <row r="79" spans="1:59" x14ac:dyDescent="0.2">
      <c r="A79">
        <v>2100</v>
      </c>
      <c r="B79">
        <v>3573367.5</v>
      </c>
      <c r="C79">
        <v>3255732</v>
      </c>
      <c r="D79">
        <v>4875233.5</v>
      </c>
      <c r="E79">
        <v>17380926</v>
      </c>
      <c r="F79">
        <v>25077006</v>
      </c>
      <c r="G79">
        <v>1306164.6000000001</v>
      </c>
      <c r="H79">
        <v>2354311.5</v>
      </c>
      <c r="I79">
        <v>8458541</v>
      </c>
      <c r="J79">
        <v>7660837.5</v>
      </c>
      <c r="K79">
        <f t="shared" si="7"/>
        <v>1306164.6000000001</v>
      </c>
      <c r="L79">
        <f t="shared" si="8"/>
        <v>8215791.0666666664</v>
      </c>
      <c r="M79">
        <f t="shared" si="9"/>
        <v>25077006</v>
      </c>
      <c r="N79">
        <v>2100</v>
      </c>
      <c r="O79">
        <f>$K79*IDs!B$2</f>
        <v>627978.54561489297</v>
      </c>
      <c r="P79">
        <f>$K79*IDs!C$2</f>
        <v>536495.53191530029</v>
      </c>
      <c r="Q79">
        <f>$K79*IDs!D$2</f>
        <v>354428.18866263703</v>
      </c>
      <c r="R79">
        <f>$K79*IDs!E$2</f>
        <v>176496.92315142395</v>
      </c>
      <c r="S79">
        <f>$L79*IDs!B$2</f>
        <v>3949992.6158779403</v>
      </c>
      <c r="T79">
        <f>$L79*IDs!C$2</f>
        <v>3374563.3578006211</v>
      </c>
      <c r="U79">
        <f>$L79*IDs!D$2</f>
        <v>2229357.5757521992</v>
      </c>
      <c r="V79">
        <f>$L79*IDs!E$2</f>
        <v>1110167.772516283</v>
      </c>
      <c r="W79">
        <f>$M79*IDs!B$2</f>
        <v>12056536.945080234</v>
      </c>
      <c r="X79">
        <f>$M79*IDs!C$2</f>
        <v>10300157.937838137</v>
      </c>
      <c r="Y79">
        <f>$M79*IDs!D$2</f>
        <v>6804653.7271505287</v>
      </c>
      <c r="Z79">
        <f>$M79*IDs!E$2</f>
        <v>3388557.9205329837</v>
      </c>
      <c r="AB79">
        <v>2100</v>
      </c>
      <c r="AC79">
        <f>O79*IDs!$B$18</f>
        <v>416053.43631739932</v>
      </c>
      <c r="AD79">
        <f>P79*IDs!$B$18</f>
        <v>355443.36853694904</v>
      </c>
      <c r="AE79">
        <f>Q79*IDs!$B$18</f>
        <v>234818.63648136787</v>
      </c>
      <c r="AF79">
        <f>R79*IDs!$B$18</f>
        <v>116934.17217732477</v>
      </c>
      <c r="AG79">
        <f>S79*IDs!$B$18</f>
        <v>2616981.1257727076</v>
      </c>
      <c r="AH79">
        <f>T79*IDs!$B$18</f>
        <v>2235743.0693893963</v>
      </c>
      <c r="AI79">
        <f>U79*IDs!$B$18</f>
        <v>1477012.0518428301</v>
      </c>
      <c r="AJ79">
        <f>V79*IDs!$B$18</f>
        <v>735517.35145978269</v>
      </c>
      <c r="AK79">
        <f>W79*IDs!$B$18</f>
        <v>7987794.5848877253</v>
      </c>
      <c r="AL79">
        <f>X79*IDs!$B$18</f>
        <v>6824144.1281300085</v>
      </c>
      <c r="AM79">
        <f>Y79*IDs!$B$18</f>
        <v>4508274.344561995</v>
      </c>
      <c r="AN79">
        <f>Z79*IDs!$B$18</f>
        <v>2245014.8605281492</v>
      </c>
      <c r="AO79">
        <v>2100</v>
      </c>
      <c r="AP79">
        <f>O79*IDs!$C$18</f>
        <v>552281.04135234375</v>
      </c>
      <c r="AQ79">
        <f>P79*IDs!$C$18</f>
        <v>471825.53148681129</v>
      </c>
      <c r="AR79">
        <f>Q79*IDs!$C$18</f>
        <v>311704.8671265688</v>
      </c>
      <c r="AS79">
        <f>R79*IDs!$C$18</f>
        <v>155221.711305612</v>
      </c>
      <c r="AT79">
        <f>S79*IDs!$C$18</f>
        <v>3473854.4022950479</v>
      </c>
      <c r="AU79">
        <f>T79*IDs!$C$18</f>
        <v>2967788.2761595249</v>
      </c>
      <c r="AV79">
        <f>U79*IDs!$C$18</f>
        <v>1960627.3686907333</v>
      </c>
      <c r="AW79">
        <f>V79*IDs!$C$18</f>
        <v>976346.43374759902</v>
      </c>
      <c r="AX79">
        <f>W79*IDs!$C$18</f>
        <v>10603223.351543117</v>
      </c>
      <c r="AY79">
        <f>X79*IDs!$C$18</f>
        <v>9058560.9838514645</v>
      </c>
      <c r="AZ79">
        <f>Y79*IDs!$C$18</f>
        <v>5984410.2520939307</v>
      </c>
      <c r="BA79">
        <f>Z79*IDs!$C$18</f>
        <v>2980095.9126752471</v>
      </c>
      <c r="BC79">
        <v>2100</v>
      </c>
      <c r="BD79">
        <f t="shared" si="10"/>
        <v>51.668646314306386</v>
      </c>
      <c r="BE79">
        <f t="shared" si="11"/>
        <v>1316.7880597061769</v>
      </c>
      <c r="BF79">
        <f t="shared" si="12"/>
        <v>14.521765371689423</v>
      </c>
      <c r="BG79">
        <f t="shared" si="13"/>
        <v>1124.9602640804412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120B-D902-2949-AB6D-CBE50A7FAE51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44.734737396200003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2451185</v>
      </c>
      <c r="C3">
        <v>1313867.5</v>
      </c>
      <c r="D3">
        <v>2618800.5</v>
      </c>
      <c r="E3">
        <v>4094932.2</v>
      </c>
      <c r="F3">
        <v>4425011</v>
      </c>
      <c r="G3">
        <v>499214</v>
      </c>
      <c r="H3">
        <v>440939.34</v>
      </c>
      <c r="I3">
        <v>2899510.8</v>
      </c>
      <c r="J3">
        <v>3085344</v>
      </c>
      <c r="K3">
        <f>MIN(B3:J3)</f>
        <v>440939.34</v>
      </c>
      <c r="L3">
        <f>AVERAGE(B3:J3)</f>
        <v>2425422.7044444443</v>
      </c>
      <c r="M3">
        <f>MAX(B3:J3)</f>
        <v>4425011</v>
      </c>
      <c r="N3">
        <v>2024</v>
      </c>
      <c r="O3">
        <f>$K3*IDs!B$2</f>
        <v>211995.06206001205</v>
      </c>
      <c r="P3">
        <f>$K3*IDs!C$2</f>
        <v>181111.92552277213</v>
      </c>
      <c r="Q3">
        <f>$K3*IDs!D$2</f>
        <v>119649.03319711669</v>
      </c>
      <c r="R3">
        <f>$K3*IDs!E$2</f>
        <v>59582.411593775847</v>
      </c>
      <c r="S3">
        <f>$L3*IDs!B$2</f>
        <v>1166096.0819473767</v>
      </c>
      <c r="T3">
        <f>$L3*IDs!C$2</f>
        <v>996220.87747621408</v>
      </c>
      <c r="U3">
        <f>$L3*IDs!D$2</f>
        <v>658139.23901894048</v>
      </c>
      <c r="V3">
        <f>$L3*IDs!E$2</f>
        <v>327737.90123851917</v>
      </c>
      <c r="W3">
        <f>$M3*IDs!B$2</f>
        <v>2127459.259047369</v>
      </c>
      <c r="X3">
        <f>$M3*IDs!C$2</f>
        <v>1817534.0459970012</v>
      </c>
      <c r="Y3">
        <f>$M3*IDs!D$2</f>
        <v>1200728.1728062788</v>
      </c>
      <c r="Z3">
        <f>$M3*IDs!E$2</f>
        <v>597934.4612548874</v>
      </c>
      <c r="AB3">
        <v>2024</v>
      </c>
      <c r="AC3">
        <f>O3*IDs!$B$18</f>
        <v>140452.68690831622</v>
      </c>
      <c r="AD3">
        <f>P3*IDs!$B$18</f>
        <v>119991.74095673629</v>
      </c>
      <c r="AE3">
        <f>Q3*IDs!$B$18</f>
        <v>79270.847326435178</v>
      </c>
      <c r="AF3">
        <f>R3*IDs!$B$18</f>
        <v>39475.022292991205</v>
      </c>
      <c r="AG3">
        <f>S3*IDs!$B$18</f>
        <v>772571.42836848518</v>
      </c>
      <c r="AH3">
        <f>T3*IDs!$B$18</f>
        <v>660024.33092562004</v>
      </c>
      <c r="AI3">
        <f>U3*IDs!$B$18</f>
        <v>436035.74338838772</v>
      </c>
      <c r="AJ3">
        <f>V3*IDs!$B$18</f>
        <v>217135.57091066419</v>
      </c>
      <c r="AK3">
        <f>W3*IDs!$B$18</f>
        <v>1409501.553090852</v>
      </c>
      <c r="AL3">
        <f>X3*IDs!$B$18</f>
        <v>1204167.3887449203</v>
      </c>
      <c r="AM3">
        <f>Y3*IDs!$B$18</f>
        <v>795516.16192557511</v>
      </c>
      <c r="AN3">
        <f>Z3*IDs!$B$18</f>
        <v>396148.38601548068</v>
      </c>
      <c r="AO3">
        <v>2024</v>
      </c>
      <c r="AP3">
        <f>O3*IDs!$C$18</f>
        <v>186440.84969720905</v>
      </c>
      <c r="AQ3">
        <f>P3*IDs!$C$18</f>
        <v>159280.41415985688</v>
      </c>
      <c r="AR3">
        <f>Q3*IDs!$C$18</f>
        <v>105226.35384971921</v>
      </c>
      <c r="AS3">
        <f>R3*IDs!$C$18</f>
        <v>52400.255631462598</v>
      </c>
      <c r="AT3">
        <f>S3*IDs!$C$18</f>
        <v>1025533.0583375141</v>
      </c>
      <c r="AU3">
        <f>T3*IDs!$C$18</f>
        <v>876134.87351033627</v>
      </c>
      <c r="AV3">
        <f>U3*IDs!$C$18</f>
        <v>578806.1181681226</v>
      </c>
      <c r="AW3">
        <f>V3*IDs!$C$18</f>
        <v>288231.86819130776</v>
      </c>
      <c r="AX3">
        <f>W3*IDs!$C$18</f>
        <v>1871012.0325383004</v>
      </c>
      <c r="AY3">
        <f>X3*IDs!$C$18</f>
        <v>1598445.6835761636</v>
      </c>
      <c r="AZ3">
        <f>Y3*IDs!$C$18</f>
        <v>1055990.5434495816</v>
      </c>
      <c r="BA3">
        <f>Z3*IDs!$C$18</f>
        <v>525858.51734624978</v>
      </c>
      <c r="BC3">
        <v>2024</v>
      </c>
      <c r="BD3">
        <f>MIN(AK3,AG3,AC3)/$BG$1</f>
        <v>3139.6783592217307</v>
      </c>
      <c r="BE3">
        <f>MAX(AX3,AT3,AP3)/$BG$1</f>
        <v>41824.589601753956</v>
      </c>
      <c r="BF3">
        <f>MIN(AL3:AN3,AH3:AJ3,AD3:AF3)/$BG$1</f>
        <v>882.42436617822671</v>
      </c>
      <c r="BG3">
        <f>MAX(AY3:BA3,AU3:AW3,AQ3:AS3)/$BG$1</f>
        <v>35731.643385302261</v>
      </c>
    </row>
    <row r="4" spans="1:59" x14ac:dyDescent="0.2">
      <c r="A4">
        <v>2025</v>
      </c>
      <c r="B4">
        <v>2015412.6</v>
      </c>
      <c r="C4">
        <v>1262180.3999999999</v>
      </c>
      <c r="D4">
        <v>2594894.2000000002</v>
      </c>
      <c r="E4">
        <v>3944907</v>
      </c>
      <c r="F4">
        <v>4600776.5</v>
      </c>
      <c r="G4">
        <v>384942.3</v>
      </c>
      <c r="H4">
        <v>460757.12</v>
      </c>
      <c r="I4">
        <v>2706636.2</v>
      </c>
      <c r="J4">
        <v>3907436.5</v>
      </c>
      <c r="K4">
        <f t="shared" ref="K4:K67" si="0">MIN(B4:J4)</f>
        <v>384942.3</v>
      </c>
      <c r="L4">
        <f t="shared" ref="L4:L67" si="1">AVERAGE(B4:J4)</f>
        <v>2430882.5355555555</v>
      </c>
      <c r="M4">
        <f t="shared" ref="M4:M67" si="2">MAX(B4:J4)</f>
        <v>4600776.5</v>
      </c>
      <c r="N4">
        <v>2025</v>
      </c>
      <c r="O4">
        <f>$K4*IDs!B$2</f>
        <v>185072.77390587053</v>
      </c>
      <c r="P4">
        <f>$K4*IDs!C$2</f>
        <v>158111.6376873168</v>
      </c>
      <c r="Q4">
        <f>$K4*IDs!D$2</f>
        <v>104454.21819625904</v>
      </c>
      <c r="R4">
        <f>$K4*IDs!E$2</f>
        <v>52015.75019016162</v>
      </c>
      <c r="S4">
        <f>$L4*IDs!B$2</f>
        <v>1168721.0625971805</v>
      </c>
      <c r="T4">
        <f>$L4*IDs!C$2</f>
        <v>998463.45471044886</v>
      </c>
      <c r="U4">
        <f>$L4*IDs!D$2</f>
        <v>659620.76596517302</v>
      </c>
      <c r="V4">
        <f>$L4*IDs!E$2</f>
        <v>328475.66690146667</v>
      </c>
      <c r="W4">
        <f>$M4*IDs!B$2</f>
        <v>2211963.8942666012</v>
      </c>
      <c r="X4">
        <f>$M4*IDs!C$2</f>
        <v>1889728.1671780979</v>
      </c>
      <c r="Y4">
        <f>$M4*IDs!D$2</f>
        <v>1248422.1983482225</v>
      </c>
      <c r="Z4">
        <f>$M4*IDs!E$2</f>
        <v>621684.96708406974</v>
      </c>
      <c r="AB4">
        <v>2025</v>
      </c>
      <c r="AC4">
        <f>O4*IDs!$B$18</f>
        <v>122615.91433340272</v>
      </c>
      <c r="AD4">
        <f>P4*IDs!$B$18</f>
        <v>104753.4038239597</v>
      </c>
      <c r="AE4">
        <f>Q4*IDs!$B$18</f>
        <v>69203.855325738929</v>
      </c>
      <c r="AF4">
        <f>R4*IDs!$B$18</f>
        <v>34461.896445926795</v>
      </c>
      <c r="AG4">
        <f>S4*IDs!$B$18</f>
        <v>774310.55182619521</v>
      </c>
      <c r="AH4">
        <f>T4*IDs!$B$18</f>
        <v>661510.10137275688</v>
      </c>
      <c r="AI4">
        <f>U4*IDs!$B$18</f>
        <v>437017.29662978603</v>
      </c>
      <c r="AJ4">
        <f>V4*IDs!$B$18</f>
        <v>217624.36139787061</v>
      </c>
      <c r="AK4">
        <f>W4*IDs!$B$18</f>
        <v>1465488.2489950634</v>
      </c>
      <c r="AL4">
        <f>X4*IDs!$B$18</f>
        <v>1251998.0231018621</v>
      </c>
      <c r="AM4">
        <f>Y4*IDs!$B$18</f>
        <v>827114.79432647303</v>
      </c>
      <c r="AN4">
        <f>Z4*IDs!$B$18</f>
        <v>411883.76365458802</v>
      </c>
      <c r="AO4">
        <v>2025</v>
      </c>
      <c r="AP4">
        <f>O4*IDs!$C$18</f>
        <v>162763.81575841692</v>
      </c>
      <c r="AQ4">
        <f>P4*IDs!$C$18</f>
        <v>139052.6165609262</v>
      </c>
      <c r="AR4">
        <f>Q4*IDs!$C$18</f>
        <v>91863.145328617684</v>
      </c>
      <c r="AS4">
        <f>R4*IDs!$C$18</f>
        <v>45745.691285706474</v>
      </c>
      <c r="AT4">
        <f>S4*IDs!$C$18</f>
        <v>1027841.6197635797</v>
      </c>
      <c r="AU4">
        <f>T4*IDs!$C$18</f>
        <v>878107.12701944867</v>
      </c>
      <c r="AV4">
        <f>U4*IDs!$C$18</f>
        <v>580109.05956694973</v>
      </c>
      <c r="AW4">
        <f>V4*IDs!$C$18</f>
        <v>288880.70244122256</v>
      </c>
      <c r="AX4">
        <f>W4*IDs!$C$18</f>
        <v>1945330.3484487263</v>
      </c>
      <c r="AY4">
        <f>X4*IDs!$C$18</f>
        <v>1661937.4138332421</v>
      </c>
      <c r="AZ4">
        <f>Y4*IDs!$C$18</f>
        <v>1097935.4574542444</v>
      </c>
      <c r="BA4">
        <f>Z4*IDs!$C$18</f>
        <v>546746.10050268087</v>
      </c>
      <c r="BC4">
        <v>2025</v>
      </c>
      <c r="BD4">
        <f t="shared" ref="BD4:BD67" si="3">MIN(AK4,AG4,AC4)/$BG$1</f>
        <v>2740.9552725756771</v>
      </c>
      <c r="BE4">
        <f t="shared" ref="BE4:BE67" si="4">MAX(AX4,AT4,AP4)/$BG$1</f>
        <v>43485.900704403655</v>
      </c>
      <c r="BF4">
        <f t="shared" ref="BF4:BF67" si="5">MIN(AL4:AN4,AH4:AJ4,AD4:AF4)/$BG$1</f>
        <v>770.36098682573606</v>
      </c>
      <c r="BG4">
        <f t="shared" ref="BG4:BG67" si="6">MAX(AY4:BA4,AU4:AW4,AQ4:AS4)/$BG$1</f>
        <v>37150.937069643231</v>
      </c>
    </row>
    <row r="5" spans="1:59" x14ac:dyDescent="0.2">
      <c r="A5">
        <v>2026</v>
      </c>
      <c r="B5">
        <v>2180905</v>
      </c>
      <c r="C5">
        <v>1287891.1000000001</v>
      </c>
      <c r="D5">
        <v>2770963.5</v>
      </c>
      <c r="E5">
        <v>3274690.8</v>
      </c>
      <c r="F5">
        <v>4676076.5</v>
      </c>
      <c r="G5">
        <v>473032.88</v>
      </c>
      <c r="H5">
        <v>531752.19999999995</v>
      </c>
      <c r="I5">
        <v>3153492.8</v>
      </c>
      <c r="J5">
        <v>4849598.5</v>
      </c>
      <c r="K5">
        <f t="shared" si="0"/>
        <v>473032.88</v>
      </c>
      <c r="L5">
        <f t="shared" si="1"/>
        <v>2577600.364444444</v>
      </c>
      <c r="M5">
        <f t="shared" si="2"/>
        <v>4849598.5</v>
      </c>
      <c r="N5">
        <v>2026</v>
      </c>
      <c r="O5">
        <f>$K5*IDs!B$2</f>
        <v>227425.0121389174</v>
      </c>
      <c r="P5">
        <f>$K5*IDs!C$2</f>
        <v>194294.06260820912</v>
      </c>
      <c r="Q5">
        <f>$K5*IDs!D$2</f>
        <v>128357.62570526756</v>
      </c>
      <c r="R5">
        <f>$K5*IDs!E$2</f>
        <v>63919.086361287649</v>
      </c>
      <c r="S5">
        <f>$L5*IDs!B$2</f>
        <v>1239260.1422824045</v>
      </c>
      <c r="T5">
        <f>$L5*IDs!C$2</f>
        <v>1058726.5024543568</v>
      </c>
      <c r="U5">
        <f>$L5*IDs!D$2</f>
        <v>699432.69651175453</v>
      </c>
      <c r="V5">
        <f>$L5*IDs!E$2</f>
        <v>348301.07433506724</v>
      </c>
      <c r="W5">
        <f>$M5*IDs!B$2</f>
        <v>2331592.674343009</v>
      </c>
      <c r="X5">
        <f>$M5*IDs!C$2</f>
        <v>1991929.5981786235</v>
      </c>
      <c r="Y5">
        <f>$M5*IDs!D$2</f>
        <v>1315940.1289056842</v>
      </c>
      <c r="Z5">
        <f>$M5*IDs!E$2</f>
        <v>655307.31254679593</v>
      </c>
      <c r="AB5">
        <v>2026</v>
      </c>
      <c r="AC5">
        <f>O5*IDs!$B$18</f>
        <v>150675.46250688159</v>
      </c>
      <c r="AD5">
        <f>P5*IDs!$B$18</f>
        <v>128725.27727051736</v>
      </c>
      <c r="AE5">
        <f>Q5*IDs!$B$18</f>
        <v>85040.534625157117</v>
      </c>
      <c r="AF5">
        <f>R5*IDs!$B$18</f>
        <v>42348.191212237565</v>
      </c>
      <c r="AG5">
        <f>S5*IDs!$B$18</f>
        <v>821044.67467583471</v>
      </c>
      <c r="AH5">
        <f>T5*IDs!$B$18</f>
        <v>701436.06424504286</v>
      </c>
      <c r="AI5">
        <f>U5*IDs!$B$18</f>
        <v>463393.81956356892</v>
      </c>
      <c r="AJ5">
        <f>V5*IDs!$B$18</f>
        <v>230759.25103182375</v>
      </c>
      <c r="AK5">
        <f>W5*IDs!$B$18</f>
        <v>1544745.6780597984</v>
      </c>
      <c r="AL5">
        <f>X5*IDs!$B$18</f>
        <v>1319709.3435940121</v>
      </c>
      <c r="AM5">
        <f>Y5*IDs!$B$18</f>
        <v>871847.32096711767</v>
      </c>
      <c r="AN5">
        <f>Z5*IDs!$B$18</f>
        <v>434159.51250699628</v>
      </c>
      <c r="AO5">
        <v>2026</v>
      </c>
      <c r="AP5">
        <f>O5*IDs!$C$18</f>
        <v>200010.84975071158</v>
      </c>
      <c r="AQ5">
        <f>P5*IDs!$C$18</f>
        <v>170873.55607152195</v>
      </c>
      <c r="AR5">
        <f>Q5*IDs!$C$18</f>
        <v>112885.19916011975</v>
      </c>
      <c r="AS5">
        <f>R5*IDs!$C$18</f>
        <v>56214.180921318948</v>
      </c>
      <c r="AT5">
        <f>S5*IDs!$C$18</f>
        <v>1089877.8097841255</v>
      </c>
      <c r="AU5">
        <f>T5*IDs!$C$18</f>
        <v>931105.97386776388</v>
      </c>
      <c r="AV5">
        <f>U5*IDs!$C$18</f>
        <v>615121.99848667672</v>
      </c>
      <c r="AW5">
        <f>V5*IDs!$C$18</f>
        <v>306316.32462787291</v>
      </c>
      <c r="AX5">
        <f>W5*IDs!$C$18</f>
        <v>2050538.8905202029</v>
      </c>
      <c r="AY5">
        <f>X5*IDs!$C$18</f>
        <v>1751819.3264157847</v>
      </c>
      <c r="AZ5">
        <f>Y5*IDs!$C$18</f>
        <v>1157314.6723312724</v>
      </c>
      <c r="BA5">
        <f>Z5*IDs!$C$18</f>
        <v>576315.55648892093</v>
      </c>
      <c r="BC5">
        <v>2026</v>
      </c>
      <c r="BD5">
        <f t="shared" si="3"/>
        <v>3368.1982118817746</v>
      </c>
      <c r="BE5">
        <f t="shared" si="4"/>
        <v>45837.731701860539</v>
      </c>
      <c r="BF5">
        <f t="shared" si="5"/>
        <v>946.65116366224242</v>
      </c>
      <c r="BG5">
        <f t="shared" si="6"/>
        <v>39160.156701056061</v>
      </c>
    </row>
    <row r="6" spans="1:59" x14ac:dyDescent="0.2">
      <c r="A6">
        <v>2027</v>
      </c>
      <c r="B6">
        <v>2110475.5</v>
      </c>
      <c r="C6">
        <v>1324551.1000000001</v>
      </c>
      <c r="D6">
        <v>3170054.8</v>
      </c>
      <c r="E6">
        <v>3872870.2</v>
      </c>
      <c r="F6">
        <v>4797257</v>
      </c>
      <c r="G6">
        <v>529407.93999999994</v>
      </c>
      <c r="H6">
        <v>675523.06</v>
      </c>
      <c r="I6">
        <v>2973693.8</v>
      </c>
      <c r="J6">
        <v>4506626</v>
      </c>
      <c r="K6">
        <f t="shared" si="0"/>
        <v>529407.93999999994</v>
      </c>
      <c r="L6">
        <f t="shared" si="1"/>
        <v>2662273.2666666671</v>
      </c>
      <c r="M6">
        <f t="shared" si="2"/>
        <v>4797257</v>
      </c>
      <c r="N6">
        <v>2027</v>
      </c>
      <c r="O6">
        <f>$K6*IDs!B$2</f>
        <v>254529.04495970605</v>
      </c>
      <c r="P6">
        <f>$K6*IDs!C$2</f>
        <v>217449.61880798434</v>
      </c>
      <c r="Q6">
        <f>$K6*IDs!D$2</f>
        <v>143655.01655596698</v>
      </c>
      <c r="R6">
        <f>$K6*IDs!E$2</f>
        <v>71536.828131717586</v>
      </c>
      <c r="S6">
        <f>$L6*IDs!B$2</f>
        <v>1279969.2274853748</v>
      </c>
      <c r="T6">
        <f>$L6*IDs!C$2</f>
        <v>1093505.1465215161</v>
      </c>
      <c r="U6">
        <f>$L6*IDs!D$2</f>
        <v>722408.71604515112</v>
      </c>
      <c r="V6">
        <f>$L6*IDs!E$2</f>
        <v>359742.59305064392</v>
      </c>
      <c r="W6">
        <f>$M6*IDs!B$2</f>
        <v>2306427.8987509417</v>
      </c>
      <c r="X6">
        <f>$M6*IDs!C$2</f>
        <v>1970430.7909963243</v>
      </c>
      <c r="Y6">
        <f>$M6*IDs!D$2</f>
        <v>1301737.2458717346</v>
      </c>
      <c r="Z6">
        <f>$M6*IDs!E$2</f>
        <v>648234.60999220959</v>
      </c>
      <c r="AB6">
        <v>2027</v>
      </c>
      <c r="AC6">
        <f>O6*IDs!$B$18</f>
        <v>168632.64603153043</v>
      </c>
      <c r="AD6">
        <f>P6*IDs!$B$18</f>
        <v>144066.48405859948</v>
      </c>
      <c r="AE6">
        <f>Q6*IDs!$B$18</f>
        <v>95175.486009351196</v>
      </c>
      <c r="AF6">
        <f>R6*IDs!$B$18</f>
        <v>47395.159237972621</v>
      </c>
      <c r="AG6">
        <f>S6*IDs!$B$18</f>
        <v>848015.58778473618</v>
      </c>
      <c r="AH6">
        <f>T6*IDs!$B$18</f>
        <v>724477.89342160034</v>
      </c>
      <c r="AI6">
        <f>U6*IDs!$B$18</f>
        <v>478616.07826415123</v>
      </c>
      <c r="AJ6">
        <f>V6*IDs!$B$18</f>
        <v>238339.57875407804</v>
      </c>
      <c r="AK6">
        <f>W6*IDs!$B$18</f>
        <v>1528073.3069535785</v>
      </c>
      <c r="AL6">
        <f>X6*IDs!$B$18</f>
        <v>1305465.7795942859</v>
      </c>
      <c r="AM6">
        <f>Y6*IDs!$B$18</f>
        <v>862437.51177355228</v>
      </c>
      <c r="AN6">
        <f>Z6*IDs!$B$18</f>
        <v>429473.64828052785</v>
      </c>
      <c r="AO6">
        <v>2027</v>
      </c>
      <c r="AP6">
        <f>O6*IDs!$C$18</f>
        <v>223847.72057319505</v>
      </c>
      <c r="AQ6">
        <f>P6*IDs!$C$18</f>
        <v>191237.90574621136</v>
      </c>
      <c r="AR6">
        <f>Q6*IDs!$C$18</f>
        <v>126338.61887961937</v>
      </c>
      <c r="AS6">
        <f>R6*IDs!$C$18</f>
        <v>62913.668327543674</v>
      </c>
      <c r="AT6">
        <f>S6*IDs!$C$18</f>
        <v>1125679.7589516458</v>
      </c>
      <c r="AU6">
        <f>T6*IDs!$C$18</f>
        <v>961692.34643790638</v>
      </c>
      <c r="AV6">
        <f>U6*IDs!$C$18</f>
        <v>635328.45312217902</v>
      </c>
      <c r="AW6">
        <f>V6*IDs!$C$18</f>
        <v>316378.6649976442</v>
      </c>
      <c r="AX6">
        <f>W6*IDs!$C$18</f>
        <v>2028407.5158634833</v>
      </c>
      <c r="AY6">
        <f>X6*IDs!$C$18</f>
        <v>1732912.0186719389</v>
      </c>
      <c r="AZ6">
        <f>Y6*IDs!$C$18</f>
        <v>1144823.8267650201</v>
      </c>
      <c r="BA6">
        <f>Z6*IDs!$C$18</f>
        <v>570095.40842924861</v>
      </c>
      <c r="BC6">
        <v>2027</v>
      </c>
      <c r="BD6">
        <f t="shared" si="3"/>
        <v>3769.6129640375389</v>
      </c>
      <c r="BE6">
        <f t="shared" si="4"/>
        <v>45343.007110974715</v>
      </c>
      <c r="BF6">
        <f t="shared" si="5"/>
        <v>1059.4710508348398</v>
      </c>
      <c r="BG6">
        <f t="shared" si="6"/>
        <v>38737.502878895655</v>
      </c>
    </row>
    <row r="7" spans="1:59" x14ac:dyDescent="0.2">
      <c r="A7">
        <v>2028</v>
      </c>
      <c r="B7">
        <v>2001480.5</v>
      </c>
      <c r="C7">
        <v>1200398.6000000001</v>
      </c>
      <c r="D7">
        <v>3096748.5</v>
      </c>
      <c r="E7">
        <v>3485662</v>
      </c>
      <c r="F7">
        <v>4537644</v>
      </c>
      <c r="G7">
        <v>398995.03</v>
      </c>
      <c r="H7">
        <v>584050.93999999994</v>
      </c>
      <c r="I7">
        <v>2188596.5</v>
      </c>
      <c r="J7">
        <v>3817191.8</v>
      </c>
      <c r="K7">
        <f t="shared" si="0"/>
        <v>398995.03</v>
      </c>
      <c r="L7">
        <f t="shared" si="1"/>
        <v>2367863.0966666667</v>
      </c>
      <c r="M7">
        <f t="shared" si="2"/>
        <v>4537644</v>
      </c>
      <c r="N7">
        <v>2028</v>
      </c>
      <c r="O7">
        <f>$K7*IDs!B$2</f>
        <v>191829.05328085803</v>
      </c>
      <c r="P7">
        <f>$K7*IDs!C$2</f>
        <v>163883.67197473519</v>
      </c>
      <c r="Q7">
        <f>$K7*IDs!D$2</f>
        <v>108267.43104834913</v>
      </c>
      <c r="R7">
        <f>$K7*IDs!E$2</f>
        <v>53914.640733419117</v>
      </c>
      <c r="S7">
        <f>$L7*IDs!B$2</f>
        <v>1138422.5415846594</v>
      </c>
      <c r="T7">
        <f>$L7*IDs!C$2</f>
        <v>972578.77877626859</v>
      </c>
      <c r="U7">
        <f>$L7*IDs!D$2</f>
        <v>642520.4207438092</v>
      </c>
      <c r="V7">
        <f>$L7*IDs!E$2</f>
        <v>319960.09615133447</v>
      </c>
      <c r="W7">
        <f>$M7*IDs!B$2</f>
        <v>2181611.0156699587</v>
      </c>
      <c r="X7">
        <f>$M7*IDs!C$2</f>
        <v>1863797.0523946758</v>
      </c>
      <c r="Y7">
        <f>$M7*IDs!D$2</f>
        <v>1231291.1739576182</v>
      </c>
      <c r="Z7">
        <f>$M7*IDs!E$2</f>
        <v>613154.11882738199</v>
      </c>
      <c r="AB7">
        <v>2028</v>
      </c>
      <c r="AC7">
        <f>O7*IDs!$B$18</f>
        <v>127092.13931005621</v>
      </c>
      <c r="AD7">
        <f>P7*IDs!$B$18</f>
        <v>108577.53876709034</v>
      </c>
      <c r="AE7">
        <f>Q7*IDs!$B$18</f>
        <v>71730.216013695725</v>
      </c>
      <c r="AF7">
        <f>R7*IDs!$B$18</f>
        <v>35719.964800697293</v>
      </c>
      <c r="AG7">
        <f>S7*IDs!$B$18</f>
        <v>754236.93009083613</v>
      </c>
      <c r="AH7">
        <f>T7*IDs!$B$18</f>
        <v>644360.7760565026</v>
      </c>
      <c r="AI7">
        <f>U7*IDs!$B$18</f>
        <v>425687.83730152849</v>
      </c>
      <c r="AJ7">
        <f>V7*IDs!$B$18</f>
        <v>211982.55643886945</v>
      </c>
      <c r="AK7">
        <f>W7*IDs!$B$18</f>
        <v>1445378.6138324596</v>
      </c>
      <c r="AL7">
        <f>X7*IDs!$B$18</f>
        <v>1234817.9307427835</v>
      </c>
      <c r="AM7">
        <f>Y7*IDs!$B$18</f>
        <v>815765.00918633072</v>
      </c>
      <c r="AN7">
        <f>Z7*IDs!$B$18</f>
        <v>406231.83691810712</v>
      </c>
      <c r="AO7">
        <v>2028</v>
      </c>
      <c r="AP7">
        <f>O7*IDs!$C$18</f>
        <v>168705.68277750726</v>
      </c>
      <c r="AQ7">
        <f>P7*IDs!$C$18</f>
        <v>144128.88091619252</v>
      </c>
      <c r="AR7">
        <f>Q7*IDs!$C$18</f>
        <v>95216.70761120868</v>
      </c>
      <c r="AS7">
        <f>R7*IDs!$C$18</f>
        <v>47415.68662864848</v>
      </c>
      <c r="AT7">
        <f>S7*IDs!$C$18</f>
        <v>1001195.3292922287</v>
      </c>
      <c r="AU7">
        <f>T7*IDs!$C$18</f>
        <v>855342.62992026936</v>
      </c>
      <c r="AV7">
        <f>U7*IDs!$C$18</f>
        <v>565070.01638261299</v>
      </c>
      <c r="AW7">
        <f>V7*IDs!$C$18</f>
        <v>281391.61174786522</v>
      </c>
      <c r="AX7">
        <f>W7*IDs!$C$18</f>
        <v>1918636.252740439</v>
      </c>
      <c r="AY7">
        <f>X7*IDs!$C$18</f>
        <v>1639132.0756954676</v>
      </c>
      <c r="AZ7">
        <f>Y7*IDs!$C$18</f>
        <v>1082869.4332151338</v>
      </c>
      <c r="BA7">
        <f>Z7*IDs!$C$18</f>
        <v>539243.5738770155</v>
      </c>
      <c r="BC7">
        <v>2028</v>
      </c>
      <c r="BD7">
        <f t="shared" si="3"/>
        <v>2841.0167737086585</v>
      </c>
      <c r="BE7">
        <f t="shared" si="4"/>
        <v>42889.181079744478</v>
      </c>
      <c r="BF7">
        <f t="shared" si="5"/>
        <v>798.48383783586326</v>
      </c>
      <c r="BG7">
        <f t="shared" si="6"/>
        <v>36641.146703919265</v>
      </c>
    </row>
    <row r="8" spans="1:59" x14ac:dyDescent="0.2">
      <c r="A8">
        <v>2029</v>
      </c>
      <c r="B8">
        <v>1842555.8</v>
      </c>
      <c r="C8">
        <v>1095294.5</v>
      </c>
      <c r="D8">
        <v>3017580.5</v>
      </c>
      <c r="E8">
        <v>3051613.8</v>
      </c>
      <c r="F8">
        <v>4501874</v>
      </c>
      <c r="G8">
        <v>359055.4</v>
      </c>
      <c r="H8">
        <v>553032.6</v>
      </c>
      <c r="I8">
        <v>2735129.2</v>
      </c>
      <c r="J8">
        <v>4028490.8</v>
      </c>
      <c r="K8">
        <f t="shared" si="0"/>
        <v>359055.4</v>
      </c>
      <c r="L8">
        <f t="shared" si="1"/>
        <v>2353847.4000000004</v>
      </c>
      <c r="M8">
        <f t="shared" si="2"/>
        <v>4501874</v>
      </c>
      <c r="N8">
        <v>2029</v>
      </c>
      <c r="O8">
        <f>$K8*IDs!B$2</f>
        <v>172626.85567130946</v>
      </c>
      <c r="P8">
        <f>$K8*IDs!C$2</f>
        <v>147478.82296768794</v>
      </c>
      <c r="Q8">
        <f>$K8*IDs!D$2</f>
        <v>97429.799469024496</v>
      </c>
      <c r="R8">
        <f>$K8*IDs!E$2</f>
        <v>48517.754455222399</v>
      </c>
      <c r="S8">
        <f>$L8*IDs!B$2</f>
        <v>1131684.0671163476</v>
      </c>
      <c r="T8">
        <f>$L8*IDs!C$2</f>
        <v>966821.9556022624</v>
      </c>
      <c r="U8">
        <f>$L8*IDs!D$2</f>
        <v>638717.25689875358</v>
      </c>
      <c r="V8">
        <f>$L8*IDs!E$2</f>
        <v>318066.20977783279</v>
      </c>
      <c r="W8">
        <f>$M8*IDs!B$2</f>
        <v>2164413.4950996991</v>
      </c>
      <c r="X8">
        <f>$M8*IDs!C$2</f>
        <v>1849104.8419515125</v>
      </c>
      <c r="Y8">
        <f>$M8*IDs!D$2</f>
        <v>1221584.972833761</v>
      </c>
      <c r="Z8">
        <f>$M8*IDs!E$2</f>
        <v>608320.65837291372</v>
      </c>
      <c r="AB8">
        <v>2029</v>
      </c>
      <c r="AC8">
        <f>O8*IDs!$B$18</f>
        <v>114370.14370035626</v>
      </c>
      <c r="AD8">
        <f>P8*IDs!$B$18</f>
        <v>97708.865228304057</v>
      </c>
      <c r="AE8">
        <f>Q8*IDs!$B$18</f>
        <v>64549.980491947288</v>
      </c>
      <c r="AF8">
        <f>R8*IDs!$B$18</f>
        <v>32144.375957515778</v>
      </c>
      <c r="AG8">
        <f>S8*IDs!$B$18</f>
        <v>749772.50136527664</v>
      </c>
      <c r="AH8">
        <f>T8*IDs!$B$18</f>
        <v>640546.71890352829</v>
      </c>
      <c r="AI8">
        <f>U8*IDs!$B$18</f>
        <v>423168.13436316751</v>
      </c>
      <c r="AJ8">
        <f>V8*IDs!$B$18</f>
        <v>210727.80348720844</v>
      </c>
      <c r="AK8">
        <f>W8*IDs!$B$18</f>
        <v>1433984.7731043666</v>
      </c>
      <c r="AL8">
        <f>X8*IDs!$B$18</f>
        <v>1225083.9283876694</v>
      </c>
      <c r="AM8">
        <f>Y8*IDs!$B$18</f>
        <v>809334.37814110215</v>
      </c>
      <c r="AN8">
        <f>Z8*IDs!$B$18</f>
        <v>403029.53351868648</v>
      </c>
      <c r="AO8">
        <v>2029</v>
      </c>
      <c r="AP8">
        <f>O8*IDs!$C$18</f>
        <v>151818.14773971241</v>
      </c>
      <c r="AQ8">
        <f>P8*IDs!$C$18</f>
        <v>129701.4977577938</v>
      </c>
      <c r="AR8">
        <f>Q8*IDs!$C$18</f>
        <v>85685.460889138325</v>
      </c>
      <c r="AS8">
        <f>R8*IDs!$C$18</f>
        <v>42669.349361880602</v>
      </c>
      <c r="AT8">
        <f>S8*IDs!$C$18</f>
        <v>995269.12094885053</v>
      </c>
      <c r="AU8">
        <f>T8*IDs!$C$18</f>
        <v>850279.7431072999</v>
      </c>
      <c r="AV8">
        <f>U8*IDs!$C$18</f>
        <v>561725.29178422038</v>
      </c>
      <c r="AW8">
        <f>V8*IDs!$C$18</f>
        <v>279726.01736432407</v>
      </c>
      <c r="AX8">
        <f>W8*IDs!$C$18</f>
        <v>1903511.7478739212</v>
      </c>
      <c r="AY8">
        <f>X8*IDs!$C$18</f>
        <v>1626210.8870020341</v>
      </c>
      <c r="AZ8">
        <f>Y8*IDs!$C$18</f>
        <v>1074333.2325731036</v>
      </c>
      <c r="BA8">
        <f>Z8*IDs!$C$18</f>
        <v>534992.74621455884</v>
      </c>
      <c r="BC8">
        <v>2029</v>
      </c>
      <c r="BD8">
        <f t="shared" si="3"/>
        <v>2556.6293747836203</v>
      </c>
      <c r="BE8">
        <f t="shared" si="4"/>
        <v>42551.088006065176</v>
      </c>
      <c r="BF8">
        <f t="shared" si="5"/>
        <v>718.55515039295358</v>
      </c>
      <c r="BG8">
        <f t="shared" si="6"/>
        <v>36352.306544224237</v>
      </c>
    </row>
    <row r="9" spans="1:59" x14ac:dyDescent="0.2">
      <c r="A9">
        <v>2030</v>
      </c>
      <c r="B9">
        <v>1534551.1</v>
      </c>
      <c r="C9">
        <v>1143127.8999999999</v>
      </c>
      <c r="D9">
        <v>3054911.8</v>
      </c>
      <c r="E9">
        <v>3294944</v>
      </c>
      <c r="F9">
        <v>4484302.5</v>
      </c>
      <c r="G9">
        <v>447278.28</v>
      </c>
      <c r="H9">
        <v>589927.19999999995</v>
      </c>
      <c r="I9">
        <v>2301154.5</v>
      </c>
      <c r="J9">
        <v>3757547.5</v>
      </c>
      <c r="K9">
        <f t="shared" si="0"/>
        <v>447278.28</v>
      </c>
      <c r="L9">
        <f t="shared" si="1"/>
        <v>2289749.42</v>
      </c>
      <c r="M9">
        <f t="shared" si="2"/>
        <v>4484302.5</v>
      </c>
      <c r="N9">
        <v>2030</v>
      </c>
      <c r="O9">
        <f>$K9*IDs!B$2</f>
        <v>215042.70117221895</v>
      </c>
      <c r="P9">
        <f>$K9*IDs!C$2</f>
        <v>183715.58894090424</v>
      </c>
      <c r="Q9">
        <f>$K9*IDs!D$2</f>
        <v>121369.10662602537</v>
      </c>
      <c r="R9">
        <f>$K9*IDs!E$2</f>
        <v>60438.967808851259</v>
      </c>
      <c r="S9">
        <f>$L9*IDs!B$2</f>
        <v>1100867.0045062809</v>
      </c>
      <c r="T9">
        <f>$L9*IDs!C$2</f>
        <v>940494.27846662677</v>
      </c>
      <c r="U9">
        <f>$L9*IDs!D$2</f>
        <v>621324.24919640576</v>
      </c>
      <c r="V9">
        <f>$L9*IDs!E$2</f>
        <v>309404.89997796412</v>
      </c>
      <c r="W9">
        <f>$M9*IDs!B$2</f>
        <v>2155965.4595195954</v>
      </c>
      <c r="X9">
        <f>$M9*IDs!C$2</f>
        <v>1841887.5040761407</v>
      </c>
      <c r="Y9">
        <f>$M9*IDs!D$2</f>
        <v>1216816.9405987076</v>
      </c>
      <c r="Z9">
        <f>$M9*IDs!E$2</f>
        <v>605946.29017678031</v>
      </c>
      <c r="AB9">
        <v>2030</v>
      </c>
      <c r="AC9">
        <f>O9*IDs!$B$18</f>
        <v>142471.83347652809</v>
      </c>
      <c r="AD9">
        <f>P9*IDs!$B$18</f>
        <v>121716.74114932581</v>
      </c>
      <c r="AE9">
        <f>Q9*IDs!$B$18</f>
        <v>80410.444317149217</v>
      </c>
      <c r="AF9">
        <f>R9*IDs!$B$18</f>
        <v>40042.514859687421</v>
      </c>
      <c r="AG9">
        <f>S9*IDs!$B$18</f>
        <v>729355.33124751039</v>
      </c>
      <c r="AH9">
        <f>T9*IDs!$B$18</f>
        <v>623103.89284040104</v>
      </c>
      <c r="AI9">
        <f>U9*IDs!$B$18</f>
        <v>411644.7779157412</v>
      </c>
      <c r="AJ9">
        <f>V9*IDs!$B$18</f>
        <v>204989.4423116424</v>
      </c>
      <c r="AK9">
        <f>W9*IDs!$B$18</f>
        <v>1428387.7120936401</v>
      </c>
      <c r="AL9">
        <f>X9*IDs!$B$18</f>
        <v>1220302.2391960875</v>
      </c>
      <c r="AM9">
        <f>Y9*IDs!$B$18</f>
        <v>806175.42277595727</v>
      </c>
      <c r="AN9">
        <f>Z9*IDs!$B$18</f>
        <v>401456.44785519975</v>
      </c>
      <c r="AO9">
        <v>2030</v>
      </c>
      <c r="AP9">
        <f>O9*IDs!$C$18</f>
        <v>189121.12168151335</v>
      </c>
      <c r="AQ9">
        <f>P9*IDs!$C$18</f>
        <v>161570.22796629675</v>
      </c>
      <c r="AR9">
        <f>Q9*IDs!$C$18</f>
        <v>106739.08696959038</v>
      </c>
      <c r="AS9">
        <f>R9*IDs!$C$18</f>
        <v>53153.561236792579</v>
      </c>
      <c r="AT9">
        <f>S9*IDs!$C$18</f>
        <v>968166.79468539043</v>
      </c>
      <c r="AU9">
        <f>T9*IDs!$C$18</f>
        <v>827125.64485602942</v>
      </c>
      <c r="AV9">
        <f>U9*IDs!$C$18</f>
        <v>546428.86410658958</v>
      </c>
      <c r="AW9">
        <f>V9*IDs!$C$18</f>
        <v>272108.75523148652</v>
      </c>
      <c r="AX9">
        <f>W9*IDs!$C$18</f>
        <v>1896082.0515568394</v>
      </c>
      <c r="AY9">
        <f>X9*IDs!$C$18</f>
        <v>1619863.5381866393</v>
      </c>
      <c r="AZ9">
        <f>Y9*IDs!$C$18</f>
        <v>1070139.9463113917</v>
      </c>
      <c r="BA9">
        <f>Z9*IDs!$C$18</f>
        <v>532904.58802974306</v>
      </c>
      <c r="BC9">
        <v>2030</v>
      </c>
      <c r="BD9">
        <f t="shared" si="3"/>
        <v>3184.8143471750964</v>
      </c>
      <c r="BE9">
        <f t="shared" si="4"/>
        <v>42385.004627699062</v>
      </c>
      <c r="BF9">
        <f t="shared" si="5"/>
        <v>895.11009095783436</v>
      </c>
      <c r="BG9">
        <f t="shared" si="6"/>
        <v>36210.417954174438</v>
      </c>
    </row>
    <row r="10" spans="1:59" x14ac:dyDescent="0.2">
      <c r="A10">
        <v>2031</v>
      </c>
      <c r="B10">
        <v>1515324.4</v>
      </c>
      <c r="C10">
        <v>963899.5</v>
      </c>
      <c r="D10">
        <v>2860142.5</v>
      </c>
      <c r="E10">
        <v>2742586.5</v>
      </c>
      <c r="F10">
        <v>4443346.5</v>
      </c>
      <c r="G10">
        <v>278129.65999999997</v>
      </c>
      <c r="H10">
        <v>522817.38</v>
      </c>
      <c r="I10">
        <v>2454524.5</v>
      </c>
      <c r="J10">
        <v>3583756.2</v>
      </c>
      <c r="K10">
        <f t="shared" si="0"/>
        <v>278129.65999999997</v>
      </c>
      <c r="L10">
        <f t="shared" si="1"/>
        <v>2151614.1266666669</v>
      </c>
      <c r="M10">
        <f t="shared" si="2"/>
        <v>4443346.5</v>
      </c>
      <c r="N10">
        <v>2031</v>
      </c>
      <c r="O10">
        <f>$K10*IDs!B$2</f>
        <v>133719.33321356639</v>
      </c>
      <c r="P10">
        <f>$K10*IDs!C$2</f>
        <v>114239.29256934508</v>
      </c>
      <c r="Q10">
        <f>$K10*IDs!D$2</f>
        <v>75470.573622309981</v>
      </c>
      <c r="R10">
        <f>$K10*IDs!E$2</f>
        <v>37582.575141870831</v>
      </c>
      <c r="S10">
        <f>$L10*IDs!B$2</f>
        <v>1034454.2410570548</v>
      </c>
      <c r="T10">
        <f>$L10*IDs!C$2</f>
        <v>883756.43112859421</v>
      </c>
      <c r="U10">
        <f>$L10*IDs!D$2</f>
        <v>583841.19246181403</v>
      </c>
      <c r="V10">
        <f>$L10*IDs!E$2</f>
        <v>290739.21706789848</v>
      </c>
      <c r="W10">
        <f>$M10*IDs!B$2</f>
        <v>2136274.610974011</v>
      </c>
      <c r="X10">
        <f>$M10*IDs!C$2</f>
        <v>1825065.1901004573</v>
      </c>
      <c r="Y10">
        <f>$M10*IDs!D$2</f>
        <v>1205703.5166896023</v>
      </c>
      <c r="Z10">
        <f>$M10*IDs!E$2</f>
        <v>600412.06578837649</v>
      </c>
      <c r="AB10">
        <v>2031</v>
      </c>
      <c r="AC10">
        <f>O10*IDs!$B$18</f>
        <v>88592.816544553367</v>
      </c>
      <c r="AD10">
        <f>P10*IDs!$B$18</f>
        <v>75686.742115378351</v>
      </c>
      <c r="AE10">
        <f>Q10*IDs!$B$18</f>
        <v>50001.37618660499</v>
      </c>
      <c r="AF10">
        <f>R10*IDs!$B$18</f>
        <v>24899.512320316127</v>
      </c>
      <c r="AG10">
        <f>S10*IDs!$B$18</f>
        <v>685355.00887769193</v>
      </c>
      <c r="AH10">
        <f>T10*IDs!$B$18</f>
        <v>585513.47431563062</v>
      </c>
      <c r="AI10">
        <f>U10*IDs!$B$18</f>
        <v>386811.19933729322</v>
      </c>
      <c r="AJ10">
        <f>V10*IDs!$B$18</f>
        <v>192622.90276953168</v>
      </c>
      <c r="AK10">
        <f>W10*IDs!$B$18</f>
        <v>1415341.9715048845</v>
      </c>
      <c r="AL10">
        <f>X10*IDs!$B$18</f>
        <v>1209156.9833823873</v>
      </c>
      <c r="AM10">
        <f>Y10*IDs!$B$18</f>
        <v>798812.46708436147</v>
      </c>
      <c r="AN10">
        <f>Z10*IDs!$B$18</f>
        <v>397789.8686540068</v>
      </c>
      <c r="AO10">
        <v>2031</v>
      </c>
      <c r="AP10">
        <f>O10*IDs!$C$18</f>
        <v>117600.59816027268</v>
      </c>
      <c r="AQ10">
        <f>P10*IDs!$C$18</f>
        <v>100468.71171653717</v>
      </c>
      <c r="AR10">
        <f>Q10*IDs!$C$18</f>
        <v>66373.234058140719</v>
      </c>
      <c r="AS10">
        <f>R10*IDs!$C$18</f>
        <v>33052.313460377052</v>
      </c>
      <c r="AT10">
        <f>S10*IDs!$C$18</f>
        <v>909759.52836562903</v>
      </c>
      <c r="AU10">
        <f>T10*IDs!$C$18</f>
        <v>777227.06530940393</v>
      </c>
      <c r="AV10">
        <f>U10*IDs!$C$18</f>
        <v>513464.07295089896</v>
      </c>
      <c r="AW10">
        <f>V10*IDs!$C$18</f>
        <v>255693.06258225787</v>
      </c>
      <c r="AX10">
        <f>W10*IDs!$C$18</f>
        <v>1878764.7683219188</v>
      </c>
      <c r="AY10">
        <f>X10*IDs!$C$18</f>
        <v>1605069.0119320052</v>
      </c>
      <c r="AZ10">
        <f>Y10*IDs!$C$18</f>
        <v>1060366.151693136</v>
      </c>
      <c r="BA10">
        <f>Z10*IDs!$C$18</f>
        <v>528037.46760079195</v>
      </c>
      <c r="BC10">
        <v>2031</v>
      </c>
      <c r="BD10">
        <f t="shared" si="3"/>
        <v>1980.4031877938082</v>
      </c>
      <c r="BE10">
        <f t="shared" si="4"/>
        <v>41997.894202046009</v>
      </c>
      <c r="BF10">
        <f t="shared" si="5"/>
        <v>556.60352043178011</v>
      </c>
      <c r="BG10">
        <f t="shared" si="6"/>
        <v>35879.70122002656</v>
      </c>
    </row>
    <row r="11" spans="1:59" x14ac:dyDescent="0.2">
      <c r="A11">
        <v>2032</v>
      </c>
      <c r="B11">
        <v>2298839</v>
      </c>
      <c r="C11">
        <v>1053744.1000000001</v>
      </c>
      <c r="D11">
        <v>2856607.2</v>
      </c>
      <c r="E11">
        <v>3379493.5</v>
      </c>
      <c r="F11">
        <v>4585148</v>
      </c>
      <c r="G11">
        <v>422283.53</v>
      </c>
      <c r="H11">
        <v>523184.78</v>
      </c>
      <c r="I11">
        <v>2651050.2000000002</v>
      </c>
      <c r="J11">
        <v>3551207.5</v>
      </c>
      <c r="K11">
        <f t="shared" si="0"/>
        <v>422283.53</v>
      </c>
      <c r="L11">
        <f t="shared" si="1"/>
        <v>2369061.9788888888</v>
      </c>
      <c r="M11">
        <f t="shared" si="2"/>
        <v>4585148</v>
      </c>
      <c r="N11">
        <v>2032</v>
      </c>
      <c r="O11">
        <f>$K11*IDs!B$2</f>
        <v>203025.71131274194</v>
      </c>
      <c r="P11">
        <f>$K11*IDs!C$2</f>
        <v>173449.21692596836</v>
      </c>
      <c r="Q11">
        <f>$K11*IDs!D$2</f>
        <v>114586.77309120484</v>
      </c>
      <c r="R11">
        <f>$K11*IDs!E$2</f>
        <v>57061.524820472114</v>
      </c>
      <c r="S11">
        <f>$L11*IDs!B$2</f>
        <v>1138998.940848791</v>
      </c>
      <c r="T11">
        <f>$L11*IDs!C$2</f>
        <v>973071.20902243734</v>
      </c>
      <c r="U11">
        <f>$L11*IDs!D$2</f>
        <v>642845.73782439914</v>
      </c>
      <c r="V11">
        <f>$L11*IDs!E$2</f>
        <v>320122.09642560553</v>
      </c>
      <c r="W11">
        <f>$M11*IDs!B$2</f>
        <v>2204450.0153112672</v>
      </c>
      <c r="X11">
        <f>$M11*IDs!C$2</f>
        <v>1883308.899330433</v>
      </c>
      <c r="Y11">
        <f>$M11*IDs!D$2</f>
        <v>1244181.3997945685</v>
      </c>
      <c r="Z11">
        <f>$M11*IDs!E$2</f>
        <v>619573.14889249415</v>
      </c>
      <c r="AB11">
        <v>2032</v>
      </c>
      <c r="AC11">
        <f>O11*IDs!$B$18</f>
        <v>134510.2399473555</v>
      </c>
      <c r="AD11">
        <f>P11*IDs!$B$18</f>
        <v>114914.98114469937</v>
      </c>
      <c r="AE11">
        <f>Q11*IDs!$B$18</f>
        <v>75916.957727332992</v>
      </c>
      <c r="AF11">
        <f>R11*IDs!$B$18</f>
        <v>37804.863954105393</v>
      </c>
      <c r="AG11">
        <f>S11*IDs!$B$18</f>
        <v>754618.81080349325</v>
      </c>
      <c r="AH11">
        <f>T11*IDs!$B$18</f>
        <v>644687.02493474178</v>
      </c>
      <c r="AI11">
        <f>U11*IDs!$B$18</f>
        <v>425903.36901072034</v>
      </c>
      <c r="AJ11">
        <f>V11*IDs!$B$18</f>
        <v>212089.88617372344</v>
      </c>
      <c r="AK11">
        <f>W11*IDs!$B$18</f>
        <v>1460510.0930034781</v>
      </c>
      <c r="AL11">
        <f>X11*IDs!$B$18</f>
        <v>1247745.0777340427</v>
      </c>
      <c r="AM11">
        <f>Y11*IDs!$B$18</f>
        <v>824305.14609358646</v>
      </c>
      <c r="AN11">
        <f>Z11*IDs!$B$18</f>
        <v>410484.62474830216</v>
      </c>
      <c r="AO11">
        <v>2032</v>
      </c>
      <c r="AP11">
        <f>O11*IDs!$C$18</f>
        <v>178552.67834876533</v>
      </c>
      <c r="AQ11">
        <f>P11*IDs!$C$18</f>
        <v>152541.38029799372</v>
      </c>
      <c r="AR11">
        <f>Q11*IDs!$C$18</f>
        <v>100774.30639935307</v>
      </c>
      <c r="AS11">
        <f>R11*IDs!$C$18</f>
        <v>50183.240445174175</v>
      </c>
      <c r="AT11">
        <f>S11*IDs!$C$18</f>
        <v>1001702.2484983898</v>
      </c>
      <c r="AU11">
        <f>T11*IDs!$C$18</f>
        <v>855775.70186364476</v>
      </c>
      <c r="AV11">
        <f>U11*IDs!$C$18</f>
        <v>565356.11923961737</v>
      </c>
      <c r="AW11">
        <f>V11*IDs!$C$18</f>
        <v>281534.08425874723</v>
      </c>
      <c r="AX11">
        <f>W11*IDs!$C$18</f>
        <v>1938722.2040733737</v>
      </c>
      <c r="AY11">
        <f>X11*IDs!$C$18</f>
        <v>1656291.9344512091</v>
      </c>
      <c r="AZ11">
        <f>Y11*IDs!$C$18</f>
        <v>1094205.8513112762</v>
      </c>
      <c r="BA11">
        <f>Z11*IDs!$C$18</f>
        <v>544888.84413917211</v>
      </c>
      <c r="BC11">
        <v>2032</v>
      </c>
      <c r="BD11">
        <f t="shared" si="3"/>
        <v>3006.8409423317971</v>
      </c>
      <c r="BE11">
        <f t="shared" si="4"/>
        <v>43338.182292270671</v>
      </c>
      <c r="BF11">
        <f t="shared" si="5"/>
        <v>845.08965860871979</v>
      </c>
      <c r="BG11">
        <f t="shared" si="6"/>
        <v>37024.738063889985</v>
      </c>
    </row>
    <row r="12" spans="1:59" x14ac:dyDescent="0.2">
      <c r="A12">
        <v>2033</v>
      </c>
      <c r="B12">
        <v>2236343</v>
      </c>
      <c r="C12">
        <v>1007352.94</v>
      </c>
      <c r="D12">
        <v>2614793.7999999998</v>
      </c>
      <c r="E12">
        <v>3413154.5</v>
      </c>
      <c r="F12">
        <v>4369491</v>
      </c>
      <c r="G12">
        <v>346181.34</v>
      </c>
      <c r="H12">
        <v>483574.94</v>
      </c>
      <c r="I12">
        <v>2149335.2000000002</v>
      </c>
      <c r="J12">
        <v>3104997</v>
      </c>
      <c r="K12">
        <f t="shared" si="0"/>
        <v>346181.34</v>
      </c>
      <c r="L12">
        <f t="shared" si="1"/>
        <v>2191691.5244444441</v>
      </c>
      <c r="M12">
        <f t="shared" si="2"/>
        <v>4369491</v>
      </c>
      <c r="N12">
        <v>2033</v>
      </c>
      <c r="O12">
        <f>$K12*IDs!B$2</f>
        <v>166437.2579169691</v>
      </c>
      <c r="P12">
        <f>$K12*IDs!C$2</f>
        <v>142190.9169353169</v>
      </c>
      <c r="Q12">
        <f>$K12*IDs!D$2</f>
        <v>93936.419104456276</v>
      </c>
      <c r="R12">
        <f>$K12*IDs!E$2</f>
        <v>46778.132987555291</v>
      </c>
      <c r="S12">
        <f>$L12*IDs!B$2</f>
        <v>1053722.6747357184</v>
      </c>
      <c r="T12">
        <f>$L12*IDs!C$2</f>
        <v>900217.86702922231</v>
      </c>
      <c r="U12">
        <f>$L12*IDs!D$2</f>
        <v>594716.20737240766</v>
      </c>
      <c r="V12">
        <f>$L12*IDs!E$2</f>
        <v>296154.71936806297</v>
      </c>
      <c r="W12">
        <f>$M12*IDs!B$2</f>
        <v>2100766.322450757</v>
      </c>
      <c r="X12">
        <f>$M12*IDs!C$2</f>
        <v>1794729.698113176</v>
      </c>
      <c r="Y12">
        <f>$M12*IDs!D$2</f>
        <v>1185662.8027644407</v>
      </c>
      <c r="Z12">
        <f>$M12*IDs!E$2</f>
        <v>590432.26040411636</v>
      </c>
      <c r="AB12">
        <v>2033</v>
      </c>
      <c r="AC12">
        <f>O12*IDs!$B$18</f>
        <v>110269.36122442911</v>
      </c>
      <c r="AD12">
        <f>P12*IDs!$B$18</f>
        <v>94205.478860960444</v>
      </c>
      <c r="AE12">
        <f>Q12*IDs!$B$18</f>
        <v>62235.517816125786</v>
      </c>
      <c r="AF12">
        <f>R12*IDs!$B$18</f>
        <v>30991.827841710761</v>
      </c>
      <c r="AG12">
        <f>S12*IDs!$B$18</f>
        <v>698120.88774479914</v>
      </c>
      <c r="AH12">
        <f>T12*IDs!$B$18</f>
        <v>596419.63826183486</v>
      </c>
      <c r="AI12">
        <f>U12*IDs!$B$18</f>
        <v>394016.20236669626</v>
      </c>
      <c r="AJ12">
        <f>V12*IDs!$B$18</f>
        <v>196210.82525048527</v>
      </c>
      <c r="AK12">
        <f>W12*IDs!$B$18</f>
        <v>1391816.7323689137</v>
      </c>
      <c r="AL12">
        <f>X12*IDs!$B$18</f>
        <v>1189058.8673371503</v>
      </c>
      <c r="AM12">
        <f>Y12*IDs!$B$18</f>
        <v>785534.93084838509</v>
      </c>
      <c r="AN12">
        <f>Z12*IDs!$B$18</f>
        <v>391177.96709639113</v>
      </c>
      <c r="AO12">
        <v>2033</v>
      </c>
      <c r="AP12">
        <f>O12*IDs!$C$18</f>
        <v>146374.65366306037</v>
      </c>
      <c r="AQ12">
        <f>P12*IDs!$C$18</f>
        <v>125051.00408961973</v>
      </c>
      <c r="AR12">
        <f>Q12*IDs!$C$18</f>
        <v>82613.177991807112</v>
      </c>
      <c r="AS12">
        <f>R12*IDs!$C$18</f>
        <v>41139.424554049241</v>
      </c>
      <c r="AT12">
        <f>S12*IDs!$C$18</f>
        <v>926705.31527441752</v>
      </c>
      <c r="AU12">
        <f>T12*IDs!$C$18</f>
        <v>791704.21428979118</v>
      </c>
      <c r="AV12">
        <f>U12*IDs!$C$18</f>
        <v>523028.19675972109</v>
      </c>
      <c r="AW12">
        <f>V12*IDs!$C$18</f>
        <v>260455.77186693938</v>
      </c>
      <c r="AX12">
        <f>W12*IDs!$C$18</f>
        <v>1847536.7037658913</v>
      </c>
      <c r="AY12">
        <f>X12*IDs!$C$18</f>
        <v>1578390.2070243203</v>
      </c>
      <c r="AZ12">
        <f>Y12*IDs!$C$18</f>
        <v>1042741.1763921165</v>
      </c>
      <c r="BA12">
        <f>Z12*IDs!$C$18</f>
        <v>519260.64337869041</v>
      </c>
      <c r="BC12">
        <v>2033</v>
      </c>
      <c r="BD12">
        <f t="shared" si="3"/>
        <v>2464.9605126282904</v>
      </c>
      <c r="BE12">
        <f t="shared" si="4"/>
        <v>41299.822270172313</v>
      </c>
      <c r="BF12">
        <f t="shared" si="5"/>
        <v>692.7910980504239</v>
      </c>
      <c r="BG12">
        <f t="shared" si="6"/>
        <v>35283.323405814757</v>
      </c>
    </row>
    <row r="13" spans="1:59" x14ac:dyDescent="0.2">
      <c r="A13">
        <v>2034</v>
      </c>
      <c r="B13">
        <v>2181830.7999999998</v>
      </c>
      <c r="C13">
        <v>932861.25</v>
      </c>
      <c r="D13">
        <v>2630784.7999999998</v>
      </c>
      <c r="E13">
        <v>2742331</v>
      </c>
      <c r="F13">
        <v>4607074</v>
      </c>
      <c r="G13">
        <v>302267.38</v>
      </c>
      <c r="H13">
        <v>488945.66</v>
      </c>
      <c r="I13">
        <v>2477359</v>
      </c>
      <c r="J13">
        <v>3903006.2</v>
      </c>
      <c r="K13">
        <f t="shared" si="0"/>
        <v>302267.38</v>
      </c>
      <c r="L13">
        <f t="shared" si="1"/>
        <v>2251828.8988888888</v>
      </c>
      <c r="M13">
        <f t="shared" si="2"/>
        <v>4607074</v>
      </c>
      <c r="N13">
        <v>2034</v>
      </c>
      <c r="O13">
        <f>$K13*IDs!B$2</f>
        <v>145324.27971116672</v>
      </c>
      <c r="P13">
        <f>$K13*IDs!C$2</f>
        <v>124153.64710829263</v>
      </c>
      <c r="Q13">
        <f>$K13*IDs!D$2</f>
        <v>82020.351788129148</v>
      </c>
      <c r="R13">
        <f>$K13*IDs!E$2</f>
        <v>40844.211012181964</v>
      </c>
      <c r="S13">
        <f>$L13*IDs!B$2</f>
        <v>1082635.5551955935</v>
      </c>
      <c r="T13">
        <f>$L13*IDs!C$2</f>
        <v>924918.76053878607</v>
      </c>
      <c r="U13">
        <f>$L13*IDs!D$2</f>
        <v>611034.5034702128</v>
      </c>
      <c r="V13">
        <f>$L13*IDs!E$2</f>
        <v>304280.8480013528</v>
      </c>
      <c r="W13">
        <f>$M13*IDs!B$2</f>
        <v>2214991.6098324726</v>
      </c>
      <c r="X13">
        <f>$M13*IDs!C$2</f>
        <v>1892314.8094835444</v>
      </c>
      <c r="Y13">
        <f>$M13*IDs!D$2</f>
        <v>1250131.0270196649</v>
      </c>
      <c r="Z13">
        <f>$M13*IDs!E$2</f>
        <v>622535.92367372627</v>
      </c>
      <c r="AB13">
        <v>2034</v>
      </c>
      <c r="AC13">
        <f>O13*IDs!$B$18</f>
        <v>96281.419765669008</v>
      </c>
      <c r="AD13">
        <f>P13*IDs!$B$18</f>
        <v>82255.280648425178</v>
      </c>
      <c r="AE13">
        <f>Q13*IDs!$B$18</f>
        <v>54340.788308300107</v>
      </c>
      <c r="AF13">
        <f>R13*IDs!$B$18</f>
        <v>27060.4377553249</v>
      </c>
      <c r="AG13">
        <f>S13*IDs!$B$18</f>
        <v>717276.48366947612</v>
      </c>
      <c r="AH13">
        <f>T13*IDs!$B$18</f>
        <v>612784.67445061321</v>
      </c>
      <c r="AI13">
        <f>U13*IDs!$B$18</f>
        <v>404827.53217046976</v>
      </c>
      <c r="AJ13">
        <f>V13*IDs!$B$18</f>
        <v>201594.61386149106</v>
      </c>
      <c r="AK13">
        <f>W13*IDs!$B$18</f>
        <v>1467494.1956538605</v>
      </c>
      <c r="AL13">
        <f>X13*IDs!$B$18</f>
        <v>1253711.7463289052</v>
      </c>
      <c r="AM13">
        <f>Y13*IDs!$B$18</f>
        <v>828246.94134932256</v>
      </c>
      <c r="AN13">
        <f>Z13*IDs!$B$18</f>
        <v>412447.54631206224</v>
      </c>
      <c r="AO13">
        <v>2034</v>
      </c>
      <c r="AP13">
        <f>O13*IDs!$C$18</f>
        <v>127806.66647468827</v>
      </c>
      <c r="AQ13">
        <f>P13*IDs!$C$18</f>
        <v>109187.97463935705</v>
      </c>
      <c r="AR13">
        <f>Q13*IDs!$C$18</f>
        <v>72133.491842908683</v>
      </c>
      <c r="AS13">
        <f>R13*IDs!$C$18</f>
        <v>35920.786702888523</v>
      </c>
      <c r="AT13">
        <f>S13*IDs!$C$18</f>
        <v>952132.99244647822</v>
      </c>
      <c r="AU13">
        <f>T13*IDs!$C$18</f>
        <v>813427.62392703875</v>
      </c>
      <c r="AV13">
        <f>U13*IDs!$C$18</f>
        <v>537379.4602303023</v>
      </c>
      <c r="AW13">
        <f>V13*IDs!$C$18</f>
        <v>267602.36439799797</v>
      </c>
      <c r="AX13">
        <f>W13*IDs!$C$18</f>
        <v>1947993.098501757</v>
      </c>
      <c r="AY13">
        <f>X13*IDs!$C$18</f>
        <v>1664212.2582782211</v>
      </c>
      <c r="AZ13">
        <f>Y13*IDs!$C$18</f>
        <v>1099438.3012770901</v>
      </c>
      <c r="BA13">
        <f>Z13*IDs!$C$18</f>
        <v>547494.48147009267</v>
      </c>
      <c r="BC13">
        <v>2034</v>
      </c>
      <c r="BD13">
        <f t="shared" si="3"/>
        <v>2152.2741692420809</v>
      </c>
      <c r="BE13">
        <f t="shared" si="4"/>
        <v>43545.42380005632</v>
      </c>
      <c r="BF13">
        <f t="shared" si="5"/>
        <v>604.90883216011798</v>
      </c>
      <c r="BG13">
        <f t="shared" si="6"/>
        <v>37201.788926106179</v>
      </c>
    </row>
    <row r="14" spans="1:59" x14ac:dyDescent="0.2">
      <c r="A14">
        <v>2035</v>
      </c>
      <c r="B14">
        <v>2231656.2000000002</v>
      </c>
      <c r="C14">
        <v>1122098.5</v>
      </c>
      <c r="D14">
        <v>2791008.8</v>
      </c>
      <c r="E14">
        <v>3653572.2</v>
      </c>
      <c r="F14">
        <v>4615990</v>
      </c>
      <c r="G14">
        <v>508142.28</v>
      </c>
      <c r="H14">
        <v>534445.69999999995</v>
      </c>
      <c r="I14">
        <v>3311482.5</v>
      </c>
      <c r="J14">
        <v>4242497.5</v>
      </c>
      <c r="K14">
        <f t="shared" si="0"/>
        <v>508142.28</v>
      </c>
      <c r="L14">
        <f t="shared" si="1"/>
        <v>2556765.9644444445</v>
      </c>
      <c r="M14">
        <f t="shared" si="2"/>
        <v>4615990</v>
      </c>
      <c r="N14">
        <v>2035</v>
      </c>
      <c r="O14">
        <f>$K14*IDs!B$2</f>
        <v>244304.92907236633</v>
      </c>
      <c r="P14">
        <f>$K14*IDs!C$2</f>
        <v>208714.93745677493</v>
      </c>
      <c r="Q14">
        <f>$K14*IDs!D$2</f>
        <v>137884.57280445553</v>
      </c>
      <c r="R14">
        <f>$K14*IDs!E$2</f>
        <v>68663.282516728243</v>
      </c>
      <c r="S14">
        <f>$L14*IDs!B$2</f>
        <v>1229243.3678186359</v>
      </c>
      <c r="T14">
        <f>$L14*IDs!C$2</f>
        <v>1050168.9573255605</v>
      </c>
      <c r="U14">
        <f>$L14*IDs!D$2</f>
        <v>693779.2753013859</v>
      </c>
      <c r="V14">
        <f>$L14*IDs!E$2</f>
        <v>345485.80320024554</v>
      </c>
      <c r="W14">
        <f>$M14*IDs!B$2</f>
        <v>2219278.2492902423</v>
      </c>
      <c r="X14">
        <f>$M14*IDs!C$2</f>
        <v>1895976.9774542251</v>
      </c>
      <c r="Y14">
        <f>$M14*IDs!D$2</f>
        <v>1252550.3865170176</v>
      </c>
      <c r="Z14">
        <f>$M14*IDs!E$2</f>
        <v>623740.70794579899</v>
      </c>
      <c r="AB14">
        <v>2035</v>
      </c>
      <c r="AC14">
        <f>O14*IDs!$B$18</f>
        <v>161858.88189907928</v>
      </c>
      <c r="AD14">
        <f>P14*IDs!$B$18</f>
        <v>138279.51216810313</v>
      </c>
      <c r="AE14">
        <f>Q14*IDs!$B$18</f>
        <v>91352.404840962205</v>
      </c>
      <c r="AF14">
        <f>R14*IDs!$B$18</f>
        <v>45491.354504706651</v>
      </c>
      <c r="AG14">
        <f>S14*IDs!$B$18</f>
        <v>814408.28006399865</v>
      </c>
      <c r="AH14">
        <f>T14*IDs!$B$18</f>
        <v>695766.45008045272</v>
      </c>
      <c r="AI14">
        <f>U14*IDs!$B$18</f>
        <v>459648.26911770069</v>
      </c>
      <c r="AJ14">
        <f>V14*IDs!$B$18</f>
        <v>228894.05477952049</v>
      </c>
      <c r="AK14">
        <f>W14*IDs!$B$18</f>
        <v>1470334.2147741197</v>
      </c>
      <c r="AL14">
        <f>X14*IDs!$B$18</f>
        <v>1256138.035537689</v>
      </c>
      <c r="AM14">
        <f>Y14*IDs!$B$18</f>
        <v>829849.83501438424</v>
      </c>
      <c r="AN14">
        <f>Z14*IDs!$B$18</f>
        <v>413245.74975375179</v>
      </c>
      <c r="AO14">
        <v>2035</v>
      </c>
      <c r="AP14">
        <f>O14*IDs!$C$18</f>
        <v>214856.03541357213</v>
      </c>
      <c r="AQ14">
        <f>P14*IDs!$C$18</f>
        <v>183556.11638220793</v>
      </c>
      <c r="AR14">
        <f>Q14*IDs!$C$18</f>
        <v>121263.75333460403</v>
      </c>
      <c r="AS14">
        <f>R14*IDs!$C$18</f>
        <v>60386.504341287036</v>
      </c>
      <c r="AT14">
        <f>S14*IDs!$C$18</f>
        <v>1081068.4727924853</v>
      </c>
      <c r="AU14">
        <f>T14*IDs!$C$18</f>
        <v>923579.96845220693</v>
      </c>
      <c r="AV14">
        <f>U14*IDs!$C$18</f>
        <v>610150.04940486758</v>
      </c>
      <c r="AW14">
        <f>V14*IDs!$C$18</f>
        <v>303840.41062589677</v>
      </c>
      <c r="AX14">
        <f>W14*IDs!$C$18</f>
        <v>1951763.019815424</v>
      </c>
      <c r="AY14">
        <f>X14*IDs!$C$18</f>
        <v>1667432.9828628076</v>
      </c>
      <c r="AZ14">
        <f>Y14*IDs!$C$18</f>
        <v>1101566.027442154</v>
      </c>
      <c r="BA14">
        <f>Z14*IDs!$C$18</f>
        <v>548554.0391843355</v>
      </c>
      <c r="BC14">
        <v>2035</v>
      </c>
      <c r="BD14">
        <f t="shared" si="3"/>
        <v>3618.1922890381916</v>
      </c>
      <c r="BE14">
        <f t="shared" si="4"/>
        <v>43629.696594155408</v>
      </c>
      <c r="BF14">
        <f t="shared" si="5"/>
        <v>1016.9134134354149</v>
      </c>
      <c r="BG14">
        <f t="shared" si="6"/>
        <v>37273.784980448945</v>
      </c>
    </row>
    <row r="15" spans="1:59" x14ac:dyDescent="0.2">
      <c r="A15">
        <v>2036</v>
      </c>
      <c r="B15">
        <v>2324956.7999999998</v>
      </c>
      <c r="C15">
        <v>1137819</v>
      </c>
      <c r="D15">
        <v>3037606</v>
      </c>
      <c r="E15">
        <v>3317305.8</v>
      </c>
      <c r="F15">
        <v>4651775.5</v>
      </c>
      <c r="G15">
        <v>419328.7</v>
      </c>
      <c r="H15">
        <v>586060.1</v>
      </c>
      <c r="I15">
        <v>2228590</v>
      </c>
      <c r="J15">
        <v>4243730.5</v>
      </c>
      <c r="K15">
        <f t="shared" si="0"/>
        <v>419328.7</v>
      </c>
      <c r="L15">
        <f t="shared" si="1"/>
        <v>2438574.7111111111</v>
      </c>
      <c r="M15">
        <f t="shared" si="2"/>
        <v>4651775.5</v>
      </c>
      <c r="N15">
        <v>2036</v>
      </c>
      <c r="O15">
        <f>$K15*IDs!B$2</f>
        <v>201605.08649567119</v>
      </c>
      <c r="P15">
        <f>$K15*IDs!C$2</f>
        <v>172235.54669438399</v>
      </c>
      <c r="Q15">
        <f>$K15*IDs!D$2</f>
        <v>113784.97901050014</v>
      </c>
      <c r="R15">
        <f>$K15*IDs!E$2</f>
        <v>56662.250178183131</v>
      </c>
      <c r="S15">
        <f>$L15*IDs!B$2</f>
        <v>1172419.3110552938</v>
      </c>
      <c r="T15">
        <f>$L15*IDs!C$2</f>
        <v>1001622.947638265</v>
      </c>
      <c r="U15">
        <f>$L15*IDs!D$2</f>
        <v>661708.04030183051</v>
      </c>
      <c r="V15">
        <f>$L15*IDs!E$2</f>
        <v>329515.08055415342</v>
      </c>
      <c r="W15">
        <f>$M15*IDs!B$2</f>
        <v>2236483.2219591555</v>
      </c>
      <c r="X15">
        <f>$M15*IDs!C$2</f>
        <v>1910675.5543850001</v>
      </c>
      <c r="Y15">
        <f>$M15*IDs!D$2</f>
        <v>1262260.7935709117</v>
      </c>
      <c r="Z15">
        <f>$M15*IDs!E$2</f>
        <v>628576.26285475551</v>
      </c>
      <c r="AB15">
        <v>2036</v>
      </c>
      <c r="AC15">
        <f>O15*IDs!$B$18</f>
        <v>133569.03607823077</v>
      </c>
      <c r="AD15">
        <f>P15*IDs!$B$18</f>
        <v>114110.89050508622</v>
      </c>
      <c r="AE15">
        <f>Q15*IDs!$B$18</f>
        <v>75385.746613791678</v>
      </c>
      <c r="AF15">
        <f>R15*IDs!$B$18</f>
        <v>37540.333281650535</v>
      </c>
      <c r="AG15">
        <f>S15*IDs!$B$18</f>
        <v>776760.74537197466</v>
      </c>
      <c r="AH15">
        <f>T15*IDs!$B$18</f>
        <v>663603.35423755227</v>
      </c>
      <c r="AI15">
        <f>U15*IDs!$B$18</f>
        <v>438400.17454236367</v>
      </c>
      <c r="AJ15">
        <f>V15*IDs!$B$18</f>
        <v>218313.00215634127</v>
      </c>
      <c r="AK15">
        <f>W15*IDs!$B$18</f>
        <v>1481732.992727018</v>
      </c>
      <c r="AL15">
        <f>X15*IDs!$B$18</f>
        <v>1265876.2558697811</v>
      </c>
      <c r="AM15">
        <f>Y15*IDs!$B$18</f>
        <v>836283.25260647328</v>
      </c>
      <c r="AN15">
        <f>Z15*IDs!$B$18</f>
        <v>416449.4407881372</v>
      </c>
      <c r="AO15">
        <v>2036</v>
      </c>
      <c r="AP15">
        <f>O15*IDs!$C$18</f>
        <v>177303.29784234281</v>
      </c>
      <c r="AQ15">
        <f>P15*IDs!$C$18</f>
        <v>151474.00775152966</v>
      </c>
      <c r="AR15">
        <f>Q15*IDs!$C$18</f>
        <v>100069.1618160964</v>
      </c>
      <c r="AS15">
        <f>R15*IDs!$C$18</f>
        <v>49832.094985239666</v>
      </c>
      <c r="AT15">
        <f>S15*IDs!$C$18</f>
        <v>1031094.0756378908</v>
      </c>
      <c r="AU15">
        <f>T15*IDs!$C$18</f>
        <v>880885.76978758827</v>
      </c>
      <c r="AV15">
        <f>U15*IDs!$C$18</f>
        <v>581944.73062973819</v>
      </c>
      <c r="AW15">
        <f>V15*IDs!$C$18</f>
        <v>289794.82356607664</v>
      </c>
      <c r="AX15">
        <f>W15*IDs!$C$18</f>
        <v>1966894.0784931085</v>
      </c>
      <c r="AY15">
        <f>X15*IDs!$C$18</f>
        <v>1680359.7706175984</v>
      </c>
      <c r="AZ15">
        <f>Y15*IDs!$C$18</f>
        <v>1110105.9270249156</v>
      </c>
      <c r="BA15">
        <f>Z15*IDs!$C$18</f>
        <v>552806.70883250004</v>
      </c>
      <c r="BC15">
        <v>2036</v>
      </c>
      <c r="BD15">
        <f t="shared" si="3"/>
        <v>2985.8012777689137</v>
      </c>
      <c r="BE15">
        <f t="shared" si="4"/>
        <v>43967.93617168269</v>
      </c>
      <c r="BF15">
        <f t="shared" si="5"/>
        <v>839.17634184747453</v>
      </c>
      <c r="BG15">
        <f t="shared" si="6"/>
        <v>37562.750301521533</v>
      </c>
    </row>
    <row r="16" spans="1:59" x14ac:dyDescent="0.2">
      <c r="A16">
        <v>2037</v>
      </c>
      <c r="B16">
        <v>2310541.5</v>
      </c>
      <c r="C16">
        <v>1029617.75</v>
      </c>
      <c r="D16">
        <v>3020014.2</v>
      </c>
      <c r="E16">
        <v>3062288.5</v>
      </c>
      <c r="F16">
        <v>4489926</v>
      </c>
      <c r="G16">
        <v>317283.06</v>
      </c>
      <c r="H16">
        <v>551326.93999999994</v>
      </c>
      <c r="I16">
        <v>2441299</v>
      </c>
      <c r="J16">
        <v>2969174</v>
      </c>
      <c r="K16">
        <f t="shared" si="0"/>
        <v>317283.06</v>
      </c>
      <c r="L16">
        <f t="shared" si="1"/>
        <v>2243496.7722222223</v>
      </c>
      <c r="M16">
        <f t="shared" si="2"/>
        <v>4489926</v>
      </c>
      <c r="N16">
        <v>2037</v>
      </c>
      <c r="O16">
        <f>$K16*IDs!B$2</f>
        <v>152543.52672476563</v>
      </c>
      <c r="P16">
        <f>$K16*IDs!C$2</f>
        <v>130321.2045728495</v>
      </c>
      <c r="Q16">
        <f>$K16*IDs!D$2</f>
        <v>86094.861435640472</v>
      </c>
      <c r="R16">
        <f>$K16*IDs!E$2</f>
        <v>42873.221229597424</v>
      </c>
      <c r="S16">
        <f>$L16*IDs!B$2</f>
        <v>1078629.6306849979</v>
      </c>
      <c r="T16">
        <f>$L16*IDs!C$2</f>
        <v>921496.41336445685</v>
      </c>
      <c r="U16">
        <f>$L16*IDs!D$2</f>
        <v>608773.5781915962</v>
      </c>
      <c r="V16">
        <f>$L16*IDs!E$2</f>
        <v>303154.96025338094</v>
      </c>
      <c r="W16">
        <f>$M16*IDs!B$2</f>
        <v>2158669.128989175</v>
      </c>
      <c r="X16">
        <f>$M16*IDs!C$2</f>
        <v>1844197.3068557642</v>
      </c>
      <c r="Y16">
        <f>$M16*IDs!D$2</f>
        <v>1218342.8791511261</v>
      </c>
      <c r="Z16">
        <f>$M16*IDs!E$2</f>
        <v>606706.17177772254</v>
      </c>
      <c r="AB16">
        <v>2037</v>
      </c>
      <c r="AC16">
        <f>O16*IDs!$B$18</f>
        <v>101064.37381498441</v>
      </c>
      <c r="AD16">
        <f>P16*IDs!$B$18</f>
        <v>86341.460812910504</v>
      </c>
      <c r="AE16">
        <f>Q16*IDs!$B$18</f>
        <v>57040.265467182333</v>
      </c>
      <c r="AF16">
        <f>R16*IDs!$B$18</f>
        <v>28404.714051344265</v>
      </c>
      <c r="AG16">
        <f>S16*IDs!$B$18</f>
        <v>714622.44609144155</v>
      </c>
      <c r="AH16">
        <f>T16*IDs!$B$18</f>
        <v>610517.27325977059</v>
      </c>
      <c r="AI16">
        <f>U16*IDs!$B$18</f>
        <v>403329.6056282433</v>
      </c>
      <c r="AJ16">
        <f>V16*IDs!$B$18</f>
        <v>200848.68158446928</v>
      </c>
      <c r="AK16">
        <f>W16*IDs!$B$18</f>
        <v>1430178.9691060649</v>
      </c>
      <c r="AL16">
        <f>X16*IDs!$B$18</f>
        <v>1221832.5484564728</v>
      </c>
      <c r="AM16">
        <f>Y16*IDs!$B$18</f>
        <v>807186.39995467803</v>
      </c>
      <c r="AN16">
        <f>Z16*IDs!$B$18</f>
        <v>401959.89077291411</v>
      </c>
      <c r="AO16">
        <v>2037</v>
      </c>
      <c r="AP16">
        <f>O16*IDs!$C$18</f>
        <v>134155.69429783823</v>
      </c>
      <c r="AQ16">
        <f>P16*IDs!$C$18</f>
        <v>114612.08519681351</v>
      </c>
      <c r="AR16">
        <f>Q16*IDs!$C$18</f>
        <v>75716.853801436009</v>
      </c>
      <c r="AS16">
        <f>R16*IDs!$C$18</f>
        <v>37705.216893400087</v>
      </c>
      <c r="AT16">
        <f>S16*IDs!$C$18</f>
        <v>948609.94826648268</v>
      </c>
      <c r="AU16">
        <f>T16*IDs!$C$18</f>
        <v>810417.81176943216</v>
      </c>
      <c r="AV16">
        <f>U16*IDs!$C$18</f>
        <v>535391.07037842995</v>
      </c>
      <c r="AW16">
        <f>V16*IDs!$C$18</f>
        <v>266612.19289892726</v>
      </c>
      <c r="AX16">
        <f>W16*IDs!$C$18</f>
        <v>1898459.8165307525</v>
      </c>
      <c r="AY16">
        <f>X16*IDs!$C$18</f>
        <v>1621894.91377002</v>
      </c>
      <c r="AZ16">
        <f>Y16*IDs!$C$18</f>
        <v>1071481.9458727685</v>
      </c>
      <c r="BA16">
        <f>Z16*IDs!$C$18</f>
        <v>533572.87232831237</v>
      </c>
      <c r="BC16">
        <v>2037</v>
      </c>
      <c r="BD16">
        <f t="shared" si="3"/>
        <v>2259.1922898729108</v>
      </c>
      <c r="BE16">
        <f t="shared" si="4"/>
        <v>42438.157168930142</v>
      </c>
      <c r="BF16">
        <f t="shared" si="5"/>
        <v>634.95877487272583</v>
      </c>
      <c r="BG16">
        <f t="shared" si="6"/>
        <v>36255.827309445478</v>
      </c>
    </row>
    <row r="17" spans="1:59" x14ac:dyDescent="0.2">
      <c r="A17">
        <v>2038</v>
      </c>
      <c r="B17">
        <v>2269494.2000000002</v>
      </c>
      <c r="C17">
        <v>1106213.6000000001</v>
      </c>
      <c r="D17">
        <v>2384545</v>
      </c>
      <c r="E17">
        <v>3282813.5</v>
      </c>
      <c r="F17">
        <v>4303371</v>
      </c>
      <c r="G17">
        <v>444796.4</v>
      </c>
      <c r="H17">
        <v>424325.25</v>
      </c>
      <c r="I17">
        <v>2646745.2000000002</v>
      </c>
      <c r="J17">
        <v>2341870.5</v>
      </c>
      <c r="K17">
        <f t="shared" si="0"/>
        <v>424325.25</v>
      </c>
      <c r="L17">
        <f t="shared" si="1"/>
        <v>2133797.1833333336</v>
      </c>
      <c r="M17">
        <f t="shared" si="2"/>
        <v>4303371</v>
      </c>
      <c r="N17">
        <v>2038</v>
      </c>
      <c r="O17">
        <f>$K17*IDs!B$2</f>
        <v>204007.33059422669</v>
      </c>
      <c r="P17">
        <f>$K17*IDs!C$2</f>
        <v>174287.83531864418</v>
      </c>
      <c r="Q17">
        <f>$K17*IDs!D$2</f>
        <v>115140.79447668434</v>
      </c>
      <c r="R17">
        <f>$K17*IDs!E$2</f>
        <v>57337.414473228528</v>
      </c>
      <c r="S17">
        <f>$L17*IDs!B$2</f>
        <v>1025888.2010941209</v>
      </c>
      <c r="T17">
        <f>$L17*IDs!C$2</f>
        <v>876438.27957960754</v>
      </c>
      <c r="U17">
        <f>$L17*IDs!D$2</f>
        <v>579006.55909850122</v>
      </c>
      <c r="V17">
        <f>$L17*IDs!E$2</f>
        <v>288331.68307233881</v>
      </c>
      <c r="W17">
        <f>$M17*IDs!B$2</f>
        <v>2068977.1119362044</v>
      </c>
      <c r="X17">
        <f>$M17*IDs!C$2</f>
        <v>1767571.4941852486</v>
      </c>
      <c r="Y17">
        <f>$M17*IDs!D$2</f>
        <v>1167721.1192780151</v>
      </c>
      <c r="Z17">
        <f>$M17*IDs!E$2</f>
        <v>581497.72293558286</v>
      </c>
      <c r="AB17">
        <v>2038</v>
      </c>
      <c r="AC17">
        <f>O17*IDs!$B$18</f>
        <v>135160.59031054704</v>
      </c>
      <c r="AD17">
        <f>P17*IDs!$B$18</f>
        <v>115470.58939989877</v>
      </c>
      <c r="AE17">
        <f>Q17*IDs!$B$18</f>
        <v>76284.012466434579</v>
      </c>
      <c r="AF17">
        <f>R17*IDs!$B$18</f>
        <v>37987.64860315949</v>
      </c>
      <c r="AG17">
        <f>S17*IDs!$B$18</f>
        <v>679679.7666467313</v>
      </c>
      <c r="AH17">
        <f>T17*IDs!$B$18</f>
        <v>580664.99323182844</v>
      </c>
      <c r="AI17">
        <f>U17*IDs!$B$18</f>
        <v>383608.11885279755</v>
      </c>
      <c r="AJ17">
        <f>V17*IDs!$B$18</f>
        <v>191027.84383177327</v>
      </c>
      <c r="AK17">
        <f>W17*IDs!$B$18</f>
        <v>1370755.4869414184</v>
      </c>
      <c r="AL17">
        <f>X17*IDs!$B$18</f>
        <v>1171065.7939314991</v>
      </c>
      <c r="AM17">
        <f>Y17*IDs!$B$18</f>
        <v>773648.06127302838</v>
      </c>
      <c r="AN17">
        <f>Z17*IDs!$B$18</f>
        <v>385258.58491104894</v>
      </c>
      <c r="AO17">
        <v>2038</v>
      </c>
      <c r="AP17">
        <f>O17*IDs!$C$18</f>
        <v>179415.97172522789</v>
      </c>
      <c r="AQ17">
        <f>P17*IDs!$C$18</f>
        <v>153278.91033375429</v>
      </c>
      <c r="AR17">
        <f>Q17*IDs!$C$18</f>
        <v>101261.54519093389</v>
      </c>
      <c r="AS17">
        <f>R17*IDs!$C$18</f>
        <v>50425.87393287311</v>
      </c>
      <c r="AT17">
        <f>S17*IDs!$C$18</f>
        <v>902226.05209636781</v>
      </c>
      <c r="AU17">
        <f>T17*IDs!$C$18</f>
        <v>770791.05505639256</v>
      </c>
      <c r="AV17">
        <f>U17*IDs!$C$18</f>
        <v>509212.21376384224</v>
      </c>
      <c r="AW17">
        <f>V17*IDs!$C$18</f>
        <v>253575.73645472759</v>
      </c>
      <c r="AX17">
        <f>W17*IDs!$C$18</f>
        <v>1819579.4138085484</v>
      </c>
      <c r="AY17">
        <f>X17*IDs!$C$18</f>
        <v>1554505.6949636596</v>
      </c>
      <c r="AZ17">
        <f>Y17*IDs!$C$18</f>
        <v>1026962.2111572535</v>
      </c>
      <c r="BA17">
        <f>Z17*IDs!$C$18</f>
        <v>511403.08886256971</v>
      </c>
      <c r="BC17">
        <v>2038</v>
      </c>
      <c r="BD17">
        <f t="shared" si="3"/>
        <v>3021.3788697020109</v>
      </c>
      <c r="BE17">
        <f t="shared" si="4"/>
        <v>40674.865210298805</v>
      </c>
      <c r="BF17">
        <f t="shared" si="5"/>
        <v>849.17562534716819</v>
      </c>
      <c r="BG17">
        <f t="shared" si="6"/>
        <v>34749.409193932304</v>
      </c>
    </row>
    <row r="18" spans="1:59" x14ac:dyDescent="0.2">
      <c r="A18">
        <v>2039</v>
      </c>
      <c r="B18">
        <v>1861912.9</v>
      </c>
      <c r="C18">
        <v>1121493.5</v>
      </c>
      <c r="D18">
        <v>2174801.2000000002</v>
      </c>
      <c r="E18">
        <v>3613645.5</v>
      </c>
      <c r="F18">
        <v>4566911.5</v>
      </c>
      <c r="G18">
        <v>451935.78</v>
      </c>
      <c r="H18">
        <v>385477.1</v>
      </c>
      <c r="I18">
        <v>2824016</v>
      </c>
      <c r="J18">
        <v>3496494.5</v>
      </c>
      <c r="K18">
        <f t="shared" si="0"/>
        <v>385477.1</v>
      </c>
      <c r="L18">
        <f t="shared" si="1"/>
        <v>2277409.7755555552</v>
      </c>
      <c r="M18">
        <f t="shared" si="2"/>
        <v>4566911.5</v>
      </c>
      <c r="N18">
        <v>2039</v>
      </c>
      <c r="O18">
        <f>$K18*IDs!B$2</f>
        <v>185329.89534844737</v>
      </c>
      <c r="P18">
        <f>$K18*IDs!C$2</f>
        <v>158331.30204697585</v>
      </c>
      <c r="Q18">
        <f>$K18*IDs!D$2</f>
        <v>104599.33635004821</v>
      </c>
      <c r="R18">
        <f>$K18*IDs!E$2</f>
        <v>52088.015626310611</v>
      </c>
      <c r="S18">
        <f>$L18*IDs!B$2</f>
        <v>1094934.3433611027</v>
      </c>
      <c r="T18">
        <f>$L18*IDs!C$2</f>
        <v>935425.87888676685</v>
      </c>
      <c r="U18">
        <f>$L18*IDs!D$2</f>
        <v>617975.88266650168</v>
      </c>
      <c r="V18">
        <f>$L18*IDs!E$2</f>
        <v>307737.49199796905</v>
      </c>
      <c r="W18">
        <f>$M18*IDs!B$2</f>
        <v>2195682.2606598963</v>
      </c>
      <c r="X18">
        <f>$M18*IDs!C$2</f>
        <v>1875818.4185994642</v>
      </c>
      <c r="Y18">
        <f>$M18*IDs!D$2</f>
        <v>1239232.9195934162</v>
      </c>
      <c r="Z18">
        <f>$M18*IDs!E$2</f>
        <v>617108.9218425107</v>
      </c>
      <c r="AB18">
        <v>2039</v>
      </c>
      <c r="AC18">
        <f>O18*IDs!$B$18</f>
        <v>122786.26451571705</v>
      </c>
      <c r="AD18">
        <f>P18*IDs!$B$18</f>
        <v>104898.93763607922</v>
      </c>
      <c r="AE18">
        <f>Q18*IDs!$B$18</f>
        <v>69300.000181287935</v>
      </c>
      <c r="AF18">
        <f>R18*IDs!$B$18</f>
        <v>34509.774328454332</v>
      </c>
      <c r="AG18">
        <f>S18*IDs!$B$18</f>
        <v>725424.77649656555</v>
      </c>
      <c r="AH18">
        <f>T18*IDs!$B$18</f>
        <v>619745.93566725333</v>
      </c>
      <c r="AI18">
        <f>U18*IDs!$B$18</f>
        <v>409426.39098111639</v>
      </c>
      <c r="AJ18">
        <f>V18*IDs!$B$18</f>
        <v>203884.7376610389</v>
      </c>
      <c r="AK18">
        <f>W18*IDs!$B$18</f>
        <v>1454701.2091220729</v>
      </c>
      <c r="AL18">
        <f>X18*IDs!$B$18</f>
        <v>1242782.4237237256</v>
      </c>
      <c r="AM18">
        <f>Y18*IDs!$B$18</f>
        <v>821026.63887926412</v>
      </c>
      <c r="AN18">
        <f>Z18*IDs!$B$18</f>
        <v>408852.00506858359</v>
      </c>
      <c r="AO18">
        <v>2039</v>
      </c>
      <c r="AP18">
        <f>O18*IDs!$C$18</f>
        <v>162989.94338499263</v>
      </c>
      <c r="AQ18">
        <f>P18*IDs!$C$18</f>
        <v>139245.80223923898</v>
      </c>
      <c r="AR18">
        <f>Q18*IDs!$C$18</f>
        <v>91990.770715907522</v>
      </c>
      <c r="AS18">
        <f>R18*IDs!$C$18</f>
        <v>45809.245734515018</v>
      </c>
      <c r="AT18">
        <f>S18*IDs!$C$18</f>
        <v>962949.26568200486</v>
      </c>
      <c r="AU18">
        <f>T18*IDs!$C$18</f>
        <v>822668.19799339189</v>
      </c>
      <c r="AV18">
        <f>U18*IDs!$C$18</f>
        <v>543484.11485221167</v>
      </c>
      <c r="AW18">
        <f>V18*IDs!$C$18</f>
        <v>270642.33918593643</v>
      </c>
      <c r="AX18">
        <f>W18*IDs!$C$18</f>
        <v>1931011.3281159161</v>
      </c>
      <c r="AY18">
        <f>X18*IDs!$C$18</f>
        <v>1649704.3678421008</v>
      </c>
      <c r="AZ18">
        <f>Y18*IDs!$C$18</f>
        <v>1089853.8685601333</v>
      </c>
      <c r="BA18">
        <f>Z18*IDs!$C$18</f>
        <v>542721.65882560238</v>
      </c>
      <c r="BC18">
        <v>2039</v>
      </c>
      <c r="BD18">
        <f t="shared" si="3"/>
        <v>2744.7632793335038</v>
      </c>
      <c r="BE18">
        <f t="shared" si="4"/>
        <v>43165.813426233413</v>
      </c>
      <c r="BF18">
        <f t="shared" si="5"/>
        <v>771.43124866953542</v>
      </c>
      <c r="BG18">
        <f t="shared" si="6"/>
        <v>36877.479646996544</v>
      </c>
    </row>
    <row r="19" spans="1:59" x14ac:dyDescent="0.2">
      <c r="A19">
        <v>2040</v>
      </c>
      <c r="B19">
        <v>2082416.8</v>
      </c>
      <c r="C19">
        <v>1182961.1000000001</v>
      </c>
      <c r="D19">
        <v>2525361</v>
      </c>
      <c r="E19">
        <v>3893233.2</v>
      </c>
      <c r="F19">
        <v>4717134</v>
      </c>
      <c r="G19">
        <v>464344.97</v>
      </c>
      <c r="H19">
        <v>541149.4</v>
      </c>
      <c r="I19">
        <v>2687083.5</v>
      </c>
      <c r="J19">
        <v>3871022.5</v>
      </c>
      <c r="K19">
        <f t="shared" si="0"/>
        <v>464344.97</v>
      </c>
      <c r="L19">
        <f t="shared" si="1"/>
        <v>2440522.9411111115</v>
      </c>
      <c r="M19">
        <f t="shared" si="2"/>
        <v>4717134</v>
      </c>
      <c r="N19">
        <v>2040</v>
      </c>
      <c r="O19">
        <f>$K19*IDs!B$2</f>
        <v>223248.03391868918</v>
      </c>
      <c r="P19">
        <f>$K19*IDs!C$2</f>
        <v>190725.58058329258</v>
      </c>
      <c r="Q19">
        <f>$K19*IDs!D$2</f>
        <v>126000.15850353509</v>
      </c>
      <c r="R19">
        <f>$K19*IDs!E$2</f>
        <v>62745.123000455103</v>
      </c>
      <c r="S19">
        <f>$L19*IDs!B$2</f>
        <v>1173355.9821623836</v>
      </c>
      <c r="T19">
        <f>$L19*IDs!C$2</f>
        <v>1002423.1658421142</v>
      </c>
      <c r="U19">
        <f>$L19*IDs!D$2</f>
        <v>662236.6931454296</v>
      </c>
      <c r="V19">
        <f>$L19*IDs!E$2</f>
        <v>329778.33726819343</v>
      </c>
      <c r="W19">
        <f>$M19*IDs!B$2</f>
        <v>2267906.3180785659</v>
      </c>
      <c r="X19">
        <f>$M19*IDs!C$2</f>
        <v>1937520.9789376836</v>
      </c>
      <c r="Y19">
        <f>$M19*IDs!D$2</f>
        <v>1279995.8437848794</v>
      </c>
      <c r="Z19">
        <f>$M19*IDs!E$2</f>
        <v>637407.90180117346</v>
      </c>
      <c r="AB19">
        <v>2040</v>
      </c>
      <c r="AC19">
        <f>O19*IDs!$B$18</f>
        <v>147908.09703861189</v>
      </c>
      <c r="AD19">
        <f>P19*IDs!$B$18</f>
        <v>126361.05763392188</v>
      </c>
      <c r="AE19">
        <f>Q19*IDs!$B$18</f>
        <v>83478.646345477173</v>
      </c>
      <c r="AF19">
        <f>R19*IDs!$B$18</f>
        <v>41570.407490491387</v>
      </c>
      <c r="AG19">
        <f>S19*IDs!$B$18</f>
        <v>777381.31630632468</v>
      </c>
      <c r="AH19">
        <f>T19*IDs!$B$18</f>
        <v>664133.5212883855</v>
      </c>
      <c r="AI19">
        <f>U19*IDs!$B$18</f>
        <v>438750.42190946598</v>
      </c>
      <c r="AJ19">
        <f>V19*IDs!$B$18</f>
        <v>218487.41712843673</v>
      </c>
      <c r="AK19">
        <f>W19*IDs!$B$18</f>
        <v>1502551.6770777889</v>
      </c>
      <c r="AL19">
        <f>X19*IDs!$B$18</f>
        <v>1283662.1041484147</v>
      </c>
      <c r="AM19">
        <f>Y19*IDs!$B$18</f>
        <v>848033.22183123068</v>
      </c>
      <c r="AN19">
        <f>Z19*IDs!$B$18</f>
        <v>422300.64981053123</v>
      </c>
      <c r="AO19">
        <v>2040</v>
      </c>
      <c r="AP19">
        <f>O19*IDs!$C$18</f>
        <v>196337.37093956061</v>
      </c>
      <c r="AQ19">
        <f>P19*IDs!$C$18</f>
        <v>167735.22438403047</v>
      </c>
      <c r="AR19">
        <f>Q19*IDs!$C$18</f>
        <v>110811.90469772382</v>
      </c>
      <c r="AS19">
        <f>R19*IDs!$C$18</f>
        <v>55181.728918049877</v>
      </c>
      <c r="AT19">
        <f>S19*IDs!$C$18</f>
        <v>1031917.8389623555</v>
      </c>
      <c r="AU19">
        <f>T19*IDs!$C$18</f>
        <v>881589.52845262073</v>
      </c>
      <c r="AV19">
        <f>U19*IDs!$C$18</f>
        <v>582409.65884267713</v>
      </c>
      <c r="AW19">
        <f>V19*IDs!$C$18</f>
        <v>290026.34690901288</v>
      </c>
      <c r="AX19">
        <f>W19*IDs!$C$18</f>
        <v>1994529.3860502322</v>
      </c>
      <c r="AY19">
        <f>X19*IDs!$C$18</f>
        <v>1703969.2062122247</v>
      </c>
      <c r="AZ19">
        <f>Y19*IDs!$C$18</f>
        <v>1125703.1668812798</v>
      </c>
      <c r="BA19">
        <f>Z19*IDs!$C$18</f>
        <v>560573.7683733633</v>
      </c>
      <c r="BC19">
        <v>2040</v>
      </c>
      <c r="BD19">
        <f t="shared" si="3"/>
        <v>3306.3365439846298</v>
      </c>
      <c r="BE19">
        <f t="shared" si="4"/>
        <v>44585.695639283171</v>
      </c>
      <c r="BF19">
        <f t="shared" si="5"/>
        <v>929.26459190576554</v>
      </c>
      <c r="BG19">
        <f t="shared" si="6"/>
        <v>38090.515456048444</v>
      </c>
    </row>
    <row r="20" spans="1:59" x14ac:dyDescent="0.2">
      <c r="A20">
        <v>2041</v>
      </c>
      <c r="B20">
        <v>2151770.5</v>
      </c>
      <c r="C20">
        <v>1154675.8</v>
      </c>
      <c r="D20">
        <v>2592952</v>
      </c>
      <c r="E20">
        <v>3589151.8</v>
      </c>
      <c r="F20">
        <v>4529178.5</v>
      </c>
      <c r="G20">
        <v>413311.8</v>
      </c>
      <c r="H20">
        <v>525855.19999999995</v>
      </c>
      <c r="I20">
        <v>2562816.7999999998</v>
      </c>
      <c r="J20">
        <v>2758067.8</v>
      </c>
      <c r="K20">
        <f t="shared" si="0"/>
        <v>413311.8</v>
      </c>
      <c r="L20">
        <f t="shared" si="1"/>
        <v>2253086.6888888888</v>
      </c>
      <c r="M20">
        <f t="shared" si="2"/>
        <v>4529178.5</v>
      </c>
      <c r="N20">
        <v>2041</v>
      </c>
      <c r="O20">
        <f>$K20*IDs!B$2</f>
        <v>198712.27795445806</v>
      </c>
      <c r="P20">
        <f>$K20*IDs!C$2</f>
        <v>169764.15835176531</v>
      </c>
      <c r="Q20">
        <f>$K20*IDs!D$2</f>
        <v>112152.29124024192</v>
      </c>
      <c r="R20">
        <f>$K20*IDs!E$2</f>
        <v>55849.2099710685</v>
      </c>
      <c r="S20">
        <f>$L20*IDs!B$2</f>
        <v>1083240.276174013</v>
      </c>
      <c r="T20">
        <f>$L20*IDs!C$2</f>
        <v>925435.38663253246</v>
      </c>
      <c r="U20">
        <f>$L20*IDs!D$2</f>
        <v>611375.80519544566</v>
      </c>
      <c r="V20">
        <f>$L20*IDs!E$2</f>
        <v>304450.80825365992</v>
      </c>
      <c r="W20">
        <f>$M20*IDs!B$2</f>
        <v>2177540.9678537012</v>
      </c>
      <c r="X20">
        <f>$M20*IDs!C$2</f>
        <v>1860319.9233058696</v>
      </c>
      <c r="Y20">
        <f>$M20*IDs!D$2</f>
        <v>1228994.0577816602</v>
      </c>
      <c r="Z20">
        <f>$M20*IDs!E$2</f>
        <v>612010.20886156429</v>
      </c>
      <c r="AB20">
        <v>2041</v>
      </c>
      <c r="AC20">
        <f>O20*IDs!$B$18</f>
        <v>131652.46911494134</v>
      </c>
      <c r="AD20">
        <f>P20*IDs!$B$18</f>
        <v>112473.52626772289</v>
      </c>
      <c r="AE20">
        <f>Q20*IDs!$B$18</f>
        <v>74304.045077978546</v>
      </c>
      <c r="AF20">
        <f>R20*IDs!$B$18</f>
        <v>37001.671293281121</v>
      </c>
      <c r="AG20">
        <f>S20*IDs!$B$18</f>
        <v>717677.12831385375</v>
      </c>
      <c r="AH20">
        <f>T20*IDs!$B$18</f>
        <v>613126.95375791658</v>
      </c>
      <c r="AI20">
        <f>U20*IDs!$B$18</f>
        <v>405053.65415599901</v>
      </c>
      <c r="AJ20">
        <f>V20*IDs!$B$18</f>
        <v>201707.2173055156</v>
      </c>
      <c r="AK20">
        <f>W20*IDs!$B$18</f>
        <v>1442682.0927621864</v>
      </c>
      <c r="AL20">
        <f>X20*IDs!$B$18</f>
        <v>1232514.2349939097</v>
      </c>
      <c r="AM20">
        <f>Y20*IDs!$B$18</f>
        <v>814243.10515744099</v>
      </c>
      <c r="AN20">
        <f>Z20*IDs!$B$18</f>
        <v>405473.96441523335</v>
      </c>
      <c r="AO20">
        <v>2041</v>
      </c>
      <c r="AP20">
        <f>O20*IDs!$C$18</f>
        <v>174759.19291275513</v>
      </c>
      <c r="AQ20">
        <f>P20*IDs!$C$18</f>
        <v>149300.52437860484</v>
      </c>
      <c r="AR20">
        <f>Q20*IDs!$C$18</f>
        <v>98633.280752550607</v>
      </c>
      <c r="AS20">
        <f>R20*IDs!$C$18</f>
        <v>49117.059901028435</v>
      </c>
      <c r="AT20">
        <f>S20*IDs!$C$18</f>
        <v>952664.81942372327</v>
      </c>
      <c r="AU20">
        <f>T20*IDs!$C$18</f>
        <v>813881.97511313646</v>
      </c>
      <c r="AV20">
        <f>U20*IDs!$C$18</f>
        <v>537679.6209181844</v>
      </c>
      <c r="AW20">
        <f>V20*IDs!$C$18</f>
        <v>267751.83737886354</v>
      </c>
      <c r="AX20">
        <f>W20*IDs!$C$18</f>
        <v>1915056.8147771317</v>
      </c>
      <c r="AY20">
        <f>X20*IDs!$C$18</f>
        <v>1636074.085120006</v>
      </c>
      <c r="AZ20">
        <f>Y20*IDs!$C$18</f>
        <v>1080849.2149726092</v>
      </c>
      <c r="BA20">
        <f>Z20*IDs!$C$18</f>
        <v>538237.55258608656</v>
      </c>
      <c r="BC20">
        <v>2041</v>
      </c>
      <c r="BD20">
        <f t="shared" si="3"/>
        <v>2942.9583535707661</v>
      </c>
      <c r="BE20">
        <f t="shared" si="4"/>
        <v>42809.166349097788</v>
      </c>
      <c r="BF20">
        <f t="shared" si="5"/>
        <v>827.13509560970908</v>
      </c>
      <c r="BG20">
        <f t="shared" si="6"/>
        <v>36572.788404453277</v>
      </c>
    </row>
    <row r="21" spans="1:59" x14ac:dyDescent="0.2">
      <c r="A21">
        <v>2042</v>
      </c>
      <c r="B21">
        <v>2039512.5</v>
      </c>
      <c r="C21">
        <v>1102265.3999999999</v>
      </c>
      <c r="D21">
        <v>2060859.4</v>
      </c>
      <c r="E21">
        <v>3033303.8</v>
      </c>
      <c r="F21">
        <v>4214935</v>
      </c>
      <c r="G21">
        <v>333174.40000000002</v>
      </c>
      <c r="H21">
        <v>398334.28</v>
      </c>
      <c r="I21">
        <v>2387103</v>
      </c>
      <c r="J21">
        <v>3727526.2</v>
      </c>
      <c r="K21">
        <f t="shared" si="0"/>
        <v>333174.40000000002</v>
      </c>
      <c r="L21">
        <f t="shared" si="1"/>
        <v>2144112.6644444447</v>
      </c>
      <c r="M21">
        <f t="shared" si="2"/>
        <v>4214935</v>
      </c>
      <c r="N21">
        <v>2042</v>
      </c>
      <c r="O21">
        <f>$K21*IDs!B$2</f>
        <v>160183.77404204232</v>
      </c>
      <c r="P21">
        <f>$K21*IDs!C$2</f>
        <v>136848.43162076283</v>
      </c>
      <c r="Q21">
        <f>$K21*IDs!D$2</f>
        <v>90406.98170870723</v>
      </c>
      <c r="R21">
        <f>$K21*IDs!E$2</f>
        <v>45020.555964249666</v>
      </c>
      <c r="S21">
        <f>$L21*IDs!B$2</f>
        <v>1030847.6838618161</v>
      </c>
      <c r="T21">
        <f>$L21*IDs!C$2</f>
        <v>880675.27201200684</v>
      </c>
      <c r="U21">
        <f>$L21*IDs!D$2</f>
        <v>581805.66825013096</v>
      </c>
      <c r="V21">
        <f>$L21*IDs!E$2</f>
        <v>289725.57376340311</v>
      </c>
      <c r="W21">
        <f>$M21*IDs!B$2</f>
        <v>2026458.8024827107</v>
      </c>
      <c r="X21">
        <f>$M21*IDs!C$2</f>
        <v>1731247.1910610776</v>
      </c>
      <c r="Y21">
        <f>$M21*IDs!D$2</f>
        <v>1143723.9819397584</v>
      </c>
      <c r="Z21">
        <f>$M21*IDs!E$2</f>
        <v>569547.71150837117</v>
      </c>
      <c r="AB21">
        <v>2042</v>
      </c>
      <c r="AC21">
        <f>O21*IDs!$B$18</f>
        <v>106126.25239804212</v>
      </c>
      <c r="AD21">
        <f>P21*IDs!$B$18</f>
        <v>90665.932185175494</v>
      </c>
      <c r="AE21">
        <f>Q21*IDs!$B$18</f>
        <v>59897.166343734825</v>
      </c>
      <c r="AF21">
        <f>R21*IDs!$B$18</f>
        <v>29827.383665639743</v>
      </c>
      <c r="AG21">
        <f>S21*IDs!$B$18</f>
        <v>682965.56337062432</v>
      </c>
      <c r="AH21">
        <f>T21*IDs!$B$18</f>
        <v>583472.11980240967</v>
      </c>
      <c r="AI21">
        <f>U21*IDs!$B$18</f>
        <v>385462.60733699042</v>
      </c>
      <c r="AJ21">
        <f>V21*IDs!$B$18</f>
        <v>191951.33559103438</v>
      </c>
      <c r="AK21">
        <f>W21*IDs!$B$18</f>
        <v>1342585.9119168269</v>
      </c>
      <c r="AL21">
        <f>X21*IDs!$B$18</f>
        <v>1146999.9221876671</v>
      </c>
      <c r="AM21">
        <f>Y21*IDs!$B$18</f>
        <v>757749.2833273802</v>
      </c>
      <c r="AN21">
        <f>Z21*IDs!$B$18</f>
        <v>377341.36647573538</v>
      </c>
      <c r="AO21">
        <v>2042</v>
      </c>
      <c r="AP21">
        <f>O21*IDs!$C$18</f>
        <v>140874.97439751646</v>
      </c>
      <c r="AQ21">
        <f>P21*IDs!$C$18</f>
        <v>120352.51021027478</v>
      </c>
      <c r="AR21">
        <f>Q21*IDs!$C$18</f>
        <v>79509.184433550181</v>
      </c>
      <c r="AS21">
        <f>R21*IDs!$C$18</f>
        <v>39593.708581001578</v>
      </c>
      <c r="AT21">
        <f>S21*IDs!$C$18</f>
        <v>906587.71114768111</v>
      </c>
      <c r="AU21">
        <f>T21*IDs!$C$18</f>
        <v>774517.31387384341</v>
      </c>
      <c r="AV21">
        <f>U21*IDs!$C$18</f>
        <v>511673.91397305444</v>
      </c>
      <c r="AW21">
        <f>V21*IDs!$C$18</f>
        <v>254801.605408003</v>
      </c>
      <c r="AX21">
        <f>W21*IDs!$C$18</f>
        <v>1782186.3270773385</v>
      </c>
      <c r="AY21">
        <f>X21*IDs!$C$18</f>
        <v>1522559.9794676434</v>
      </c>
      <c r="AZ21">
        <f>Y21*IDs!$C$18</f>
        <v>1005857.7258349553</v>
      </c>
      <c r="BA21">
        <f>Z21*IDs!$C$18</f>
        <v>500893.55027836433</v>
      </c>
      <c r="BC21">
        <v>2042</v>
      </c>
      <c r="BD21">
        <f t="shared" si="3"/>
        <v>2372.3454875373209</v>
      </c>
      <c r="BE21">
        <f t="shared" si="4"/>
        <v>39838.980416787388</v>
      </c>
      <c r="BF21">
        <f t="shared" si="5"/>
        <v>666.76112126173859</v>
      </c>
      <c r="BG21">
        <f t="shared" si="6"/>
        <v>34035.294898075728</v>
      </c>
    </row>
    <row r="22" spans="1:59" x14ac:dyDescent="0.2">
      <c r="A22">
        <v>2043</v>
      </c>
      <c r="B22">
        <v>1952350.8</v>
      </c>
      <c r="C22">
        <v>987145.7</v>
      </c>
      <c r="D22">
        <v>2549770.2000000002</v>
      </c>
      <c r="E22">
        <v>2968224.2</v>
      </c>
      <c r="F22">
        <v>4763742.5</v>
      </c>
      <c r="G22">
        <v>285170.96999999997</v>
      </c>
      <c r="H22">
        <v>551411.30000000005</v>
      </c>
      <c r="I22">
        <v>2720438.5</v>
      </c>
      <c r="J22">
        <v>4064306.5</v>
      </c>
      <c r="K22">
        <f t="shared" si="0"/>
        <v>285170.96999999997</v>
      </c>
      <c r="L22">
        <f t="shared" si="1"/>
        <v>2315840.0744444449</v>
      </c>
      <c r="M22">
        <f t="shared" si="2"/>
        <v>4763742.5</v>
      </c>
      <c r="N22">
        <v>2043</v>
      </c>
      <c r="O22">
        <f>$K22*IDs!B$2</f>
        <v>137104.65816650385</v>
      </c>
      <c r="P22">
        <f>$K22*IDs!C$2</f>
        <v>117131.44823933532</v>
      </c>
      <c r="Q22">
        <f>$K22*IDs!D$2</f>
        <v>77381.235378961574</v>
      </c>
      <c r="R22">
        <f>$K22*IDs!E$2</f>
        <v>38534.039873004527</v>
      </c>
      <c r="S22">
        <f>$L22*IDs!B$2</f>
        <v>1113410.8839163976</v>
      </c>
      <c r="T22">
        <f>$L22*IDs!C$2</f>
        <v>951210.78351828014</v>
      </c>
      <c r="U22">
        <f>$L22*IDs!D$2</f>
        <v>628403.9567583527</v>
      </c>
      <c r="V22">
        <f>$L22*IDs!E$2</f>
        <v>312930.42825552693</v>
      </c>
      <c r="W22">
        <f>$M22*IDs!B$2</f>
        <v>2290314.7787299198</v>
      </c>
      <c r="X22">
        <f>$M22*IDs!C$2</f>
        <v>1956665.0071859413</v>
      </c>
      <c r="Y22">
        <f>$M22*IDs!D$2</f>
        <v>1292643.075405827</v>
      </c>
      <c r="Z22">
        <f>$M22*IDs!E$2</f>
        <v>643705.92644730385</v>
      </c>
      <c r="AB22">
        <v>2043</v>
      </c>
      <c r="AC22">
        <f>O22*IDs!$B$18</f>
        <v>90835.689473184291</v>
      </c>
      <c r="AD22">
        <f>P22*IDs!$B$18</f>
        <v>77602.876533133138</v>
      </c>
      <c r="AE22">
        <f>Q22*IDs!$B$18</f>
        <v>51267.243301088587</v>
      </c>
      <c r="AF22">
        <f>R22*IDs!$B$18</f>
        <v>25529.884446381951</v>
      </c>
      <c r="AG22">
        <f>S22*IDs!$B$18</f>
        <v>737666.00391264097</v>
      </c>
      <c r="AH22">
        <f>T22*IDs!$B$18</f>
        <v>630203.87863320764</v>
      </c>
      <c r="AI22">
        <f>U22*IDs!$B$18</f>
        <v>416335.28315646743</v>
      </c>
      <c r="AJ22">
        <f>V22*IDs!$B$18</f>
        <v>207325.20388336605</v>
      </c>
      <c r="AK22">
        <f>W22*IDs!$B$18</f>
        <v>1517397.9120673141</v>
      </c>
      <c r="AL22">
        <f>X22*IDs!$B$18</f>
        <v>1296345.5609213624</v>
      </c>
      <c r="AM22">
        <f>Y22*IDs!$B$18</f>
        <v>856412.36824083456</v>
      </c>
      <c r="AN22">
        <f>Z22*IDs!$B$18</f>
        <v>426473.26814969524</v>
      </c>
      <c r="AO22">
        <v>2043</v>
      </c>
      <c r="AP22">
        <f>O22*IDs!$C$18</f>
        <v>120577.85081226207</v>
      </c>
      <c r="AQ22">
        <f>P22*IDs!$C$18</f>
        <v>103012.24247300799</v>
      </c>
      <c r="AR22">
        <f>Q22*IDs!$C$18</f>
        <v>68053.581694225009</v>
      </c>
      <c r="AS22">
        <f>R22*IDs!$C$18</f>
        <v>33889.087162583739</v>
      </c>
      <c r="AT22">
        <f>S22*IDs!$C$18</f>
        <v>979198.61548817612</v>
      </c>
      <c r="AU22">
        <f>T22*IDs!$C$18</f>
        <v>836550.36582924286</v>
      </c>
      <c r="AV22">
        <f>U22*IDs!$C$18</f>
        <v>552655.17277921084</v>
      </c>
      <c r="AW22">
        <f>V22*IDs!$C$18</f>
        <v>275209.31088270387</v>
      </c>
      <c r="AX22">
        <f>W22*IDs!$C$18</f>
        <v>2014236.6962283449</v>
      </c>
      <c r="AY22">
        <f>X22*IDs!$C$18</f>
        <v>1720805.5837134239</v>
      </c>
      <c r="AZ22">
        <f>Y22*IDs!$C$18</f>
        <v>1136825.8816596994</v>
      </c>
      <c r="BA22">
        <f>Z22*IDs!$C$18</f>
        <v>566112.61939672404</v>
      </c>
      <c r="BC22">
        <v>2043</v>
      </c>
      <c r="BD22">
        <f t="shared" si="3"/>
        <v>2030.5403532088319</v>
      </c>
      <c r="BE22">
        <f t="shared" si="4"/>
        <v>45026.232710140925</v>
      </c>
      <c r="BF22">
        <f t="shared" si="5"/>
        <v>570.69485443208589</v>
      </c>
      <c r="BG22">
        <f t="shared" si="6"/>
        <v>38466.875718367308</v>
      </c>
    </row>
    <row r="23" spans="1:59" x14ac:dyDescent="0.2">
      <c r="A23">
        <v>2044</v>
      </c>
      <c r="B23">
        <v>1529801</v>
      </c>
      <c r="C23">
        <v>1131731.2</v>
      </c>
      <c r="D23">
        <v>2582346.5</v>
      </c>
      <c r="E23">
        <v>3461791</v>
      </c>
      <c r="F23">
        <v>4534602</v>
      </c>
      <c r="G23">
        <v>466274.1</v>
      </c>
      <c r="H23">
        <v>539912.56000000006</v>
      </c>
      <c r="I23">
        <v>2831286</v>
      </c>
      <c r="J23">
        <v>2851078.8</v>
      </c>
      <c r="K23">
        <f t="shared" si="0"/>
        <v>466274.1</v>
      </c>
      <c r="L23">
        <f t="shared" si="1"/>
        <v>2214313.6844444443</v>
      </c>
      <c r="M23">
        <f t="shared" si="2"/>
        <v>4534602</v>
      </c>
      <c r="N23">
        <v>2044</v>
      </c>
      <c r="O23">
        <f>$K23*IDs!B$2</f>
        <v>224175.52211711538</v>
      </c>
      <c r="P23">
        <f>$K23*IDs!C$2</f>
        <v>191517.95363143962</v>
      </c>
      <c r="Q23">
        <f>$K23*IDs!D$2</f>
        <v>126523.62855592722</v>
      </c>
      <c r="R23">
        <f>$K23*IDs!E$2</f>
        <v>63005.798806061161</v>
      </c>
      <c r="S23">
        <f>$L23*IDs!B$2</f>
        <v>1064598.9694503872</v>
      </c>
      <c r="T23">
        <f>$L23*IDs!C$2</f>
        <v>909509.71873173607</v>
      </c>
      <c r="U23">
        <f>$L23*IDs!D$2</f>
        <v>600854.73783972883</v>
      </c>
      <c r="V23">
        <f>$L23*IDs!E$2</f>
        <v>299211.56353229709</v>
      </c>
      <c r="W23">
        <f>$M23*IDs!B$2</f>
        <v>2180148.4812116213</v>
      </c>
      <c r="X23">
        <f>$M23*IDs!C$2</f>
        <v>1862547.5778582457</v>
      </c>
      <c r="Y23">
        <f>$M23*IDs!D$2</f>
        <v>1230465.7262690866</v>
      </c>
      <c r="Z23">
        <f>$M23*IDs!E$2</f>
        <v>612743.06524330343</v>
      </c>
      <c r="AB23">
        <v>2044</v>
      </c>
      <c r="AC23">
        <f>O23*IDs!$B$18</f>
        <v>148522.58403787907</v>
      </c>
      <c r="AD23">
        <f>P23*IDs!$B$18</f>
        <v>126886.02704860797</v>
      </c>
      <c r="AE23">
        <f>Q23*IDs!$B$18</f>
        <v>83825.459967738338</v>
      </c>
      <c r="AF23">
        <f>R23*IDs!$B$18</f>
        <v>41743.112538210829</v>
      </c>
      <c r="AG23">
        <f>S23*IDs!$B$18</f>
        <v>705326.7386803719</v>
      </c>
      <c r="AH23">
        <f>T23*IDs!$B$18</f>
        <v>602575.75116979599</v>
      </c>
      <c r="AI23">
        <f>U23*IDs!$B$18</f>
        <v>398083.15132968558</v>
      </c>
      <c r="AJ23">
        <f>V23*IDs!$B$18</f>
        <v>198236.07042438065</v>
      </c>
      <c r="AK23">
        <f>W23*IDs!$B$18</f>
        <v>1444409.6436480912</v>
      </c>
      <c r="AL23">
        <f>X23*IDs!$B$18</f>
        <v>1233990.1187449009</v>
      </c>
      <c r="AM23">
        <f>Y23*IDs!$B$18</f>
        <v>815218.12689280021</v>
      </c>
      <c r="AN23">
        <f>Z23*IDs!$B$18</f>
        <v>405959.50236565992</v>
      </c>
      <c r="AO23">
        <v>2044</v>
      </c>
      <c r="AP23">
        <f>O23*IDs!$C$18</f>
        <v>197153.05827736174</v>
      </c>
      <c r="AQ23">
        <f>P23*IDs!$C$18</f>
        <v>168432.08356055169</v>
      </c>
      <c r="AR23">
        <f>Q23*IDs!$C$18</f>
        <v>111272.27486111662</v>
      </c>
      <c r="AS23">
        <f>R23*IDs!$C$18</f>
        <v>55410.982459242921</v>
      </c>
      <c r="AT23">
        <f>S23*IDs!$C$18</f>
        <v>936270.56461775408</v>
      </c>
      <c r="AU23">
        <f>T23*IDs!$C$18</f>
        <v>799876.01182999392</v>
      </c>
      <c r="AV23">
        <f>U23*IDs!$C$18</f>
        <v>528426.77927904215</v>
      </c>
      <c r="AW23">
        <f>V23*IDs!$C$18</f>
        <v>263144.13931207557</v>
      </c>
      <c r="AX23">
        <f>W23*IDs!$C$18</f>
        <v>1917350.0144456686</v>
      </c>
      <c r="AY23">
        <f>X23*IDs!$C$18</f>
        <v>1638033.21475039</v>
      </c>
      <c r="AZ23">
        <f>Y23*IDs!$C$18</f>
        <v>1082143.4862664882</v>
      </c>
      <c r="BA23">
        <f>Z23*IDs!$C$18</f>
        <v>538882.06932713592</v>
      </c>
      <c r="BC23">
        <v>2044</v>
      </c>
      <c r="BD23">
        <f t="shared" si="3"/>
        <v>3320.0727819740223</v>
      </c>
      <c r="BE23">
        <f t="shared" si="4"/>
        <v>42860.428518096945</v>
      </c>
      <c r="BF23">
        <f t="shared" si="5"/>
        <v>933.12523930802604</v>
      </c>
      <c r="BG23">
        <f t="shared" si="6"/>
        <v>36616.582774207433</v>
      </c>
    </row>
    <row r="24" spans="1:59" x14ac:dyDescent="0.2">
      <c r="A24">
        <v>2045</v>
      </c>
      <c r="B24">
        <v>1520483.4</v>
      </c>
      <c r="C24">
        <v>1133186.6000000001</v>
      </c>
      <c r="D24">
        <v>2236297</v>
      </c>
      <c r="E24">
        <v>3569628</v>
      </c>
      <c r="F24">
        <v>4350344.5</v>
      </c>
      <c r="G24">
        <v>427159.25</v>
      </c>
      <c r="H24">
        <v>406700</v>
      </c>
      <c r="I24">
        <v>2293898.5</v>
      </c>
      <c r="J24">
        <v>3612011.2</v>
      </c>
      <c r="K24">
        <f t="shared" si="0"/>
        <v>406700</v>
      </c>
      <c r="L24">
        <f t="shared" si="1"/>
        <v>2172189.8277777778</v>
      </c>
      <c r="M24">
        <f t="shared" si="2"/>
        <v>4350344.5</v>
      </c>
      <c r="N24">
        <v>2045</v>
      </c>
      <c r="O24">
        <f>$K24*IDs!B$2</f>
        <v>195533.45305911443</v>
      </c>
      <c r="P24">
        <f>$K24*IDs!C$2</f>
        <v>167048.42010719984</v>
      </c>
      <c r="Q24">
        <f>$K24*IDs!D$2</f>
        <v>110358.17716166437</v>
      </c>
      <c r="R24">
        <f>$K24*IDs!E$2</f>
        <v>54955.783249434346</v>
      </c>
      <c r="S24">
        <f>$L24*IDs!B$2</f>
        <v>1044346.638124593</v>
      </c>
      <c r="T24">
        <f>$L24*IDs!C$2</f>
        <v>892207.71798182512</v>
      </c>
      <c r="U24">
        <f>$L24*IDs!D$2</f>
        <v>589424.41564461566</v>
      </c>
      <c r="V24">
        <f>$L24*IDs!E$2</f>
        <v>293519.53123182117</v>
      </c>
      <c r="W24">
        <f>$M24*IDs!B$2</f>
        <v>2091561.0574913367</v>
      </c>
      <c r="X24">
        <f>$M24*IDs!C$2</f>
        <v>1786865.4429482326</v>
      </c>
      <c r="Y24">
        <f>$M24*IDs!D$2</f>
        <v>1180467.3937675736</v>
      </c>
      <c r="Z24">
        <f>$M24*IDs!E$2</f>
        <v>587845.06860675884</v>
      </c>
      <c r="AB24">
        <v>2045</v>
      </c>
      <c r="AC24">
        <f>O24*IDs!$B$18</f>
        <v>129546.4082783183</v>
      </c>
      <c r="AD24">
        <f>P24*IDs!$B$18</f>
        <v>110674.27335266718</v>
      </c>
      <c r="AE24">
        <f>Q24*IDs!$B$18</f>
        <v>73115.39407588623</v>
      </c>
      <c r="AF24">
        <f>R24*IDs!$B$18</f>
        <v>36409.750979714176</v>
      </c>
      <c r="AG24">
        <f>S24*IDs!$B$18</f>
        <v>691908.99996879743</v>
      </c>
      <c r="AH24">
        <f>T24*IDs!$B$18</f>
        <v>591112.6893861834</v>
      </c>
      <c r="AI24">
        <f>U24*IDs!$B$18</f>
        <v>390510.24161692563</v>
      </c>
      <c r="AJ24">
        <f>V24*IDs!$B$18</f>
        <v>194464.93904612027</v>
      </c>
      <c r="AK24">
        <f>W24*IDs!$B$18</f>
        <v>1385717.9856118429</v>
      </c>
      <c r="AL24">
        <f>X24*IDs!$B$18</f>
        <v>1183848.5772590907</v>
      </c>
      <c r="AM24">
        <f>Y24*IDs!$B$18</f>
        <v>782092.82636676729</v>
      </c>
      <c r="AN24">
        <f>Z24*IDs!$B$18</f>
        <v>389463.87981551309</v>
      </c>
      <c r="AO24">
        <v>2045</v>
      </c>
      <c r="AP24">
        <f>O24*IDs!$C$18</f>
        <v>171963.54848232621</v>
      </c>
      <c r="AQ24">
        <f>P24*IDs!$C$18</f>
        <v>146912.1454184918</v>
      </c>
      <c r="AR24">
        <f>Q24*IDs!$C$18</f>
        <v>97055.431957331821</v>
      </c>
      <c r="AS24">
        <f>R24*IDs!$C$18</f>
        <v>48331.328216973874</v>
      </c>
      <c r="AT24">
        <f>S24*IDs!$C$18</f>
        <v>918459.48060457269</v>
      </c>
      <c r="AU24">
        <f>T24*IDs!$C$18</f>
        <v>784659.62098612613</v>
      </c>
      <c r="AV24">
        <f>U24*IDs!$C$18</f>
        <v>518374.28578385641</v>
      </c>
      <c r="AW24">
        <f>V24*IDs!$C$18</f>
        <v>258138.23338062386</v>
      </c>
      <c r="AX24">
        <f>W24*IDs!$C$18</f>
        <v>1839441.0556689727</v>
      </c>
      <c r="AY24">
        <f>X24*IDs!$C$18</f>
        <v>1571473.9213290778</v>
      </c>
      <c r="AZ24">
        <f>Y24*IDs!$C$18</f>
        <v>1038172.0300238571</v>
      </c>
      <c r="BA24">
        <f>Z24*IDs!$C$18</f>
        <v>516985.31567840447</v>
      </c>
      <c r="BC24">
        <v>2045</v>
      </c>
      <c r="BD24">
        <f t="shared" si="3"/>
        <v>2895.8794846825822</v>
      </c>
      <c r="BE24">
        <f t="shared" si="4"/>
        <v>41118.852210479818</v>
      </c>
      <c r="BF24">
        <f t="shared" si="5"/>
        <v>813.9033131511577</v>
      </c>
      <c r="BG24">
        <f t="shared" si="6"/>
        <v>35128.716804819487</v>
      </c>
    </row>
    <row r="25" spans="1:59" x14ac:dyDescent="0.2">
      <c r="A25">
        <v>2046</v>
      </c>
      <c r="B25">
        <v>2048541.5</v>
      </c>
      <c r="C25">
        <v>991275.7</v>
      </c>
      <c r="D25">
        <v>2568919.2000000002</v>
      </c>
      <c r="E25">
        <v>2950004.8</v>
      </c>
      <c r="F25">
        <v>4640405</v>
      </c>
      <c r="G25">
        <v>344837.53</v>
      </c>
      <c r="H25">
        <v>552996.4</v>
      </c>
      <c r="I25">
        <v>2206111.5</v>
      </c>
      <c r="J25">
        <v>3896864.8</v>
      </c>
      <c r="K25">
        <f t="shared" si="0"/>
        <v>344837.53</v>
      </c>
      <c r="L25">
        <f t="shared" si="1"/>
        <v>2244439.6033333335</v>
      </c>
      <c r="M25">
        <f t="shared" si="2"/>
        <v>4640405</v>
      </c>
      <c r="N25">
        <v>2046</v>
      </c>
      <c r="O25">
        <f>$K25*IDs!B$2</f>
        <v>165791.18019492493</v>
      </c>
      <c r="P25">
        <f>$K25*IDs!C$2</f>
        <v>141638.95888903155</v>
      </c>
      <c r="Q25">
        <f>$K25*IDs!D$2</f>
        <v>93571.775824270357</v>
      </c>
      <c r="R25">
        <f>$K25*IDs!E$2</f>
        <v>46596.549188468933</v>
      </c>
      <c r="S25">
        <f>$L25*IDs!B$2</f>
        <v>1079082.925552977</v>
      </c>
      <c r="T25">
        <f>$L25*IDs!C$2</f>
        <v>921883.67288631329</v>
      </c>
      <c r="U25">
        <f>$L25*IDs!D$2</f>
        <v>609029.41571997956</v>
      </c>
      <c r="V25">
        <f>$L25*IDs!E$2</f>
        <v>303282.36134062719</v>
      </c>
      <c r="W25">
        <f>$M25*IDs!B$2</f>
        <v>2231016.5066210469</v>
      </c>
      <c r="X25">
        <f>$M25*IDs!C$2</f>
        <v>1906005.2222954282</v>
      </c>
      <c r="Y25">
        <f>$M25*IDs!D$2</f>
        <v>1259175.4047009419</v>
      </c>
      <c r="Z25">
        <f>$M25*IDs!E$2</f>
        <v>627039.81158001325</v>
      </c>
      <c r="AB25">
        <v>2046</v>
      </c>
      <c r="AC25">
        <f>O25*IDs!$B$18</f>
        <v>109841.31657503526</v>
      </c>
      <c r="AD25">
        <f>P25*IDs!$B$18</f>
        <v>93839.79114206681</v>
      </c>
      <c r="AE25">
        <f>Q25*IDs!$B$18</f>
        <v>61993.931394406798</v>
      </c>
      <c r="AF25">
        <f>R25*IDs!$B$18</f>
        <v>30871.523471255761</v>
      </c>
      <c r="AG25">
        <f>S25*IDs!$B$18</f>
        <v>714922.7666816985</v>
      </c>
      <c r="AH25">
        <f>T25*IDs!$B$18</f>
        <v>610773.8435772442</v>
      </c>
      <c r="AI25">
        <f>U25*IDs!$B$18</f>
        <v>403499.105181319</v>
      </c>
      <c r="AJ25">
        <f>V25*IDs!$B$18</f>
        <v>200933.08838548104</v>
      </c>
      <c r="AK25">
        <f>W25*IDs!$B$18</f>
        <v>1478111.1401690424</v>
      </c>
      <c r="AL25">
        <f>X25*IDs!$B$18</f>
        <v>1262782.0295969597</v>
      </c>
      <c r="AM25">
        <f>Y25*IDs!$B$18</f>
        <v>834239.09576275584</v>
      </c>
      <c r="AN25">
        <f>Z25*IDs!$B$18</f>
        <v>415431.49863540835</v>
      </c>
      <c r="AO25">
        <v>2046</v>
      </c>
      <c r="AP25">
        <f>O25*IDs!$C$18</f>
        <v>145806.45514797303</v>
      </c>
      <c r="AQ25">
        <f>P25*IDs!$C$18</f>
        <v>124565.57991913825</v>
      </c>
      <c r="AR25">
        <f>Q25*IDs!$C$18</f>
        <v>82292.489376074183</v>
      </c>
      <c r="AS25">
        <f>R25*IDs!$C$18</f>
        <v>40979.729146694313</v>
      </c>
      <c r="AT25">
        <f>S25*IDs!$C$18</f>
        <v>949008.60227062867</v>
      </c>
      <c r="AU25">
        <f>T25*IDs!$C$18</f>
        <v>810758.39043011726</v>
      </c>
      <c r="AV25">
        <f>U25*IDs!$C$18</f>
        <v>535616.06885581301</v>
      </c>
      <c r="AW25">
        <f>V25*IDs!$C$18</f>
        <v>266724.23686225223</v>
      </c>
      <c r="AX25">
        <f>W25*IDs!$C$18</f>
        <v>1962086.3294692128</v>
      </c>
      <c r="AY25">
        <f>X25*IDs!$C$18</f>
        <v>1676252.407574862</v>
      </c>
      <c r="AZ25">
        <f>Y25*IDs!$C$18</f>
        <v>1107392.4556969814</v>
      </c>
      <c r="BA25">
        <f>Z25*IDs!$C$18</f>
        <v>551455.46376859269</v>
      </c>
      <c r="BC25">
        <v>2046</v>
      </c>
      <c r="BD25">
        <f t="shared" si="3"/>
        <v>2455.3920055953149</v>
      </c>
      <c r="BE25">
        <f t="shared" si="4"/>
        <v>43860.463784367326</v>
      </c>
      <c r="BF25">
        <f t="shared" si="5"/>
        <v>690.10181501318357</v>
      </c>
      <c r="BG25">
        <f t="shared" si="6"/>
        <v>37470.93433742279</v>
      </c>
    </row>
    <row r="26" spans="1:59" x14ac:dyDescent="0.2">
      <c r="A26">
        <v>2047</v>
      </c>
      <c r="B26">
        <v>2133824</v>
      </c>
      <c r="C26">
        <v>1037122.94</v>
      </c>
      <c r="D26">
        <v>2687627</v>
      </c>
      <c r="E26">
        <v>3338951</v>
      </c>
      <c r="F26">
        <v>4551294</v>
      </c>
      <c r="G26">
        <v>370843.4</v>
      </c>
      <c r="H26">
        <v>555147.30000000005</v>
      </c>
      <c r="I26">
        <v>2764070.5</v>
      </c>
      <c r="J26">
        <v>3218432</v>
      </c>
      <c r="K26">
        <f t="shared" si="0"/>
        <v>370843.4</v>
      </c>
      <c r="L26">
        <f t="shared" si="1"/>
        <v>2295256.9044444445</v>
      </c>
      <c r="M26">
        <f t="shared" si="2"/>
        <v>4551294</v>
      </c>
      <c r="N26">
        <v>2047</v>
      </c>
      <c r="O26">
        <f>$K26*IDs!B$2</f>
        <v>178294.29689250651</v>
      </c>
      <c r="P26">
        <f>$K26*IDs!C$2</f>
        <v>152320.63948163844</v>
      </c>
      <c r="Q26">
        <f>$K26*IDs!D$2</f>
        <v>100628.47709966551</v>
      </c>
      <c r="R26">
        <f>$K26*IDs!E$2</f>
        <v>50110.6208750511</v>
      </c>
      <c r="S26">
        <f>$L26*IDs!B$2</f>
        <v>1103514.8959522892</v>
      </c>
      <c r="T26">
        <f>$L26*IDs!C$2</f>
        <v>942756.42888514034</v>
      </c>
      <c r="U26">
        <f>$L26*IDs!D$2</f>
        <v>622818.70689012378</v>
      </c>
      <c r="V26">
        <f>$L26*IDs!E$2</f>
        <v>310149.10484980704</v>
      </c>
      <c r="W26">
        <f>$M26*IDs!B$2</f>
        <v>2188173.6702907034</v>
      </c>
      <c r="X26">
        <f>$M26*IDs!C$2</f>
        <v>1869403.6689042978</v>
      </c>
      <c r="Y26">
        <f>$M26*IDs!D$2</f>
        <v>1234995.1058933367</v>
      </c>
      <c r="Z26">
        <f>$M26*IDs!E$2</f>
        <v>614998.59003799129</v>
      </c>
      <c r="AB26">
        <v>2047</v>
      </c>
      <c r="AC26">
        <f>O26*IDs!$B$18</f>
        <v>118124.98279744211</v>
      </c>
      <c r="AD26">
        <f>P26*IDs!$B$18</f>
        <v>100916.70475198548</v>
      </c>
      <c r="AE26">
        <f>Q26*IDs!$B$18</f>
        <v>66669.194323682095</v>
      </c>
      <c r="AF26">
        <f>R26*IDs!$B$18</f>
        <v>33199.694729457922</v>
      </c>
      <c r="AG26">
        <f>S26*IDs!$B$18</f>
        <v>731109.63375163265</v>
      </c>
      <c r="AH26">
        <f>T26*IDs!$B$18</f>
        <v>624602.63107224274</v>
      </c>
      <c r="AI26">
        <f>U26*IDs!$B$18</f>
        <v>412634.89814077778</v>
      </c>
      <c r="AJ26">
        <f>V26*IDs!$B$18</f>
        <v>205482.49895572127</v>
      </c>
      <c r="AK26">
        <f>W26*IDs!$B$18</f>
        <v>1449726.5569674461</v>
      </c>
      <c r="AL26">
        <f>X26*IDs!$B$18</f>
        <v>1238532.471758923</v>
      </c>
      <c r="AM26">
        <f>Y26*IDs!$B$18</f>
        <v>818218.96819576237</v>
      </c>
      <c r="AN26">
        <f>Z26*IDs!$B$18</f>
        <v>407453.85093549854</v>
      </c>
      <c r="AO26">
        <v>2047</v>
      </c>
      <c r="AP26">
        <f>O26*IDs!$C$18</f>
        <v>156802.42683858052</v>
      </c>
      <c r="AQ26">
        <f>P26*IDs!$C$18</f>
        <v>133959.67422741067</v>
      </c>
      <c r="AR26">
        <f>Q26*IDs!$C$18</f>
        <v>88498.564975474772</v>
      </c>
      <c r="AS26">
        <f>R26*IDs!$C$18</f>
        <v>44070.209202110971</v>
      </c>
      <c r="AT26">
        <f>S26*IDs!$C$18</f>
        <v>970495.50520488364</v>
      </c>
      <c r="AU26">
        <f>T26*IDs!$C$18</f>
        <v>829115.11216754245</v>
      </c>
      <c r="AV26">
        <f>U26*IDs!$C$18</f>
        <v>547743.17756061919</v>
      </c>
      <c r="AW26">
        <f>V26*IDs!$C$18</f>
        <v>272763.25249810645</v>
      </c>
      <c r="AX26">
        <f>W26*IDs!$C$18</f>
        <v>1924407.8348323589</v>
      </c>
      <c r="AY26">
        <f>X26*IDs!$C$18</f>
        <v>1644062.8619874823</v>
      </c>
      <c r="AZ26">
        <f>Y26*IDs!$C$18</f>
        <v>1086126.8874718775</v>
      </c>
      <c r="BA26">
        <f>Z26*IDs!$C$18</f>
        <v>540865.70967775735</v>
      </c>
      <c r="BC26">
        <v>2047</v>
      </c>
      <c r="BD26">
        <f t="shared" si="3"/>
        <v>2640.5650211210636</v>
      </c>
      <c r="BE26">
        <f t="shared" si="4"/>
        <v>43018.19898457318</v>
      </c>
      <c r="BF26">
        <f t="shared" si="5"/>
        <v>742.14573867774789</v>
      </c>
      <c r="BG26">
        <f t="shared" si="6"/>
        <v>36751.369465446718</v>
      </c>
    </row>
    <row r="27" spans="1:59" x14ac:dyDescent="0.2">
      <c r="A27">
        <v>2048</v>
      </c>
      <c r="B27">
        <v>1724069.1</v>
      </c>
      <c r="C27">
        <v>1120007.6000000001</v>
      </c>
      <c r="D27">
        <v>2517895.7999999998</v>
      </c>
      <c r="E27">
        <v>3534747.2</v>
      </c>
      <c r="F27">
        <v>4517608.5</v>
      </c>
      <c r="G27">
        <v>477694.71999999997</v>
      </c>
      <c r="H27">
        <v>460462.56</v>
      </c>
      <c r="I27">
        <v>2435893.5</v>
      </c>
      <c r="J27">
        <v>3369286.2</v>
      </c>
      <c r="K27">
        <f t="shared" si="0"/>
        <v>460462.56</v>
      </c>
      <c r="L27">
        <f t="shared" si="1"/>
        <v>2239740.5755555555</v>
      </c>
      <c r="M27">
        <f t="shared" si="2"/>
        <v>4517608.5</v>
      </c>
      <c r="N27">
        <v>2048</v>
      </c>
      <c r="O27">
        <f>$K27*IDs!B$2</f>
        <v>221381.44667135397</v>
      </c>
      <c r="P27">
        <f>$K27*IDs!C$2</f>
        <v>189130.91508855842</v>
      </c>
      <c r="Q27">
        <f>$K27*IDs!D$2</f>
        <v>124946.66528840302</v>
      </c>
      <c r="R27">
        <f>$K27*IDs!E$2</f>
        <v>62220.508094024233</v>
      </c>
      <c r="S27">
        <f>$L27*IDs!B$2</f>
        <v>1076823.724354527</v>
      </c>
      <c r="T27">
        <f>$L27*IDs!C$2</f>
        <v>919953.58887766406</v>
      </c>
      <c r="U27">
        <f>$L27*IDs!D$2</f>
        <v>607754.33300547849</v>
      </c>
      <c r="V27">
        <f>$L27*IDs!E$2</f>
        <v>302647.40006194846</v>
      </c>
      <c r="W27">
        <f>$M27*IDs!B$2</f>
        <v>2171978.3367942129</v>
      </c>
      <c r="X27">
        <f>$M27*IDs!C$2</f>
        <v>1855567.6483596186</v>
      </c>
      <c r="Y27">
        <f>$M27*IDs!D$2</f>
        <v>1225854.5345218608</v>
      </c>
      <c r="Z27">
        <f>$M27*IDs!E$2</f>
        <v>610446.79993066692</v>
      </c>
      <c r="AB27">
        <v>2048</v>
      </c>
      <c r="AC27">
        <f>O27*IDs!$B$18</f>
        <v>146671.43052530033</v>
      </c>
      <c r="AD27">
        <f>P27*IDs!$B$18</f>
        <v>125304.54692429041</v>
      </c>
      <c r="AE27">
        <f>Q27*IDs!$B$18</f>
        <v>82780.677481168939</v>
      </c>
      <c r="AF27">
        <f>R27*IDs!$B$18</f>
        <v>41222.835370252513</v>
      </c>
      <c r="AG27">
        <f>S27*IDs!$B$18</f>
        <v>713425.98239103903</v>
      </c>
      <c r="AH27">
        <f>T27*IDs!$B$18</f>
        <v>609495.10867493402</v>
      </c>
      <c r="AI27">
        <f>U27*IDs!$B$18</f>
        <v>402654.32704572577</v>
      </c>
      <c r="AJ27">
        <f>V27*IDs!$B$18</f>
        <v>200512.40869225346</v>
      </c>
      <c r="AK27">
        <f>W27*IDs!$B$18</f>
        <v>1438996.6933430075</v>
      </c>
      <c r="AL27">
        <f>X27*IDs!$B$18</f>
        <v>1229365.7192754678</v>
      </c>
      <c r="AM27">
        <f>Y27*IDs!$B$18</f>
        <v>812163.08275897044</v>
      </c>
      <c r="AN27">
        <f>Z27*IDs!$B$18</f>
        <v>404438.16205763491</v>
      </c>
      <c r="AO27">
        <v>2048</v>
      </c>
      <c r="AP27">
        <f>O27*IDs!$C$18</f>
        <v>194695.78500333425</v>
      </c>
      <c r="AQ27">
        <f>P27*IDs!$C$18</f>
        <v>166332.78233216374</v>
      </c>
      <c r="AR27">
        <f>Q27*IDs!$C$18</f>
        <v>109885.40118263787</v>
      </c>
      <c r="AS27">
        <f>R27*IDs!$C$18</f>
        <v>54720.351903093251</v>
      </c>
      <c r="AT27">
        <f>S27*IDs!$C$18</f>
        <v>947021.72867563553</v>
      </c>
      <c r="AU27">
        <f>T27*IDs!$C$18</f>
        <v>809060.96173030301</v>
      </c>
      <c r="AV27">
        <f>U27*IDs!$C$18</f>
        <v>534494.68658201967</v>
      </c>
      <c r="AW27">
        <f>V27*IDs!$C$18</f>
        <v>266165.81479726953</v>
      </c>
      <c r="AX27">
        <f>W27*IDs!$C$18</f>
        <v>1910164.7118611238</v>
      </c>
      <c r="AY27">
        <f>X27*IDs!$C$18</f>
        <v>1631894.6567391555</v>
      </c>
      <c r="AZ27">
        <f>Y27*IDs!$C$18</f>
        <v>1078088.1346978457</v>
      </c>
      <c r="BA27">
        <f>Z27*IDs!$C$18</f>
        <v>536862.59938355302</v>
      </c>
      <c r="BC27">
        <v>2048</v>
      </c>
      <c r="BD27">
        <f t="shared" si="3"/>
        <v>3278.6921095854996</v>
      </c>
      <c r="BE27">
        <f t="shared" si="4"/>
        <v>42699.808315481088</v>
      </c>
      <c r="BF27">
        <f t="shared" si="5"/>
        <v>921.49496721431944</v>
      </c>
      <c r="BG27">
        <f t="shared" si="6"/>
        <v>36479.361492301439</v>
      </c>
    </row>
    <row r="28" spans="1:59" x14ac:dyDescent="0.2">
      <c r="A28">
        <v>2049</v>
      </c>
      <c r="B28">
        <v>1933180.8</v>
      </c>
      <c r="C28">
        <v>991994</v>
      </c>
      <c r="D28">
        <v>2565749</v>
      </c>
      <c r="E28">
        <v>3152622.5</v>
      </c>
      <c r="F28">
        <v>4544648</v>
      </c>
      <c r="G28">
        <v>320943</v>
      </c>
      <c r="H28">
        <v>472069.38</v>
      </c>
      <c r="I28">
        <v>2078830.9</v>
      </c>
      <c r="J28">
        <v>3967800.2</v>
      </c>
      <c r="K28">
        <f t="shared" si="0"/>
        <v>320943</v>
      </c>
      <c r="L28">
        <f t="shared" si="1"/>
        <v>2225315.3088888889</v>
      </c>
      <c r="M28">
        <f t="shared" si="2"/>
        <v>4544648</v>
      </c>
      <c r="N28">
        <v>2049</v>
      </c>
      <c r="O28">
        <f>$K28*IDs!B$2</f>
        <v>154303.15472129668</v>
      </c>
      <c r="P28">
        <f>$K28*IDs!C$2</f>
        <v>131824.49248700525</v>
      </c>
      <c r="Q28">
        <f>$K28*IDs!D$2</f>
        <v>87087.987343978471</v>
      </c>
      <c r="R28">
        <f>$K28*IDs!E$2</f>
        <v>43367.774633447771</v>
      </c>
      <c r="S28">
        <f>$L28*IDs!B$2</f>
        <v>1069888.3365929537</v>
      </c>
      <c r="T28">
        <f>$L28*IDs!C$2</f>
        <v>914028.53845648945</v>
      </c>
      <c r="U28">
        <f>$L28*IDs!D$2</f>
        <v>603840.03220782848</v>
      </c>
      <c r="V28">
        <f>$L28*IDs!E$2</f>
        <v>300698.17009330174</v>
      </c>
      <c r="W28">
        <f>$M28*IDs!B$2</f>
        <v>2184978.4027002663</v>
      </c>
      <c r="X28">
        <f>$M28*IDs!C$2</f>
        <v>1866673.8833128731</v>
      </c>
      <c r="Y28">
        <f>$M28*IDs!D$2</f>
        <v>1233191.7116336455</v>
      </c>
      <c r="Z28">
        <f>$M28*IDs!E$2</f>
        <v>614100.54200387339</v>
      </c>
      <c r="AB28">
        <v>2049</v>
      </c>
      <c r="AC28">
        <f>O28*IDs!$B$18</f>
        <v>102230.17681846154</v>
      </c>
      <c r="AD28">
        <f>P28*IDs!$B$18</f>
        <v>87337.431307167586</v>
      </c>
      <c r="AE28">
        <f>Q28*IDs!$B$18</f>
        <v>57698.239294067258</v>
      </c>
      <c r="AF28">
        <f>R28*IDs!$B$18</f>
        <v>28732.369581220577</v>
      </c>
      <c r="AG28">
        <f>S28*IDs!$B$18</f>
        <v>708831.09307428566</v>
      </c>
      <c r="AH28">
        <f>T28*IDs!$B$18</f>
        <v>605569.59624254704</v>
      </c>
      <c r="AI28">
        <f>U28*IDs!$B$18</f>
        <v>400060.99275267666</v>
      </c>
      <c r="AJ28">
        <f>V28*IDs!$B$18</f>
        <v>199220.98905333213</v>
      </c>
      <c r="AK28">
        <f>W28*IDs!$B$18</f>
        <v>1447609.6023831884</v>
      </c>
      <c r="AL28">
        <f>X28*IDs!$B$18</f>
        <v>1236723.9120817608</v>
      </c>
      <c r="AM28">
        <f>Y28*IDs!$B$18</f>
        <v>817024.16881285515</v>
      </c>
      <c r="AN28">
        <f>Z28*IDs!$B$18</f>
        <v>406858.8688725254</v>
      </c>
      <c r="AO28">
        <v>2049</v>
      </c>
      <c r="AP28">
        <f>O28*IDs!$C$18</f>
        <v>135703.2140166295</v>
      </c>
      <c r="AQ28">
        <f>P28*IDs!$C$18</f>
        <v>115934.16446286453</v>
      </c>
      <c r="AR28">
        <f>Q28*IDs!$C$18</f>
        <v>76590.266778170509</v>
      </c>
      <c r="AS28">
        <f>R28*IDs!$C$18</f>
        <v>38140.156065749317</v>
      </c>
      <c r="AT28">
        <f>S28*IDs!$C$18</f>
        <v>940922.34327164281</v>
      </c>
      <c r="AU28">
        <f>T28*IDs!$C$18</f>
        <v>803850.12604248931</v>
      </c>
      <c r="AV28">
        <f>U28*IDs!$C$18</f>
        <v>531052.22165103117</v>
      </c>
      <c r="AW28">
        <f>V28*IDs!$C$18</f>
        <v>264451.54802106094</v>
      </c>
      <c r="AX28">
        <f>W28*IDs!$C$18</f>
        <v>1921597.7297347109</v>
      </c>
      <c r="AY28">
        <f>X28*IDs!$C$18</f>
        <v>1641662.1289694069</v>
      </c>
      <c r="AZ28">
        <f>Y28*IDs!$C$18</f>
        <v>1084540.8771429164</v>
      </c>
      <c r="BA28">
        <f>Z28*IDs!$C$18</f>
        <v>540075.91374136682</v>
      </c>
      <c r="BC28">
        <v>2049</v>
      </c>
      <c r="BD28">
        <f t="shared" si="3"/>
        <v>2285.2526418797192</v>
      </c>
      <c r="BE28">
        <f t="shared" si="4"/>
        <v>42955.381915306411</v>
      </c>
      <c r="BF28">
        <f t="shared" si="5"/>
        <v>642.28318424556687</v>
      </c>
      <c r="BG28">
        <f t="shared" si="6"/>
        <v>36697.703496720605</v>
      </c>
    </row>
    <row r="29" spans="1:59" x14ac:dyDescent="0.2">
      <c r="A29">
        <v>2050</v>
      </c>
      <c r="B29">
        <v>2488188.5</v>
      </c>
      <c r="C29">
        <v>940620.3</v>
      </c>
      <c r="D29">
        <v>2686303.2</v>
      </c>
      <c r="E29">
        <v>3014456</v>
      </c>
      <c r="F29">
        <v>4542526</v>
      </c>
      <c r="G29">
        <v>282752.90000000002</v>
      </c>
      <c r="H29">
        <v>535400.30000000005</v>
      </c>
      <c r="I29">
        <v>2782008.5</v>
      </c>
      <c r="J29">
        <v>2589068</v>
      </c>
      <c r="K29">
        <f t="shared" si="0"/>
        <v>282752.90000000002</v>
      </c>
      <c r="L29">
        <f t="shared" si="1"/>
        <v>2206813.7444444448</v>
      </c>
      <c r="M29">
        <f t="shared" si="2"/>
        <v>4542526</v>
      </c>
      <c r="N29">
        <v>2050</v>
      </c>
      <c r="O29">
        <f>$K29*IDs!B$2</f>
        <v>135942.09712190431</v>
      </c>
      <c r="P29">
        <f>$K29*IDs!C$2</f>
        <v>116138.24742003705</v>
      </c>
      <c r="Q29">
        <f>$K29*IDs!D$2</f>
        <v>76725.091298682979</v>
      </c>
      <c r="R29">
        <f>$K29*IDs!E$2</f>
        <v>38207.295514012752</v>
      </c>
      <c r="S29">
        <f>$L29*IDs!B$2</f>
        <v>1060993.1441099984</v>
      </c>
      <c r="T29">
        <f>$L29*IDs!C$2</f>
        <v>906429.1848544341</v>
      </c>
      <c r="U29">
        <f>$L29*IDs!D$2</f>
        <v>598819.62668354053</v>
      </c>
      <c r="V29">
        <f>$L29*IDs!E$2</f>
        <v>298198.12591974798</v>
      </c>
      <c r="W29">
        <f>$M29*IDs!B$2</f>
        <v>2183958.1863555615</v>
      </c>
      <c r="X29">
        <f>$M29*IDs!C$2</f>
        <v>1865802.2906217801</v>
      </c>
      <c r="Y29">
        <f>$M29*IDs!D$2</f>
        <v>1232615.9062440782</v>
      </c>
      <c r="Z29">
        <f>$M29*IDs!E$2</f>
        <v>613813.80442812887</v>
      </c>
      <c r="AB29">
        <v>2050</v>
      </c>
      <c r="AC29">
        <f>O29*IDs!$B$18</f>
        <v>90065.460106413841</v>
      </c>
      <c r="AD29">
        <f>P29*IDs!$B$18</f>
        <v>76944.853075631589</v>
      </c>
      <c r="AE29">
        <f>Q29*IDs!$B$18</f>
        <v>50832.529406441237</v>
      </c>
      <c r="AF29">
        <f>R29*IDs!$B$18</f>
        <v>25313.407125134068</v>
      </c>
      <c r="AG29">
        <f>S29*IDs!$B$18</f>
        <v>702937.77804771182</v>
      </c>
      <c r="AH29">
        <f>T29*IDs!$B$18</f>
        <v>600534.81089517451</v>
      </c>
      <c r="AI29">
        <f>U29*IDs!$B$18</f>
        <v>396734.83299025736</v>
      </c>
      <c r="AJ29">
        <f>V29*IDs!$B$18</f>
        <v>197564.63952257889</v>
      </c>
      <c r="AK29">
        <f>W29*IDs!$B$18</f>
        <v>1446933.6803808117</v>
      </c>
      <c r="AL29">
        <f>X29*IDs!$B$18</f>
        <v>1236146.4574270907</v>
      </c>
      <c r="AM29">
        <f>Y29*IDs!$B$18</f>
        <v>816642.68155878829</v>
      </c>
      <c r="AN29">
        <f>Z29*IDs!$B$18</f>
        <v>406668.89716960199</v>
      </c>
      <c r="AO29">
        <v>2050</v>
      </c>
      <c r="AP29">
        <f>O29*IDs!$C$18</f>
        <v>119555.42667240802</v>
      </c>
      <c r="AQ29">
        <f>P29*IDs!$C$18</f>
        <v>102138.76361519613</v>
      </c>
      <c r="AR29">
        <f>Q29*IDs!$C$18</f>
        <v>67476.530235279686</v>
      </c>
      <c r="AS29">
        <f>R29*IDs!$C$18</f>
        <v>33601.729073521499</v>
      </c>
      <c r="AT29">
        <f>S29*IDs!$C$18</f>
        <v>933099.39103574154</v>
      </c>
      <c r="AU29">
        <f>T29*IDs!$C$18</f>
        <v>797166.81026640919</v>
      </c>
      <c r="AV29">
        <f>U29*IDs!$C$18</f>
        <v>526636.98356634483</v>
      </c>
      <c r="AW29">
        <f>V29*IDs!$C$18</f>
        <v>262252.86303534196</v>
      </c>
      <c r="AX29">
        <f>W29*IDs!$C$18</f>
        <v>1920700.4918446701</v>
      </c>
      <c r="AY29">
        <f>X29*IDs!$C$18</f>
        <v>1640895.5994081134</v>
      </c>
      <c r="AZ29">
        <f>Y29*IDs!$C$18</f>
        <v>1084034.4802247619</v>
      </c>
      <c r="BA29">
        <f>Z29*IDs!$C$18</f>
        <v>539823.7399560794</v>
      </c>
      <c r="BC29">
        <v>2050</v>
      </c>
      <c r="BD29">
        <f t="shared" si="3"/>
        <v>2013.3226514494854</v>
      </c>
      <c r="BE29">
        <f t="shared" si="4"/>
        <v>42935.32506592571</v>
      </c>
      <c r="BF29">
        <f t="shared" si="5"/>
        <v>565.85572194024587</v>
      </c>
      <c r="BG29">
        <f t="shared" si="6"/>
        <v>36680.568500386442</v>
      </c>
    </row>
    <row r="30" spans="1:59" x14ac:dyDescent="0.2">
      <c r="A30">
        <v>2051</v>
      </c>
      <c r="B30">
        <v>2245768.5</v>
      </c>
      <c r="C30">
        <v>1025770.7</v>
      </c>
      <c r="D30">
        <v>1985405</v>
      </c>
      <c r="E30">
        <v>3233706.2</v>
      </c>
      <c r="F30">
        <v>4124818</v>
      </c>
      <c r="G30">
        <v>433202.88</v>
      </c>
      <c r="H30">
        <v>344801.34</v>
      </c>
      <c r="I30">
        <v>2181354.5</v>
      </c>
      <c r="J30">
        <v>3744268.8</v>
      </c>
      <c r="K30">
        <f t="shared" si="0"/>
        <v>344801.34</v>
      </c>
      <c r="L30">
        <f t="shared" si="1"/>
        <v>2146566.2133333334</v>
      </c>
      <c r="M30">
        <f t="shared" si="2"/>
        <v>4124818</v>
      </c>
      <c r="N30">
        <v>2051</v>
      </c>
      <c r="O30">
        <f>$K30*IDs!B$2</f>
        <v>165773.78074652018</v>
      </c>
      <c r="P30">
        <f>$K30*IDs!C$2</f>
        <v>141624.09416731115</v>
      </c>
      <c r="Q30">
        <f>$K30*IDs!D$2</f>
        <v>93561.955656010003</v>
      </c>
      <c r="R30">
        <f>$K30*IDs!E$2</f>
        <v>46591.658975054139</v>
      </c>
      <c r="S30">
        <f>$L30*IDs!B$2</f>
        <v>1032027.3024664233</v>
      </c>
      <c r="T30">
        <f>$L30*IDs!C$2</f>
        <v>881683.0454704396</v>
      </c>
      <c r="U30">
        <f>$L30*IDs!D$2</f>
        <v>582471.43953843869</v>
      </c>
      <c r="V30">
        <f>$L30*IDs!E$2</f>
        <v>290057.11224614142</v>
      </c>
      <c r="W30">
        <f>$M30*IDs!B$2</f>
        <v>1983132.3009107211</v>
      </c>
      <c r="X30">
        <f>$M30*IDs!C$2</f>
        <v>1694232.4320868941</v>
      </c>
      <c r="Y30">
        <f>$M30*IDs!D$2</f>
        <v>1119270.7047052423</v>
      </c>
      <c r="Z30">
        <f>$M30*IDs!E$2</f>
        <v>557370.55311375775</v>
      </c>
      <c r="AB30">
        <v>2051</v>
      </c>
      <c r="AC30">
        <f>O30*IDs!$B$18</f>
        <v>109829.78895144147</v>
      </c>
      <c r="AD30">
        <f>P30*IDs!$B$18</f>
        <v>93829.942846141959</v>
      </c>
      <c r="AE30">
        <f>Q30*IDs!$B$18</f>
        <v>61987.425256930503</v>
      </c>
      <c r="AF30">
        <f>R30*IDs!$B$18</f>
        <v>30868.283567425035</v>
      </c>
      <c r="AG30">
        <f>S30*IDs!$B$18</f>
        <v>683747.09385031648</v>
      </c>
      <c r="AH30">
        <f>T30*IDs!$B$18</f>
        <v>584139.79804291367</v>
      </c>
      <c r="AI30">
        <f>U30*IDs!$B$18</f>
        <v>385903.69952753757</v>
      </c>
      <c r="AJ30">
        <f>V30*IDs!$B$18</f>
        <v>192170.98915400711</v>
      </c>
      <c r="AK30">
        <f>W30*IDs!$B$18</f>
        <v>1313880.8868988354</v>
      </c>
      <c r="AL30">
        <f>X30*IDs!$B$18</f>
        <v>1122476.6040373787</v>
      </c>
      <c r="AM30">
        <f>Y30*IDs!$B$18</f>
        <v>741548.2998802776</v>
      </c>
      <c r="AN30">
        <f>Z30*IDs!$B$18</f>
        <v>369273.65679036803</v>
      </c>
      <c r="AO30">
        <v>2051</v>
      </c>
      <c r="AP30">
        <f>O30*IDs!$C$18</f>
        <v>145791.1530559652</v>
      </c>
      <c r="AQ30">
        <f>P30*IDs!$C$18</f>
        <v>124552.50701394351</v>
      </c>
      <c r="AR30">
        <f>Q30*IDs!$C$18</f>
        <v>82283.852946070401</v>
      </c>
      <c r="AS30">
        <f>R30*IDs!$C$18</f>
        <v>40975.42840716106</v>
      </c>
      <c r="AT30">
        <f>S30*IDs!$C$18</f>
        <v>907625.13670290157</v>
      </c>
      <c r="AU30">
        <f>T30*IDs!$C$18</f>
        <v>775403.6087623504</v>
      </c>
      <c r="AV30">
        <f>U30*IDs!$C$18</f>
        <v>512259.43216149678</v>
      </c>
      <c r="AW30">
        <f>V30*IDs!$C$18</f>
        <v>255093.1797297273</v>
      </c>
      <c r="AX30">
        <f>W30*IDs!$C$18</f>
        <v>1744082.4689544428</v>
      </c>
      <c r="AY30">
        <f>X30*IDs!$C$18</f>
        <v>1490007.0367366916</v>
      </c>
      <c r="AZ30">
        <f>Y30*IDs!$C$18</f>
        <v>984352.08442433609</v>
      </c>
      <c r="BA30">
        <f>Z30*IDs!$C$18</f>
        <v>490184.24537320319</v>
      </c>
      <c r="BC30">
        <v>2051</v>
      </c>
      <c r="BD30">
        <f t="shared" si="3"/>
        <v>2455.1343171798962</v>
      </c>
      <c r="BE30">
        <f t="shared" si="4"/>
        <v>38987.207044666684</v>
      </c>
      <c r="BF30">
        <f t="shared" si="5"/>
        <v>690.02939022610974</v>
      </c>
      <c r="BG30">
        <f t="shared" si="6"/>
        <v>33307.606648949739</v>
      </c>
    </row>
    <row r="31" spans="1:59" x14ac:dyDescent="0.2">
      <c r="A31">
        <v>2052</v>
      </c>
      <c r="B31">
        <v>1854347.1</v>
      </c>
      <c r="C31">
        <v>949919.9</v>
      </c>
      <c r="D31">
        <v>2568877.5</v>
      </c>
      <c r="E31">
        <v>2753776</v>
      </c>
      <c r="F31">
        <v>4827607.5</v>
      </c>
      <c r="G31">
        <v>260954.89</v>
      </c>
      <c r="H31">
        <v>566739.06000000006</v>
      </c>
      <c r="I31">
        <v>2609189</v>
      </c>
      <c r="J31">
        <v>4954395</v>
      </c>
      <c r="K31">
        <f t="shared" si="0"/>
        <v>260954.89</v>
      </c>
      <c r="L31">
        <f t="shared" si="1"/>
        <v>2371756.2166666668</v>
      </c>
      <c r="M31">
        <f t="shared" si="2"/>
        <v>4954395</v>
      </c>
      <c r="N31">
        <v>2052</v>
      </c>
      <c r="O31">
        <f>$K31*IDs!B$2</f>
        <v>125462.03770435548</v>
      </c>
      <c r="P31">
        <f>$K31*IDs!C$2</f>
        <v>107184.90802495235</v>
      </c>
      <c r="Q31">
        <f>$K31*IDs!D$2</f>
        <v>70810.194201678474</v>
      </c>
      <c r="R31">
        <f>$K31*IDs!E$2</f>
        <v>35261.815521809644</v>
      </c>
      <c r="S31">
        <f>$L31*IDs!B$2</f>
        <v>1140294.277991774</v>
      </c>
      <c r="T31">
        <f>$L31*IDs!C$2</f>
        <v>974177.84330857196</v>
      </c>
      <c r="U31">
        <f>$L31*IDs!D$2</f>
        <v>643576.82012092159</v>
      </c>
      <c r="V31">
        <f>$L31*IDs!E$2</f>
        <v>320486.15825825371</v>
      </c>
      <c r="W31">
        <f>$M31*IDs!B$2</f>
        <v>2381976.7941205096</v>
      </c>
      <c r="X31">
        <f>$M31*IDs!C$2</f>
        <v>2034973.8316621841</v>
      </c>
      <c r="Y31">
        <f>$M31*IDs!D$2</f>
        <v>1344376.6932354663</v>
      </c>
      <c r="Z31">
        <f>$M31*IDs!E$2</f>
        <v>669468.05446786643</v>
      </c>
      <c r="AB31">
        <v>2052</v>
      </c>
      <c r="AC31">
        <f>O31*IDs!$B$18</f>
        <v>83122.12619169816</v>
      </c>
      <c r="AD31">
        <f>P31*IDs!$B$18</f>
        <v>71013.014085505769</v>
      </c>
      <c r="AE31">
        <f>Q31*IDs!$B$18</f>
        <v>46913.743836684393</v>
      </c>
      <c r="AF31">
        <f>R31*IDs!$B$18</f>
        <v>23361.943845189835</v>
      </c>
      <c r="AG31">
        <f>S31*IDs!$B$18</f>
        <v>755477.00806722289</v>
      </c>
      <c r="AH31">
        <f>T31*IDs!$B$18</f>
        <v>645420.20125216222</v>
      </c>
      <c r="AI31">
        <f>U31*IDs!$B$18</f>
        <v>426387.73157982872</v>
      </c>
      <c r="AJ31">
        <f>V31*IDs!$B$18</f>
        <v>212331.08737010663</v>
      </c>
      <c r="AK31">
        <f>W31*IDs!$B$18</f>
        <v>1578126.5734990381</v>
      </c>
      <c r="AL31">
        <f>X31*IDs!$B$18</f>
        <v>1348227.3580700455</v>
      </c>
      <c r="AM31">
        <f>Y31*IDs!$B$18</f>
        <v>890687.34406835597</v>
      </c>
      <c r="AN31">
        <f>Z31*IDs!$B$18</f>
        <v>443541.40202886902</v>
      </c>
      <c r="AO31">
        <v>2052</v>
      </c>
      <c r="AP31">
        <f>O31*IDs!$C$18</f>
        <v>110338.64981120016</v>
      </c>
      <c r="AQ31">
        <f>P31*IDs!$C$18</f>
        <v>94264.673585804107</v>
      </c>
      <c r="AR31">
        <f>Q31*IDs!$C$18</f>
        <v>62274.623974251313</v>
      </c>
      <c r="AS31">
        <f>R31*IDs!$C$18</f>
        <v>31011.30179103593</v>
      </c>
      <c r="AT31">
        <f>S31*IDs!$C$18</f>
        <v>1002841.4437005579</v>
      </c>
      <c r="AU31">
        <f>T31*IDs!$C$18</f>
        <v>856748.94074291922</v>
      </c>
      <c r="AV31">
        <f>U31*IDs!$C$18</f>
        <v>565999.07574642345</v>
      </c>
      <c r="AW31">
        <f>V31*IDs!$C$18</f>
        <v>281854.26151552709</v>
      </c>
      <c r="AX31">
        <f>W31*IDs!$C$18</f>
        <v>2094849.630644442</v>
      </c>
      <c r="AY31">
        <f>X31*IDs!$C$18</f>
        <v>1789674.9414818012</v>
      </c>
      <c r="AZ31">
        <f>Y31*IDs!$C$18</f>
        <v>1182323.4492555815</v>
      </c>
      <c r="BA31">
        <f>Z31*IDs!$C$18</f>
        <v>588769.34069715824</v>
      </c>
      <c r="BC31">
        <v>2052</v>
      </c>
      <c r="BD31">
        <f t="shared" si="3"/>
        <v>1858.1114147494466</v>
      </c>
      <c r="BE31">
        <f t="shared" si="4"/>
        <v>46828.253669873768</v>
      </c>
      <c r="BF31">
        <f t="shared" si="5"/>
        <v>522.23272572902863</v>
      </c>
      <c r="BG31">
        <f t="shared" si="6"/>
        <v>40006.380849657682</v>
      </c>
    </row>
    <row r="32" spans="1:59" x14ac:dyDescent="0.2">
      <c r="A32">
        <v>2053</v>
      </c>
      <c r="B32">
        <v>1657581</v>
      </c>
      <c r="C32">
        <v>1096110.1000000001</v>
      </c>
      <c r="D32">
        <v>2853166.8</v>
      </c>
      <c r="E32">
        <v>3584338.5</v>
      </c>
      <c r="F32">
        <v>4541796.5</v>
      </c>
      <c r="G32">
        <v>469321.5</v>
      </c>
      <c r="H32">
        <v>740994</v>
      </c>
      <c r="I32">
        <v>2589785.5</v>
      </c>
      <c r="J32">
        <v>4232129.5</v>
      </c>
      <c r="K32">
        <f t="shared" si="0"/>
        <v>469321.5</v>
      </c>
      <c r="L32">
        <f t="shared" si="1"/>
        <v>2418358.1555555556</v>
      </c>
      <c r="M32">
        <f t="shared" si="2"/>
        <v>4541796.5</v>
      </c>
      <c r="N32">
        <v>2053</v>
      </c>
      <c r="O32">
        <f>$K32*IDs!B$2</f>
        <v>225640.6527904676</v>
      </c>
      <c r="P32">
        <f>$K32*IDs!C$2</f>
        <v>192769.64617000538</v>
      </c>
      <c r="Q32">
        <f>$K32*IDs!D$2</f>
        <v>127350.54153621357</v>
      </c>
      <c r="R32">
        <f>$K32*IDs!E$2</f>
        <v>63417.582071058278</v>
      </c>
      <c r="S32">
        <f>$L32*IDs!B$2</f>
        <v>1162699.584188465</v>
      </c>
      <c r="T32">
        <f>$L32*IDs!C$2</f>
        <v>993319.17663859692</v>
      </c>
      <c r="U32">
        <f>$L32*IDs!D$2</f>
        <v>656222.2713822372</v>
      </c>
      <c r="V32">
        <f>$L32*IDs!E$2</f>
        <v>326783.29632705421</v>
      </c>
      <c r="W32">
        <f>$M32*IDs!B$2</f>
        <v>2183607.456938284</v>
      </c>
      <c r="X32">
        <f>$M32*IDs!C$2</f>
        <v>1865502.6549628959</v>
      </c>
      <c r="Y32">
        <f>$M32*IDs!D$2</f>
        <v>1232417.9561820191</v>
      </c>
      <c r="Z32">
        <f>$M32*IDs!E$2</f>
        <v>613715.22994108568</v>
      </c>
      <c r="AB32">
        <v>2053</v>
      </c>
      <c r="AC32">
        <f>O32*IDs!$B$18</f>
        <v>149493.27428766355</v>
      </c>
      <c r="AD32">
        <f>P32*IDs!$B$18</f>
        <v>127715.30853524413</v>
      </c>
      <c r="AE32">
        <f>Q32*IDs!$B$18</f>
        <v>84373.313058239582</v>
      </c>
      <c r="AF32">
        <f>R32*IDs!$B$18</f>
        <v>42015.930524774842</v>
      </c>
      <c r="AG32">
        <f>S32*IDs!$B$18</f>
        <v>770321.15314187552</v>
      </c>
      <c r="AH32">
        <f>T32*IDs!$B$18</f>
        <v>658101.87256603781</v>
      </c>
      <c r="AI32">
        <f>U32*IDs!$B$18</f>
        <v>434765.69845113799</v>
      </c>
      <c r="AJ32">
        <f>V32*IDs!$B$18</f>
        <v>216503.11832687157</v>
      </c>
      <c r="AK32">
        <f>W32*IDs!$B$18</f>
        <v>1446701.3122843299</v>
      </c>
      <c r="AL32">
        <f>X32*IDs!$B$18</f>
        <v>1235947.9403815761</v>
      </c>
      <c r="AM32">
        <f>Y32*IDs!$B$18</f>
        <v>816511.53407912678</v>
      </c>
      <c r="AN32">
        <f>Z32*IDs!$B$18</f>
        <v>406603.58880141977</v>
      </c>
      <c r="AO32">
        <v>2053</v>
      </c>
      <c r="AP32">
        <f>O32*IDs!$C$18</f>
        <v>198441.57983537758</v>
      </c>
      <c r="AQ32">
        <f>P32*IDs!$C$18</f>
        <v>169532.89514636018</v>
      </c>
      <c r="AR32">
        <f>Q32*IDs!$C$18</f>
        <v>111999.51047298475</v>
      </c>
      <c r="AS32">
        <f>R32*IDs!$C$18</f>
        <v>55773.128733175574</v>
      </c>
      <c r="AT32">
        <f>S32*IDs!$C$18</f>
        <v>1022545.9796668472</v>
      </c>
      <c r="AU32">
        <f>T32*IDs!$C$18</f>
        <v>873582.94817549386</v>
      </c>
      <c r="AV32">
        <f>U32*IDs!$C$18</f>
        <v>577120.22477251221</v>
      </c>
      <c r="AW32">
        <f>V32*IDs!$C$18</f>
        <v>287392.33283095923</v>
      </c>
      <c r="AX32">
        <f>W32*IDs!$C$18</f>
        <v>1920392.0398933105</v>
      </c>
      <c r="AY32">
        <f>X32*IDs!$C$18</f>
        <v>1640632.0822945584</v>
      </c>
      <c r="AZ32">
        <f>Y32*IDs!$C$18</f>
        <v>1083860.3913690627</v>
      </c>
      <c r="BA32">
        <f>Z32*IDs!$C$18</f>
        <v>539737.04779002501</v>
      </c>
      <c r="BC32">
        <v>2053</v>
      </c>
      <c r="BD32">
        <f t="shared" si="3"/>
        <v>3341.771584879411</v>
      </c>
      <c r="BE32">
        <f t="shared" si="4"/>
        <v>42928.429933209765</v>
      </c>
      <c r="BF32">
        <f t="shared" si="5"/>
        <v>939.22381062963143</v>
      </c>
      <c r="BG32">
        <f t="shared" si="6"/>
        <v>36674.677840713601</v>
      </c>
    </row>
    <row r="33" spans="1:59" x14ac:dyDescent="0.2">
      <c r="A33">
        <v>2054</v>
      </c>
      <c r="B33">
        <v>1448810.4</v>
      </c>
      <c r="C33">
        <v>1010236.7</v>
      </c>
      <c r="D33">
        <v>2881173.8</v>
      </c>
      <c r="E33">
        <v>3442834.2</v>
      </c>
      <c r="F33">
        <v>4457700</v>
      </c>
      <c r="G33">
        <v>350599.97</v>
      </c>
      <c r="H33">
        <v>673276.7</v>
      </c>
      <c r="I33">
        <v>2185655.7999999998</v>
      </c>
      <c r="J33">
        <v>4357706.5</v>
      </c>
      <c r="K33">
        <f t="shared" si="0"/>
        <v>350599.97</v>
      </c>
      <c r="L33">
        <f t="shared" si="1"/>
        <v>2311999.341111111</v>
      </c>
      <c r="M33">
        <f t="shared" si="2"/>
        <v>4457700</v>
      </c>
      <c r="N33">
        <v>2054</v>
      </c>
      <c r="O33">
        <f>$K33*IDs!B$2</f>
        <v>168561.64931527397</v>
      </c>
      <c r="P33">
        <f>$K33*IDs!C$2</f>
        <v>144005.83004212356</v>
      </c>
      <c r="Q33">
        <f>$K33*IDs!D$2</f>
        <v>95135.415790838961</v>
      </c>
      <c r="R33">
        <f>$K33*IDs!E$2</f>
        <v>47375.205209191496</v>
      </c>
      <c r="S33">
        <f>$L33*IDs!B$2</f>
        <v>1111564.3340001302</v>
      </c>
      <c r="T33">
        <f>$L33*IDs!C$2</f>
        <v>949633.23634496692</v>
      </c>
      <c r="U33">
        <f>$L33*IDs!D$2</f>
        <v>627361.77252026368</v>
      </c>
      <c r="V33">
        <f>$L33*IDs!E$2</f>
        <v>312411.44495435758</v>
      </c>
      <c r="W33">
        <f>$M33*IDs!B$2</f>
        <v>2143175.4947175174</v>
      </c>
      <c r="X33">
        <f>$M33*IDs!C$2</f>
        <v>1830960.7629994215</v>
      </c>
      <c r="Y33">
        <f>$M33*IDs!D$2</f>
        <v>1209598.3435789309</v>
      </c>
      <c r="Z33">
        <f>$M33*IDs!E$2</f>
        <v>602351.59820753254</v>
      </c>
      <c r="AB33">
        <v>2054</v>
      </c>
      <c r="AC33">
        <f>O33*IDs!$B$18</f>
        <v>111676.83023355335</v>
      </c>
      <c r="AD33">
        <f>P33*IDs!$B$18</f>
        <v>95407.909803828152</v>
      </c>
      <c r="AE33">
        <f>Q33*IDs!$B$18</f>
        <v>63029.886819630898</v>
      </c>
      <c r="AF33">
        <f>R33*IDs!$B$18</f>
        <v>31387.404969744919</v>
      </c>
      <c r="AG33">
        <f>S33*IDs!$B$18</f>
        <v>736442.61269432725</v>
      </c>
      <c r="AH33">
        <f>T33*IDs!$B$18</f>
        <v>629158.70929264196</v>
      </c>
      <c r="AI33">
        <f>U33*IDs!$B$18</f>
        <v>415644.80680729821</v>
      </c>
      <c r="AJ33">
        <f>V33*IDs!$B$18</f>
        <v>206981.36285989376</v>
      </c>
      <c r="AK33">
        <f>W33*IDs!$B$18</f>
        <v>1419914.0009399052</v>
      </c>
      <c r="AL33">
        <f>X33*IDs!$B$18</f>
        <v>1213062.9661278201</v>
      </c>
      <c r="AM33">
        <f>Y33*IDs!$B$18</f>
        <v>801392.89936581766</v>
      </c>
      <c r="AN33">
        <f>Z33*IDs!$B$18</f>
        <v>399074.86339383305</v>
      </c>
      <c r="AO33">
        <v>2054</v>
      </c>
      <c r="AP33">
        <f>O33*IDs!$C$18</f>
        <v>148242.96763953063</v>
      </c>
      <c r="AQ33">
        <f>P33*IDs!$C$18</f>
        <v>126647.14476606552</v>
      </c>
      <c r="AR33">
        <f>Q33*IDs!$C$18</f>
        <v>83667.645764882152</v>
      </c>
      <c r="AS33">
        <f>R33*IDs!$C$18</f>
        <v>41664.524767472809</v>
      </c>
      <c r="AT33">
        <f>S33*IDs!$C$18</f>
        <v>977574.65155216819</v>
      </c>
      <c r="AU33">
        <f>T33*IDs!$C$18</f>
        <v>835162.97862988117</v>
      </c>
      <c r="AV33">
        <f>U33*IDs!$C$18</f>
        <v>551738.61503960018</v>
      </c>
      <c r="AW33">
        <f>V33*IDs!$C$18</f>
        <v>274752.88663060841</v>
      </c>
      <c r="AX33">
        <f>W33*IDs!$C$18</f>
        <v>1884833.8088754991</v>
      </c>
      <c r="AY33">
        <f>X33*IDs!$C$18</f>
        <v>1610253.9233636854</v>
      </c>
      <c r="AZ33">
        <f>Y33*IDs!$C$18</f>
        <v>1063791.490130804</v>
      </c>
      <c r="BA33">
        <f>Z33*IDs!$C$18</f>
        <v>529743.20578511048</v>
      </c>
      <c r="BC33">
        <v>2054</v>
      </c>
      <c r="BD33">
        <f t="shared" si="3"/>
        <v>2496.4230647979562</v>
      </c>
      <c r="BE33">
        <f t="shared" si="4"/>
        <v>42133.561491200489</v>
      </c>
      <c r="BF33">
        <f t="shared" si="5"/>
        <v>701.63382634299592</v>
      </c>
      <c r="BG33">
        <f t="shared" si="6"/>
        <v>35995.604693109664</v>
      </c>
    </row>
    <row r="34" spans="1:59" x14ac:dyDescent="0.2">
      <c r="A34">
        <v>2055</v>
      </c>
      <c r="B34">
        <v>2025282</v>
      </c>
      <c r="C34">
        <v>914765.5</v>
      </c>
      <c r="D34">
        <v>3022998.8</v>
      </c>
      <c r="E34">
        <v>2701552.8</v>
      </c>
      <c r="F34">
        <v>4594261</v>
      </c>
      <c r="G34">
        <v>264041.5</v>
      </c>
      <c r="H34">
        <v>649369.56000000006</v>
      </c>
      <c r="I34">
        <v>2081288.1</v>
      </c>
      <c r="J34">
        <v>3597542.8</v>
      </c>
      <c r="K34">
        <f t="shared" si="0"/>
        <v>264041.5</v>
      </c>
      <c r="L34">
        <f t="shared" si="1"/>
        <v>2205678.0066666664</v>
      </c>
      <c r="M34">
        <f t="shared" si="2"/>
        <v>4594261</v>
      </c>
      <c r="N34">
        <v>2055</v>
      </c>
      <c r="O34">
        <f>$K34*IDs!B$2</f>
        <v>126946.01978339849</v>
      </c>
      <c r="P34">
        <f>$K34*IDs!C$2</f>
        <v>108452.70572346989</v>
      </c>
      <c r="Q34">
        <f>$K34*IDs!D$2</f>
        <v>71647.746828206538</v>
      </c>
      <c r="R34">
        <f>$K34*IDs!E$2</f>
        <v>35678.897081031515</v>
      </c>
      <c r="S34">
        <f>$L34*IDs!B$2</f>
        <v>1060447.1034671199</v>
      </c>
      <c r="T34">
        <f>$L34*IDs!C$2</f>
        <v>905962.69062912313</v>
      </c>
      <c r="U34">
        <f>$L34*IDs!D$2</f>
        <v>598511.4438684698</v>
      </c>
      <c r="V34">
        <f>$L34*IDs!E$2</f>
        <v>298044.65810773964</v>
      </c>
      <c r="W34">
        <f>$M34*IDs!B$2</f>
        <v>2208831.3685390218</v>
      </c>
      <c r="X34">
        <f>$M34*IDs!C$2</f>
        <v>1887051.983304952</v>
      </c>
      <c r="Y34">
        <f>$M34*IDs!D$2</f>
        <v>1246654.2153059386</v>
      </c>
      <c r="Z34">
        <f>$M34*IDs!E$2</f>
        <v>620804.55300548184</v>
      </c>
      <c r="AB34">
        <v>2055</v>
      </c>
      <c r="AC34">
        <f>O34*IDs!$B$18</f>
        <v>84105.306027586877</v>
      </c>
      <c r="AD34">
        <f>P34*IDs!$B$18</f>
        <v>71852.965693258593</v>
      </c>
      <c r="AE34">
        <f>Q34*IDs!$B$18</f>
        <v>47468.645991856683</v>
      </c>
      <c r="AF34">
        <f>R34*IDs!$B$18</f>
        <v>23638.272100590606</v>
      </c>
      <c r="AG34">
        <f>S34*IDs!$B$18</f>
        <v>702576.01077488868</v>
      </c>
      <c r="AH34">
        <f>T34*IDs!$B$18</f>
        <v>600225.74535970658</v>
      </c>
      <c r="AI34">
        <f>U34*IDs!$B$18</f>
        <v>396530.65321354446</v>
      </c>
      <c r="AJ34">
        <f>V34*IDs!$B$18</f>
        <v>197462.96278378574</v>
      </c>
      <c r="AK34">
        <f>W34*IDs!$B$18</f>
        <v>1463412.8626583598</v>
      </c>
      <c r="AL34">
        <f>X34*IDs!$B$18</f>
        <v>1250224.9760695796</v>
      </c>
      <c r="AM34">
        <f>Y34*IDs!$B$18</f>
        <v>825943.45587035932</v>
      </c>
      <c r="AN34">
        <f>Z34*IDs!$B$18</f>
        <v>411300.46458277013</v>
      </c>
      <c r="AO34">
        <v>2055</v>
      </c>
      <c r="AP34">
        <f>O34*IDs!$C$18</f>
        <v>111643.75039733498</v>
      </c>
      <c r="AQ34">
        <f>P34*IDs!$C$18</f>
        <v>95379.648990697562</v>
      </c>
      <c r="AR34">
        <f>Q34*IDs!$C$18</f>
        <v>63011.216712962443</v>
      </c>
      <c r="AS34">
        <f>R34*IDs!$C$18</f>
        <v>31378.107694620372</v>
      </c>
      <c r="AT34">
        <f>S34*IDs!$C$18</f>
        <v>932619.17097571644</v>
      </c>
      <c r="AU34">
        <f>T34*IDs!$C$18</f>
        <v>796756.54797586019</v>
      </c>
      <c r="AV34">
        <f>U34*IDs!$C$18</f>
        <v>526365.94958401751</v>
      </c>
      <c r="AW34">
        <f>V34*IDs!$C$18</f>
        <v>262117.89447053685</v>
      </c>
      <c r="AX34">
        <f>W34*IDs!$C$18</f>
        <v>1942575.4222128363</v>
      </c>
      <c r="AY34">
        <f>X34*IDs!$C$18</f>
        <v>1659583.821299497</v>
      </c>
      <c r="AZ34">
        <f>Y34*IDs!$C$18</f>
        <v>1096380.589819826</v>
      </c>
      <c r="BA34">
        <f>Z34*IDs!$C$18</f>
        <v>545971.81289757218</v>
      </c>
      <c r="BC34">
        <v>2055</v>
      </c>
      <c r="BD34">
        <f t="shared" si="3"/>
        <v>1880.0894097733367</v>
      </c>
      <c r="BE34">
        <f t="shared" si="4"/>
        <v>43424.317103018213</v>
      </c>
      <c r="BF34">
        <f t="shared" si="5"/>
        <v>528.40976557512022</v>
      </c>
      <c r="BG34">
        <f t="shared" si="6"/>
        <v>37098.324878966887</v>
      </c>
    </row>
    <row r="35" spans="1:59" x14ac:dyDescent="0.2">
      <c r="A35">
        <v>2056</v>
      </c>
      <c r="B35">
        <v>1698233.4</v>
      </c>
      <c r="C35">
        <v>870024.06</v>
      </c>
      <c r="D35">
        <v>2812360.5</v>
      </c>
      <c r="E35">
        <v>2768421</v>
      </c>
      <c r="F35">
        <v>4445691</v>
      </c>
      <c r="G35">
        <v>275180.78000000003</v>
      </c>
      <c r="H35">
        <v>502393.06</v>
      </c>
      <c r="I35">
        <v>1929264</v>
      </c>
      <c r="J35">
        <v>3086119.8</v>
      </c>
      <c r="K35">
        <f t="shared" si="0"/>
        <v>275180.78000000003</v>
      </c>
      <c r="L35">
        <f t="shared" si="1"/>
        <v>2043076.4000000001</v>
      </c>
      <c r="M35">
        <f t="shared" si="2"/>
        <v>4445691</v>
      </c>
      <c r="N35">
        <v>2056</v>
      </c>
      <c r="O35">
        <f>$K35*IDs!B$2</f>
        <v>132301.56904081756</v>
      </c>
      <c r="P35">
        <f>$K35*IDs!C$2</f>
        <v>113028.06624752136</v>
      </c>
      <c r="Q35">
        <f>$K35*IDs!D$2</f>
        <v>74670.394076038821</v>
      </c>
      <c r="R35">
        <f>$K35*IDs!E$2</f>
        <v>37184.104499853158</v>
      </c>
      <c r="S35">
        <f>$L35*IDs!B$2</f>
        <v>982271.41223404114</v>
      </c>
      <c r="T35">
        <f>$L35*IDs!C$2</f>
        <v>839175.52195305005</v>
      </c>
      <c r="U35">
        <f>$L35*IDs!D$2</f>
        <v>554389.44506027899</v>
      </c>
      <c r="V35">
        <f>$L35*IDs!E$2</f>
        <v>276072.93779305293</v>
      </c>
      <c r="W35">
        <f>$M35*IDs!B$2</f>
        <v>2137401.8009929368</v>
      </c>
      <c r="X35">
        <f>$M35*IDs!C$2</f>
        <v>1826028.1726943627</v>
      </c>
      <c r="Y35">
        <f>$M35*IDs!D$2</f>
        <v>1206339.6975264736</v>
      </c>
      <c r="Z35">
        <f>$M35*IDs!E$2</f>
        <v>600728.86892048444</v>
      </c>
      <c r="AB35">
        <v>2056</v>
      </c>
      <c r="AC35">
        <f>O35*IDs!$B$18</f>
        <v>87653.507932692621</v>
      </c>
      <c r="AD35">
        <f>P35*IDs!$B$18</f>
        <v>74884.270634669709</v>
      </c>
      <c r="AE35">
        <f>Q35*IDs!$B$18</f>
        <v>49471.234747503702</v>
      </c>
      <c r="AF35">
        <f>R35*IDs!$B$18</f>
        <v>24635.514320638093</v>
      </c>
      <c r="AG35">
        <f>S35*IDs!$B$18</f>
        <v>650782.41814161977</v>
      </c>
      <c r="AH35">
        <f>T35*IDs!$B$18</f>
        <v>555977.36900413863</v>
      </c>
      <c r="AI35">
        <f>U35*IDs!$B$18</f>
        <v>367298.58891847305</v>
      </c>
      <c r="AJ35">
        <f>V35*IDs!$B$18</f>
        <v>182906.08054224469</v>
      </c>
      <c r="AK35">
        <f>W35*IDs!$B$18</f>
        <v>1416088.7665730147</v>
      </c>
      <c r="AL35">
        <f>X35*IDs!$B$18</f>
        <v>1209794.9864162584</v>
      </c>
      <c r="AM35">
        <f>Y35*IDs!$B$18</f>
        <v>799233.95476916828</v>
      </c>
      <c r="AN35">
        <f>Z35*IDs!$B$18</f>
        <v>397999.75963303784</v>
      </c>
      <c r="AO35">
        <v>2056</v>
      </c>
      <c r="AP35">
        <f>O35*IDs!$C$18</f>
        <v>116353.73347168515</v>
      </c>
      <c r="AQ35">
        <f>P35*IDs!$C$18</f>
        <v>99403.488487174822</v>
      </c>
      <c r="AR35">
        <f>Q35*IDs!$C$18</f>
        <v>65669.50939084214</v>
      </c>
      <c r="AS35">
        <f>R35*IDs!$C$18</f>
        <v>32701.875085278785</v>
      </c>
      <c r="AT35">
        <f>S35*IDs!$C$18</f>
        <v>863866.89836365019</v>
      </c>
      <c r="AU35">
        <f>T35*IDs!$C$18</f>
        <v>738020.00781383994</v>
      </c>
      <c r="AV35">
        <f>U35*IDs!$C$18</f>
        <v>487562.48469100188</v>
      </c>
      <c r="AW35">
        <f>V35*IDs!$C$18</f>
        <v>242794.67927404327</v>
      </c>
      <c r="AX35">
        <f>W35*IDs!$C$18</f>
        <v>1879756.0851141904</v>
      </c>
      <c r="AY35">
        <f>X35*IDs!$C$18</f>
        <v>1605915.9151160072</v>
      </c>
      <c r="AZ35">
        <f>Y35*IDs!$C$18</f>
        <v>1060925.6463088824</v>
      </c>
      <c r="BA35">
        <f>Z35*IDs!$C$18</f>
        <v>528316.08279382053</v>
      </c>
      <c r="BC35">
        <v>2056</v>
      </c>
      <c r="BD35">
        <f t="shared" si="3"/>
        <v>1959.4058897982568</v>
      </c>
      <c r="BE35">
        <f t="shared" si="4"/>
        <v>42020.054090534715</v>
      </c>
      <c r="BF35">
        <f t="shared" si="5"/>
        <v>550.70211103398049</v>
      </c>
      <c r="BG35">
        <f t="shared" si="6"/>
        <v>35898.632887748252</v>
      </c>
    </row>
    <row r="36" spans="1:59" x14ac:dyDescent="0.2">
      <c r="A36">
        <v>2057</v>
      </c>
      <c r="B36">
        <v>1626805.2</v>
      </c>
      <c r="C36">
        <v>831121.1</v>
      </c>
      <c r="D36">
        <v>2608197.2000000002</v>
      </c>
      <c r="E36">
        <v>2882184.2</v>
      </c>
      <c r="F36">
        <v>4562190.5</v>
      </c>
      <c r="G36">
        <v>277800.62</v>
      </c>
      <c r="H36">
        <v>497602.94</v>
      </c>
      <c r="I36">
        <v>2585257.2000000002</v>
      </c>
      <c r="J36">
        <v>3807436.5</v>
      </c>
      <c r="K36">
        <f t="shared" si="0"/>
        <v>277800.62</v>
      </c>
      <c r="L36">
        <f t="shared" si="1"/>
        <v>2186510.6066666665</v>
      </c>
      <c r="M36">
        <f t="shared" si="2"/>
        <v>4562190.5</v>
      </c>
      <c r="N36">
        <v>2057</v>
      </c>
      <c r="O36">
        <f>$K36*IDs!B$2</f>
        <v>133561.13717866456</v>
      </c>
      <c r="P36">
        <f>$K36*IDs!C$2</f>
        <v>114104.14230587799</v>
      </c>
      <c r="Q36">
        <f>$K36*IDs!D$2</f>
        <v>75381.288511384802</v>
      </c>
      <c r="R36">
        <f>$K36*IDs!E$2</f>
        <v>37538.113251237955</v>
      </c>
      <c r="S36">
        <f>$L36*IDs!B$2</f>
        <v>1051231.7901940311</v>
      </c>
      <c r="T36">
        <f>$L36*IDs!C$2</f>
        <v>898089.85097443243</v>
      </c>
      <c r="U36">
        <f>$L36*IDs!D$2</f>
        <v>593310.36364981113</v>
      </c>
      <c r="V36">
        <f>$L36*IDs!E$2</f>
        <v>295454.64217497542</v>
      </c>
      <c r="W36">
        <f>$M36*IDs!B$2</f>
        <v>2193412.4956441796</v>
      </c>
      <c r="X36">
        <f>$M36*IDs!C$2</f>
        <v>1873879.3096952939</v>
      </c>
      <c r="Y36">
        <f>$M36*IDs!D$2</f>
        <v>1237951.8747092749</v>
      </c>
      <c r="Z36">
        <f>$M36*IDs!E$2</f>
        <v>616470.99154322222</v>
      </c>
      <c r="AB36">
        <v>2057</v>
      </c>
      <c r="AC36">
        <f>O36*IDs!$B$18</f>
        <v>88488.007225202731</v>
      </c>
      <c r="AD36">
        <f>P36*IDs!$B$18</f>
        <v>75597.201267323384</v>
      </c>
      <c r="AE36">
        <f>Q36*IDs!$B$18</f>
        <v>49942.22229118643</v>
      </c>
      <c r="AF36">
        <f>R36*IDs!$B$18</f>
        <v>24870.055068134268</v>
      </c>
      <c r="AG36">
        <f>S36*IDs!$B$18</f>
        <v>696470.60672759626</v>
      </c>
      <c r="AH36">
        <f>T36*IDs!$B$18</f>
        <v>595009.7678159154</v>
      </c>
      <c r="AI36">
        <f>U36*IDs!$B$18</f>
        <v>393084.79138809536</v>
      </c>
      <c r="AJ36">
        <f>V36*IDs!$B$18</f>
        <v>195747.00443382614</v>
      </c>
      <c r="AK36">
        <f>W36*IDs!$B$18</f>
        <v>1453197.4260055695</v>
      </c>
      <c r="AL36">
        <f>X36*IDs!$B$18</f>
        <v>1241497.7095744808</v>
      </c>
      <c r="AM36">
        <f>Y36*IDs!$B$18</f>
        <v>820177.91063871258</v>
      </c>
      <c r="AN36">
        <f>Z36*IDs!$B$18</f>
        <v>408429.35831575532</v>
      </c>
      <c r="AO36">
        <v>2057</v>
      </c>
      <c r="AP36">
        <f>O36*IDs!$C$18</f>
        <v>117461.47131986789</v>
      </c>
      <c r="AQ36">
        <f>P36*IDs!$C$18</f>
        <v>100349.85267466726</v>
      </c>
      <c r="AR36">
        <f>Q36*IDs!$C$18</f>
        <v>66294.711512452894</v>
      </c>
      <c r="AS36">
        <f>R36*IDs!$C$18</f>
        <v>33013.211074745115</v>
      </c>
      <c r="AT36">
        <f>S36*IDs!$C$18</f>
        <v>924514.68580438604</v>
      </c>
      <c r="AU36">
        <f>T36*IDs!$C$18</f>
        <v>789832.71257852961</v>
      </c>
      <c r="AV36">
        <f>U36*IDs!$C$18</f>
        <v>521791.8156118046</v>
      </c>
      <c r="AW36">
        <f>V36*IDs!$C$18</f>
        <v>259840.08306049005</v>
      </c>
      <c r="AX36">
        <f>W36*IDs!$C$18</f>
        <v>1929015.1640825132</v>
      </c>
      <c r="AY36">
        <f>X36*IDs!$C$18</f>
        <v>1647999.0021216171</v>
      </c>
      <c r="AZ36">
        <f>Y36*IDs!$C$18</f>
        <v>1088727.2428058411</v>
      </c>
      <c r="BA36">
        <f>Z36*IDs!$C$18</f>
        <v>542160.62563034205</v>
      </c>
      <c r="BC36">
        <v>2057</v>
      </c>
      <c r="BD36">
        <f t="shared" si="3"/>
        <v>1978.0602810181995</v>
      </c>
      <c r="BE36">
        <f t="shared" si="4"/>
        <v>43121.19118969889</v>
      </c>
      <c r="BF36">
        <f t="shared" si="5"/>
        <v>555.94503322706123</v>
      </c>
      <c r="BG36">
        <f t="shared" si="6"/>
        <v>36839.357913870452</v>
      </c>
    </row>
    <row r="37" spans="1:59" x14ac:dyDescent="0.2">
      <c r="A37">
        <v>2058</v>
      </c>
      <c r="B37">
        <v>1894853</v>
      </c>
      <c r="C37">
        <v>1010289.1</v>
      </c>
      <c r="D37">
        <v>2779002.8</v>
      </c>
      <c r="E37">
        <v>3485528</v>
      </c>
      <c r="F37">
        <v>4549758.5</v>
      </c>
      <c r="G37">
        <v>423231.56</v>
      </c>
      <c r="H37">
        <v>570319.06000000006</v>
      </c>
      <c r="I37">
        <v>3135668</v>
      </c>
      <c r="J37">
        <v>3350711</v>
      </c>
      <c r="K37">
        <f t="shared" si="0"/>
        <v>423231.56</v>
      </c>
      <c r="L37">
        <f t="shared" si="1"/>
        <v>2355484.5577777782</v>
      </c>
      <c r="M37">
        <f t="shared" si="2"/>
        <v>4549758.5</v>
      </c>
      <c r="N37">
        <v>2058</v>
      </c>
      <c r="O37">
        <f>$K37*IDs!B$2</f>
        <v>203481.50570542357</v>
      </c>
      <c r="P37">
        <f>$K37*IDs!C$2</f>
        <v>173838.6118453542</v>
      </c>
      <c r="Q37">
        <f>$K37*IDs!D$2</f>
        <v>114844.02133977767</v>
      </c>
      <c r="R37">
        <f>$K37*IDs!E$2</f>
        <v>57189.628413277518</v>
      </c>
      <c r="S37">
        <f>$L37*IDs!B$2</f>
        <v>1132471.180746767</v>
      </c>
      <c r="T37">
        <f>$L37*IDs!C$2</f>
        <v>967494.40364810452</v>
      </c>
      <c r="U37">
        <f>$L37*IDs!D$2</f>
        <v>639161.50019376609</v>
      </c>
      <c r="V37">
        <f>$L37*IDs!E$2</f>
        <v>318287.43251690507</v>
      </c>
      <c r="W37">
        <f>$M37*IDs!B$2</f>
        <v>2187435.4317434398</v>
      </c>
      <c r="X37">
        <f>$M37*IDs!C$2</f>
        <v>1868772.9758896073</v>
      </c>
      <c r="Y37">
        <f>$M37*IDs!D$2</f>
        <v>1234578.447469359</v>
      </c>
      <c r="Z37">
        <f>$M37*IDs!E$2</f>
        <v>614791.10391755973</v>
      </c>
      <c r="AB37">
        <v>2058</v>
      </c>
      <c r="AC37">
        <f>O37*IDs!$B$18</f>
        <v>134812.216542979</v>
      </c>
      <c r="AD37">
        <f>P37*IDs!$B$18</f>
        <v>115172.96622305326</v>
      </c>
      <c r="AE37">
        <f>Q37*IDs!$B$18</f>
        <v>76087.39192218364</v>
      </c>
      <c r="AF37">
        <f>R37*IDs!$B$18</f>
        <v>37889.736184794587</v>
      </c>
      <c r="AG37">
        <f>S37*IDs!$B$18</f>
        <v>750293.986267898</v>
      </c>
      <c r="AH37">
        <f>T37*IDs!$B$18</f>
        <v>640992.23463359766</v>
      </c>
      <c r="AI37">
        <f>U37*IDs!$B$18</f>
        <v>423462.4580319323</v>
      </c>
      <c r="AJ37">
        <f>V37*IDs!$B$18</f>
        <v>210874.36976948875</v>
      </c>
      <c r="AK37">
        <f>W37*IDs!$B$18</f>
        <v>1449237.4531810896</v>
      </c>
      <c r="AL37">
        <f>X37*IDs!$B$18</f>
        <v>1238114.6199105505</v>
      </c>
      <c r="AM37">
        <f>Y37*IDs!$B$18</f>
        <v>817942.92027935339</v>
      </c>
      <c r="AN37">
        <f>Z37*IDs!$B$18</f>
        <v>407316.38554914657</v>
      </c>
      <c r="AO37">
        <v>2058</v>
      </c>
      <c r="AP37">
        <f>O37*IDs!$C$18</f>
        <v>178953.53058104389</v>
      </c>
      <c r="AQ37">
        <f>P37*IDs!$C$18</f>
        <v>152883.83695209032</v>
      </c>
      <c r="AR37">
        <f>Q37*IDs!$C$18</f>
        <v>101000.54554653405</v>
      </c>
      <c r="AS37">
        <f>R37*IDs!$C$18</f>
        <v>50295.902232952722</v>
      </c>
      <c r="AT37">
        <f>S37*IDs!$C$18</f>
        <v>995961.35468598397</v>
      </c>
      <c r="AU37">
        <f>T37*IDs!$C$18</f>
        <v>850871.13322660618</v>
      </c>
      <c r="AV37">
        <f>U37*IDs!$C$18</f>
        <v>562115.98530599207</v>
      </c>
      <c r="AW37">
        <f>V37*IDs!$C$18</f>
        <v>279920.57357258757</v>
      </c>
      <c r="AX37">
        <f>W37*IDs!$C$18</f>
        <v>1923758.5847003341</v>
      </c>
      <c r="AY37">
        <f>X37*IDs!$C$18</f>
        <v>1643508.1936833514</v>
      </c>
      <c r="AZ37">
        <f>Y37*IDs!$C$18</f>
        <v>1085760.4536981611</v>
      </c>
      <c r="BA37">
        <f>Z37*IDs!$C$18</f>
        <v>540683.23425489734</v>
      </c>
      <c r="BC37">
        <v>2058</v>
      </c>
      <c r="BD37">
        <f t="shared" si="3"/>
        <v>3013.5913249918985</v>
      </c>
      <c r="BE37">
        <f t="shared" si="4"/>
        <v>43003.685651762607</v>
      </c>
      <c r="BF37">
        <f t="shared" si="5"/>
        <v>846.98689184689692</v>
      </c>
      <c r="BG37">
        <f t="shared" si="6"/>
        <v>36738.970414140829</v>
      </c>
    </row>
    <row r="38" spans="1:59" x14ac:dyDescent="0.2">
      <c r="A38">
        <v>2059</v>
      </c>
      <c r="B38">
        <v>2081350.5</v>
      </c>
      <c r="C38">
        <v>1145263.8999999999</v>
      </c>
      <c r="D38">
        <v>2484742.5</v>
      </c>
      <c r="E38">
        <v>4077394.2</v>
      </c>
      <c r="F38">
        <v>4420882</v>
      </c>
      <c r="G38">
        <v>491503.2</v>
      </c>
      <c r="H38">
        <v>510693.4</v>
      </c>
      <c r="I38">
        <v>2815159.5</v>
      </c>
      <c r="J38">
        <v>3744456.8</v>
      </c>
      <c r="K38">
        <f t="shared" si="0"/>
        <v>491503.2</v>
      </c>
      <c r="L38">
        <f t="shared" si="1"/>
        <v>2419049.555555556</v>
      </c>
      <c r="M38">
        <f t="shared" si="2"/>
        <v>4420882</v>
      </c>
      <c r="N38">
        <v>2059</v>
      </c>
      <c r="O38">
        <f>$K38*IDs!B$2</f>
        <v>236305.18290042915</v>
      </c>
      <c r="P38">
        <f>$K38*IDs!C$2</f>
        <v>201880.58283165246</v>
      </c>
      <c r="Q38">
        <f>$K38*IDs!D$2</f>
        <v>133369.55303940238</v>
      </c>
      <c r="R38">
        <f>$K38*IDs!E$2</f>
        <v>66414.908595041503</v>
      </c>
      <c r="S38">
        <f>$L38*IDs!B$2</f>
        <v>1163031.9958664714</v>
      </c>
      <c r="T38">
        <f>$L38*IDs!C$2</f>
        <v>993603.16306019062</v>
      </c>
      <c r="U38">
        <f>$L38*IDs!D$2</f>
        <v>656409.88299691537</v>
      </c>
      <c r="V38">
        <f>$L38*IDs!E$2</f>
        <v>326876.72250983922</v>
      </c>
      <c r="W38">
        <f>$M38*IDs!B$2</f>
        <v>2125474.1161221634</v>
      </c>
      <c r="X38">
        <f>$M38*IDs!C$2</f>
        <v>1815838.0958454825</v>
      </c>
      <c r="Y38">
        <f>$M38*IDs!D$2</f>
        <v>1199607.7673145146</v>
      </c>
      <c r="Z38">
        <f>$M38*IDs!E$2</f>
        <v>597376.52560444013</v>
      </c>
      <c r="AB38">
        <v>2059</v>
      </c>
      <c r="AC38">
        <f>O38*IDs!$B$18</f>
        <v>156558.82522080143</v>
      </c>
      <c r="AD38">
        <f>P38*IDs!$B$18</f>
        <v>133751.56014386684</v>
      </c>
      <c r="AE38">
        <f>Q38*IDs!$B$18</f>
        <v>88361.077348313556</v>
      </c>
      <c r="AF38">
        <f>R38*IDs!$B$18</f>
        <v>44001.743589212325</v>
      </c>
      <c r="AG38">
        <f>S38*IDs!$B$18</f>
        <v>770541.38522125524</v>
      </c>
      <c r="AH38">
        <f>T38*IDs!$B$18</f>
        <v>658290.02155201288</v>
      </c>
      <c r="AI38">
        <f>U38*IDs!$B$18</f>
        <v>434889.99641883926</v>
      </c>
      <c r="AJ38">
        <f>V38*IDs!$B$18</f>
        <v>216565.01579878546</v>
      </c>
      <c r="AK38">
        <f>W38*IDs!$B$18</f>
        <v>1408186.3401088475</v>
      </c>
      <c r="AL38">
        <f>X38*IDs!$B$18</f>
        <v>1203043.7741034816</v>
      </c>
      <c r="AM38">
        <f>Y38*IDs!$B$18</f>
        <v>794773.86179737421</v>
      </c>
      <c r="AN38">
        <f>Z38*IDs!$B$18</f>
        <v>395778.73796582437</v>
      </c>
      <c r="AO38">
        <v>2059</v>
      </c>
      <c r="AP38">
        <f>O38*IDs!$C$18</f>
        <v>207820.59100668423</v>
      </c>
      <c r="AQ38">
        <f>P38*IDs!$C$18</f>
        <v>177545.58542427846</v>
      </c>
      <c r="AR38">
        <f>Q38*IDs!$C$18</f>
        <v>117292.98102879481</v>
      </c>
      <c r="AS38">
        <f>R38*IDs!$C$18</f>
        <v>58409.152886385426</v>
      </c>
      <c r="AT38">
        <f>S38*IDs!$C$18</f>
        <v>1022838.3219275327</v>
      </c>
      <c r="AU38">
        <f>T38*IDs!$C$18</f>
        <v>873832.70243500301</v>
      </c>
      <c r="AV38">
        <f>U38*IDs!$C$18</f>
        <v>577285.22139325307</v>
      </c>
      <c r="AW38">
        <f>V38*IDs!$C$18</f>
        <v>287474.49727730599</v>
      </c>
      <c r="AX38">
        <f>W38*IDs!$C$18</f>
        <v>1869266.1818088104</v>
      </c>
      <c r="AY38">
        <f>X38*IDs!$C$18</f>
        <v>1596954.1658765497</v>
      </c>
      <c r="AZ38">
        <f>Y38*IDs!$C$18</f>
        <v>1055005.1933670838</v>
      </c>
      <c r="BA38">
        <f>Z38*IDs!$C$18</f>
        <v>525367.83612124878</v>
      </c>
      <c r="BC38">
        <v>2059</v>
      </c>
      <c r="BD38">
        <f t="shared" si="3"/>
        <v>3499.7148599356779</v>
      </c>
      <c r="BE38">
        <f t="shared" si="4"/>
        <v>41785.562867025918</v>
      </c>
      <c r="BF38">
        <f t="shared" si="5"/>
        <v>983.61466167788558</v>
      </c>
      <c r="BG38">
        <f t="shared" si="6"/>
        <v>35698.30200930615</v>
      </c>
    </row>
    <row r="39" spans="1:59" x14ac:dyDescent="0.2">
      <c r="A39">
        <v>2060</v>
      </c>
      <c r="B39">
        <v>1812480.6</v>
      </c>
      <c r="C39">
        <v>1135707.5</v>
      </c>
      <c r="D39">
        <v>2710012.2</v>
      </c>
      <c r="E39">
        <v>3737920.8</v>
      </c>
      <c r="F39">
        <v>4717720.5</v>
      </c>
      <c r="G39">
        <v>438370.06</v>
      </c>
      <c r="H39">
        <v>565569</v>
      </c>
      <c r="I39">
        <v>2263639.7999999998</v>
      </c>
      <c r="J39">
        <v>4382068.5</v>
      </c>
      <c r="K39">
        <f t="shared" si="0"/>
        <v>438370.06</v>
      </c>
      <c r="L39">
        <f t="shared" si="1"/>
        <v>2418165.44</v>
      </c>
      <c r="M39">
        <f t="shared" si="2"/>
        <v>4717720.5</v>
      </c>
      <c r="N39">
        <v>2060</v>
      </c>
      <c r="O39">
        <f>$K39*IDs!B$2</f>
        <v>210759.80218719246</v>
      </c>
      <c r="P39">
        <f>$K39*IDs!C$2</f>
        <v>180056.61653626358</v>
      </c>
      <c r="Q39">
        <f>$K39*IDs!D$2</f>
        <v>118951.85823420073</v>
      </c>
      <c r="R39">
        <f>$K39*IDs!E$2</f>
        <v>59235.234817805576</v>
      </c>
      <c r="S39">
        <f>$L39*IDs!B$2</f>
        <v>1162606.9302960727</v>
      </c>
      <c r="T39">
        <f>$L39*IDs!C$2</f>
        <v>993240.02043233765</v>
      </c>
      <c r="U39">
        <f>$L39*IDs!D$2</f>
        <v>656169.97795361211</v>
      </c>
      <c r="V39">
        <f>$L39*IDs!E$2</f>
        <v>326757.2554263905</v>
      </c>
      <c r="W39">
        <f>$M39*IDs!B$2</f>
        <v>2268188.2958760066</v>
      </c>
      <c r="X39">
        <f>$M39*IDs!C$2</f>
        <v>1937761.8786140862</v>
      </c>
      <c r="Y39">
        <f>$M39*IDs!D$2</f>
        <v>1280154.990750469</v>
      </c>
      <c r="Z39">
        <f>$M39*IDs!E$2</f>
        <v>637487.1532564864</v>
      </c>
      <c r="AB39">
        <v>2060</v>
      </c>
      <c r="AC39">
        <f>O39*IDs!$B$18</f>
        <v>139634.29252459033</v>
      </c>
      <c r="AD39">
        <f>P39*IDs!$B$18</f>
        <v>119292.56909285742</v>
      </c>
      <c r="AE39">
        <f>Q39*IDs!$B$18</f>
        <v>78808.94931883426</v>
      </c>
      <c r="AF39">
        <f>R39*IDs!$B$18</f>
        <v>39245.007921225377</v>
      </c>
      <c r="AG39">
        <f>S39*IDs!$B$18</f>
        <v>770259.76733405259</v>
      </c>
      <c r="AH39">
        <f>T39*IDs!$B$18</f>
        <v>658049.42935464147</v>
      </c>
      <c r="AI39">
        <f>U39*IDs!$B$18</f>
        <v>434731.05258492456</v>
      </c>
      <c r="AJ39">
        <f>V39*IDs!$B$18</f>
        <v>216485.86549828117</v>
      </c>
      <c r="AK39">
        <f>W39*IDs!$B$18</f>
        <v>1502738.4952938086</v>
      </c>
      <c r="AL39">
        <f>X39*IDs!$B$18</f>
        <v>1283821.7069547127</v>
      </c>
      <c r="AM39">
        <f>Y39*IDs!$B$18</f>
        <v>848138.66116888868</v>
      </c>
      <c r="AN39">
        <f>Z39*IDs!$B$18</f>
        <v>422353.15612710267</v>
      </c>
      <c r="AO39">
        <v>2060</v>
      </c>
      <c r="AP39">
        <f>O39*IDs!$C$18</f>
        <v>185354.48995822534</v>
      </c>
      <c r="AQ39">
        <f>P39*IDs!$C$18</f>
        <v>158352.31374928195</v>
      </c>
      <c r="AR39">
        <f>Q39*IDs!$C$18</f>
        <v>104613.21743413195</v>
      </c>
      <c r="AS39">
        <f>R39*IDs!$C$18</f>
        <v>52094.92808053732</v>
      </c>
      <c r="AT39">
        <f>S39*IDs!$C$18</f>
        <v>1022464.4944178158</v>
      </c>
      <c r="AU39">
        <f>T39*IDs!$C$18</f>
        <v>873513.3335806519</v>
      </c>
      <c r="AV39">
        <f>U39*IDs!$C$18</f>
        <v>577074.23487457912</v>
      </c>
      <c r="AW39">
        <f>V39*IDs!$C$18</f>
        <v>287369.43094070081</v>
      </c>
      <c r="AX39">
        <f>W39*IDs!$C$18</f>
        <v>1994777.3738082475</v>
      </c>
      <c r="AY39">
        <f>X39*IDs!$C$18</f>
        <v>1704181.0674693871</v>
      </c>
      <c r="AZ39">
        <f>Y39*IDs!$C$18</f>
        <v>1125843.1300257177</v>
      </c>
      <c r="BA39">
        <f>Z39*IDs!$C$18</f>
        <v>560643.46673579072</v>
      </c>
      <c r="BC39">
        <v>2060</v>
      </c>
      <c r="BD39">
        <f t="shared" si="3"/>
        <v>3121.383977017636</v>
      </c>
      <c r="BE39">
        <f t="shared" si="4"/>
        <v>44591.239155853276</v>
      </c>
      <c r="BF39">
        <f t="shared" si="5"/>
        <v>877.28262655586855</v>
      </c>
      <c r="BG39">
        <f t="shared" si="6"/>
        <v>38095.251401076712</v>
      </c>
    </row>
    <row r="40" spans="1:59" x14ac:dyDescent="0.2">
      <c r="A40">
        <v>2061</v>
      </c>
      <c r="B40">
        <v>2122352</v>
      </c>
      <c r="C40">
        <v>985859</v>
      </c>
      <c r="D40">
        <v>3017651</v>
      </c>
      <c r="E40">
        <v>2981042.8</v>
      </c>
      <c r="F40">
        <v>4659265</v>
      </c>
      <c r="G40">
        <v>371216.38</v>
      </c>
      <c r="H40">
        <v>633181</v>
      </c>
      <c r="I40">
        <v>2342795</v>
      </c>
      <c r="J40">
        <v>4067340</v>
      </c>
      <c r="K40">
        <f t="shared" si="0"/>
        <v>371216.38</v>
      </c>
      <c r="L40">
        <f t="shared" si="1"/>
        <v>2353411.3533333335</v>
      </c>
      <c r="M40">
        <f t="shared" si="2"/>
        <v>4659265</v>
      </c>
      <c r="N40">
        <v>2061</v>
      </c>
      <c r="O40">
        <f>$K40*IDs!B$2</f>
        <v>178473.61842513987</v>
      </c>
      <c r="P40">
        <f>$K40*IDs!C$2</f>
        <v>152473.83771063175</v>
      </c>
      <c r="Q40">
        <f>$K40*IDs!D$2</f>
        <v>100729.68534386948</v>
      </c>
      <c r="R40">
        <f>$K40*IDs!E$2</f>
        <v>50161.020206342895</v>
      </c>
      <c r="S40">
        <f>$L40*IDs!B$2</f>
        <v>1131474.4243565043</v>
      </c>
      <c r="T40">
        <f>$L40*IDs!C$2</f>
        <v>966642.85329894361</v>
      </c>
      <c r="U40">
        <f>$L40*IDs!D$2</f>
        <v>638598.93549405527</v>
      </c>
      <c r="V40">
        <f>$L40*IDs!E$2</f>
        <v>318007.2884940856</v>
      </c>
      <c r="W40">
        <f>$M40*IDs!B$2</f>
        <v>2240084.027950516</v>
      </c>
      <c r="X40">
        <f>$M40*IDs!C$2</f>
        <v>1913751.8001248399</v>
      </c>
      <c r="Y40">
        <f>$M40*IDs!D$2</f>
        <v>1264293.0718297076</v>
      </c>
      <c r="Z40">
        <f>$M40*IDs!E$2</f>
        <v>629588.28975086228</v>
      </c>
      <c r="AB40">
        <v>2061</v>
      </c>
      <c r="AC40">
        <f>O40*IDs!$B$18</f>
        <v>118243.78835278915</v>
      </c>
      <c r="AD40">
        <f>P40*IDs!$B$18</f>
        <v>101018.20288445431</v>
      </c>
      <c r="AE40">
        <f>Q40*IDs!$B$18</f>
        <v>66736.247630007201</v>
      </c>
      <c r="AF40">
        <f>R40*IDs!$B$18</f>
        <v>33233.085702952914</v>
      </c>
      <c r="AG40">
        <f>S40*IDs!$B$18</f>
        <v>749633.60714470036</v>
      </c>
      <c r="AH40">
        <f>T40*IDs!$B$18</f>
        <v>640428.05859376374</v>
      </c>
      <c r="AI40">
        <f>U40*IDs!$B$18</f>
        <v>423089.74310703564</v>
      </c>
      <c r="AJ40">
        <f>V40*IDs!$B$18</f>
        <v>210688.76648069537</v>
      </c>
      <c r="AK40">
        <f>W40*IDs!$B$18</f>
        <v>1484118.627899874</v>
      </c>
      <c r="AL40">
        <f>X40*IDs!$B$18</f>
        <v>1267914.3551328124</v>
      </c>
      <c r="AM40">
        <f>Y40*IDs!$B$18</f>
        <v>837629.69407175819</v>
      </c>
      <c r="AN40">
        <f>Z40*IDs!$B$18</f>
        <v>417119.93705064658</v>
      </c>
      <c r="AO40">
        <v>2061</v>
      </c>
      <c r="AP40">
        <f>O40*IDs!$C$18</f>
        <v>156960.13267657641</v>
      </c>
      <c r="AQ40">
        <f>P40*IDs!$C$18</f>
        <v>134094.40570515391</v>
      </c>
      <c r="AR40">
        <f>Q40*IDs!$C$18</f>
        <v>88587.57342153191</v>
      </c>
      <c r="AS40">
        <f>R40*IDs!$C$18</f>
        <v>44114.53332013006</v>
      </c>
      <c r="AT40">
        <f>S40*IDs!$C$18</f>
        <v>995084.74885122606</v>
      </c>
      <c r="AU40">
        <f>T40*IDs!$C$18</f>
        <v>850122.23007237818</v>
      </c>
      <c r="AV40">
        <f>U40*IDs!$C$18</f>
        <v>561621.23302447877</v>
      </c>
      <c r="AW40">
        <f>V40*IDs!$C$18</f>
        <v>279674.19854316697</v>
      </c>
      <c r="AX40">
        <f>W40*IDs!$C$18</f>
        <v>1970060.8377661807</v>
      </c>
      <c r="AY40">
        <f>X40*IDs!$C$18</f>
        <v>1683065.2009424369</v>
      </c>
      <c r="AZ40">
        <f>Y40*IDs!$C$18</f>
        <v>1111893.2313220496</v>
      </c>
      <c r="BA40">
        <f>Z40*IDs!$C$18</f>
        <v>553696.74444273114</v>
      </c>
      <c r="BC40">
        <v>2061</v>
      </c>
      <c r="BD40">
        <f t="shared" si="3"/>
        <v>2643.2207996560942</v>
      </c>
      <c r="BE40">
        <f t="shared" si="4"/>
        <v>44038.725885837608</v>
      </c>
      <c r="BF40">
        <f t="shared" si="5"/>
        <v>742.89216026058318</v>
      </c>
      <c r="BG40">
        <f t="shared" si="6"/>
        <v>37623.227471665123</v>
      </c>
    </row>
    <row r="41" spans="1:59" x14ac:dyDescent="0.2">
      <c r="A41">
        <v>2062</v>
      </c>
      <c r="B41">
        <v>2364555.7999999998</v>
      </c>
      <c r="C41">
        <v>1080368.1000000001</v>
      </c>
      <c r="D41">
        <v>2946781.2</v>
      </c>
      <c r="E41">
        <v>3358172</v>
      </c>
      <c r="F41">
        <v>4465900</v>
      </c>
      <c r="G41">
        <v>464908.3</v>
      </c>
      <c r="H41">
        <v>541905.06000000006</v>
      </c>
      <c r="I41">
        <v>2686719.5</v>
      </c>
      <c r="J41">
        <v>3149896.8</v>
      </c>
      <c r="K41">
        <f t="shared" si="0"/>
        <v>464908.3</v>
      </c>
      <c r="L41">
        <f t="shared" si="1"/>
        <v>2339911.8622222226</v>
      </c>
      <c r="M41">
        <f t="shared" si="2"/>
        <v>4465900</v>
      </c>
      <c r="N41">
        <v>2062</v>
      </c>
      <c r="O41">
        <f>$K41*IDs!B$2</f>
        <v>223518.87203059427</v>
      </c>
      <c r="P41">
        <f>$K41*IDs!C$2</f>
        <v>190956.96338756845</v>
      </c>
      <c r="Q41">
        <f>$K41*IDs!D$2</f>
        <v>126153.01828209541</v>
      </c>
      <c r="R41">
        <f>$K41*IDs!E$2</f>
        <v>62821.243584123426</v>
      </c>
      <c r="S41">
        <f>$L41*IDs!B$2</f>
        <v>1124984.1314833881</v>
      </c>
      <c r="T41">
        <f>$L41*IDs!C$2</f>
        <v>961098.05698135751</v>
      </c>
      <c r="U41">
        <f>$L41*IDs!D$2</f>
        <v>634935.84419424646</v>
      </c>
      <c r="V41">
        <f>$L41*IDs!E$2</f>
        <v>316183.15496204759</v>
      </c>
      <c r="W41">
        <f>$M41*IDs!B$2</f>
        <v>2147117.8952955473</v>
      </c>
      <c r="X41">
        <f>$M41*IDs!C$2</f>
        <v>1834328.8403165569</v>
      </c>
      <c r="Y41">
        <f>$M41*IDs!D$2</f>
        <v>1211823.4162436116</v>
      </c>
      <c r="Z41">
        <f>$M41*IDs!E$2</f>
        <v>603459.63219485828</v>
      </c>
      <c r="AB41">
        <v>2062</v>
      </c>
      <c r="AC41">
        <f>O41*IDs!$B$18</f>
        <v>148087.53489987433</v>
      </c>
      <c r="AD41">
        <f>P41*IDs!$B$18</f>
        <v>126514.35524495646</v>
      </c>
      <c r="AE41">
        <f>Q41*IDs!$B$18</f>
        <v>83579.920245021727</v>
      </c>
      <c r="AF41">
        <f>R41*IDs!$B$18</f>
        <v>41620.839516602537</v>
      </c>
      <c r="AG41">
        <f>S41*IDs!$B$18</f>
        <v>745333.60570130346</v>
      </c>
      <c r="AH41">
        <f>T41*IDs!$B$18</f>
        <v>636754.47519235488</v>
      </c>
      <c r="AI41">
        <f>U41*IDs!$B$18</f>
        <v>420662.84216675343</v>
      </c>
      <c r="AJ41">
        <f>V41*IDs!$B$18</f>
        <v>209480.22674696436</v>
      </c>
      <c r="AK41">
        <f>W41*IDs!$B$18</f>
        <v>1422525.9521272231</v>
      </c>
      <c r="AL41">
        <f>X41*IDs!$B$18</f>
        <v>1215294.4120129733</v>
      </c>
      <c r="AM41">
        <f>Y41*IDs!$B$18</f>
        <v>802867.0725436447</v>
      </c>
      <c r="AN41">
        <f>Z41*IDs!$B$18</f>
        <v>399808.9670526323</v>
      </c>
      <c r="AO41">
        <v>2062</v>
      </c>
      <c r="AP41">
        <f>O41*IDs!$C$18</f>
        <v>196575.56180694827</v>
      </c>
      <c r="AQ41">
        <f>P41*IDs!$C$18</f>
        <v>167938.71594753824</v>
      </c>
      <c r="AR41">
        <f>Q41*IDs!$C$18</f>
        <v>110946.33852237227</v>
      </c>
      <c r="AS41">
        <f>R41*IDs!$C$18</f>
        <v>55248.673808938664</v>
      </c>
      <c r="AT41">
        <f>S41*IDs!$C$18</f>
        <v>989376.80591005983</v>
      </c>
      <c r="AU41">
        <f>T41*IDs!$C$18</f>
        <v>845245.81207092456</v>
      </c>
      <c r="AV41">
        <f>U41*IDs!$C$18</f>
        <v>558399.69641028403</v>
      </c>
      <c r="AW41">
        <f>V41*IDs!$C$18</f>
        <v>278069.9488857949</v>
      </c>
      <c r="AX41">
        <f>W41*IDs!$C$18</f>
        <v>1888300.9863959199</v>
      </c>
      <c r="AY41">
        <f>X41*IDs!$C$18</f>
        <v>1613216.0074365439</v>
      </c>
      <c r="AZ41">
        <f>Y41*IDs!$C$18</f>
        <v>1065748.3490982251</v>
      </c>
      <c r="BA41">
        <f>Z41*IDs!$C$18</f>
        <v>530717.6756434316</v>
      </c>
      <c r="BC41">
        <v>2062</v>
      </c>
      <c r="BD41">
        <f t="shared" si="3"/>
        <v>3310.3476966527055</v>
      </c>
      <c r="BE41">
        <f t="shared" si="4"/>
        <v>42211.06675270931</v>
      </c>
      <c r="BF41">
        <f t="shared" si="5"/>
        <v>930.3919490569765</v>
      </c>
      <c r="BG41">
        <f t="shared" si="6"/>
        <v>36061.819099301982</v>
      </c>
    </row>
    <row r="42" spans="1:59" x14ac:dyDescent="0.2">
      <c r="A42">
        <v>2063</v>
      </c>
      <c r="B42">
        <v>2111974.2000000002</v>
      </c>
      <c r="C42">
        <v>1092292</v>
      </c>
      <c r="D42">
        <v>2649756.5</v>
      </c>
      <c r="E42">
        <v>3297768</v>
      </c>
      <c r="F42">
        <v>4509814.5</v>
      </c>
      <c r="G42">
        <v>410681.28</v>
      </c>
      <c r="H42">
        <v>456241.38</v>
      </c>
      <c r="I42">
        <v>2847840.8</v>
      </c>
      <c r="J42">
        <v>3493628.2</v>
      </c>
      <c r="K42">
        <f t="shared" si="0"/>
        <v>410681.28</v>
      </c>
      <c r="L42">
        <f t="shared" si="1"/>
        <v>2318888.54</v>
      </c>
      <c r="M42">
        <f t="shared" si="2"/>
        <v>4509814.5</v>
      </c>
      <c r="N42">
        <v>2063</v>
      </c>
      <c r="O42">
        <f>$K42*IDs!B$2</f>
        <v>197447.57508024841</v>
      </c>
      <c r="P42">
        <f>$K42*IDs!C$2</f>
        <v>168683.69557807368</v>
      </c>
      <c r="Q42">
        <f>$K42*IDs!D$2</f>
        <v>111438.49878342536</v>
      </c>
      <c r="R42">
        <f>$K42*IDs!E$2</f>
        <v>55493.758072978257</v>
      </c>
      <c r="S42">
        <f>$L42*IDs!B$2</f>
        <v>1114876.5268881447</v>
      </c>
      <c r="T42">
        <f>$L42*IDs!C$2</f>
        <v>952462.91372434539</v>
      </c>
      <c r="U42">
        <f>$L42*IDs!D$2</f>
        <v>629231.1588774852</v>
      </c>
      <c r="V42">
        <f>$L42*IDs!E$2</f>
        <v>313342.35550488631</v>
      </c>
      <c r="W42">
        <f>$M42*IDs!B$2</f>
        <v>2168231.1331228511</v>
      </c>
      <c r="X42">
        <f>$M42*IDs!C$2</f>
        <v>1852366.3319437949</v>
      </c>
      <c r="Y42">
        <f>$M42*IDs!D$2</f>
        <v>1223739.6300891142</v>
      </c>
      <c r="Z42">
        <f>$M42*IDs!E$2</f>
        <v>609393.62713832338</v>
      </c>
      <c r="AB42">
        <v>2063</v>
      </c>
      <c r="AC42">
        <f>O42*IDs!$B$18</f>
        <v>130814.56791527504</v>
      </c>
      <c r="AD42">
        <f>P42*IDs!$B$18</f>
        <v>111757.68931286759</v>
      </c>
      <c r="AE42">
        <f>Q42*IDs!$B$18</f>
        <v>73831.137513620299</v>
      </c>
      <c r="AF42">
        <f>R42*IDs!$B$18</f>
        <v>36766.174420531774</v>
      </c>
      <c r="AG42">
        <f>S42*IDs!$B$18</f>
        <v>738637.0335745106</v>
      </c>
      <c r="AH42">
        <f>T42*IDs!$B$18</f>
        <v>631033.45008686325</v>
      </c>
      <c r="AI42">
        <f>U42*IDs!$B$18</f>
        <v>416883.32780958072</v>
      </c>
      <c r="AJ42">
        <f>V42*IDs!$B$18</f>
        <v>207598.11726361685</v>
      </c>
      <c r="AK42">
        <f>W42*IDs!$B$18</f>
        <v>1436514.0655925248</v>
      </c>
      <c r="AL42">
        <f>X42*IDs!$B$18</f>
        <v>1227244.7571743841</v>
      </c>
      <c r="AM42">
        <f>Y42*IDs!$B$18</f>
        <v>810761.89913116745</v>
      </c>
      <c r="AN42">
        <f>Z42*IDs!$B$18</f>
        <v>403740.40548242978</v>
      </c>
      <c r="AO42">
        <v>2063</v>
      </c>
      <c r="AP42">
        <f>O42*IDs!$C$18</f>
        <v>173646.93927726528</v>
      </c>
      <c r="AQ42">
        <f>P42*IDs!$C$18</f>
        <v>148350.30225722239</v>
      </c>
      <c r="AR42">
        <f>Q42*IDs!$C$18</f>
        <v>98005.529941455476</v>
      </c>
      <c r="AS42">
        <f>R42*IDs!$C$18</f>
        <v>48804.45472399053</v>
      </c>
      <c r="AT42">
        <f>S42*IDs!$C$18</f>
        <v>980487.5875913467</v>
      </c>
      <c r="AU42">
        <f>T42*IDs!$C$18</f>
        <v>837651.56232543418</v>
      </c>
      <c r="AV42">
        <f>U42*IDs!$C$18</f>
        <v>553382.66267668188</v>
      </c>
      <c r="AW42">
        <f>V42*IDs!$C$18</f>
        <v>275571.58378490125</v>
      </c>
      <c r="AX42">
        <f>W42*IDs!$C$18</f>
        <v>1906869.2019106164</v>
      </c>
      <c r="AY42">
        <f>X42*IDs!$C$18</f>
        <v>1629079.2319508798</v>
      </c>
      <c r="AZ42">
        <f>Y42*IDs!$C$18</f>
        <v>1076228.1641134457</v>
      </c>
      <c r="BA42">
        <f>Z42*IDs!$C$18</f>
        <v>535936.37766699761</v>
      </c>
      <c r="BC42">
        <v>2063</v>
      </c>
      <c r="BD42">
        <f t="shared" si="3"/>
        <v>2924.2279161425699</v>
      </c>
      <c r="BE42">
        <f t="shared" si="4"/>
        <v>42626.140509603072</v>
      </c>
      <c r="BF42">
        <f t="shared" si="5"/>
        <v>821.87080019955317</v>
      </c>
      <c r="BG42">
        <f t="shared" si="6"/>
        <v>36416.425506708394</v>
      </c>
    </row>
    <row r="43" spans="1:59" x14ac:dyDescent="0.2">
      <c r="A43">
        <v>2064</v>
      </c>
      <c r="B43">
        <v>1741609.2</v>
      </c>
      <c r="C43">
        <v>1103523.8999999999</v>
      </c>
      <c r="D43">
        <v>2636826.2000000002</v>
      </c>
      <c r="E43">
        <v>3686747.2</v>
      </c>
      <c r="F43">
        <v>4501203.5</v>
      </c>
      <c r="G43">
        <v>416141.88</v>
      </c>
      <c r="H43">
        <v>475035.16</v>
      </c>
      <c r="I43">
        <v>2518872.2000000002</v>
      </c>
      <c r="J43">
        <v>3634268.2</v>
      </c>
      <c r="K43">
        <f t="shared" si="0"/>
        <v>416141.88</v>
      </c>
      <c r="L43">
        <f t="shared" si="1"/>
        <v>2301580.8266666667</v>
      </c>
      <c r="M43">
        <f t="shared" si="2"/>
        <v>4501203.5</v>
      </c>
      <c r="N43">
        <v>2064</v>
      </c>
      <c r="O43">
        <f>$K43*IDs!B$2</f>
        <v>200072.9253968813</v>
      </c>
      <c r="P43">
        <f>$K43*IDs!C$2</f>
        <v>170926.58862660424</v>
      </c>
      <c r="Q43">
        <f>$K43*IDs!D$2</f>
        <v>112920.23436790773</v>
      </c>
      <c r="R43">
        <f>$K43*IDs!E$2</f>
        <v>56231.627632879565</v>
      </c>
      <c r="S43">
        <f>$L43*IDs!B$2</f>
        <v>1106555.3148089119</v>
      </c>
      <c r="T43">
        <f>$L43*IDs!C$2</f>
        <v>945353.92388416419</v>
      </c>
      <c r="U43">
        <f>$L43*IDs!D$2</f>
        <v>624534.70524015219</v>
      </c>
      <c r="V43">
        <f>$L43*IDs!E$2</f>
        <v>311003.63177120051</v>
      </c>
      <c r="W43">
        <f>$M43*IDs!B$2</f>
        <v>2164091.1317353616</v>
      </c>
      <c r="X43">
        <f>$M43*IDs!C$2</f>
        <v>1848829.4400196662</v>
      </c>
      <c r="Y43">
        <f>$M43*IDs!D$2</f>
        <v>1221403.0324408745</v>
      </c>
      <c r="Z43">
        <f>$M43*IDs!E$2</f>
        <v>608230.05632553541</v>
      </c>
      <c r="AB43">
        <v>2064</v>
      </c>
      <c r="AC43">
        <f>O43*IDs!$B$18</f>
        <v>132553.93628764921</v>
      </c>
      <c r="AD43">
        <f>P43*IDs!$B$18</f>
        <v>113243.66899585155</v>
      </c>
      <c r="AE43">
        <f>Q43*IDs!$B$18</f>
        <v>74812.82898372304</v>
      </c>
      <c r="AF43">
        <f>R43*IDs!$B$18</f>
        <v>37255.033742390217</v>
      </c>
      <c r="AG43">
        <f>S43*IDs!$B$18</f>
        <v>733123.99669758871</v>
      </c>
      <c r="AH43">
        <f>T43*IDs!$B$18</f>
        <v>626323.54451380461</v>
      </c>
      <c r="AI43">
        <f>U43*IDs!$B$18</f>
        <v>413771.79527720023</v>
      </c>
      <c r="AJ43">
        <f>V43*IDs!$B$18</f>
        <v>206048.64705831825</v>
      </c>
      <c r="AK43">
        <f>W43*IDs!$B$18</f>
        <v>1433771.1983152085</v>
      </c>
      <c r="AL43">
        <f>X43*IDs!$B$18</f>
        <v>1224901.4668674262</v>
      </c>
      <c r="AM43">
        <f>Y43*IDs!$B$18</f>
        <v>809213.83751723228</v>
      </c>
      <c r="AN43">
        <f>Z43*IDs!$B$18</f>
        <v>402969.50711585413</v>
      </c>
      <c r="AO43">
        <v>2064</v>
      </c>
      <c r="AP43">
        <f>O43*IDs!$C$18</f>
        <v>175955.82580994928</v>
      </c>
      <c r="AQ43">
        <f>P43*IDs!$C$18</f>
        <v>150322.83351188729</v>
      </c>
      <c r="AR43">
        <f>Q43*IDs!$C$18</f>
        <v>99308.654828955361</v>
      </c>
      <c r="AS43">
        <f>R43*IDs!$C$18</f>
        <v>49453.380346959813</v>
      </c>
      <c r="AT43">
        <f>S43*IDs!$C$18</f>
        <v>973169.42727436882</v>
      </c>
      <c r="AU43">
        <f>T43*IDs!$C$18</f>
        <v>831399.50110564497</v>
      </c>
      <c r="AV43">
        <f>U43*IDs!$C$18</f>
        <v>549252.32681791531</v>
      </c>
      <c r="AW43">
        <f>V43*IDs!$C$18</f>
        <v>273514.7734239506</v>
      </c>
      <c r="AX43">
        <f>W43*IDs!$C$18</f>
        <v>1903228.2426876479</v>
      </c>
      <c r="AY43">
        <f>X43*IDs!$C$18</f>
        <v>1625968.6824446132</v>
      </c>
      <c r="AZ43">
        <f>Y43*IDs!$C$18</f>
        <v>1074173.2235563162</v>
      </c>
      <c r="BA43">
        <f>Z43*IDs!$C$18</f>
        <v>534913.06547797285</v>
      </c>
      <c r="BC43">
        <v>2064</v>
      </c>
      <c r="BD43">
        <f t="shared" si="3"/>
        <v>2963.1097443059766</v>
      </c>
      <c r="BE43">
        <f t="shared" si="4"/>
        <v>42544.750533157661</v>
      </c>
      <c r="BF43">
        <f t="shared" si="5"/>
        <v>832.79875798611147</v>
      </c>
      <c r="BG43">
        <f t="shared" si="6"/>
        <v>36346.892305278881</v>
      </c>
    </row>
    <row r="44" spans="1:59" x14ac:dyDescent="0.2">
      <c r="A44">
        <v>2065</v>
      </c>
      <c r="B44">
        <v>1964362.1</v>
      </c>
      <c r="C44">
        <v>1044650.1</v>
      </c>
      <c r="D44">
        <v>2735988.2</v>
      </c>
      <c r="E44">
        <v>3289852.8</v>
      </c>
      <c r="F44">
        <v>4514546</v>
      </c>
      <c r="G44">
        <v>388876.94</v>
      </c>
      <c r="H44">
        <v>509880.6</v>
      </c>
      <c r="I44">
        <v>2148276.7999999998</v>
      </c>
      <c r="J44">
        <v>3469383</v>
      </c>
      <c r="K44">
        <f t="shared" si="0"/>
        <v>388876.94</v>
      </c>
      <c r="L44">
        <f t="shared" si="1"/>
        <v>2229535.1711111111</v>
      </c>
      <c r="M44">
        <f t="shared" si="2"/>
        <v>4514546</v>
      </c>
      <c r="N44">
        <v>2065</v>
      </c>
      <c r="O44">
        <f>$K44*IDs!B$2</f>
        <v>186964.47232176556</v>
      </c>
      <c r="P44">
        <f>$K44*IDs!C$2</f>
        <v>159727.75619159662</v>
      </c>
      <c r="Q44">
        <f>$K44*IDs!D$2</f>
        <v>105521.88403886383</v>
      </c>
      <c r="R44">
        <f>$K44*IDs!E$2</f>
        <v>52547.422732587373</v>
      </c>
      <c r="S44">
        <f>$L44*IDs!B$2</f>
        <v>1071917.1643080872</v>
      </c>
      <c r="T44">
        <f>$L44*IDs!C$2</f>
        <v>915761.80946040456</v>
      </c>
      <c r="U44">
        <f>$L44*IDs!D$2</f>
        <v>604985.09319311939</v>
      </c>
      <c r="V44">
        <f>$L44*IDs!E$2</f>
        <v>301268.38360111316</v>
      </c>
      <c r="W44">
        <f>$M44*IDs!B$2</f>
        <v>2170505.9463344305</v>
      </c>
      <c r="X44">
        <f>$M44*IDs!C$2</f>
        <v>1854309.7536298956</v>
      </c>
      <c r="Y44">
        <f>$M44*IDs!D$2</f>
        <v>1225023.5241516675</v>
      </c>
      <c r="Z44">
        <f>$M44*IDs!E$2</f>
        <v>610032.97626161994</v>
      </c>
      <c r="AB44">
        <v>2065</v>
      </c>
      <c r="AC44">
        <f>O44*IDs!$B$18</f>
        <v>123869.21770165498</v>
      </c>
      <c r="AD44">
        <f>P44*IDs!$B$18</f>
        <v>105824.12775536944</v>
      </c>
      <c r="AE44">
        <f>Q44*IDs!$B$18</f>
        <v>69911.21395408106</v>
      </c>
      <c r="AF44">
        <f>R44*IDs!$B$18</f>
        <v>34814.144448372885</v>
      </c>
      <c r="AG44">
        <f>S44*IDs!$B$18</f>
        <v>710175.24845741387</v>
      </c>
      <c r="AH44">
        <f>T44*IDs!$B$18</f>
        <v>606717.93699763133</v>
      </c>
      <c r="AI44">
        <f>U44*IDs!$B$18</f>
        <v>400819.62783830176</v>
      </c>
      <c r="AJ44">
        <f>V44*IDs!$B$18</f>
        <v>199598.77152857138</v>
      </c>
      <c r="AK44">
        <f>W44*IDs!$B$18</f>
        <v>1438021.1932806708</v>
      </c>
      <c r="AL44">
        <f>X44*IDs!$B$18</f>
        <v>1228532.3286628723</v>
      </c>
      <c r="AM44">
        <f>Y44*IDs!$B$18</f>
        <v>811612.51503249537</v>
      </c>
      <c r="AN44">
        <f>Z44*IDs!$B$18</f>
        <v>404163.99224604061</v>
      </c>
      <c r="AO44">
        <v>2065</v>
      </c>
      <c r="AP44">
        <f>O44*IDs!$C$18</f>
        <v>164427.48592414227</v>
      </c>
      <c r="AQ44">
        <f>P44*IDs!$C$18</f>
        <v>140473.92564341801</v>
      </c>
      <c r="AR44">
        <f>Q44*IDs!$C$18</f>
        <v>92802.11308076077</v>
      </c>
      <c r="AS44">
        <f>R44*IDs!$C$18</f>
        <v>46213.275198309457</v>
      </c>
      <c r="AT44">
        <f>S44*IDs!$C$18</f>
        <v>942706.61295897956</v>
      </c>
      <c r="AU44">
        <f>T44*IDs!$C$18</f>
        <v>805374.46588128223</v>
      </c>
      <c r="AV44">
        <f>U44*IDs!$C$18</f>
        <v>532059.25521576731</v>
      </c>
      <c r="AW44">
        <f>V44*IDs!$C$18</f>
        <v>264953.02711152722</v>
      </c>
      <c r="AX44">
        <f>W44*IDs!$C$18</f>
        <v>1908869.8056225521</v>
      </c>
      <c r="AY44">
        <f>X44*IDs!$C$18</f>
        <v>1630788.3905838956</v>
      </c>
      <c r="AZ44">
        <f>Y44*IDs!$C$18</f>
        <v>1077357.2956017815</v>
      </c>
      <c r="BA44">
        <f>Z44*IDs!$C$18</f>
        <v>536498.65865902766</v>
      </c>
      <c r="BC44">
        <v>2065</v>
      </c>
      <c r="BD44">
        <f t="shared" si="3"/>
        <v>2768.9716071112348</v>
      </c>
      <c r="BE44">
        <f t="shared" si="4"/>
        <v>42670.861990679783</v>
      </c>
      <c r="BF44">
        <f t="shared" si="5"/>
        <v>778.23513615462014</v>
      </c>
      <c r="BG44">
        <f t="shared" si="6"/>
        <v>36454.632026574123</v>
      </c>
    </row>
    <row r="45" spans="1:59" x14ac:dyDescent="0.2">
      <c r="A45">
        <v>2066</v>
      </c>
      <c r="B45">
        <v>1683155.4</v>
      </c>
      <c r="C45">
        <v>944274.56</v>
      </c>
      <c r="D45">
        <v>2579742</v>
      </c>
      <c r="E45">
        <v>2851222.2</v>
      </c>
      <c r="F45">
        <v>4385326.5</v>
      </c>
      <c r="G45">
        <v>319650.5</v>
      </c>
      <c r="H45">
        <v>461471.88</v>
      </c>
      <c r="I45">
        <v>2255173</v>
      </c>
      <c r="J45">
        <v>4189140</v>
      </c>
      <c r="K45">
        <f t="shared" si="0"/>
        <v>319650.5</v>
      </c>
      <c r="L45">
        <f t="shared" si="1"/>
        <v>2185461.7822222221</v>
      </c>
      <c r="M45">
        <f t="shared" si="2"/>
        <v>4385326.5</v>
      </c>
      <c r="N45">
        <v>2066</v>
      </c>
      <c r="O45">
        <f>$K45*IDs!B$2</f>
        <v>153681.74584969869</v>
      </c>
      <c r="P45">
        <f>$K45*IDs!C$2</f>
        <v>131293.60956842016</v>
      </c>
      <c r="Q45">
        <f>$K45*IDs!D$2</f>
        <v>86737.2670489663</v>
      </c>
      <c r="R45">
        <f>$K45*IDs!E$2</f>
        <v>43193.124154347955</v>
      </c>
      <c r="S45">
        <f>$L45*IDs!B$2</f>
        <v>1050727.5357920763</v>
      </c>
      <c r="T45">
        <f>$L45*IDs!C$2</f>
        <v>897659.05563040916</v>
      </c>
      <c r="U45">
        <f>$L45*IDs!D$2</f>
        <v>593025.76479598403</v>
      </c>
      <c r="V45">
        <f>$L45*IDs!E$2</f>
        <v>295312.91862239223</v>
      </c>
      <c r="W45">
        <f>$M45*IDs!B$2</f>
        <v>2108379.7229816588</v>
      </c>
      <c r="X45">
        <f>$M45*IDs!C$2</f>
        <v>1801233.9893760418</v>
      </c>
      <c r="Y45">
        <f>$M45*IDs!D$2</f>
        <v>1189959.7708353614</v>
      </c>
      <c r="Z45">
        <f>$M45*IDs!E$2</f>
        <v>592572.04969756713</v>
      </c>
      <c r="AB45">
        <v>2066</v>
      </c>
      <c r="AC45">
        <f>O45*IDs!$B$18</f>
        <v>101818.47597582637</v>
      </c>
      <c r="AD45">
        <f>P45*IDs!$B$18</f>
        <v>86985.706452708968</v>
      </c>
      <c r="AE45">
        <f>Q45*IDs!$B$18</f>
        <v>57465.877241342692</v>
      </c>
      <c r="AF45">
        <f>R45*IDs!$B$18</f>
        <v>28616.658730123254</v>
      </c>
      <c r="AG45">
        <f>S45*IDs!$B$18</f>
        <v>696136.52401382127</v>
      </c>
      <c r="AH45">
        <f>T45*IDs!$B$18</f>
        <v>594724.35379264655</v>
      </c>
      <c r="AI45">
        <f>U45*IDs!$B$18</f>
        <v>392896.23664855276</v>
      </c>
      <c r="AJ45">
        <f>V45*IDs!$B$18</f>
        <v>195653.10859698412</v>
      </c>
      <c r="AK45">
        <f>W45*IDs!$B$18</f>
        <v>1396860.8242014474</v>
      </c>
      <c r="AL45">
        <f>X45*IDs!$B$18</f>
        <v>1193368.1431071924</v>
      </c>
      <c r="AM45">
        <f>Y45*IDs!$B$18</f>
        <v>788381.7929651509</v>
      </c>
      <c r="AN45">
        <f>Z45*IDs!$B$18</f>
        <v>392595.63764381991</v>
      </c>
      <c r="AO45">
        <v>2066</v>
      </c>
      <c r="AP45">
        <f>O45*IDs!$C$18</f>
        <v>135156.71073063638</v>
      </c>
      <c r="AQ45">
        <f>P45*IDs!$C$18</f>
        <v>115467.2749916243</v>
      </c>
      <c r="AR45">
        <f>Q45*IDs!$C$18</f>
        <v>76281.82284946421</v>
      </c>
      <c r="AS45">
        <f>R45*IDs!$C$18</f>
        <v>37986.558225276145</v>
      </c>
      <c r="AT45">
        <f>S45*IDs!$C$18</f>
        <v>924071.21500723413</v>
      </c>
      <c r="AU45">
        <f>T45*IDs!$C$18</f>
        <v>789453.84597095475</v>
      </c>
      <c r="AV45">
        <f>U45*IDs!$C$18</f>
        <v>521541.52274358983</v>
      </c>
      <c r="AW45">
        <f>V45*IDs!$C$18</f>
        <v>259715.44308393137</v>
      </c>
      <c r="AX45">
        <f>W45*IDs!$C$18</f>
        <v>1854232.3732323088</v>
      </c>
      <c r="AY45">
        <f>X45*IDs!$C$18</f>
        <v>1584110.4609677047</v>
      </c>
      <c r="AZ45">
        <f>Y45*IDs!$C$18</f>
        <v>1046520.181291945</v>
      </c>
      <c r="BA45">
        <f>Z45*IDs!$C$18</f>
        <v>521142.49916423234</v>
      </c>
      <c r="BC45">
        <v>2066</v>
      </c>
      <c r="BD45">
        <f t="shared" si="3"/>
        <v>2276.0494841862055</v>
      </c>
      <c r="BE45">
        <f t="shared" si="4"/>
        <v>41449.497217565353</v>
      </c>
      <c r="BF45">
        <f t="shared" si="5"/>
        <v>639.69658470721458</v>
      </c>
      <c r="BG45">
        <f t="shared" si="6"/>
        <v>35411.193921577978</v>
      </c>
    </row>
    <row r="46" spans="1:59" x14ac:dyDescent="0.2">
      <c r="A46">
        <v>2067</v>
      </c>
      <c r="B46">
        <v>1304768.8</v>
      </c>
      <c r="C46">
        <v>958719.94</v>
      </c>
      <c r="D46">
        <v>2953889.2</v>
      </c>
      <c r="E46">
        <v>3173907</v>
      </c>
      <c r="F46">
        <v>4670922</v>
      </c>
      <c r="G46">
        <v>375698.34</v>
      </c>
      <c r="H46">
        <v>589337.5</v>
      </c>
      <c r="I46">
        <v>2163515</v>
      </c>
      <c r="J46">
        <v>4015104.8</v>
      </c>
      <c r="K46">
        <f t="shared" si="0"/>
        <v>375698.34</v>
      </c>
      <c r="L46">
        <f t="shared" si="1"/>
        <v>2245095.8422222226</v>
      </c>
      <c r="M46">
        <f t="shared" si="2"/>
        <v>4670922</v>
      </c>
      <c r="N46">
        <v>2067</v>
      </c>
      <c r="O46">
        <f>$K46*IDs!B$2</f>
        <v>180628.45765620167</v>
      </c>
      <c r="P46">
        <f>$K46*IDs!C$2</f>
        <v>154314.76305359625</v>
      </c>
      <c r="Q46">
        <f>$K46*IDs!D$2</f>
        <v>101945.86664633198</v>
      </c>
      <c r="R46">
        <f>$K46*IDs!E$2</f>
        <v>50766.649963639764</v>
      </c>
      <c r="S46">
        <f>$L46*IDs!B$2</f>
        <v>1079398.432452353</v>
      </c>
      <c r="T46">
        <f>$L46*IDs!C$2</f>
        <v>922153.2171931779</v>
      </c>
      <c r="U46">
        <f>$L46*IDs!D$2</f>
        <v>609207.48635573173</v>
      </c>
      <c r="V46">
        <f>$L46*IDs!E$2</f>
        <v>303371.03633973619</v>
      </c>
      <c r="W46">
        <f>$M46*IDs!B$2</f>
        <v>2245688.4869185761</v>
      </c>
      <c r="X46">
        <f>$M46*IDs!C$2</f>
        <v>1918539.8095499435</v>
      </c>
      <c r="Y46">
        <f>$M46*IDs!D$2</f>
        <v>1267456.2025677788</v>
      </c>
      <c r="Z46">
        <f>$M46*IDs!E$2</f>
        <v>631163.45465211303</v>
      </c>
      <c r="AB46">
        <v>2067</v>
      </c>
      <c r="AC46">
        <f>O46*IDs!$B$18</f>
        <v>119671.42990687594</v>
      </c>
      <c r="AD46">
        <f>P46*IDs!$B$18</f>
        <v>102237.86766487162</v>
      </c>
      <c r="AE46">
        <f>Q46*IDs!$B$18</f>
        <v>67542.001924652795</v>
      </c>
      <c r="AF46">
        <f>R46*IDs!$B$18</f>
        <v>33634.332438878759</v>
      </c>
      <c r="AG46">
        <f>S46*IDs!$B$18</f>
        <v>715131.79887011298</v>
      </c>
      <c r="AH46">
        <f>T46*IDs!$B$18</f>
        <v>610952.42425630381</v>
      </c>
      <c r="AI46">
        <f>U46*IDs!$B$18</f>
        <v>403617.08198232483</v>
      </c>
      <c r="AJ46">
        <f>V46*IDs!$B$18</f>
        <v>200991.83806467371</v>
      </c>
      <c r="AK46">
        <f>W46*IDs!$B$18</f>
        <v>1487831.7394840892</v>
      </c>
      <c r="AL46">
        <f>X46*IDs!$B$18</f>
        <v>1271086.5459478407</v>
      </c>
      <c r="AM46">
        <f>Y46*IDs!$B$18</f>
        <v>839725.35708809108</v>
      </c>
      <c r="AN46">
        <f>Z46*IDs!$B$18</f>
        <v>418163.52806901524</v>
      </c>
      <c r="AO46">
        <v>2067</v>
      </c>
      <c r="AP46">
        <f>O46*IDs!$C$18</f>
        <v>158855.22425699406</v>
      </c>
      <c r="AQ46">
        <f>P46*IDs!$C$18</f>
        <v>135713.42306261609</v>
      </c>
      <c r="AR46">
        <f>Q46*IDs!$C$18</f>
        <v>89657.154350510245</v>
      </c>
      <c r="AS46">
        <f>R46*IDs!$C$18</f>
        <v>44647.159530642355</v>
      </c>
      <c r="AT46">
        <f>S46*IDs!$C$18</f>
        <v>949286.07748082164</v>
      </c>
      <c r="AU46">
        <f>T46*IDs!$C$18</f>
        <v>810995.44344972319</v>
      </c>
      <c r="AV46">
        <f>U46*IDs!$C$18</f>
        <v>535772.67458197067</v>
      </c>
      <c r="AW46">
        <f>V46*IDs!$C$18</f>
        <v>266802.222839945</v>
      </c>
      <c r="AX46">
        <f>W46*IDs!$C$18</f>
        <v>1974989.7265900273</v>
      </c>
      <c r="AY46">
        <f>X46*IDs!$C$18</f>
        <v>1687276.0563128409</v>
      </c>
      <c r="AZ46">
        <f>Y46*IDs!$C$18</f>
        <v>1114675.0733931749</v>
      </c>
      <c r="BA46">
        <f>Z46*IDs!$C$18</f>
        <v>555082.03653278598</v>
      </c>
      <c r="BC46">
        <v>2067</v>
      </c>
      <c r="BD46">
        <f t="shared" si="3"/>
        <v>2675.1342887516635</v>
      </c>
      <c r="BE46">
        <f t="shared" si="4"/>
        <v>44148.906231375193</v>
      </c>
      <c r="BF46">
        <f t="shared" si="5"/>
        <v>751.86162692744074</v>
      </c>
      <c r="BG46">
        <f t="shared" si="6"/>
        <v>37717.356902516804</v>
      </c>
    </row>
    <row r="47" spans="1:59" x14ac:dyDescent="0.2">
      <c r="A47">
        <v>2068</v>
      </c>
      <c r="B47">
        <v>1617911.4</v>
      </c>
      <c r="C47">
        <v>972919.7</v>
      </c>
      <c r="D47">
        <v>2905534.2</v>
      </c>
      <c r="E47">
        <v>3134373.2</v>
      </c>
      <c r="F47">
        <v>4497173</v>
      </c>
      <c r="G47">
        <v>334603.2</v>
      </c>
      <c r="H47">
        <v>527419.80000000005</v>
      </c>
      <c r="I47">
        <v>2093903</v>
      </c>
      <c r="J47">
        <v>3481720.2</v>
      </c>
      <c r="K47">
        <f t="shared" si="0"/>
        <v>334603.2</v>
      </c>
      <c r="L47">
        <f t="shared" si="1"/>
        <v>2173950.8555555553</v>
      </c>
      <c r="M47">
        <f t="shared" si="2"/>
        <v>4497173</v>
      </c>
      <c r="N47">
        <v>2068</v>
      </c>
      <c r="O47">
        <f>$K47*IDs!B$2</f>
        <v>160870.71330373612</v>
      </c>
      <c r="P47">
        <f>$K47*IDs!C$2</f>
        <v>137435.29855621688</v>
      </c>
      <c r="Q47">
        <f>$K47*IDs!D$2</f>
        <v>90794.687053011585</v>
      </c>
      <c r="R47">
        <f>$K47*IDs!E$2</f>
        <v>45213.624130236371</v>
      </c>
      <c r="S47">
        <f>$L47*IDs!B$2</f>
        <v>1045193.3060427682</v>
      </c>
      <c r="T47">
        <f>$L47*IDs!C$2</f>
        <v>892931.04453221266</v>
      </c>
      <c r="U47">
        <f>$L47*IDs!D$2</f>
        <v>589902.27110438107</v>
      </c>
      <c r="V47">
        <f>$L47*IDs!E$2</f>
        <v>293757.4920404068</v>
      </c>
      <c r="W47">
        <f>$M47*IDs!B$2</f>
        <v>2162153.3456951482</v>
      </c>
      <c r="X47">
        <f>$M47*IDs!C$2</f>
        <v>1847173.9478700669</v>
      </c>
      <c r="Y47">
        <f>$M47*IDs!D$2</f>
        <v>1220309.3549561191</v>
      </c>
      <c r="Z47">
        <f>$M47*IDs!E$2</f>
        <v>607685.43059554556</v>
      </c>
      <c r="AB47">
        <v>2068</v>
      </c>
      <c r="AC47">
        <f>O47*IDs!$B$18</f>
        <v>106581.36896590065</v>
      </c>
      <c r="AD47">
        <f>P47*IDs!$B$18</f>
        <v>91054.74802428612</v>
      </c>
      <c r="AE47">
        <f>Q47*IDs!$B$18</f>
        <v>60154.032031110342</v>
      </c>
      <c r="AF47">
        <f>R47*IDs!$B$18</f>
        <v>29955.296751943693</v>
      </c>
      <c r="AG47">
        <f>S47*IDs!$B$18</f>
        <v>692469.94126087858</v>
      </c>
      <c r="AH47">
        <f>T47*IDs!$B$18</f>
        <v>591591.91355549591</v>
      </c>
      <c r="AI47">
        <f>U47*IDs!$B$18</f>
        <v>390826.8342895364</v>
      </c>
      <c r="AJ47">
        <f>V47*IDs!$B$18</f>
        <v>194622.59476989022</v>
      </c>
      <c r="AK47">
        <f>W47*IDs!$B$18</f>
        <v>1432487.3606005153</v>
      </c>
      <c r="AL47">
        <f>X47*IDs!$B$18</f>
        <v>1223804.6567893638</v>
      </c>
      <c r="AM47">
        <f>Y47*IDs!$B$18</f>
        <v>808489.24544488697</v>
      </c>
      <c r="AN47">
        <f>Z47*IDs!$B$18</f>
        <v>402608.67726258701</v>
      </c>
      <c r="AO47">
        <v>2068</v>
      </c>
      <c r="AP47">
        <f>O47*IDs!$C$18</f>
        <v>141479.10893912343</v>
      </c>
      <c r="AQ47">
        <f>P47*IDs!$C$18</f>
        <v>120868.63529848214</v>
      </c>
      <c r="AR47">
        <f>Q47*IDs!$C$18</f>
        <v>79850.155176556393</v>
      </c>
      <c r="AS47">
        <f>R47*IDs!$C$18</f>
        <v>39763.504011924648</v>
      </c>
      <c r="AT47">
        <f>S47*IDs!$C$18</f>
        <v>919204.08986359055</v>
      </c>
      <c r="AU47">
        <f>T47*IDs!$C$18</f>
        <v>785295.75663642085</v>
      </c>
      <c r="AV47">
        <f>U47*IDs!$C$18</f>
        <v>518794.539808103</v>
      </c>
      <c r="AW47">
        <f>V47*IDs!$C$18</f>
        <v>258347.51002563731</v>
      </c>
      <c r="AX47">
        <f>W47*IDs!$C$18</f>
        <v>1901524.0403710557</v>
      </c>
      <c r="AY47">
        <f>X47*IDs!$C$18</f>
        <v>1624512.7458768501</v>
      </c>
      <c r="AZ47">
        <f>Y47*IDs!$C$18</f>
        <v>1073211.3796455613</v>
      </c>
      <c r="BA47">
        <f>Z47*IDs!$C$18</f>
        <v>534434.08977505052</v>
      </c>
      <c r="BC47">
        <v>2068</v>
      </c>
      <c r="BD47">
        <f t="shared" si="3"/>
        <v>2382.5191600421513</v>
      </c>
      <c r="BE47">
        <f t="shared" si="4"/>
        <v>42506.654806753839</v>
      </c>
      <c r="BF47">
        <f t="shared" si="5"/>
        <v>669.62048947868084</v>
      </c>
      <c r="BG47">
        <f t="shared" si="6"/>
        <v>36314.346309649838</v>
      </c>
    </row>
    <row r="48" spans="1:59" x14ac:dyDescent="0.2">
      <c r="A48">
        <v>2069</v>
      </c>
      <c r="B48">
        <v>1647124.5</v>
      </c>
      <c r="C48">
        <v>928714.9</v>
      </c>
      <c r="D48">
        <v>2837040.2</v>
      </c>
      <c r="E48">
        <v>2979554</v>
      </c>
      <c r="F48">
        <v>4546294.5</v>
      </c>
      <c r="G48">
        <v>291673.28000000003</v>
      </c>
      <c r="H48">
        <v>486593.66</v>
      </c>
      <c r="I48">
        <v>2154155.2000000002</v>
      </c>
      <c r="J48">
        <v>3341448.8</v>
      </c>
      <c r="K48">
        <f t="shared" si="0"/>
        <v>291673.28000000003</v>
      </c>
      <c r="L48">
        <f t="shared" si="1"/>
        <v>2134733.2266666666</v>
      </c>
      <c r="M48">
        <f t="shared" si="2"/>
        <v>4546294.5</v>
      </c>
      <c r="N48">
        <v>2069</v>
      </c>
      <c r="O48">
        <f>$K48*IDs!B$2</f>
        <v>140230.84239851966</v>
      </c>
      <c r="P48">
        <f>$K48*IDs!C$2</f>
        <v>119802.21443689434</v>
      </c>
      <c r="Q48">
        <f>$K48*IDs!D$2</f>
        <v>79145.639310459155</v>
      </c>
      <c r="R48">
        <f>$K48*IDs!E$2</f>
        <v>39412.671638385975</v>
      </c>
      <c r="S48">
        <f>$L48*IDs!B$2</f>
        <v>1026338.2325305103</v>
      </c>
      <c r="T48">
        <f>$L48*IDs!C$2</f>
        <v>876822.75108190696</v>
      </c>
      <c r="U48">
        <f>$L48*IDs!D$2</f>
        <v>579260.55476117868</v>
      </c>
      <c r="V48">
        <f>$L48*IDs!E$2</f>
        <v>288458.1669536733</v>
      </c>
      <c r="W48">
        <f>$M48*IDs!B$2</f>
        <v>2185770.0078895013</v>
      </c>
      <c r="X48">
        <f>$M48*IDs!C$2</f>
        <v>1867350.1685936858</v>
      </c>
      <c r="Y48">
        <f>$M48*IDs!D$2</f>
        <v>1233638.4899436939</v>
      </c>
      <c r="Z48">
        <f>$M48*IDs!E$2</f>
        <v>614323.02712096262</v>
      </c>
      <c r="AB48">
        <v>2069</v>
      </c>
      <c r="AC48">
        <f>O48*IDs!$B$18</f>
        <v>92906.874390843994</v>
      </c>
      <c r="AD48">
        <f>P48*IDs!$B$18</f>
        <v>79372.334203071136</v>
      </c>
      <c r="AE48">
        <f>Q48*IDs!$B$18</f>
        <v>52436.210495712585</v>
      </c>
      <c r="AF48">
        <f>R48*IDs!$B$18</f>
        <v>26112.002685607204</v>
      </c>
      <c r="AG48">
        <f>S48*IDs!$B$18</f>
        <v>679977.92512183869</v>
      </c>
      <c r="AH48">
        <f>T48*IDs!$B$18</f>
        <v>580919.71640798589</v>
      </c>
      <c r="AI48">
        <f>U48*IDs!$B$18</f>
        <v>383776.39811807591</v>
      </c>
      <c r="AJ48">
        <f>V48*IDs!$B$18</f>
        <v>191111.64295808968</v>
      </c>
      <c r="AK48">
        <f>W48*IDs!$B$18</f>
        <v>1448134.0630697641</v>
      </c>
      <c r="AL48">
        <f>X48*IDs!$B$18</f>
        <v>1237171.970087847</v>
      </c>
      <c r="AM48">
        <f>Y48*IDs!$B$18</f>
        <v>817320.17200032983</v>
      </c>
      <c r="AN48">
        <f>Z48*IDs!$B$18</f>
        <v>407006.2715157221</v>
      </c>
      <c r="AO48">
        <v>2069</v>
      </c>
      <c r="AP48">
        <f>O48*IDs!$C$18</f>
        <v>123327.19996626288</v>
      </c>
      <c r="AQ48">
        <f>P48*IDs!$C$18</f>
        <v>105361.07038615311</v>
      </c>
      <c r="AR48">
        <f>Q48*IDs!$C$18</f>
        <v>69605.301649401998</v>
      </c>
      <c r="AS48">
        <f>R48*IDs!$C$18</f>
        <v>34661.807297273968</v>
      </c>
      <c r="AT48">
        <f>S48*IDs!$C$18</f>
        <v>902621.83604801074</v>
      </c>
      <c r="AU48">
        <f>T48*IDs!$C$18</f>
        <v>771129.18176970619</v>
      </c>
      <c r="AV48">
        <f>U48*IDs!$C$18</f>
        <v>509435.59239685768</v>
      </c>
      <c r="AW48">
        <f>V48*IDs!$C$18</f>
        <v>253686.97377355877</v>
      </c>
      <c r="AX48">
        <f>W48*IDs!$C$18</f>
        <v>1922293.9136112197</v>
      </c>
      <c r="AY48">
        <f>X48*IDs!$C$18</f>
        <v>1642256.8937774512</v>
      </c>
      <c r="AZ48">
        <f>Y48*IDs!$C$18</f>
        <v>1084933.8001050942</v>
      </c>
      <c r="BA48">
        <f>Z48*IDs!$C$18</f>
        <v>540271.58015865041</v>
      </c>
      <c r="BC48">
        <v>2069</v>
      </c>
      <c r="BD48">
        <f t="shared" si="3"/>
        <v>2076.8396060537953</v>
      </c>
      <c r="BE48">
        <f t="shared" si="4"/>
        <v>42970.944404705711</v>
      </c>
      <c r="BF48">
        <f t="shared" si="5"/>
        <v>583.70752139086642</v>
      </c>
      <c r="BG48">
        <f t="shared" si="6"/>
        <v>36710.998864988374</v>
      </c>
    </row>
    <row r="49" spans="1:59" x14ac:dyDescent="0.2">
      <c r="A49">
        <v>2070</v>
      </c>
      <c r="B49">
        <v>1375106.4</v>
      </c>
      <c r="C49">
        <v>852603.2</v>
      </c>
      <c r="D49">
        <v>2534374.2000000002</v>
      </c>
      <c r="E49">
        <v>2586982.7999999998</v>
      </c>
      <c r="F49">
        <v>4407221.5</v>
      </c>
      <c r="G49">
        <v>250102.98</v>
      </c>
      <c r="H49">
        <v>401274.8</v>
      </c>
      <c r="I49">
        <v>2614861</v>
      </c>
      <c r="J49">
        <v>2276167.7999999998</v>
      </c>
      <c r="K49">
        <f t="shared" si="0"/>
        <v>250102.98</v>
      </c>
      <c r="L49">
        <f t="shared" si="1"/>
        <v>1922077.1866666665</v>
      </c>
      <c r="M49">
        <f t="shared" si="2"/>
        <v>4407221.5</v>
      </c>
      <c r="N49">
        <v>2070</v>
      </c>
      <c r="O49">
        <f>$K49*IDs!B$2</f>
        <v>120244.65035597402</v>
      </c>
      <c r="P49">
        <f>$K49*IDs!C$2</f>
        <v>102727.58218122105</v>
      </c>
      <c r="Q49">
        <f>$K49*IDs!D$2</f>
        <v>67865.524896730261</v>
      </c>
      <c r="R49">
        <f>$K49*IDs!E$2</f>
        <v>33795.439289199938</v>
      </c>
      <c r="S49">
        <f>$L49*IDs!B$2</f>
        <v>924097.34289422515</v>
      </c>
      <c r="T49">
        <f>$L49*IDs!C$2</f>
        <v>789476.16758484894</v>
      </c>
      <c r="U49">
        <f>$L49*IDs!D$2</f>
        <v>521556.26920224587</v>
      </c>
      <c r="V49">
        <f>$L49*IDs!E$2</f>
        <v>259722.78647439362</v>
      </c>
      <c r="W49">
        <f>$M49*IDs!B$2</f>
        <v>2118906.4133055564</v>
      </c>
      <c r="X49">
        <f>$M49*IDs!C$2</f>
        <v>1810227.1665539301</v>
      </c>
      <c r="Y49">
        <f>$M49*IDs!D$2</f>
        <v>1195900.9862003839</v>
      </c>
      <c r="Z49">
        <f>$M49*IDs!E$2</f>
        <v>595530.63556982274</v>
      </c>
      <c r="AB49">
        <v>2070</v>
      </c>
      <c r="AC49">
        <f>O49*IDs!$B$18</f>
        <v>79665.460434482608</v>
      </c>
      <c r="AD49">
        <f>P49*IDs!$B$18</f>
        <v>68059.910437267405</v>
      </c>
      <c r="AE49">
        <f>Q49*IDs!$B$18</f>
        <v>44962.817659831548</v>
      </c>
      <c r="AF49">
        <f>R49*IDs!$B$18</f>
        <v>22390.42837738981</v>
      </c>
      <c r="AG49">
        <f>S49*IDs!$B$18</f>
        <v>612240.4621744809</v>
      </c>
      <c r="AH49">
        <f>T49*IDs!$B$18</f>
        <v>523050.14989444835</v>
      </c>
      <c r="AI49">
        <f>U49*IDs!$B$18</f>
        <v>345545.68710942724</v>
      </c>
      <c r="AJ49">
        <f>V49*IDs!$B$18</f>
        <v>172073.64575933843</v>
      </c>
      <c r="AK49">
        <f>W49*IDs!$B$18</f>
        <v>1403835.0524022186</v>
      </c>
      <c r="AL49">
        <f>X49*IDs!$B$18</f>
        <v>1199326.3757480988</v>
      </c>
      <c r="AM49">
        <f>Y49*IDs!$B$18</f>
        <v>792318.01512716594</v>
      </c>
      <c r="AN49">
        <f>Z49*IDs!$B$18</f>
        <v>394555.78393765033</v>
      </c>
      <c r="AO49">
        <v>2070</v>
      </c>
      <c r="AP49">
        <f>O49*IDs!$C$18</f>
        <v>105750.17439587967</v>
      </c>
      <c r="AQ49">
        <f>P49*IDs!$C$18</f>
        <v>90344.64068688995</v>
      </c>
      <c r="AR49">
        <f>Q49*IDs!$C$18</f>
        <v>59684.90965752623</v>
      </c>
      <c r="AS49">
        <f>R49*IDs!$C$18</f>
        <v>29721.684815400182</v>
      </c>
      <c r="AT49">
        <f>S49*IDs!$C$18</f>
        <v>812705.22123463603</v>
      </c>
      <c r="AU49">
        <f>T49*IDs!$C$18</f>
        <v>694311.49041833996</v>
      </c>
      <c r="AV49">
        <f>U49*IDs!$C$18</f>
        <v>458687.07058585295</v>
      </c>
      <c r="AW49">
        <f>V49*IDs!$C$18</f>
        <v>228415.4004601535</v>
      </c>
      <c r="AX49">
        <f>W49*IDs!$C$18</f>
        <v>1863490.1600383583</v>
      </c>
      <c r="AY49">
        <f>X49*IDs!$C$18</f>
        <v>1592019.5866720027</v>
      </c>
      <c r="AZ49">
        <f>Y49*IDs!$C$18</f>
        <v>1051745.2333762967</v>
      </c>
      <c r="BA49">
        <f>Z49*IDs!$C$18</f>
        <v>523744.45252373721</v>
      </c>
      <c r="BC49">
        <v>2070</v>
      </c>
      <c r="BD49">
        <f t="shared" si="3"/>
        <v>1780.8411331201823</v>
      </c>
      <c r="BE49">
        <f t="shared" si="4"/>
        <v>41656.445717655035</v>
      </c>
      <c r="BF49">
        <f t="shared" si="5"/>
        <v>500.51547590601854</v>
      </c>
      <c r="BG49">
        <f t="shared" si="6"/>
        <v>35587.994461039059</v>
      </c>
    </row>
    <row r="50" spans="1:59" x14ac:dyDescent="0.2">
      <c r="A50">
        <v>2071</v>
      </c>
      <c r="B50">
        <v>1467704.8</v>
      </c>
      <c r="C50">
        <v>1075597.8999999999</v>
      </c>
      <c r="D50">
        <v>2048159.6</v>
      </c>
      <c r="E50">
        <v>3768236</v>
      </c>
      <c r="F50">
        <v>4269579</v>
      </c>
      <c r="G50">
        <v>460217.72</v>
      </c>
      <c r="H50">
        <v>358244.66</v>
      </c>
      <c r="I50">
        <v>2437816.7999999998</v>
      </c>
      <c r="J50">
        <v>3365143.2</v>
      </c>
      <c r="K50">
        <f t="shared" si="0"/>
        <v>358244.66</v>
      </c>
      <c r="L50">
        <f t="shared" si="1"/>
        <v>2138966.631111111</v>
      </c>
      <c r="M50">
        <f t="shared" si="2"/>
        <v>4269579</v>
      </c>
      <c r="N50">
        <v>2071</v>
      </c>
      <c r="O50">
        <f>$K50*IDs!B$2</f>
        <v>172237.06764147629</v>
      </c>
      <c r="P50">
        <f>$K50*IDs!C$2</f>
        <v>147145.81869889589</v>
      </c>
      <c r="Q50">
        <f>$K50*IDs!D$2</f>
        <v>97209.80490656555</v>
      </c>
      <c r="R50">
        <f>$K50*IDs!E$2</f>
        <v>48408.202324138925</v>
      </c>
      <c r="S50">
        <f>$L50*IDs!B$2</f>
        <v>1028373.5710828044</v>
      </c>
      <c r="T50">
        <f>$L50*IDs!C$2</f>
        <v>878561.5844335648</v>
      </c>
      <c r="U50">
        <f>$L50*IDs!D$2</f>
        <v>580409.29043287039</v>
      </c>
      <c r="V50">
        <f>$L50*IDs!E$2</f>
        <v>289030.21036910499</v>
      </c>
      <c r="W50">
        <f>$M50*IDs!B$2</f>
        <v>2052730.5753102549</v>
      </c>
      <c r="X50">
        <f>$M50*IDs!C$2</f>
        <v>1753691.7297095603</v>
      </c>
      <c r="Y50">
        <f>$M50*IDs!D$2</f>
        <v>1158551.6490969309</v>
      </c>
      <c r="Z50">
        <f>$M50*IDs!E$2</f>
        <v>576931.54189903277</v>
      </c>
      <c r="AB50">
        <v>2071</v>
      </c>
      <c r="AC50">
        <f>O50*IDs!$B$18</f>
        <v>114111.89817528233</v>
      </c>
      <c r="AD50">
        <f>P50*IDs!$B$18</f>
        <v>97488.240540873638</v>
      </c>
      <c r="AE50">
        <f>Q50*IDs!$B$18</f>
        <v>64404.227911192218</v>
      </c>
      <c r="AF50">
        <f>R50*IDs!$B$18</f>
        <v>32071.794591621274</v>
      </c>
      <c r="AG50">
        <f>S50*IDs!$B$18</f>
        <v>681326.39411757817</v>
      </c>
      <c r="AH50">
        <f>T50*IDs!$B$18</f>
        <v>582071.74237478408</v>
      </c>
      <c r="AI50">
        <f>U50*IDs!$B$18</f>
        <v>384537.46778672159</v>
      </c>
      <c r="AJ50">
        <f>V50*IDs!$B$18</f>
        <v>191490.6377985584</v>
      </c>
      <c r="AK50">
        <f>W50*IDs!$B$18</f>
        <v>1359991.6998046078</v>
      </c>
      <c r="AL50">
        <f>X50*IDs!$B$18</f>
        <v>1161870.0598642915</v>
      </c>
      <c r="AM50">
        <f>Y50*IDs!$B$18</f>
        <v>767573.02956264641</v>
      </c>
      <c r="AN50">
        <f>Z50*IDs!$B$18</f>
        <v>382233.36163810443</v>
      </c>
      <c r="AO50">
        <v>2071</v>
      </c>
      <c r="AP50">
        <f>O50*IDs!$C$18</f>
        <v>151475.34536130924</v>
      </c>
      <c r="AQ50">
        <f>P50*IDs!$C$18</f>
        <v>129408.63433813164</v>
      </c>
      <c r="AR50">
        <f>Q50*IDs!$C$18</f>
        <v>85491.984811181377</v>
      </c>
      <c r="AS50">
        <f>R50*IDs!$C$18</f>
        <v>42573.00281396167</v>
      </c>
      <c r="AT50">
        <f>S50*IDs!$C$18</f>
        <v>904411.83174613595</v>
      </c>
      <c r="AU50">
        <f>T50*IDs!$C$18</f>
        <v>772658.41346224979</v>
      </c>
      <c r="AV50">
        <f>U50*IDs!$C$18</f>
        <v>510445.85769561765</v>
      </c>
      <c r="AW50">
        <f>V50*IDs!$C$18</f>
        <v>254190.0621917531</v>
      </c>
      <c r="AX50">
        <f>W50*IDs!$C$18</f>
        <v>1805291.2598122002</v>
      </c>
      <c r="AY50">
        <f>X50*IDs!$C$18</f>
        <v>1542299.0187453621</v>
      </c>
      <c r="AZ50">
        <f>Y50*IDs!$C$18</f>
        <v>1018898.043080779</v>
      </c>
      <c r="BA50">
        <f>Z50*IDs!$C$18</f>
        <v>507387.32234398596</v>
      </c>
      <c r="BC50">
        <v>2071</v>
      </c>
      <c r="BD50">
        <f t="shared" si="3"/>
        <v>2550.8565561620035</v>
      </c>
      <c r="BE50">
        <f t="shared" si="4"/>
        <v>40355.467917993206</v>
      </c>
      <c r="BF50">
        <f t="shared" si="5"/>
        <v>716.93266705854444</v>
      </c>
      <c r="BG50">
        <f t="shared" si="6"/>
        <v>34476.541240999279</v>
      </c>
    </row>
    <row r="51" spans="1:59" x14ac:dyDescent="0.2">
      <c r="A51">
        <v>2072</v>
      </c>
      <c r="B51">
        <v>1379532.4</v>
      </c>
      <c r="C51">
        <v>957637.44</v>
      </c>
      <c r="D51">
        <v>2501933.5</v>
      </c>
      <c r="E51">
        <v>3131664</v>
      </c>
      <c r="F51">
        <v>4645287.5</v>
      </c>
      <c r="G51">
        <v>290895.3</v>
      </c>
      <c r="H51">
        <v>515935.47</v>
      </c>
      <c r="I51">
        <v>2395314.7999999998</v>
      </c>
      <c r="J51">
        <v>4394759</v>
      </c>
      <c r="K51">
        <f t="shared" si="0"/>
        <v>290895.3</v>
      </c>
      <c r="L51">
        <f t="shared" si="1"/>
        <v>2245884.3788888888</v>
      </c>
      <c r="M51">
        <f t="shared" si="2"/>
        <v>4645287.5</v>
      </c>
      <c r="N51">
        <v>2072</v>
      </c>
      <c r="O51">
        <f>$K51*IDs!B$2</f>
        <v>139856.80473977627</v>
      </c>
      <c r="P51">
        <f>$K51*IDs!C$2</f>
        <v>119482.6660477254</v>
      </c>
      <c r="Q51">
        <f>$K51*IDs!D$2</f>
        <v>78934.534184645934</v>
      </c>
      <c r="R51">
        <f>$K51*IDs!E$2</f>
        <v>39307.546238207964</v>
      </c>
      <c r="S51">
        <f>$L51*IDs!B$2</f>
        <v>1079777.5455511897</v>
      </c>
      <c r="T51">
        <f>$L51*IDs!C$2</f>
        <v>922477.10163960815</v>
      </c>
      <c r="U51">
        <f>$L51*IDs!D$2</f>
        <v>609421.45603647537</v>
      </c>
      <c r="V51">
        <f>$L51*IDs!E$2</f>
        <v>303477.58822106774</v>
      </c>
      <c r="W51">
        <f>$M51*IDs!B$2</f>
        <v>2233363.9176969291</v>
      </c>
      <c r="X51">
        <f>$M51*IDs!C$2</f>
        <v>1908010.6658931007</v>
      </c>
      <c r="Y51">
        <f>$M51*IDs!D$2</f>
        <v>1260500.2726625644</v>
      </c>
      <c r="Z51">
        <f>$M51*IDs!E$2</f>
        <v>627699.56474380812</v>
      </c>
      <c r="AB51">
        <v>2072</v>
      </c>
      <c r="AC51">
        <f>O51*IDs!$B$18</f>
        <v>92659.063929294032</v>
      </c>
      <c r="AD51">
        <f>P51*IDs!$B$18</f>
        <v>79160.624414079473</v>
      </c>
      <c r="AE51">
        <f>Q51*IDs!$B$18</f>
        <v>52296.347416580153</v>
      </c>
      <c r="AF51">
        <f>R51*IDs!$B$18</f>
        <v>26042.354153354438</v>
      </c>
      <c r="AG51">
        <f>S51*IDs!$B$18</f>
        <v>715382.9719533741</v>
      </c>
      <c r="AH51">
        <f>T51*IDs!$B$18</f>
        <v>611167.00680509955</v>
      </c>
      <c r="AI51">
        <f>U51*IDs!$B$18</f>
        <v>403758.84290960932</v>
      </c>
      <c r="AJ51">
        <f>V51*IDs!$B$18</f>
        <v>201062.43168078308</v>
      </c>
      <c r="AK51">
        <f>W51*IDs!$B$18</f>
        <v>1479666.3659827108</v>
      </c>
      <c r="AL51">
        <f>X51*IDs!$B$18</f>
        <v>1264110.6923450404</v>
      </c>
      <c r="AM51">
        <f>Y51*IDs!$B$18</f>
        <v>835116.85802382196</v>
      </c>
      <c r="AN51">
        <f>Z51*IDs!$B$18</f>
        <v>415868.60364932142</v>
      </c>
      <c r="AO51">
        <v>2072</v>
      </c>
      <c r="AP51">
        <f>O51*IDs!$C$18</f>
        <v>122998.24938488033</v>
      </c>
      <c r="AQ51">
        <f>P51*IDs!$C$18</f>
        <v>105080.04085359181</v>
      </c>
      <c r="AR51">
        <f>Q51*IDs!$C$18</f>
        <v>69419.643461661239</v>
      </c>
      <c r="AS51">
        <f>R51*IDs!$C$18</f>
        <v>34569.353875276815</v>
      </c>
      <c r="AT51">
        <f>S51*IDs!$C$18</f>
        <v>949619.49170090596</v>
      </c>
      <c r="AU51">
        <f>T51*IDs!$C$18</f>
        <v>811280.28636450332</v>
      </c>
      <c r="AV51">
        <f>U51*IDs!$C$18</f>
        <v>535960.85202676419</v>
      </c>
      <c r="AW51">
        <f>V51*IDs!$C$18</f>
        <v>266895.93079285318</v>
      </c>
      <c r="AX51">
        <f>W51*IDs!$C$18</f>
        <v>1964150.7799867075</v>
      </c>
      <c r="AY51">
        <f>X51*IDs!$C$18</f>
        <v>1678016.1119023904</v>
      </c>
      <c r="AZ51">
        <f>Y51*IDs!$C$18</f>
        <v>1108557.6220272782</v>
      </c>
      <c r="BA51">
        <f>Z51*IDs!$C$18</f>
        <v>552035.68926655035</v>
      </c>
      <c r="BC51">
        <v>2072</v>
      </c>
      <c r="BD51">
        <f t="shared" si="3"/>
        <v>2071.3000527676054</v>
      </c>
      <c r="BE51">
        <f t="shared" si="4"/>
        <v>43906.612496479131</v>
      </c>
      <c r="BF51">
        <f t="shared" si="5"/>
        <v>582.15059859872133</v>
      </c>
      <c r="BG51">
        <f t="shared" si="6"/>
        <v>37510.360171353765</v>
      </c>
    </row>
    <row r="52" spans="1:59" x14ac:dyDescent="0.2">
      <c r="A52">
        <v>2073</v>
      </c>
      <c r="B52">
        <v>1536041</v>
      </c>
      <c r="C52">
        <v>986118.6</v>
      </c>
      <c r="D52">
        <v>2821959</v>
      </c>
      <c r="E52">
        <v>3410316.5</v>
      </c>
      <c r="F52">
        <v>4614367.5</v>
      </c>
      <c r="G52">
        <v>424464.16</v>
      </c>
      <c r="H52">
        <v>614704</v>
      </c>
      <c r="I52">
        <v>2504393</v>
      </c>
      <c r="J52">
        <v>3921634.8</v>
      </c>
      <c r="K52">
        <f t="shared" si="0"/>
        <v>424464.16</v>
      </c>
      <c r="L52">
        <f t="shared" si="1"/>
        <v>2314888.7288888888</v>
      </c>
      <c r="M52">
        <f t="shared" si="2"/>
        <v>4614367.5</v>
      </c>
      <c r="N52">
        <v>2073</v>
      </c>
      <c r="O52">
        <f>$K52*IDs!B$2</f>
        <v>204074.11582157962</v>
      </c>
      <c r="P52">
        <f>$K52*IDs!C$2</f>
        <v>174344.89136987872</v>
      </c>
      <c r="Q52">
        <f>$K52*IDs!D$2</f>
        <v>115178.48775032467</v>
      </c>
      <c r="R52">
        <f>$K52*IDs!E$2</f>
        <v>57356.184839226007</v>
      </c>
      <c r="S52">
        <f>$L52*IDs!B$2</f>
        <v>1112953.4954690647</v>
      </c>
      <c r="T52">
        <f>$L52*IDs!C$2</f>
        <v>950820.02676383802</v>
      </c>
      <c r="U52">
        <f>$L52*IDs!D$2</f>
        <v>628145.80883270223</v>
      </c>
      <c r="V52">
        <f>$L52*IDs!E$2</f>
        <v>312801.87664464314</v>
      </c>
      <c r="W52">
        <f>$M52*IDs!B$2</f>
        <v>2218498.1828344068</v>
      </c>
      <c r="X52">
        <f>$M52*IDs!C$2</f>
        <v>1895310.5499606822</v>
      </c>
      <c r="Y52">
        <f>$M52*IDs!D$2</f>
        <v>1252110.1206147682</v>
      </c>
      <c r="Z52">
        <f>$M52*IDs!E$2</f>
        <v>623521.46585501404</v>
      </c>
      <c r="AB52">
        <v>2073</v>
      </c>
      <c r="AC52">
        <f>O52*IDs!$B$18</f>
        <v>135204.83740072147</v>
      </c>
      <c r="AD52">
        <f>P52*IDs!$B$18</f>
        <v>115508.39063744836</v>
      </c>
      <c r="AE52">
        <f>Q52*IDs!$B$18</f>
        <v>76308.985319621395</v>
      </c>
      <c r="AF52">
        <f>R52*IDs!$B$18</f>
        <v>38000.084498189215</v>
      </c>
      <c r="AG52">
        <f>S52*IDs!$B$18</f>
        <v>737362.97121100873</v>
      </c>
      <c r="AH52">
        <f>T52*IDs!$B$18</f>
        <v>629944.99130085355</v>
      </c>
      <c r="AI52">
        <f>U52*IDs!$B$18</f>
        <v>416164.25290026667</v>
      </c>
      <c r="AJ52">
        <f>V52*IDs!$B$18</f>
        <v>207240.03482810801</v>
      </c>
      <c r="AK52">
        <f>W52*IDs!$B$18</f>
        <v>1469817.3988227267</v>
      </c>
      <c r="AL52">
        <f>X52*IDs!$B$18</f>
        <v>1255696.5085927304</v>
      </c>
      <c r="AM52">
        <f>Y52*IDs!$B$18</f>
        <v>829558.14648011292</v>
      </c>
      <c r="AN52">
        <f>Z52*IDs!$B$18</f>
        <v>413100.49570662953</v>
      </c>
      <c r="AO52">
        <v>2073</v>
      </c>
      <c r="AP52">
        <f>O52*IDs!$C$18</f>
        <v>179474.70655807687</v>
      </c>
      <c r="AQ52">
        <f>P52*IDs!$C$18</f>
        <v>153329.08876040805</v>
      </c>
      <c r="AR52">
        <f>Q52*IDs!$C$18</f>
        <v>101294.69485912466</v>
      </c>
      <c r="AS52">
        <f>R52*IDs!$C$18</f>
        <v>50442.381689948641</v>
      </c>
      <c r="AT52">
        <f>S52*IDs!$C$18</f>
        <v>978796.36135105707</v>
      </c>
      <c r="AU52">
        <f>T52*IDs!$C$18</f>
        <v>836206.71149779204</v>
      </c>
      <c r="AV52">
        <f>U52*IDs!$C$18</f>
        <v>552428.14240341738</v>
      </c>
      <c r="AW52">
        <f>V52*IDs!$C$18</f>
        <v>275096.2550816384</v>
      </c>
      <c r="AX52">
        <f>W52*IDs!$C$18</f>
        <v>1951076.9837755605</v>
      </c>
      <c r="AY52">
        <f>X52*IDs!$C$18</f>
        <v>1666846.8875691232</v>
      </c>
      <c r="AZ52">
        <f>Y52*IDs!$C$18</f>
        <v>1101178.831872076</v>
      </c>
      <c r="BA52">
        <f>Z52*IDs!$C$18</f>
        <v>548361.2248739542</v>
      </c>
      <c r="BC52">
        <v>2073</v>
      </c>
      <c r="BD52">
        <f t="shared" si="3"/>
        <v>3022.3679688395009</v>
      </c>
      <c r="BE52">
        <f t="shared" si="4"/>
        <v>43614.36094942395</v>
      </c>
      <c r="BF52">
        <f t="shared" si="5"/>
        <v>849.45361725577345</v>
      </c>
      <c r="BG52">
        <f t="shared" si="6"/>
        <v>37260.683410443213</v>
      </c>
    </row>
    <row r="53" spans="1:59" x14ac:dyDescent="0.2">
      <c r="A53">
        <v>2074</v>
      </c>
      <c r="B53">
        <v>1423759.2</v>
      </c>
      <c r="C53">
        <v>965098.25</v>
      </c>
      <c r="D53">
        <v>2835767.5</v>
      </c>
      <c r="E53">
        <v>3377092.2</v>
      </c>
      <c r="F53">
        <v>4478402.5</v>
      </c>
      <c r="G53">
        <v>343619.34</v>
      </c>
      <c r="H53">
        <v>595798.30000000005</v>
      </c>
      <c r="I53">
        <v>2462053</v>
      </c>
      <c r="J53">
        <v>4218438</v>
      </c>
      <c r="K53">
        <f t="shared" si="0"/>
        <v>343619.34</v>
      </c>
      <c r="L53">
        <f t="shared" si="1"/>
        <v>2300003.1433333331</v>
      </c>
      <c r="M53">
        <f t="shared" si="2"/>
        <v>4478402.5</v>
      </c>
      <c r="N53">
        <v>2074</v>
      </c>
      <c r="O53">
        <f>$K53*IDs!B$2</f>
        <v>165205.49812661394</v>
      </c>
      <c r="P53">
        <f>$K53*IDs!C$2</f>
        <v>141138.59814428014</v>
      </c>
      <c r="Q53">
        <f>$K53*IDs!D$2</f>
        <v>93241.21957190604</v>
      </c>
      <c r="R53">
        <f>$K53*IDs!E$2</f>
        <v>46431.939929564018</v>
      </c>
      <c r="S53">
        <f>$L53*IDs!B$2</f>
        <v>1105796.795335097</v>
      </c>
      <c r="T53">
        <f>$L53*IDs!C$2</f>
        <v>944705.90443921019</v>
      </c>
      <c r="U53">
        <f>$L53*IDs!D$2</f>
        <v>624106.60035496647</v>
      </c>
      <c r="V53">
        <f>$L53*IDs!E$2</f>
        <v>310790.4455816187</v>
      </c>
      <c r="W53">
        <f>$M53*IDs!B$2</f>
        <v>2153128.8542256472</v>
      </c>
      <c r="X53">
        <f>$M53*IDs!C$2</f>
        <v>1839464.1313723482</v>
      </c>
      <c r="Y53">
        <f>$M53*IDs!D$2</f>
        <v>1215215.9736814373</v>
      </c>
      <c r="Z53">
        <f>$M53*IDs!E$2</f>
        <v>605149.04621028993</v>
      </c>
      <c r="AB53">
        <v>2074</v>
      </c>
      <c r="AC53">
        <f>O53*IDs!$B$18</f>
        <v>109453.28574370856</v>
      </c>
      <c r="AD53">
        <f>P53*IDs!$B$18</f>
        <v>93508.288085623513</v>
      </c>
      <c r="AE53">
        <f>Q53*IDs!$B$18</f>
        <v>61774.928586663242</v>
      </c>
      <c r="AF53">
        <f>R53*IDs!$B$18</f>
        <v>30762.465210754217</v>
      </c>
      <c r="AG53">
        <f>S53*IDs!$B$18</f>
        <v>732621.45622737997</v>
      </c>
      <c r="AH53">
        <f>T53*IDs!$B$18</f>
        <v>625894.21341840923</v>
      </c>
      <c r="AI53">
        <f>U53*IDs!$B$18</f>
        <v>413488.16375852883</v>
      </c>
      <c r="AJ53">
        <f>V53*IDs!$B$18</f>
        <v>205907.40521594911</v>
      </c>
      <c r="AK53">
        <f>W53*IDs!$B$18</f>
        <v>1426508.3813613015</v>
      </c>
      <c r="AL53">
        <f>X53*IDs!$B$18</f>
        <v>1218696.686668965</v>
      </c>
      <c r="AM53">
        <f>Y53*IDs!$B$18</f>
        <v>805114.73719678901</v>
      </c>
      <c r="AN53">
        <f>Z53*IDs!$B$18</f>
        <v>400928.25132021005</v>
      </c>
      <c r="AO53">
        <v>2074</v>
      </c>
      <c r="AP53">
        <f>O53*IDs!$C$18</f>
        <v>145291.37210119239</v>
      </c>
      <c r="AQ53">
        <f>P53*IDs!$C$18</f>
        <v>124125.53343173387</v>
      </c>
      <c r="AR53">
        <f>Q53*IDs!$C$18</f>
        <v>82001.778885156804</v>
      </c>
      <c r="AS53">
        <f>R53*IDs!$C$18</f>
        <v>40834.962142217701</v>
      </c>
      <c r="AT53">
        <f>S53*IDs!$C$18</f>
        <v>972502.34091001807</v>
      </c>
      <c r="AU53">
        <f>T53*IDs!$C$18</f>
        <v>830829.59492592781</v>
      </c>
      <c r="AV53">
        <f>U53*IDs!$C$18</f>
        <v>548875.82635711238</v>
      </c>
      <c r="AW53">
        <f>V53*IDs!$C$18</f>
        <v>273327.28502708365</v>
      </c>
      <c r="AX53">
        <f>W53*IDs!$C$18</f>
        <v>1893587.3750482441</v>
      </c>
      <c r="AY53">
        <f>X53*IDs!$C$18</f>
        <v>1617732.282573241</v>
      </c>
      <c r="AZ53">
        <f>Y53*IDs!$C$18</f>
        <v>1068731.9624201984</v>
      </c>
      <c r="BA53">
        <f>Z53*IDs!$C$18</f>
        <v>532203.44508290233</v>
      </c>
      <c r="BC53">
        <v>2074</v>
      </c>
      <c r="BD53">
        <f t="shared" si="3"/>
        <v>2446.7179671654021</v>
      </c>
      <c r="BE53">
        <f t="shared" si="4"/>
        <v>42329.238646857353</v>
      </c>
      <c r="BF53">
        <f t="shared" si="5"/>
        <v>687.66392743745803</v>
      </c>
      <c r="BG53">
        <f t="shared" si="6"/>
        <v>36162.775881426307</v>
      </c>
    </row>
    <row r="54" spans="1:59" x14ac:dyDescent="0.2">
      <c r="A54">
        <v>2075</v>
      </c>
      <c r="B54">
        <v>1712809.8</v>
      </c>
      <c r="C54">
        <v>989790.1</v>
      </c>
      <c r="D54">
        <v>2966577.8</v>
      </c>
      <c r="E54">
        <v>2967501.2</v>
      </c>
      <c r="F54">
        <v>4538603</v>
      </c>
      <c r="G54">
        <v>306600.09999999998</v>
      </c>
      <c r="H54">
        <v>597881.4</v>
      </c>
      <c r="I54">
        <v>2680356.5</v>
      </c>
      <c r="J54">
        <v>3534197.2</v>
      </c>
      <c r="K54">
        <f t="shared" si="0"/>
        <v>306600.09999999998</v>
      </c>
      <c r="L54">
        <f t="shared" si="1"/>
        <v>2254924.1222222219</v>
      </c>
      <c r="M54">
        <f t="shared" si="2"/>
        <v>4538603</v>
      </c>
      <c r="N54">
        <v>2075</v>
      </c>
      <c r="O54">
        <f>$K54*IDs!B$2</f>
        <v>147407.36725170835</v>
      </c>
      <c r="P54">
        <f>$K54*IDs!C$2</f>
        <v>125933.27344408525</v>
      </c>
      <c r="Q54">
        <f>$K54*IDs!D$2</f>
        <v>83196.036768094433</v>
      </c>
      <c r="R54">
        <f>$K54*IDs!E$2</f>
        <v>41429.674550909498</v>
      </c>
      <c r="S54">
        <f>$L54*IDs!B$2</f>
        <v>1084123.6783978452</v>
      </c>
      <c r="T54">
        <f>$L54*IDs!C$2</f>
        <v>926190.09608762362</v>
      </c>
      <c r="U54">
        <f>$L54*IDs!D$2</f>
        <v>611874.3933275399</v>
      </c>
      <c r="V54">
        <f>$L54*IDs!E$2</f>
        <v>304699.09344668163</v>
      </c>
      <c r="W54">
        <f>$M54*IDs!B$2</f>
        <v>2182072.084225365</v>
      </c>
      <c r="X54">
        <f>$M54*IDs!C$2</f>
        <v>1864190.9531443261</v>
      </c>
      <c r="Y54">
        <f>$M54*IDs!D$2</f>
        <v>1231551.3989192559</v>
      </c>
      <c r="Z54">
        <f>$M54*IDs!E$2</f>
        <v>613283.70475346071</v>
      </c>
      <c r="AB54">
        <v>2075</v>
      </c>
      <c r="AC54">
        <f>O54*IDs!$B$18</f>
        <v>97661.52380814658</v>
      </c>
      <c r="AD54">
        <f>P54*IDs!$B$18</f>
        <v>83434.33311373269</v>
      </c>
      <c r="AE54">
        <f>Q54*IDs!$B$18</f>
        <v>55119.712651109228</v>
      </c>
      <c r="AF54">
        <f>R54*IDs!$B$18</f>
        <v>27448.323804660591</v>
      </c>
      <c r="AG54">
        <f>S54*IDs!$B$18</f>
        <v>718262.40711588028</v>
      </c>
      <c r="AH54">
        <f>T54*IDs!$B$18</f>
        <v>613626.96998363722</v>
      </c>
      <c r="AI54">
        <f>U54*IDs!$B$18</f>
        <v>405383.9828067362</v>
      </c>
      <c r="AJ54">
        <f>V54*IDs!$B$18</f>
        <v>201871.71322414966</v>
      </c>
      <c r="AK54">
        <f>W54*IDs!$B$18</f>
        <v>1445684.0847091228</v>
      </c>
      <c r="AL54">
        <f>X54*IDs!$B$18</f>
        <v>1235078.9010603277</v>
      </c>
      <c r="AM54">
        <f>Y54*IDs!$B$18</f>
        <v>815937.41553724976</v>
      </c>
      <c r="AN54">
        <f>Z54*IDs!$B$18</f>
        <v>406317.69123625202</v>
      </c>
      <c r="AO54">
        <v>2075</v>
      </c>
      <c r="AP54">
        <f>O54*IDs!$C$18</f>
        <v>129638.65542423422</v>
      </c>
      <c r="AQ54">
        <f>P54*IDs!$C$18</f>
        <v>110753.08206669317</v>
      </c>
      <c r="AR54">
        <f>Q54*IDs!$C$18</f>
        <v>73167.457938679931</v>
      </c>
      <c r="AS54">
        <f>R54*IDs!$C$18</f>
        <v>36435.67756197937</v>
      </c>
      <c r="AT54">
        <f>S54*IDs!$C$18</f>
        <v>953441.73497843114</v>
      </c>
      <c r="AU54">
        <f>T54*IDs!$C$18</f>
        <v>814545.71072430781</v>
      </c>
      <c r="AV54">
        <f>U54*IDs!$C$18</f>
        <v>538118.10846640042</v>
      </c>
      <c r="AW54">
        <f>V54*IDs!$C$18</f>
        <v>267970.19389105955</v>
      </c>
      <c r="AX54">
        <f>W54*IDs!$C$18</f>
        <v>1919041.7433797177</v>
      </c>
      <c r="AY54">
        <f>X54*IDs!$C$18</f>
        <v>1639478.4950400861</v>
      </c>
      <c r="AZ54">
        <f>Y54*IDs!$C$18</f>
        <v>1083098.2902577873</v>
      </c>
      <c r="BA54">
        <f>Z54*IDs!$C$18</f>
        <v>539357.53931532404</v>
      </c>
      <c r="BC54">
        <v>2075</v>
      </c>
      <c r="BD54">
        <f t="shared" si="3"/>
        <v>2183.1250051429261</v>
      </c>
      <c r="BE54">
        <f t="shared" si="4"/>
        <v>42898.245414596553</v>
      </c>
      <c r="BF54">
        <f t="shared" si="5"/>
        <v>613.57963413443872</v>
      </c>
      <c r="BG54">
        <f t="shared" si="6"/>
        <v>36648.890559472733</v>
      </c>
    </row>
    <row r="55" spans="1:59" x14ac:dyDescent="0.2">
      <c r="A55">
        <v>2076</v>
      </c>
      <c r="B55">
        <v>1667720.6</v>
      </c>
      <c r="C55">
        <v>1161065.3999999999</v>
      </c>
      <c r="D55">
        <v>2682089.2000000002</v>
      </c>
      <c r="E55">
        <v>4044270.8</v>
      </c>
      <c r="F55">
        <v>4428091.5</v>
      </c>
      <c r="G55">
        <v>484436.16</v>
      </c>
      <c r="H55">
        <v>467467.38</v>
      </c>
      <c r="I55">
        <v>2803034.8</v>
      </c>
      <c r="J55">
        <v>3065142.2</v>
      </c>
      <c r="K55">
        <f t="shared" si="0"/>
        <v>467467.38</v>
      </c>
      <c r="L55">
        <f t="shared" si="1"/>
        <v>2311479.7822222221</v>
      </c>
      <c r="M55">
        <f t="shared" si="2"/>
        <v>4428091.5</v>
      </c>
      <c r="N55">
        <v>2076</v>
      </c>
      <c r="O55">
        <f>$K55*IDs!B$2</f>
        <v>224749.22794171923</v>
      </c>
      <c r="P55">
        <f>$K55*IDs!C$2</f>
        <v>192008.0828144874</v>
      </c>
      <c r="Q55">
        <f>$K55*IDs!D$2</f>
        <v>126847.42547169677</v>
      </c>
      <c r="R55">
        <f>$K55*IDs!E$2</f>
        <v>63167.042073914337</v>
      </c>
      <c r="S55">
        <f>$L55*IDs!B$2</f>
        <v>1111314.5401874622</v>
      </c>
      <c r="T55">
        <f>$L55*IDs!C$2</f>
        <v>949419.83213660319</v>
      </c>
      <c r="U55">
        <f>$L55*IDs!D$2</f>
        <v>627220.79004692729</v>
      </c>
      <c r="V55">
        <f>$L55*IDs!E$2</f>
        <v>312341.23899005196</v>
      </c>
      <c r="W55">
        <f>$M55*IDs!B$2</f>
        <v>2128940.3035572008</v>
      </c>
      <c r="X55">
        <f>$M55*IDs!C$2</f>
        <v>1818799.3340671763</v>
      </c>
      <c r="Y55">
        <f>$M55*IDs!D$2</f>
        <v>1201564.0674823213</v>
      </c>
      <c r="Z55">
        <f>$M55*IDs!E$2</f>
        <v>598350.71719366265</v>
      </c>
      <c r="AB55">
        <v>2076</v>
      </c>
      <c r="AC55">
        <f>O55*IDs!$B$18</f>
        <v>148902.68027114769</v>
      </c>
      <c r="AD55">
        <f>P55*IDs!$B$18</f>
        <v>127210.75140785625</v>
      </c>
      <c r="AE55">
        <f>Q55*IDs!$B$18</f>
        <v>84039.984525011212</v>
      </c>
      <c r="AF55">
        <f>R55*IDs!$B$18</f>
        <v>41849.940735036689</v>
      </c>
      <c r="AG55">
        <f>S55*IDs!$B$18</f>
        <v>736277.11727277655</v>
      </c>
      <c r="AH55">
        <f>T55*IDs!$B$18</f>
        <v>629017.32300670224</v>
      </c>
      <c r="AI55">
        <f>U55*IDs!$B$18</f>
        <v>415551.40195628582</v>
      </c>
      <c r="AJ55">
        <f>V55*IDs!$B$18</f>
        <v>206934.84943534562</v>
      </c>
      <c r="AK55">
        <f>W55*IDs!$B$18</f>
        <v>1410482.7867045756</v>
      </c>
      <c r="AL55">
        <f>X55*IDs!$B$18</f>
        <v>1205005.6776533611</v>
      </c>
      <c r="AM55">
        <f>Y55*IDs!$B$18</f>
        <v>796069.9656419527</v>
      </c>
      <c r="AN55">
        <f>Z55*IDs!$B$18</f>
        <v>396424.16727413086</v>
      </c>
      <c r="AO55">
        <v>2076</v>
      </c>
      <c r="AP55">
        <f>O55*IDs!$C$18</f>
        <v>197657.60871535778</v>
      </c>
      <c r="AQ55">
        <f>P55*IDs!$C$18</f>
        <v>168863.13181451033</v>
      </c>
      <c r="AR55">
        <f>Q55*IDs!$C$18</f>
        <v>111557.04079631713</v>
      </c>
      <c r="AS55">
        <f>R55*IDs!$C$18</f>
        <v>55552.789214430413</v>
      </c>
      <c r="AT55">
        <f>S55*IDs!$C$18</f>
        <v>977354.96827166935</v>
      </c>
      <c r="AU55">
        <f>T55*IDs!$C$18</f>
        <v>834975.29849455319</v>
      </c>
      <c r="AV55">
        <f>U55*IDs!$C$18</f>
        <v>551614.62681145081</v>
      </c>
      <c r="AW55">
        <f>V55*IDs!$C$18</f>
        <v>274691.14340172487</v>
      </c>
      <c r="AX55">
        <f>W55*IDs!$C$18</f>
        <v>1872314.549654356</v>
      </c>
      <c r="AY55">
        <f>X55*IDs!$C$18</f>
        <v>1599558.451867193</v>
      </c>
      <c r="AZ55">
        <f>Y55*IDs!$C$18</f>
        <v>1056725.6780897207</v>
      </c>
      <c r="BA55">
        <f>Z55*IDs!$C$18</f>
        <v>526224.59715095197</v>
      </c>
      <c r="BC55">
        <v>2076</v>
      </c>
      <c r="BD55">
        <f t="shared" si="3"/>
        <v>3328.5694504556595</v>
      </c>
      <c r="BE55">
        <f t="shared" si="4"/>
        <v>41853.706060056138</v>
      </c>
      <c r="BF55">
        <f t="shared" si="5"/>
        <v>935.51327605628546</v>
      </c>
      <c r="BG55">
        <f t="shared" si="6"/>
        <v>35756.518199726095</v>
      </c>
    </row>
    <row r="56" spans="1:59" x14ac:dyDescent="0.2">
      <c r="A56">
        <v>2077</v>
      </c>
      <c r="B56">
        <v>1611157.1</v>
      </c>
      <c r="C56">
        <v>1100148.3999999999</v>
      </c>
      <c r="D56">
        <v>2363520.5</v>
      </c>
      <c r="E56">
        <v>3422728.2</v>
      </c>
      <c r="F56">
        <v>4380805.5</v>
      </c>
      <c r="G56">
        <v>409255.88</v>
      </c>
      <c r="H56">
        <v>399068.22</v>
      </c>
      <c r="I56">
        <v>2100337.5</v>
      </c>
      <c r="J56">
        <v>2806916</v>
      </c>
      <c r="K56">
        <f t="shared" si="0"/>
        <v>399068.22</v>
      </c>
      <c r="L56">
        <f t="shared" si="1"/>
        <v>2065993.0333333334</v>
      </c>
      <c r="M56">
        <f t="shared" si="2"/>
        <v>4380805.5</v>
      </c>
      <c r="N56">
        <v>2077</v>
      </c>
      <c r="O56">
        <f>$K56*IDs!B$2</f>
        <v>191864.2416099197</v>
      </c>
      <c r="P56">
        <f>$K56*IDs!C$2</f>
        <v>163913.73411849627</v>
      </c>
      <c r="Q56">
        <f>$K56*IDs!D$2</f>
        <v>108287.29117863301</v>
      </c>
      <c r="R56">
        <f>$K56*IDs!E$2</f>
        <v>53924.530612386472</v>
      </c>
      <c r="S56">
        <f>$L56*IDs!B$2</f>
        <v>993289.28400231316</v>
      </c>
      <c r="T56">
        <f>$L56*IDs!C$2</f>
        <v>848588.32596708823</v>
      </c>
      <c r="U56">
        <f>$L56*IDs!D$2</f>
        <v>560607.88096229243</v>
      </c>
      <c r="V56">
        <f>$L56*IDs!E$2</f>
        <v>279169.57298920106</v>
      </c>
      <c r="W56">
        <f>$M56*IDs!B$2</f>
        <v>2106206.1140776011</v>
      </c>
      <c r="X56">
        <f>$M56*IDs!C$2</f>
        <v>1799377.0286991186</v>
      </c>
      <c r="Y56">
        <f>$M56*IDs!D$2</f>
        <v>1188732.9960162125</v>
      </c>
      <c r="Z56">
        <f>$M56*IDs!E$2</f>
        <v>591961.14461748186</v>
      </c>
      <c r="AB56">
        <v>2077</v>
      </c>
      <c r="AC56">
        <f>O56*IDs!$B$18</f>
        <v>127115.45256705617</v>
      </c>
      <c r="AD56">
        <f>P56*IDs!$B$18</f>
        <v>108597.45578225305</v>
      </c>
      <c r="AE56">
        <f>Q56*IDs!$B$18</f>
        <v>71743.373908193898</v>
      </c>
      <c r="AF56">
        <f>R56*IDs!$B$18</f>
        <v>35726.517123476253</v>
      </c>
      <c r="AG56">
        <f>S56*IDs!$B$18</f>
        <v>658082.06785434287</v>
      </c>
      <c r="AH56">
        <f>T56*IDs!$B$18</f>
        <v>562213.6162179478</v>
      </c>
      <c r="AI56">
        <f>U56*IDs!$B$18</f>
        <v>371418.47747775319</v>
      </c>
      <c r="AJ56">
        <f>V56*IDs!$B$18</f>
        <v>184957.68839314239</v>
      </c>
      <c r="AK56">
        <f>W56*IDs!$B$18</f>
        <v>1395420.747211464</v>
      </c>
      <c r="AL56">
        <f>X56*IDs!$B$18</f>
        <v>1192137.8544673414</v>
      </c>
      <c r="AM56">
        <f>Y56*IDs!$B$18</f>
        <v>787569.02016796125</v>
      </c>
      <c r="AN56">
        <f>Z56*IDs!$B$18</f>
        <v>392190.89585827949</v>
      </c>
      <c r="AO56">
        <v>2077</v>
      </c>
      <c r="AP56">
        <f>O56*IDs!$C$18</f>
        <v>168736.62945100962</v>
      </c>
      <c r="AQ56">
        <f>P56*IDs!$C$18</f>
        <v>144155.31932269156</v>
      </c>
      <c r="AR56">
        <f>Q56*IDs!$C$18</f>
        <v>95234.173770699577</v>
      </c>
      <c r="AS56">
        <f>R56*IDs!$C$18</f>
        <v>47424.384366322935</v>
      </c>
      <c r="AT56">
        <f>S56*IDs!$C$18</f>
        <v>873556.65884377889</v>
      </c>
      <c r="AU56">
        <f>T56*IDs!$C$18</f>
        <v>746298.17788703612</v>
      </c>
      <c r="AV56">
        <f>U56*IDs!$C$18</f>
        <v>493031.34072044474</v>
      </c>
      <c r="AW56">
        <f>V56*IDs!$C$18</f>
        <v>245518.04127862011</v>
      </c>
      <c r="AX56">
        <f>W56*IDs!$C$18</f>
        <v>1852320.7745042818</v>
      </c>
      <c r="AY56">
        <f>X56*IDs!$C$18</f>
        <v>1582477.3412002176</v>
      </c>
      <c r="AZ56">
        <f>Y56*IDs!$C$18</f>
        <v>1045441.2838051511</v>
      </c>
      <c r="BA56">
        <f>Z56*IDs!$C$18</f>
        <v>520605.23352649214</v>
      </c>
      <c r="BC56">
        <v>2077</v>
      </c>
      <c r="BD56">
        <f t="shared" si="3"/>
        <v>2841.5379180889972</v>
      </c>
      <c r="BE56">
        <f t="shared" si="4"/>
        <v>41406.765353262752</v>
      </c>
      <c r="BF56">
        <f t="shared" si="5"/>
        <v>798.63030841242949</v>
      </c>
      <c r="BG56">
        <f t="shared" si="6"/>
        <v>35374.687173968778</v>
      </c>
    </row>
    <row r="57" spans="1:59" x14ac:dyDescent="0.2">
      <c r="A57">
        <v>2078</v>
      </c>
      <c r="B57">
        <v>1444217.4</v>
      </c>
      <c r="C57">
        <v>930801.5</v>
      </c>
      <c r="D57">
        <v>2476838.5</v>
      </c>
      <c r="E57">
        <v>2841192</v>
      </c>
      <c r="F57">
        <v>4581441.5</v>
      </c>
      <c r="G57">
        <v>227750.55</v>
      </c>
      <c r="H57">
        <v>445833.28</v>
      </c>
      <c r="I57">
        <v>3301121</v>
      </c>
      <c r="J57">
        <v>4315918</v>
      </c>
      <c r="K57">
        <f t="shared" si="0"/>
        <v>227750.55</v>
      </c>
      <c r="L57">
        <f t="shared" si="1"/>
        <v>2285012.6366666667</v>
      </c>
      <c r="M57">
        <f t="shared" si="2"/>
        <v>4581441.5</v>
      </c>
      <c r="N57">
        <v>2078</v>
      </c>
      <c r="O57">
        <f>$K57*IDs!B$2</f>
        <v>109498.03658129454</v>
      </c>
      <c r="P57">
        <f>$K57*IDs!C$2</f>
        <v>93546.519685384352</v>
      </c>
      <c r="Q57">
        <f>$K57*IDs!D$2</f>
        <v>61800.185752560843</v>
      </c>
      <c r="R57">
        <f>$K57*IDs!E$2</f>
        <v>30775.042686844008</v>
      </c>
      <c r="S57">
        <f>$L57*IDs!B$2</f>
        <v>1098589.6511707522</v>
      </c>
      <c r="T57">
        <f>$L57*IDs!C$2</f>
        <v>938548.68669818959</v>
      </c>
      <c r="U57">
        <f>$L57*IDs!D$2</f>
        <v>620038.92149963556</v>
      </c>
      <c r="V57">
        <f>$L57*IDs!E$2</f>
        <v>308764.8369384603</v>
      </c>
      <c r="W57">
        <f>$M57*IDs!B$2</f>
        <v>2202668.002171942</v>
      </c>
      <c r="X57">
        <f>$M57*IDs!C$2</f>
        <v>1881786.4873089739</v>
      </c>
      <c r="Y57">
        <f>$M57*IDs!D$2</f>
        <v>1243175.6398151002</v>
      </c>
      <c r="Z57">
        <f>$M57*IDs!E$2</f>
        <v>619072.30401761341</v>
      </c>
      <c r="AB57">
        <v>2078</v>
      </c>
      <c r="AC57">
        <f>O57*IDs!$B$18</f>
        <v>72545.526766440977</v>
      </c>
      <c r="AD57">
        <f>P57*IDs!$B$18</f>
        <v>61977.198492550502</v>
      </c>
      <c r="AE57">
        <f>Q57*IDs!$B$18</f>
        <v>40944.360005531911</v>
      </c>
      <c r="AF57">
        <f>R57*IDs!$B$18</f>
        <v>20389.3307376271</v>
      </c>
      <c r="AG57">
        <f>S57*IDs!$B$18</f>
        <v>727846.52065585589</v>
      </c>
      <c r="AH57">
        <f>T57*IDs!$B$18</f>
        <v>621814.88361137302</v>
      </c>
      <c r="AI57">
        <f>U57*IDs!$B$18</f>
        <v>410793.21219145111</v>
      </c>
      <c r="AJ57">
        <f>V57*IDs!$B$18</f>
        <v>204565.38255847906</v>
      </c>
      <c r="AK57">
        <f>W57*IDs!$B$18</f>
        <v>1459329.4592137474</v>
      </c>
      <c r="AL57">
        <f>X57*IDs!$B$18</f>
        <v>1246736.4369811986</v>
      </c>
      <c r="AM57">
        <f>Y57*IDs!$B$18</f>
        <v>823638.80183948681</v>
      </c>
      <c r="AN57">
        <f>Z57*IDs!$B$18</f>
        <v>410152.80094204133</v>
      </c>
      <c r="AO57">
        <v>2078</v>
      </c>
      <c r="AP57">
        <f>O57*IDs!$C$18</f>
        <v>96298.974051638696</v>
      </c>
      <c r="AQ57">
        <f>P57*IDs!$C$18</f>
        <v>82270.277651196157</v>
      </c>
      <c r="AR57">
        <f>Q57*IDs!$C$18</f>
        <v>54350.695866166447</v>
      </c>
      <c r="AS57">
        <f>R57*IDs!$C$18</f>
        <v>27065.371486713346</v>
      </c>
      <c r="AT57">
        <f>S57*IDs!$C$18</f>
        <v>966163.95703997137</v>
      </c>
      <c r="AU57">
        <f>T57*IDs!$C$18</f>
        <v>825414.57772575528</v>
      </c>
      <c r="AV57">
        <f>U57*IDs!$C$18</f>
        <v>545298.47179652075</v>
      </c>
      <c r="AW57">
        <f>V57*IDs!$C$18</f>
        <v>271545.84637981199</v>
      </c>
      <c r="AX57">
        <f>W57*IDs!$C$18</f>
        <v>1937154.9975514908</v>
      </c>
      <c r="AY57">
        <f>X57*IDs!$C$18</f>
        <v>1654953.0363273004</v>
      </c>
      <c r="AZ57">
        <f>Y57*IDs!$C$18</f>
        <v>1093321.3271938681</v>
      </c>
      <c r="BA57">
        <f>Z57*IDs!$C$18</f>
        <v>544448.37187943235</v>
      </c>
      <c r="BC57">
        <v>2078</v>
      </c>
      <c r="BD57">
        <f t="shared" si="3"/>
        <v>1621.6821867965937</v>
      </c>
      <c r="BE57">
        <f t="shared" si="4"/>
        <v>43303.148968882575</v>
      </c>
      <c r="BF57">
        <f t="shared" si="5"/>
        <v>455.78295357019516</v>
      </c>
      <c r="BG57">
        <f t="shared" si="6"/>
        <v>36994.808344798301</v>
      </c>
    </row>
    <row r="58" spans="1:59" x14ac:dyDescent="0.2">
      <c r="A58">
        <v>2079</v>
      </c>
      <c r="B58">
        <v>1452784.8</v>
      </c>
      <c r="C58">
        <v>1187201.5</v>
      </c>
      <c r="D58">
        <v>2814126.5</v>
      </c>
      <c r="E58">
        <v>3619972.5</v>
      </c>
      <c r="F58">
        <v>4544560</v>
      </c>
      <c r="G58">
        <v>530988.19999999995</v>
      </c>
      <c r="H58">
        <v>610503.56000000006</v>
      </c>
      <c r="I58">
        <v>2720419.2</v>
      </c>
      <c r="J58">
        <v>3190379</v>
      </c>
      <c r="K58">
        <f t="shared" si="0"/>
        <v>530988.19999999995</v>
      </c>
      <c r="L58">
        <f t="shared" si="1"/>
        <v>2296770.5844444446</v>
      </c>
      <c r="M58">
        <f t="shared" si="2"/>
        <v>4544560</v>
      </c>
      <c r="N58">
        <v>2079</v>
      </c>
      <c r="O58">
        <f>$K58*IDs!B$2</f>
        <v>255288.80324475942</v>
      </c>
      <c r="P58">
        <f>$K58*IDs!C$2</f>
        <v>218098.69659593271</v>
      </c>
      <c r="Q58">
        <f>$K58*IDs!D$2</f>
        <v>144083.82062048995</v>
      </c>
      <c r="R58">
        <f>$K58*IDs!E$2</f>
        <v>71750.36249620677</v>
      </c>
      <c r="S58">
        <f>$L58*IDs!B$2</f>
        <v>1104242.6438677714</v>
      </c>
      <c r="T58">
        <f>$L58*IDs!C$2</f>
        <v>943378.15952823812</v>
      </c>
      <c r="U58">
        <f>$L58*IDs!D$2</f>
        <v>623229.44445001089</v>
      </c>
      <c r="V58">
        <f>$L58*IDs!E$2</f>
        <v>310353.64251882356</v>
      </c>
      <c r="W58">
        <f>$M58*IDs!B$2</f>
        <v>2184936.0940111359</v>
      </c>
      <c r="X58">
        <f>$M58*IDs!C$2</f>
        <v>1866637.7380928842</v>
      </c>
      <c r="Y58">
        <f>$M58*IDs!D$2</f>
        <v>1233167.8328050489</v>
      </c>
      <c r="Z58">
        <f>$M58*IDs!E$2</f>
        <v>614088.65090742405</v>
      </c>
      <c r="AB58">
        <v>2079</v>
      </c>
      <c r="AC58">
        <f>O58*IDs!$B$18</f>
        <v>169136.00724900252</v>
      </c>
      <c r="AD58">
        <f>P58*IDs!$B$18</f>
        <v>144496.51633597419</v>
      </c>
      <c r="AE58">
        <f>Q58*IDs!$B$18</f>
        <v>95459.580753984483</v>
      </c>
      <c r="AF58">
        <f>R58*IDs!$B$18</f>
        <v>47536.631756003604</v>
      </c>
      <c r="AG58">
        <f>S58*IDs!$B$18</f>
        <v>731591.78719958628</v>
      </c>
      <c r="AH58">
        <f>T58*IDs!$B$18</f>
        <v>625014.54509754013</v>
      </c>
      <c r="AI58">
        <f>U58*IDs!$B$18</f>
        <v>412907.02331831597</v>
      </c>
      <c r="AJ58">
        <f>V58*IDs!$B$18</f>
        <v>205618.01091014218</v>
      </c>
      <c r="AK58">
        <f>W58*IDs!$B$18</f>
        <v>1447581.5716875193</v>
      </c>
      <c r="AL58">
        <f>X58*IDs!$B$18</f>
        <v>1236699.9648576274</v>
      </c>
      <c r="AM58">
        <f>Y58*IDs!$B$18</f>
        <v>817008.34841777605</v>
      </c>
      <c r="AN58">
        <f>Z58*IDs!$B$18</f>
        <v>406850.99068691878</v>
      </c>
      <c r="AO58">
        <v>2079</v>
      </c>
      <c r="AP58">
        <f>O58*IDs!$C$18</f>
        <v>224515.89642056337</v>
      </c>
      <c r="AQ58">
        <f>P58*IDs!$C$18</f>
        <v>191808.74269462301</v>
      </c>
      <c r="AR58">
        <f>Q58*IDs!$C$18</f>
        <v>126715.73423960189</v>
      </c>
      <c r="AS58">
        <f>R58*IDs!$C$18</f>
        <v>63101.462929776659</v>
      </c>
      <c r="AT58">
        <f>S58*IDs!$C$18</f>
        <v>971135.52926209231</v>
      </c>
      <c r="AU58">
        <f>T58*IDs!$C$18</f>
        <v>829661.89843820152</v>
      </c>
      <c r="AV58">
        <f>U58*IDs!$C$18</f>
        <v>548104.40418035164</v>
      </c>
      <c r="AW58">
        <f>V58*IDs!$C$18</f>
        <v>272943.13488044101</v>
      </c>
      <c r="AX58">
        <f>W58*IDs!$C$18</f>
        <v>1921560.521000345</v>
      </c>
      <c r="AY58">
        <f>X58*IDs!$C$18</f>
        <v>1641630.3407500884</v>
      </c>
      <c r="AZ58">
        <f>Y58*IDs!$C$18</f>
        <v>1084519.8767052172</v>
      </c>
      <c r="BA58">
        <f>Z58*IDs!$C$18</f>
        <v>540065.45601605799</v>
      </c>
      <c r="BC58">
        <v>2079</v>
      </c>
      <c r="BD58">
        <f t="shared" si="3"/>
        <v>3780.865097094988</v>
      </c>
      <c r="BE58">
        <f t="shared" si="4"/>
        <v>42954.550151524352</v>
      </c>
      <c r="BF58">
        <f t="shared" si="5"/>
        <v>1062.6335264916881</v>
      </c>
      <c r="BG58">
        <f t="shared" si="6"/>
        <v>36696.992903093174</v>
      </c>
    </row>
    <row r="59" spans="1:59" x14ac:dyDescent="0.2">
      <c r="A59">
        <v>2080</v>
      </c>
      <c r="B59">
        <v>1117244.5</v>
      </c>
      <c r="C59">
        <v>1036063</v>
      </c>
      <c r="D59">
        <v>2413330</v>
      </c>
      <c r="E59">
        <v>2952144.8</v>
      </c>
      <c r="F59">
        <v>4442578</v>
      </c>
      <c r="G59">
        <v>294594.25</v>
      </c>
      <c r="H59">
        <v>443974.78</v>
      </c>
      <c r="I59">
        <v>2081007.6</v>
      </c>
      <c r="J59">
        <v>2233601.2000000002</v>
      </c>
      <c r="K59">
        <f t="shared" si="0"/>
        <v>294594.25</v>
      </c>
      <c r="L59">
        <f t="shared" si="1"/>
        <v>1890504.2366666666</v>
      </c>
      <c r="M59">
        <f t="shared" si="2"/>
        <v>4442578</v>
      </c>
      <c r="N59">
        <v>2080</v>
      </c>
      <c r="O59">
        <f>$K59*IDs!B$2</f>
        <v>141635.18798588644</v>
      </c>
      <c r="P59">
        <f>$K59*IDs!C$2</f>
        <v>121001.97697360574</v>
      </c>
      <c r="Q59">
        <f>$K59*IDs!D$2</f>
        <v>79938.245469160654</v>
      </c>
      <c r="R59">
        <f>$K59*IDs!E$2</f>
        <v>39807.370911063867</v>
      </c>
      <c r="S59">
        <f>$L59*IDs!B$2</f>
        <v>908917.68236616324</v>
      </c>
      <c r="T59">
        <f>$L59*IDs!C$2</f>
        <v>776507.85822752502</v>
      </c>
      <c r="U59">
        <f>$L59*IDs!D$2</f>
        <v>512988.93895976653</v>
      </c>
      <c r="V59">
        <f>$L59*IDs!E$2</f>
        <v>255456.45700120644</v>
      </c>
      <c r="W59">
        <f>$M59*IDs!B$2</f>
        <v>2135905.1311149606</v>
      </c>
      <c r="X59">
        <f>$M59*IDs!C$2</f>
        <v>1824749.5355372599</v>
      </c>
      <c r="Y59">
        <f>$M59*IDs!D$2</f>
        <v>1205494.9839648698</v>
      </c>
      <c r="Z59">
        <f>$M59*IDs!E$2</f>
        <v>600308.22138358874</v>
      </c>
      <c r="AB59">
        <v>2080</v>
      </c>
      <c r="AC59">
        <f>O59*IDs!$B$18</f>
        <v>93837.29281274887</v>
      </c>
      <c r="AD59">
        <f>P59*IDs!$B$18</f>
        <v>80167.210603943866</v>
      </c>
      <c r="AE59">
        <f>Q59*IDs!$B$18</f>
        <v>52961.334352692757</v>
      </c>
      <c r="AF59">
        <f>R59*IDs!$B$18</f>
        <v>26373.502047100232</v>
      </c>
      <c r="AG59">
        <f>S59*IDs!$B$18</f>
        <v>602183.5104379406</v>
      </c>
      <c r="AH59">
        <f>T59*IDs!$B$18</f>
        <v>514458.28046034434</v>
      </c>
      <c r="AI59">
        <f>U59*IDs!$B$18</f>
        <v>339869.59003200347</v>
      </c>
      <c r="AJ59">
        <f>V59*IDs!$B$18</f>
        <v>169247.08257469381</v>
      </c>
      <c r="AK59">
        <f>W59*IDs!$B$18</f>
        <v>1415097.180713732</v>
      </c>
      <c r="AL59">
        <f>X59*IDs!$B$18</f>
        <v>1208947.8533625409</v>
      </c>
      <c r="AM59">
        <f>Y59*IDs!$B$18</f>
        <v>798674.30829324445</v>
      </c>
      <c r="AN59">
        <f>Z59*IDs!$B$18</f>
        <v>397721.06881720346</v>
      </c>
      <c r="AO59">
        <v>2080</v>
      </c>
      <c r="AP59">
        <f>O59*IDs!$C$18</f>
        <v>124562.26356648518</v>
      </c>
      <c r="AQ59">
        <f>P59*IDs!$C$18</f>
        <v>106416.21169277483</v>
      </c>
      <c r="AR59">
        <f>Q59*IDs!$C$18</f>
        <v>70302.365836971221</v>
      </c>
      <c r="AS59">
        <f>R59*IDs!$C$18</f>
        <v>35008.928909720322</v>
      </c>
      <c r="AT59">
        <f>S59*IDs!$C$18</f>
        <v>799355.34044276224</v>
      </c>
      <c r="AU59">
        <f>T59*IDs!$C$18</f>
        <v>682906.40111002722</v>
      </c>
      <c r="AV59">
        <f>U59*IDs!$C$18</f>
        <v>451152.45956933656</v>
      </c>
      <c r="AW59">
        <f>V59*IDs!$C$18</f>
        <v>224663.3409341439</v>
      </c>
      <c r="AX59">
        <f>W59*IDs!$C$18</f>
        <v>1878439.8261360114</v>
      </c>
      <c r="AY59">
        <f>X59*IDs!$C$18</f>
        <v>1604791.4068576158</v>
      </c>
      <c r="AZ59">
        <f>Y59*IDs!$C$18</f>
        <v>1060182.7558252749</v>
      </c>
      <c r="BA59">
        <f>Z59*IDs!$C$18</f>
        <v>527946.14076102129</v>
      </c>
      <c r="BC59">
        <v>2080</v>
      </c>
      <c r="BD59">
        <f t="shared" si="3"/>
        <v>2097.6381728066181</v>
      </c>
      <c r="BE59">
        <f t="shared" si="4"/>
        <v>41990.63044674485</v>
      </c>
      <c r="BF59">
        <f t="shared" si="5"/>
        <v>589.5530762485381</v>
      </c>
      <c r="BG59">
        <f t="shared" si="6"/>
        <v>35873.495638177927</v>
      </c>
    </row>
    <row r="60" spans="1:59" x14ac:dyDescent="0.2">
      <c r="A60">
        <v>2081</v>
      </c>
      <c r="B60">
        <v>1008663.25</v>
      </c>
      <c r="C60">
        <v>984761.4</v>
      </c>
      <c r="D60">
        <v>2004557.8</v>
      </c>
      <c r="E60">
        <v>3092263.8</v>
      </c>
      <c r="F60">
        <v>4288702.5</v>
      </c>
      <c r="G60">
        <v>295205.5</v>
      </c>
      <c r="H60">
        <v>377858.3</v>
      </c>
      <c r="I60">
        <v>2311735.5</v>
      </c>
      <c r="J60">
        <v>3268619.8</v>
      </c>
      <c r="K60">
        <f t="shared" si="0"/>
        <v>295205.5</v>
      </c>
      <c r="L60">
        <f t="shared" si="1"/>
        <v>1959151.9833333334</v>
      </c>
      <c r="M60">
        <f t="shared" si="2"/>
        <v>4288702.5</v>
      </c>
      <c r="N60">
        <v>2081</v>
      </c>
      <c r="O60">
        <f>$K60*IDs!B$2</f>
        <v>141929.06510214508</v>
      </c>
      <c r="P60">
        <f>$K60*IDs!C$2</f>
        <v>121253.04249313002</v>
      </c>
      <c r="Q60">
        <f>$K60*IDs!D$2</f>
        <v>80104.108355293109</v>
      </c>
      <c r="R60">
        <f>$K60*IDs!E$2</f>
        <v>39889.966737253235</v>
      </c>
      <c r="S60">
        <f>$L60*IDs!B$2</f>
        <v>941922.18433434784</v>
      </c>
      <c r="T60">
        <f>$L60*IDs!C$2</f>
        <v>804704.311693436</v>
      </c>
      <c r="U60">
        <f>$L60*IDs!D$2</f>
        <v>531616.52732561133</v>
      </c>
      <c r="V60">
        <f>$L60*IDs!E$2</f>
        <v>264732.55900852242</v>
      </c>
      <c r="W60">
        <f>$M60*IDs!B$2</f>
        <v>2061924.7823168347</v>
      </c>
      <c r="X60">
        <f>$M60*IDs!C$2</f>
        <v>1761546.5378283702</v>
      </c>
      <c r="Y60">
        <f>$M60*IDs!D$2</f>
        <v>1163740.8170363237</v>
      </c>
      <c r="Z60">
        <f>$M60*IDs!E$2</f>
        <v>579515.62579618196</v>
      </c>
      <c r="AB60">
        <v>2081</v>
      </c>
      <c r="AC60">
        <f>O60*IDs!$B$18</f>
        <v>94031.994661925477</v>
      </c>
      <c r="AD60">
        <f>P60*IDs!$B$18</f>
        <v>80333.54856702924</v>
      </c>
      <c r="AE60">
        <f>Q60*IDs!$B$18</f>
        <v>53071.223176466759</v>
      </c>
      <c r="AF60">
        <f>R60*IDs!$B$18</f>
        <v>26428.224103373526</v>
      </c>
      <c r="AG60">
        <f>S60*IDs!$B$18</f>
        <v>624049.92061022145</v>
      </c>
      <c r="AH60">
        <f>T60*IDs!$B$18</f>
        <v>533139.22336575703</v>
      </c>
      <c r="AI60">
        <f>U60*IDs!$B$18</f>
        <v>352210.8908678898</v>
      </c>
      <c r="AJ60">
        <f>V60*IDs!$B$18</f>
        <v>175392.76086692847</v>
      </c>
      <c r="AK60">
        <f>W60*IDs!$B$18</f>
        <v>1366083.120357129</v>
      </c>
      <c r="AL60">
        <f>X60*IDs!$B$18</f>
        <v>1167074.0910087707</v>
      </c>
      <c r="AM60">
        <f>Y60*IDs!$B$18</f>
        <v>771010.99916827749</v>
      </c>
      <c r="AN60">
        <f>Z60*IDs!$B$18</f>
        <v>383945.38984774437</v>
      </c>
      <c r="AO60">
        <v>2081</v>
      </c>
      <c r="AP60">
        <f>O60*IDs!$C$18</f>
        <v>124820.71628104094</v>
      </c>
      <c r="AQ60">
        <f>P60*IDs!$C$18</f>
        <v>106637.01338662054</v>
      </c>
      <c r="AR60">
        <f>Q60*IDs!$C$18</f>
        <v>70448.235354512202</v>
      </c>
      <c r="AS60">
        <f>R60*IDs!$C$18</f>
        <v>35081.568507390904</v>
      </c>
      <c r="AT60">
        <f>S60*IDs!$C$18</f>
        <v>828381.42874400597</v>
      </c>
      <c r="AU60">
        <f>T60*IDs!$C$18</f>
        <v>707704.01050502399</v>
      </c>
      <c r="AV60">
        <f>U60*IDs!$C$18</f>
        <v>467534.64964956976</v>
      </c>
      <c r="AW60">
        <f>V60*IDs!$C$18</f>
        <v>232821.28727174492</v>
      </c>
      <c r="AX60">
        <f>W60*IDs!$C$18</f>
        <v>1813377.1828990008</v>
      </c>
      <c r="AY60">
        <f>X60*IDs!$C$18</f>
        <v>1549206.9961560098</v>
      </c>
      <c r="AZ60">
        <f>Y60*IDs!$C$18</f>
        <v>1023461.7006982761</v>
      </c>
      <c r="BA60">
        <f>Z60*IDs!$C$18</f>
        <v>509659.91677515709</v>
      </c>
      <c r="BC60">
        <v>2081</v>
      </c>
      <c r="BD60">
        <f t="shared" si="3"/>
        <v>2101.9905365514237</v>
      </c>
      <c r="BE60">
        <f t="shared" si="4"/>
        <v>40536.22058487904</v>
      </c>
      <c r="BF60">
        <f t="shared" si="5"/>
        <v>590.77633270332944</v>
      </c>
      <c r="BG60">
        <f t="shared" si="6"/>
        <v>34630.962118660107</v>
      </c>
    </row>
    <row r="61" spans="1:59" x14ac:dyDescent="0.2">
      <c r="A61">
        <v>2082</v>
      </c>
      <c r="B61">
        <v>1629594.1</v>
      </c>
      <c r="C61">
        <v>921235.75</v>
      </c>
      <c r="D61">
        <v>2242976.2000000002</v>
      </c>
      <c r="E61">
        <v>2774127.5</v>
      </c>
      <c r="F61">
        <v>4497145.5</v>
      </c>
      <c r="G61">
        <v>296335.62</v>
      </c>
      <c r="H61">
        <v>456312.7</v>
      </c>
      <c r="I61">
        <v>1444167.8</v>
      </c>
      <c r="J61">
        <v>2538195</v>
      </c>
      <c r="K61">
        <f t="shared" si="0"/>
        <v>296335.62</v>
      </c>
      <c r="L61">
        <f t="shared" si="1"/>
        <v>1866676.6855555559</v>
      </c>
      <c r="M61">
        <f t="shared" si="2"/>
        <v>4497145.5</v>
      </c>
      <c r="N61">
        <v>2082</v>
      </c>
      <c r="O61">
        <f>$K61*IDs!B$2</f>
        <v>142472.40482668692</v>
      </c>
      <c r="P61">
        <f>$K61*IDs!C$2</f>
        <v>121717.22926601309</v>
      </c>
      <c r="Q61">
        <f>$K61*IDs!D$2</f>
        <v>80410.766784538107</v>
      </c>
      <c r="R61">
        <f>$K61*IDs!E$2</f>
        <v>40042.675440882078</v>
      </c>
      <c r="S61">
        <f>$L61*IDs!B$2</f>
        <v>897461.85904012923</v>
      </c>
      <c r="T61">
        <f>$L61*IDs!C$2</f>
        <v>766720.90281042503</v>
      </c>
      <c r="U61">
        <f>$L61*IDs!D$2</f>
        <v>506523.3252227403</v>
      </c>
      <c r="V61">
        <f>$L61*IDs!E$2</f>
        <v>252236.73304195632</v>
      </c>
      <c r="W61">
        <f>$M61*IDs!B$2</f>
        <v>2162140.1242297953</v>
      </c>
      <c r="X61">
        <f>$M61*IDs!C$2</f>
        <v>1847162.6524888203</v>
      </c>
      <c r="Y61">
        <f>$M61*IDs!D$2</f>
        <v>1220301.8928221825</v>
      </c>
      <c r="Z61">
        <f>$M61*IDs!E$2</f>
        <v>607681.71462790517</v>
      </c>
      <c r="AB61">
        <v>2082</v>
      </c>
      <c r="AC61">
        <f>O61*IDs!$B$18</f>
        <v>94391.972500439108</v>
      </c>
      <c r="AD61">
        <f>P61*IDs!$B$18</f>
        <v>80641.085350410867</v>
      </c>
      <c r="AE61">
        <f>Q61*IDs!$B$18</f>
        <v>53274.393004726022</v>
      </c>
      <c r="AF61">
        <f>R61*IDs!$B$18</f>
        <v>26529.397911529893</v>
      </c>
      <c r="AG61">
        <f>S61*IDs!$B$18</f>
        <v>594593.70550921571</v>
      </c>
      <c r="AH61">
        <f>T61*IDs!$B$18</f>
        <v>507974.1474261774</v>
      </c>
      <c r="AI61">
        <f>U61*IDs!$B$18</f>
        <v>335585.9392098934</v>
      </c>
      <c r="AJ61">
        <f>V61*IDs!$B$18</f>
        <v>167113.92495873128</v>
      </c>
      <c r="AK61">
        <f>W61*IDs!$B$18</f>
        <v>1432478.6010081188</v>
      </c>
      <c r="AL61">
        <f>X61*IDs!$B$18</f>
        <v>1223797.1732818221</v>
      </c>
      <c r="AM61">
        <f>Y61*IDs!$B$18</f>
        <v>808484.3015714247</v>
      </c>
      <c r="AN61">
        <f>Z61*IDs!$B$18</f>
        <v>402606.21532958496</v>
      </c>
      <c r="AO61">
        <v>2082</v>
      </c>
      <c r="AP61">
        <f>O61*IDs!$C$18</f>
        <v>125298.56099559921</v>
      </c>
      <c r="AQ61">
        <f>P61*IDs!$C$18</f>
        <v>107045.24636862286</v>
      </c>
      <c r="AR61">
        <f>Q61*IDs!$C$18</f>
        <v>70717.928702836827</v>
      </c>
      <c r="AS61">
        <f>R61*IDs!$C$18</f>
        <v>35215.869467913566</v>
      </c>
      <c r="AT61">
        <f>S61*IDs!$C$18</f>
        <v>789280.41976238217</v>
      </c>
      <c r="AU61">
        <f>T61*IDs!$C$18</f>
        <v>674299.18042204587</v>
      </c>
      <c r="AV61">
        <f>U61*IDs!$C$18</f>
        <v>445466.22090306104</v>
      </c>
      <c r="AW61">
        <f>V61*IDs!$C$18</f>
        <v>221831.7274761704</v>
      </c>
      <c r="AX61">
        <f>W61*IDs!$C$18</f>
        <v>1901512.4126415667</v>
      </c>
      <c r="AY61">
        <f>X61*IDs!$C$18</f>
        <v>1624502.8120583131</v>
      </c>
      <c r="AZ61">
        <f>Y61*IDs!$C$18</f>
        <v>1073204.8170087803</v>
      </c>
      <c r="BA61">
        <f>Z61*IDs!$C$18</f>
        <v>534430.82173589151</v>
      </c>
      <c r="BC61">
        <v>2082</v>
      </c>
      <c r="BD61">
        <f t="shared" si="3"/>
        <v>2110.0374785805102</v>
      </c>
      <c r="BE61">
        <f t="shared" si="4"/>
        <v>42506.394880571956</v>
      </c>
      <c r="BF61">
        <f t="shared" si="5"/>
        <v>593.03797128768736</v>
      </c>
      <c r="BG61">
        <f t="shared" si="6"/>
        <v>36314.124249141263</v>
      </c>
    </row>
    <row r="62" spans="1:59" x14ac:dyDescent="0.2">
      <c r="A62">
        <v>2083</v>
      </c>
      <c r="B62">
        <v>2251001.2000000002</v>
      </c>
      <c r="C62">
        <v>682657.1</v>
      </c>
      <c r="D62">
        <v>1869149.6</v>
      </c>
      <c r="E62">
        <v>2112290</v>
      </c>
      <c r="F62">
        <v>4151480.2</v>
      </c>
      <c r="G62">
        <v>135452.81</v>
      </c>
      <c r="H62">
        <v>380905.34</v>
      </c>
      <c r="I62">
        <v>2147779.7999999998</v>
      </c>
      <c r="J62">
        <v>3389995.8</v>
      </c>
      <c r="K62">
        <f t="shared" si="0"/>
        <v>135452.81</v>
      </c>
      <c r="L62">
        <f t="shared" si="1"/>
        <v>1902301.3166666669</v>
      </c>
      <c r="M62">
        <f t="shared" si="2"/>
        <v>4151480.2</v>
      </c>
      <c r="N62">
        <v>2083</v>
      </c>
      <c r="O62">
        <f>$K62*IDs!B$2</f>
        <v>65123.077614605718</v>
      </c>
      <c r="P62">
        <f>$K62*IDs!C$2</f>
        <v>55636.041085765224</v>
      </c>
      <c r="Q62">
        <f>$K62*IDs!D$2</f>
        <v>36755.164010389133</v>
      </c>
      <c r="R62">
        <f>$K62*IDs!E$2</f>
        <v>18303.20940960613</v>
      </c>
      <c r="S62">
        <f>$L62*IDs!B$2</f>
        <v>914589.48907482973</v>
      </c>
      <c r="T62">
        <f>$L62*IDs!C$2</f>
        <v>781353.40427099273</v>
      </c>
      <c r="U62">
        <f>$L62*IDs!D$2</f>
        <v>516190.08045135823</v>
      </c>
      <c r="V62">
        <f>$L62*IDs!E$2</f>
        <v>257050.550365987</v>
      </c>
      <c r="W62">
        <f>$M62*IDs!B$2</f>
        <v>1995950.9683121294</v>
      </c>
      <c r="X62">
        <f>$M62*IDs!C$2</f>
        <v>1705183.6944094468</v>
      </c>
      <c r="Y62">
        <f>$M62*IDs!D$2</f>
        <v>1126505.5013394193</v>
      </c>
      <c r="Z62">
        <f>$M62*IDs!E$2</f>
        <v>560973.31211093767</v>
      </c>
      <c r="AB62">
        <v>2083</v>
      </c>
      <c r="AC62">
        <f>O62*IDs!$B$18</f>
        <v>43145.869256713733</v>
      </c>
      <c r="AD62">
        <f>P62*IDs!$B$18</f>
        <v>36860.440915482883</v>
      </c>
      <c r="AE62">
        <f>Q62*IDs!$B$18</f>
        <v>24351.329190647019</v>
      </c>
      <c r="AF62">
        <f>R62*IDs!$B$18</f>
        <v>12126.390660443911</v>
      </c>
      <c r="AG62">
        <f>S62*IDs!$B$18</f>
        <v>605941.24179317057</v>
      </c>
      <c r="AH62">
        <f>T62*IDs!$B$18</f>
        <v>517668.59090215235</v>
      </c>
      <c r="AI62">
        <f>U62*IDs!$B$18</f>
        <v>341990.43624086695</v>
      </c>
      <c r="AJ62">
        <f>V62*IDs!$B$18</f>
        <v>170303.21423215084</v>
      </c>
      <c r="AK62">
        <f>W62*IDs!$B$18</f>
        <v>1322373.6143313365</v>
      </c>
      <c r="AL62">
        <f>X62*IDs!$B$18</f>
        <v>1129732.1231202001</v>
      </c>
      <c r="AM62">
        <f>Y62*IDs!$B$18</f>
        <v>746341.55599026068</v>
      </c>
      <c r="AN62">
        <f>Z62*IDs!$B$18</f>
        <v>371660.58588447014</v>
      </c>
      <c r="AO62">
        <v>2083</v>
      </c>
      <c r="AP62">
        <f>O62*IDs!$C$18</f>
        <v>57273.041208513205</v>
      </c>
      <c r="AQ62">
        <f>P62*IDs!$C$18</f>
        <v>48929.586722555534</v>
      </c>
      <c r="AR62">
        <f>Q62*IDs!$C$18</f>
        <v>32324.639745228407</v>
      </c>
      <c r="AS62">
        <f>R62*IDs!$C$18</f>
        <v>16096.9122646211</v>
      </c>
      <c r="AT62">
        <f>S62*IDs!$C$18</f>
        <v>804343.4588064946</v>
      </c>
      <c r="AU62">
        <f>T62*IDs!$C$18</f>
        <v>687167.85754591029</v>
      </c>
      <c r="AV62">
        <f>U62*IDs!$C$18</f>
        <v>453967.73051901744</v>
      </c>
      <c r="AW62">
        <f>V62*IDs!$C$18</f>
        <v>226065.27982148569</v>
      </c>
      <c r="AX62">
        <f>W62*IDs!$C$18</f>
        <v>1755355.9543794377</v>
      </c>
      <c r="AY62">
        <f>X62*IDs!$C$18</f>
        <v>1499638.2169766151</v>
      </c>
      <c r="AZ62">
        <f>Y62*IDs!$C$18</f>
        <v>990714.78749277175</v>
      </c>
      <c r="BA62">
        <f>Z62*IDs!$C$18</f>
        <v>493352.72223375546</v>
      </c>
      <c r="BC62">
        <v>2083</v>
      </c>
      <c r="BD62">
        <f t="shared" si="3"/>
        <v>964.48245296682489</v>
      </c>
      <c r="BE62">
        <f t="shared" si="4"/>
        <v>39239.214457276474</v>
      </c>
      <c r="BF62">
        <f t="shared" si="5"/>
        <v>271.07325014662962</v>
      </c>
      <c r="BG62">
        <f t="shared" si="6"/>
        <v>33522.901983191303</v>
      </c>
    </row>
    <row r="63" spans="1:59" x14ac:dyDescent="0.2">
      <c r="A63">
        <v>2084</v>
      </c>
      <c r="B63">
        <v>1523240</v>
      </c>
      <c r="C63">
        <v>981763.2</v>
      </c>
      <c r="D63">
        <v>2210454</v>
      </c>
      <c r="E63">
        <v>3987075.5</v>
      </c>
      <c r="F63">
        <v>4449583.5</v>
      </c>
      <c r="G63">
        <v>354704.84</v>
      </c>
      <c r="H63">
        <v>469473.8</v>
      </c>
      <c r="I63">
        <v>3776213</v>
      </c>
      <c r="J63">
        <v>3382955</v>
      </c>
      <c r="K63">
        <f t="shared" si="0"/>
        <v>354704.84</v>
      </c>
      <c r="L63">
        <f t="shared" si="1"/>
        <v>2348384.7599999998</v>
      </c>
      <c r="M63">
        <f t="shared" si="2"/>
        <v>4449583.5</v>
      </c>
      <c r="N63">
        <v>2084</v>
      </c>
      <c r="O63">
        <f>$K63*IDs!B$2</f>
        <v>170535.1910056078</v>
      </c>
      <c r="P63">
        <f>$K63*IDs!C$2</f>
        <v>145691.86901002485</v>
      </c>
      <c r="Q63">
        <f>$K63*IDs!D$2</f>
        <v>96249.273599261898</v>
      </c>
      <c r="R63">
        <f>$K63*IDs!E$2</f>
        <v>47929.880266941953</v>
      </c>
      <c r="S63">
        <f>$L63*IDs!B$2</f>
        <v>1129057.7360073756</v>
      </c>
      <c r="T63">
        <f>$L63*IDs!C$2</f>
        <v>964578.22464181366</v>
      </c>
      <c r="U63">
        <f>$L63*IDs!D$2</f>
        <v>637234.96775960806</v>
      </c>
      <c r="V63">
        <f>$L63*IDs!E$2</f>
        <v>317328.06456069555</v>
      </c>
      <c r="W63">
        <f>$M63*IDs!B$2</f>
        <v>2139273.2393161054</v>
      </c>
      <c r="X63">
        <f>$M63*IDs!C$2</f>
        <v>1827626.9825671616</v>
      </c>
      <c r="Y63">
        <f>$M63*IDs!D$2</f>
        <v>1207395.9286663844</v>
      </c>
      <c r="Z63">
        <f>$M63*IDs!E$2</f>
        <v>601254.84724922408</v>
      </c>
      <c r="AB63">
        <v>2084</v>
      </c>
      <c r="AC63">
        <f>O63*IDs!$B$18</f>
        <v>112984.35707139308</v>
      </c>
      <c r="AD63">
        <f>P63*IDs!$B$18</f>
        <v>96524.958007558584</v>
      </c>
      <c r="AE63">
        <f>Q63*IDs!$B$18</f>
        <v>63767.848923590303</v>
      </c>
      <c r="AF63">
        <f>R63*IDs!$B$18</f>
        <v>31754.892785098014</v>
      </c>
      <c r="AG63">
        <f>S63*IDs!$B$18</f>
        <v>748032.48319041193</v>
      </c>
      <c r="AH63">
        <f>T63*IDs!$B$18</f>
        <v>639060.18408034835</v>
      </c>
      <c r="AI63">
        <f>U63*IDs!$B$18</f>
        <v>422186.07614754234</v>
      </c>
      <c r="AJ63">
        <f>V63*IDs!$B$18</f>
        <v>210238.76153468364</v>
      </c>
      <c r="AK63">
        <f>W63*IDs!$B$18</f>
        <v>1417328.6470604094</v>
      </c>
      <c r="AL63">
        <f>X63*IDs!$B$18</f>
        <v>1210854.2428928388</v>
      </c>
      <c r="AM63">
        <f>Y63*IDs!$B$18</f>
        <v>799933.73758559406</v>
      </c>
      <c r="AN63">
        <f>Z63*IDs!$B$18</f>
        <v>398348.23505887639</v>
      </c>
      <c r="AO63">
        <v>2084</v>
      </c>
      <c r="AP63">
        <f>O63*IDs!$C$18</f>
        <v>149978.61556492688</v>
      </c>
      <c r="AQ63">
        <f>P63*IDs!$C$18</f>
        <v>128129.94599145037</v>
      </c>
      <c r="AR63">
        <f>Q63*IDs!$C$18</f>
        <v>84647.237431906251</v>
      </c>
      <c r="AS63">
        <f>R63*IDs!$C$18</f>
        <v>42152.338436658974</v>
      </c>
      <c r="AT63">
        <f>S63*IDs!$C$18</f>
        <v>992959.37185005157</v>
      </c>
      <c r="AU63">
        <f>T63*IDs!$C$18</f>
        <v>848306.4749439141</v>
      </c>
      <c r="AV63">
        <f>U63*IDs!$C$18</f>
        <v>560421.68006839184</v>
      </c>
      <c r="AW63">
        <f>V63*IDs!$C$18</f>
        <v>279076.84931226802</v>
      </c>
      <c r="AX63">
        <f>W63*IDs!$C$18</f>
        <v>1881401.9373700731</v>
      </c>
      <c r="AY63">
        <f>X63*IDs!$C$18</f>
        <v>1607322.0019762027</v>
      </c>
      <c r="AZ63">
        <f>Y63*IDs!$C$18</f>
        <v>1061854.5577150634</v>
      </c>
      <c r="BA63">
        <f>Z63*IDs!$C$18</f>
        <v>528778.65888205403</v>
      </c>
      <c r="BC63">
        <v>2084</v>
      </c>
      <c r="BD63">
        <f t="shared" si="3"/>
        <v>2525.6515103850938</v>
      </c>
      <c r="BE63">
        <f t="shared" si="4"/>
        <v>42056.845460098506</v>
      </c>
      <c r="BF63">
        <f t="shared" si="5"/>
        <v>709.84864634067208</v>
      </c>
      <c r="BG63">
        <f t="shared" si="6"/>
        <v>35930.064543370645</v>
      </c>
    </row>
    <row r="64" spans="1:59" x14ac:dyDescent="0.2">
      <c r="A64">
        <v>2085</v>
      </c>
      <c r="B64">
        <v>1644557.5</v>
      </c>
      <c r="C64">
        <v>1168465.3999999999</v>
      </c>
      <c r="D64">
        <v>2298138</v>
      </c>
      <c r="E64">
        <v>4246093</v>
      </c>
      <c r="F64">
        <v>4550104.5</v>
      </c>
      <c r="G64">
        <v>561464.69999999995</v>
      </c>
      <c r="H64">
        <v>461949.66</v>
      </c>
      <c r="I64">
        <v>2807419.8</v>
      </c>
      <c r="J64">
        <v>3848301.8</v>
      </c>
      <c r="K64">
        <f t="shared" si="0"/>
        <v>461949.66</v>
      </c>
      <c r="L64">
        <f t="shared" si="1"/>
        <v>2398499.3733333331</v>
      </c>
      <c r="M64">
        <f t="shared" si="2"/>
        <v>4550104.5</v>
      </c>
      <c r="N64">
        <v>2085</v>
      </c>
      <c r="O64">
        <f>$K64*IDs!B$2</f>
        <v>222096.41543959643</v>
      </c>
      <c r="P64">
        <f>$K64*IDs!C$2</f>
        <v>189741.72823225503</v>
      </c>
      <c r="Q64">
        <f>$K64*IDs!D$2</f>
        <v>125350.1903566526</v>
      </c>
      <c r="R64">
        <f>$K64*IDs!E$2</f>
        <v>62421.454111408631</v>
      </c>
      <c r="S64">
        <f>$L64*IDs!B$2</f>
        <v>1153151.86778458</v>
      </c>
      <c r="T64">
        <f>$L64*IDs!C$2</f>
        <v>985162.35786437709</v>
      </c>
      <c r="U64">
        <f>$L64*IDs!D$2</f>
        <v>650833.58437290613</v>
      </c>
      <c r="V64">
        <f>$L64*IDs!E$2</f>
        <v>324099.85661374661</v>
      </c>
      <c r="W64">
        <f>$M64*IDs!B$2</f>
        <v>2187601.7818166101</v>
      </c>
      <c r="X64">
        <f>$M64*IDs!C$2</f>
        <v>1868915.0923227451</v>
      </c>
      <c r="Y64">
        <f>$M64*IDs!D$2</f>
        <v>1234672.3346817954</v>
      </c>
      <c r="Z64">
        <f>$M64*IDs!E$2</f>
        <v>614837.85754678096</v>
      </c>
      <c r="AB64">
        <v>2085</v>
      </c>
      <c r="AC64">
        <f>O64*IDs!$B$18</f>
        <v>147145.11742903938</v>
      </c>
      <c r="AD64">
        <f>P64*IDs!$B$18</f>
        <v>125709.22779938937</v>
      </c>
      <c r="AE64">
        <f>Q64*IDs!$B$18</f>
        <v>83048.024180284381</v>
      </c>
      <c r="AF64">
        <f>R64*IDs!$B$18</f>
        <v>41355.967754520854</v>
      </c>
      <c r="AG64">
        <f>S64*IDs!$B$18</f>
        <v>763995.52267797047</v>
      </c>
      <c r="AH64">
        <f>T64*IDs!$B$18</f>
        <v>652697.75087409443</v>
      </c>
      <c r="AI64">
        <f>U64*IDs!$B$18</f>
        <v>431195.54185402708</v>
      </c>
      <c r="AJ64">
        <f>V64*IDs!$B$18</f>
        <v>214725.26409655067</v>
      </c>
      <c r="AK64">
        <f>W64*IDs!$B$18</f>
        <v>1449347.664779969</v>
      </c>
      <c r="AL64">
        <f>X64*IDs!$B$18</f>
        <v>1238208.7760418023</v>
      </c>
      <c r="AM64">
        <f>Y64*IDs!$B$18</f>
        <v>818005.12319636892</v>
      </c>
      <c r="AN64">
        <f>Z64*IDs!$B$18</f>
        <v>407347.36114255438</v>
      </c>
      <c r="AO64">
        <v>2085</v>
      </c>
      <c r="AP64">
        <f>O64*IDs!$C$18</f>
        <v>195324.57033145835</v>
      </c>
      <c r="AQ64">
        <f>P64*IDs!$C$18</f>
        <v>166869.9671156696</v>
      </c>
      <c r="AR64">
        <f>Q64*IDs!$C$18</f>
        <v>110240.28471561978</v>
      </c>
      <c r="AS64">
        <f>R64*IDs!$C$18</f>
        <v>54897.075577033407</v>
      </c>
      <c r="AT64">
        <f>S64*IDs!$C$18</f>
        <v>1014149.1597517474</v>
      </c>
      <c r="AU64">
        <f>T64*IDs!$C$18</f>
        <v>866409.36494051642</v>
      </c>
      <c r="AV64">
        <f>U64*IDs!$C$18</f>
        <v>572381.09842207108</v>
      </c>
      <c r="AW64">
        <f>V64*IDs!$C$18</f>
        <v>285032.35908723745</v>
      </c>
      <c r="AX64">
        <f>W64*IDs!$C$18</f>
        <v>1923904.8826786345</v>
      </c>
      <c r="AY64">
        <f>X64*IDs!$C$18</f>
        <v>1643633.1791820354</v>
      </c>
      <c r="AZ64">
        <f>Y64*IDs!$C$18</f>
        <v>1085843.0236009324</v>
      </c>
      <c r="BA64">
        <f>Z64*IDs!$C$18</f>
        <v>540724.35212940688</v>
      </c>
      <c r="BC64">
        <v>2085</v>
      </c>
      <c r="BD64">
        <f t="shared" si="3"/>
        <v>3289.2809032458663</v>
      </c>
      <c r="BE64">
        <f t="shared" si="4"/>
        <v>43006.955995723823</v>
      </c>
      <c r="BF64">
        <f t="shared" si="5"/>
        <v>924.47100758065119</v>
      </c>
      <c r="BG64">
        <f t="shared" si="6"/>
        <v>36741.764339085043</v>
      </c>
    </row>
    <row r="65" spans="1:59" x14ac:dyDescent="0.2">
      <c r="A65">
        <v>2086</v>
      </c>
      <c r="B65">
        <v>1862685.9</v>
      </c>
      <c r="C65">
        <v>1068216</v>
      </c>
      <c r="D65">
        <v>2543986.5</v>
      </c>
      <c r="E65">
        <v>3177108.2</v>
      </c>
      <c r="F65">
        <v>4554062.5</v>
      </c>
      <c r="G65">
        <v>408872.94</v>
      </c>
      <c r="H65">
        <v>522053.1</v>
      </c>
      <c r="I65">
        <v>2180921.2000000002</v>
      </c>
      <c r="J65">
        <v>4066280.8</v>
      </c>
      <c r="K65">
        <f t="shared" si="0"/>
        <v>408872.94</v>
      </c>
      <c r="L65">
        <f t="shared" si="1"/>
        <v>2264909.6822222224</v>
      </c>
      <c r="M65">
        <f t="shared" si="2"/>
        <v>4554062.5</v>
      </c>
      <c r="N65">
        <v>2086</v>
      </c>
      <c r="O65">
        <f>$K65*IDs!B$2</f>
        <v>196578.16036545884</v>
      </c>
      <c r="P65">
        <f>$K65*IDs!C$2</f>
        <v>167940.93595177258</v>
      </c>
      <c r="Q65">
        <f>$K65*IDs!D$2</f>
        <v>110947.80513678526</v>
      </c>
      <c r="R65">
        <f>$K65*IDs!E$2</f>
        <v>55249.404148509893</v>
      </c>
      <c r="S65">
        <f>$L65*IDs!B$2</f>
        <v>1088924.5415095468</v>
      </c>
      <c r="T65">
        <f>$L65*IDs!C$2</f>
        <v>930291.57634797704</v>
      </c>
      <c r="U65">
        <f>$L65*IDs!D$2</f>
        <v>614583.97827845823</v>
      </c>
      <c r="V65">
        <f>$L65*IDs!E$2</f>
        <v>306048.40318600857</v>
      </c>
      <c r="W65">
        <f>$M65*IDs!B$2</f>
        <v>2189504.7112663467</v>
      </c>
      <c r="X65">
        <f>$M65*IDs!C$2</f>
        <v>1870540.8057399674</v>
      </c>
      <c r="Y65">
        <f>$M65*IDs!D$2</f>
        <v>1235746.3392679915</v>
      </c>
      <c r="Z65">
        <f>$M65*IDs!E$2</f>
        <v>615372.68663480971</v>
      </c>
      <c r="AB65">
        <v>2086</v>
      </c>
      <c r="AC65">
        <f>O65*IDs!$B$18</f>
        <v>130238.5562311196</v>
      </c>
      <c r="AD65">
        <f>P65*IDs!$B$18</f>
        <v>111265.59018458</v>
      </c>
      <c r="AE65">
        <f>Q65*IDs!$B$18</f>
        <v>73506.039181377404</v>
      </c>
      <c r="AF65">
        <f>R65*IDs!$B$18</f>
        <v>36604.283077805791</v>
      </c>
      <c r="AG65">
        <f>S65*IDs!$B$18</f>
        <v>721443.11385954311</v>
      </c>
      <c r="AH65">
        <f>T65*IDs!$B$18</f>
        <v>616344.31593155838</v>
      </c>
      <c r="AI65">
        <f>U65*IDs!$B$18</f>
        <v>407179.15899180737</v>
      </c>
      <c r="AJ65">
        <f>V65*IDs!$B$18</f>
        <v>202765.66884990089</v>
      </c>
      <c r="AK65">
        <f>W65*IDs!$B$18</f>
        <v>1450608.4090237985</v>
      </c>
      <c r="AL65">
        <f>X65*IDs!$B$18</f>
        <v>1239285.8568727092</v>
      </c>
      <c r="AM65">
        <f>Y65*IDs!$B$18</f>
        <v>818716.68142049585</v>
      </c>
      <c r="AN65">
        <f>Z65*IDs!$B$18</f>
        <v>407701.70044517977</v>
      </c>
      <c r="AO65">
        <v>2086</v>
      </c>
      <c r="AP65">
        <f>O65*IDs!$C$18</f>
        <v>172882.32515564607</v>
      </c>
      <c r="AQ65">
        <f>P65*IDs!$C$18</f>
        <v>147697.07602401343</v>
      </c>
      <c r="AR65">
        <f>Q65*IDs!$C$18</f>
        <v>97573.985265218129</v>
      </c>
      <c r="AS65">
        <f>R65*IDs!$C$18</f>
        <v>48589.555599161708</v>
      </c>
      <c r="AT65">
        <f>S65*IDs!$C$18</f>
        <v>957663.89463218884</v>
      </c>
      <c r="AU65">
        <f>T65*IDs!$C$18</f>
        <v>818152.79221632925</v>
      </c>
      <c r="AV65">
        <f>U65*IDs!$C$18</f>
        <v>540501.07586039079</v>
      </c>
      <c r="AW65">
        <f>V65*IDs!$C$18</f>
        <v>269156.85574940802</v>
      </c>
      <c r="AX65">
        <f>W65*IDs!$C$18</f>
        <v>1925578.4300720277</v>
      </c>
      <c r="AY65">
        <f>X65*IDs!$C$18</f>
        <v>1645062.9265918373</v>
      </c>
      <c r="AZ65">
        <f>Y65*IDs!$C$18</f>
        <v>1086787.5660147197</v>
      </c>
      <c r="BA65">
        <f>Z65*IDs!$C$18</f>
        <v>541194.71209272824</v>
      </c>
      <c r="BC65">
        <v>2086</v>
      </c>
      <c r="BD65">
        <f t="shared" si="3"/>
        <v>2911.3517550721717</v>
      </c>
      <c r="BE65">
        <f t="shared" si="4"/>
        <v>43044.366462193568</v>
      </c>
      <c r="BF65">
        <f t="shared" si="5"/>
        <v>818.25188228142247</v>
      </c>
      <c r="BG65">
        <f t="shared" si="6"/>
        <v>36773.724902464215</v>
      </c>
    </row>
    <row r="66" spans="1:59" x14ac:dyDescent="0.2">
      <c r="A66">
        <v>2087</v>
      </c>
      <c r="B66">
        <v>1144220.5</v>
      </c>
      <c r="C66">
        <v>996492.3</v>
      </c>
      <c r="D66">
        <v>2683152</v>
      </c>
      <c r="E66">
        <v>3298986</v>
      </c>
      <c r="F66">
        <v>4536192.5</v>
      </c>
      <c r="G66">
        <v>395617.03</v>
      </c>
      <c r="H66">
        <v>520976.4</v>
      </c>
      <c r="I66">
        <v>2549435.2000000002</v>
      </c>
      <c r="J66">
        <v>2971419.5</v>
      </c>
      <c r="K66">
        <f t="shared" si="0"/>
        <v>395617.03</v>
      </c>
      <c r="L66">
        <f t="shared" si="1"/>
        <v>2121832.381111111</v>
      </c>
      <c r="M66">
        <f t="shared" si="2"/>
        <v>4536192.5</v>
      </c>
      <c r="N66">
        <v>2087</v>
      </c>
      <c r="O66">
        <f>$K66*IDs!B$2</f>
        <v>190204.97655493303</v>
      </c>
      <c r="P66">
        <f>$K66*IDs!C$2</f>
        <v>162496.18841652983</v>
      </c>
      <c r="Q66">
        <f>$K66*IDs!D$2</f>
        <v>107350.80965063066</v>
      </c>
      <c r="R66">
        <f>$K66*IDs!E$2</f>
        <v>53458.184781079333</v>
      </c>
      <c r="S66">
        <f>$L66*IDs!B$2</f>
        <v>1020135.7568018156</v>
      </c>
      <c r="T66">
        <f>$L66*IDs!C$2</f>
        <v>871523.84312001232</v>
      </c>
      <c r="U66">
        <f>$L66*IDs!D$2</f>
        <v>575759.90612740628</v>
      </c>
      <c r="V66">
        <f>$L66*IDs!E$2</f>
        <v>286714.92605845438</v>
      </c>
      <c r="W66">
        <f>$M66*IDs!B$2</f>
        <v>2180913.1626895918</v>
      </c>
      <c r="X66">
        <f>$M66*IDs!C$2</f>
        <v>1863200.8616354291</v>
      </c>
      <c r="Y66">
        <f>$M66*IDs!D$2</f>
        <v>1230897.3089609372</v>
      </c>
      <c r="Z66">
        <f>$M66*IDs!E$2</f>
        <v>612957.98329901579</v>
      </c>
      <c r="AB66">
        <v>2087</v>
      </c>
      <c r="AC66">
        <f>O66*IDs!$B$18</f>
        <v>126016.14283313425</v>
      </c>
      <c r="AD66">
        <f>P66*IDs!$B$18</f>
        <v>107658.29191342594</v>
      </c>
      <c r="AE66">
        <f>Q66*IDs!$B$18</f>
        <v>71122.928575317696</v>
      </c>
      <c r="AF66">
        <f>R66*IDs!$B$18</f>
        <v>35417.549903206571</v>
      </c>
      <c r="AG66">
        <f>S66*IDs!$B$18</f>
        <v>675868.61062595586</v>
      </c>
      <c r="AH66">
        <f>T66*IDs!$B$18</f>
        <v>577409.04095311475</v>
      </c>
      <c r="AI66">
        <f>U66*IDs!$B$18</f>
        <v>381457.12000962603</v>
      </c>
      <c r="AJ66">
        <f>V66*IDs!$B$18</f>
        <v>189956.69686980464</v>
      </c>
      <c r="AK66">
        <f>W66*IDs!$B$18</f>
        <v>1444916.2666192413</v>
      </c>
      <c r="AL66">
        <f>X66*IDs!$B$18</f>
        <v>1234422.9376083566</v>
      </c>
      <c r="AM66">
        <f>Y66*IDs!$B$18</f>
        <v>815504.06255613361</v>
      </c>
      <c r="AN66">
        <f>Z66*IDs!$B$18</f>
        <v>406101.891618016</v>
      </c>
      <c r="AO66">
        <v>2087</v>
      </c>
      <c r="AP66">
        <f>O66*IDs!$C$18</f>
        <v>167277.37476970471</v>
      </c>
      <c r="AQ66">
        <f>P66*IDs!$C$18</f>
        <v>142908.6467700807</v>
      </c>
      <c r="AR66">
        <f>Q66*IDs!$C$18</f>
        <v>94410.577173166224</v>
      </c>
      <c r="AS66">
        <f>R66*IDs!$C$18</f>
        <v>47014.252582135232</v>
      </c>
      <c r="AT66">
        <f>S66*IDs!$C$18</f>
        <v>897167.01632793259</v>
      </c>
      <c r="AU66">
        <f>T66*IDs!$C$18</f>
        <v>766469.01236159378</v>
      </c>
      <c r="AV66">
        <f>U66*IDs!$C$18</f>
        <v>506356.91735872335</v>
      </c>
      <c r="AW66">
        <f>V66*IDs!$C$18</f>
        <v>252153.86582956556</v>
      </c>
      <c r="AX66">
        <f>W66*IDs!$C$18</f>
        <v>1918022.5200366722</v>
      </c>
      <c r="AY66">
        <f>X66*IDs!$C$18</f>
        <v>1638607.750691595</v>
      </c>
      <c r="AZ66">
        <f>Y66*IDs!$C$18</f>
        <v>1082523.0453137667</v>
      </c>
      <c r="BA66">
        <f>Z66*IDs!$C$18</f>
        <v>539071.08082831395</v>
      </c>
      <c r="BC66">
        <v>2087</v>
      </c>
      <c r="BD66">
        <f t="shared" si="3"/>
        <v>2816.9639561545455</v>
      </c>
      <c r="BE66">
        <f t="shared" si="4"/>
        <v>42875.461703271314</v>
      </c>
      <c r="BF66">
        <f t="shared" si="5"/>
        <v>791.72365737895484</v>
      </c>
      <c r="BG66">
        <f t="shared" si="6"/>
        <v>36629.425946530464</v>
      </c>
    </row>
    <row r="67" spans="1:59" x14ac:dyDescent="0.2">
      <c r="A67">
        <v>2088</v>
      </c>
      <c r="B67">
        <v>1121618.8999999999</v>
      </c>
      <c r="C67">
        <v>1036354.2</v>
      </c>
      <c r="D67">
        <v>2185451.7999999998</v>
      </c>
      <c r="E67">
        <v>3101748.5</v>
      </c>
      <c r="F67">
        <v>4272768.5</v>
      </c>
      <c r="G67">
        <v>423904.47</v>
      </c>
      <c r="H67">
        <v>398207.34</v>
      </c>
      <c r="I67">
        <v>2253151.7999999998</v>
      </c>
      <c r="J67">
        <v>3222974.8</v>
      </c>
      <c r="K67">
        <f t="shared" si="0"/>
        <v>398207.34</v>
      </c>
      <c r="L67">
        <f t="shared" si="1"/>
        <v>2001797.8122222221</v>
      </c>
      <c r="M67">
        <f t="shared" si="2"/>
        <v>4272768.5</v>
      </c>
      <c r="N67">
        <v>2088</v>
      </c>
      <c r="O67">
        <f>$K67*IDs!B$2</f>
        <v>191450.34724289359</v>
      </c>
      <c r="P67">
        <f>$K67*IDs!C$2</f>
        <v>163560.13528913341</v>
      </c>
      <c r="Q67">
        <f>$K67*IDs!D$2</f>
        <v>108053.69111088055</v>
      </c>
      <c r="R67">
        <f>$K67*IDs!E$2</f>
        <v>53808.203258848807</v>
      </c>
      <c r="S67">
        <f>$L67*IDs!B$2</f>
        <v>962425.46975655726</v>
      </c>
      <c r="T67">
        <f>$L67*IDs!C$2</f>
        <v>822220.70790698612</v>
      </c>
      <c r="U67">
        <f>$L67*IDs!D$2</f>
        <v>543188.48685284518</v>
      </c>
      <c r="V67">
        <f>$L67*IDs!E$2</f>
        <v>270495.1233776157</v>
      </c>
      <c r="W67">
        <f>$M67*IDs!B$2</f>
        <v>2054264.0249009412</v>
      </c>
      <c r="X67">
        <f>$M67*IDs!C$2</f>
        <v>1755001.7885635851</v>
      </c>
      <c r="Y67">
        <f>$M67*IDs!D$2</f>
        <v>1159417.1209583941</v>
      </c>
      <c r="Z67">
        <f>$M67*IDs!E$2</f>
        <v>577362.52658227365</v>
      </c>
      <c r="AB67">
        <v>2088</v>
      </c>
      <c r="AC67">
        <f>O67*IDs!$B$18</f>
        <v>126841.23591606371</v>
      </c>
      <c r="AD67">
        <f>P67*IDs!$B$18</f>
        <v>108363.1866196176</v>
      </c>
      <c r="AE67">
        <f>Q67*IDs!$B$18</f>
        <v>71588.607297788098</v>
      </c>
      <c r="AF67">
        <f>R67*IDs!$B$18</f>
        <v>35649.446982282709</v>
      </c>
      <c r="AG67">
        <f>S67*IDs!$B$18</f>
        <v>637633.92346393981</v>
      </c>
      <c r="AH67">
        <f>T67*IDs!$B$18</f>
        <v>544744.32816978928</v>
      </c>
      <c r="AI67">
        <f>U67*IDs!$B$18</f>
        <v>359877.63929401204</v>
      </c>
      <c r="AJ67">
        <f>V67*IDs!$B$18</f>
        <v>179210.62172300895</v>
      </c>
      <c r="AK67">
        <f>W67*IDs!$B$18</f>
        <v>1361007.6532572845</v>
      </c>
      <c r="AL67">
        <f>X67*IDs!$B$18</f>
        <v>1162738.0106753521</v>
      </c>
      <c r="AM67">
        <f>Y67*IDs!$B$18</f>
        <v>768146.42899565597</v>
      </c>
      <c r="AN67">
        <f>Z67*IDs!$B$18</f>
        <v>382518.90110392642</v>
      </c>
      <c r="AO67">
        <v>2088</v>
      </c>
      <c r="AP67">
        <f>O67*IDs!$C$18</f>
        <v>168372.62655054871</v>
      </c>
      <c r="AQ67">
        <f>P67*IDs!$C$18</f>
        <v>143844.34384261322</v>
      </c>
      <c r="AR67">
        <f>Q67*IDs!$C$18</f>
        <v>95028.732216080898</v>
      </c>
      <c r="AS67">
        <f>R67*IDs!$C$18</f>
        <v>47322.079291733739</v>
      </c>
      <c r="AT67">
        <f>S67*IDs!$C$18</f>
        <v>846413.21645903774</v>
      </c>
      <c r="AU67">
        <f>T67*IDs!$C$18</f>
        <v>723108.95325205254</v>
      </c>
      <c r="AV67">
        <f>U67*IDs!$C$18</f>
        <v>477711.70729399944</v>
      </c>
      <c r="AW67">
        <f>V67*IDs!$C$18</f>
        <v>237889.22322727428</v>
      </c>
      <c r="AX67">
        <f>W67*IDs!$C$18</f>
        <v>1806639.8650196858</v>
      </c>
      <c r="AY67">
        <f>X67*IDs!$C$18</f>
        <v>1543451.1610807746</v>
      </c>
      <c r="AZ67">
        <f>Y67*IDs!$C$18</f>
        <v>1019659.1896267046</v>
      </c>
      <c r="BA67">
        <f>Z67*IDs!$C$18</f>
        <v>507766.35546753654</v>
      </c>
      <c r="BC67">
        <v>2088</v>
      </c>
      <c r="BD67">
        <f t="shared" si="3"/>
        <v>2835.4080810327559</v>
      </c>
      <c r="BE67">
        <f t="shared" si="4"/>
        <v>40385.614629161792</v>
      </c>
      <c r="BF67">
        <f t="shared" si="5"/>
        <v>796.9074830270705</v>
      </c>
      <c r="BG67">
        <f t="shared" si="6"/>
        <v>34502.296222529818</v>
      </c>
    </row>
    <row r="68" spans="1:59" x14ac:dyDescent="0.2">
      <c r="A68">
        <v>2089</v>
      </c>
      <c r="B68">
        <v>942404.94</v>
      </c>
      <c r="C68">
        <v>975657.5</v>
      </c>
      <c r="D68">
        <v>2443781.7999999998</v>
      </c>
      <c r="E68">
        <v>3149489.8</v>
      </c>
      <c r="F68">
        <v>4645136.5</v>
      </c>
      <c r="G68">
        <v>386295.03</v>
      </c>
      <c r="H68">
        <v>500773.5</v>
      </c>
      <c r="I68">
        <v>2614209.2000000002</v>
      </c>
      <c r="J68">
        <v>4160270.5</v>
      </c>
      <c r="K68">
        <f t="shared" ref="K68:K79" si="7">MIN(B68:J68)</f>
        <v>386295.03</v>
      </c>
      <c r="L68">
        <f t="shared" ref="L68:L79" si="8">AVERAGE(B68:J68)</f>
        <v>2202002.0855555553</v>
      </c>
      <c r="M68">
        <f t="shared" ref="M68:M79" si="9">MAX(B68:J68)</f>
        <v>4645136.5</v>
      </c>
      <c r="N68">
        <v>2089</v>
      </c>
      <c r="O68">
        <f>$K68*IDs!B$2</f>
        <v>185723.14019049471</v>
      </c>
      <c r="P68">
        <f>$K68*IDs!C$2</f>
        <v>158667.2595445374</v>
      </c>
      <c r="Q68">
        <f>$K68*IDs!D$2</f>
        <v>104821.28192134363</v>
      </c>
      <c r="R68">
        <f>$K68*IDs!E$2</f>
        <v>52198.539314024441</v>
      </c>
      <c r="S68">
        <f>$L68*IDs!B$2</f>
        <v>1058679.7920630667</v>
      </c>
      <c r="T68">
        <f>$L68*IDs!C$2</f>
        <v>904452.83861523133</v>
      </c>
      <c r="U68">
        <f>$L68*IDs!D$2</f>
        <v>597513.98148043861</v>
      </c>
      <c r="V68">
        <f>$L68*IDs!E$2</f>
        <v>297547.94523873489</v>
      </c>
      <c r="W68">
        <f>$M68*IDs!B$2</f>
        <v>2233291.3198326263</v>
      </c>
      <c r="X68">
        <f>$M68*IDs!C$2</f>
        <v>1907948.6439815289</v>
      </c>
      <c r="Y68">
        <f>$M68*IDs!D$2</f>
        <v>1260459.2987634952</v>
      </c>
      <c r="Z68">
        <f>$M68*IDs!E$2</f>
        <v>627679.16070330981</v>
      </c>
      <c r="AB68">
        <v>2089</v>
      </c>
      <c r="AC68">
        <f>O68*IDs!$B$18</f>
        <v>123046.80027603939</v>
      </c>
      <c r="AD68">
        <f>P68*IDs!$B$18</f>
        <v>105121.51892057233</v>
      </c>
      <c r="AE68">
        <f>Q68*IDs!$B$18</f>
        <v>69447.045360231859</v>
      </c>
      <c r="AF68">
        <f>R68*IDs!$B$18</f>
        <v>34582.999377922839</v>
      </c>
      <c r="AG68">
        <f>S68*IDs!$B$18</f>
        <v>701405.11729797965</v>
      </c>
      <c r="AH68">
        <f>T68*IDs!$B$18</f>
        <v>599225.42596488504</v>
      </c>
      <c r="AI68">
        <f>U68*IDs!$B$18</f>
        <v>395869.80634698248</v>
      </c>
      <c r="AJ68">
        <f>V68*IDs!$B$18</f>
        <v>197133.87654755113</v>
      </c>
      <c r="AK68">
        <f>W68*IDs!$B$18</f>
        <v>1479618.2678571884</v>
      </c>
      <c r="AL68">
        <f>X68*IDs!$B$18</f>
        <v>1264069.6010854479</v>
      </c>
      <c r="AM68">
        <f>Y68*IDs!$B$18</f>
        <v>835089.71166408376</v>
      </c>
      <c r="AN68">
        <f>Z68*IDs!$B$18</f>
        <v>415855.08539901918</v>
      </c>
      <c r="AO68">
        <v>2089</v>
      </c>
      <c r="AP68">
        <f>O68*IDs!$C$18</f>
        <v>163335.78588612407</v>
      </c>
      <c r="AQ68">
        <f>P68*IDs!$C$18</f>
        <v>139541.26290091133</v>
      </c>
      <c r="AR68">
        <f>Q68*IDs!$C$18</f>
        <v>92185.96262508104</v>
      </c>
      <c r="AS68">
        <f>R68*IDs!$C$18</f>
        <v>45906.446726126807</v>
      </c>
      <c r="AT68">
        <f>S68*IDs!$C$18</f>
        <v>931064.89401921851</v>
      </c>
      <c r="AU68">
        <f>T68*IDs!$C$18</f>
        <v>795428.69585679844</v>
      </c>
      <c r="AV68">
        <f>U68*IDs!$C$18</f>
        <v>525488.7228535529</v>
      </c>
      <c r="AW68">
        <f>V68*IDs!$C$18</f>
        <v>261681.05613829978</v>
      </c>
      <c r="AX68">
        <f>W68*IDs!$C$18</f>
        <v>1964086.9331811485</v>
      </c>
      <c r="AY68">
        <f>X68*IDs!$C$18</f>
        <v>1677961.5662078778</v>
      </c>
      <c r="AZ68">
        <f>Y68*IDs!$C$18</f>
        <v>1108521.587185317</v>
      </c>
      <c r="BA68">
        <f>Z68*IDs!$C$18</f>
        <v>552017.74476062274</v>
      </c>
      <c r="BC68">
        <v>2089</v>
      </c>
      <c r="BD68">
        <f t="shared" ref="BD68:BD79" si="10">MIN(AK68,AG68,AC68)/$BG$1</f>
        <v>2750.5872938574935</v>
      </c>
      <c r="BE68">
        <f t="shared" ref="BE68:BE79" si="11">MAX(AX68,AT68,AP68)/$BG$1</f>
        <v>43905.18526544403</v>
      </c>
      <c r="BF68">
        <f t="shared" ref="BF68:BF79" si="12">MIN(AL68:AN68,AH68:AJ68,AD68:AF68)/$BG$1</f>
        <v>773.06812090195695</v>
      </c>
      <c r="BG68">
        <f t="shared" ref="BG68:BG79" si="13">MAX(AY68:BA68,AU68:AW68,AQ68:AS68)/$BG$1</f>
        <v>37509.140857288512</v>
      </c>
    </row>
    <row r="69" spans="1:59" x14ac:dyDescent="0.2">
      <c r="A69">
        <v>2090</v>
      </c>
      <c r="B69">
        <v>960798.25</v>
      </c>
      <c r="C69">
        <v>980055.5</v>
      </c>
      <c r="D69">
        <v>2757759.8</v>
      </c>
      <c r="E69">
        <v>2894143</v>
      </c>
      <c r="F69">
        <v>4578179.5</v>
      </c>
      <c r="G69">
        <v>319405.62</v>
      </c>
      <c r="H69">
        <v>590718.25</v>
      </c>
      <c r="I69">
        <v>2525757.2000000002</v>
      </c>
      <c r="J69">
        <v>4262823.5</v>
      </c>
      <c r="K69">
        <f t="shared" si="7"/>
        <v>319405.62</v>
      </c>
      <c r="L69">
        <f t="shared" si="8"/>
        <v>2207737.8466666667</v>
      </c>
      <c r="M69">
        <f t="shared" si="9"/>
        <v>4578179.5</v>
      </c>
      <c r="N69">
        <v>2090</v>
      </c>
      <c r="O69">
        <f>$K69*IDs!B$2</f>
        <v>153564.01230658308</v>
      </c>
      <c r="P69">
        <f>$K69*IDs!C$2</f>
        <v>131193.02727897867</v>
      </c>
      <c r="Q69">
        <f>$K69*IDs!D$2</f>
        <v>86670.818781389826</v>
      </c>
      <c r="R69">
        <f>$K69*IDs!E$2</f>
        <v>43160.034475955719</v>
      </c>
      <c r="S69">
        <f>$L69*IDs!B$2</f>
        <v>1061437.4344923212</v>
      </c>
      <c r="T69">
        <f>$L69*IDs!C$2</f>
        <v>906808.75165118778</v>
      </c>
      <c r="U69">
        <f>$L69*IDs!D$2</f>
        <v>599070.3821218377</v>
      </c>
      <c r="V69">
        <f>$L69*IDs!E$2</f>
        <v>298322.99624535593</v>
      </c>
      <c r="W69">
        <f>$M69*IDs!B$2</f>
        <v>2201099.6959907794</v>
      </c>
      <c r="X69">
        <f>$M69*IDs!C$2</f>
        <v>1880446.649722572</v>
      </c>
      <c r="Y69">
        <f>$M69*IDs!D$2</f>
        <v>1242290.4950550774</v>
      </c>
      <c r="Z69">
        <f>$M69*IDs!E$2</f>
        <v>618631.52269241132</v>
      </c>
      <c r="AB69">
        <v>2090</v>
      </c>
      <c r="AC69">
        <f>O69*IDs!$B$18</f>
        <v>101740.47419451534</v>
      </c>
      <c r="AD69">
        <f>P69*IDs!$B$18</f>
        <v>86919.067859006973</v>
      </c>
      <c r="AE69">
        <f>Q69*IDs!$B$18</f>
        <v>57421.853396490696</v>
      </c>
      <c r="AF69">
        <f>R69*IDs!$B$18</f>
        <v>28594.735888176085</v>
      </c>
      <c r="AG69">
        <f>S69*IDs!$B$18</f>
        <v>703232.13291314302</v>
      </c>
      <c r="AH69">
        <f>T69*IDs!$B$18</f>
        <v>600786.28456605726</v>
      </c>
      <c r="AI69">
        <f>U69*IDs!$B$18</f>
        <v>396900.96551581466</v>
      </c>
      <c r="AJ69">
        <f>V69*IDs!$B$18</f>
        <v>197647.36962287617</v>
      </c>
      <c r="AK69">
        <f>W69*IDs!$B$18</f>
        <v>1458290.4122902069</v>
      </c>
      <c r="AL69">
        <f>X69*IDs!$B$18</f>
        <v>1245848.7569229826</v>
      </c>
      <c r="AM69">
        <f>Y69*IDs!$B$18</f>
        <v>823052.36855825863</v>
      </c>
      <c r="AN69">
        <f>Z69*IDs!$B$18</f>
        <v>409860.77092557744</v>
      </c>
      <c r="AO69">
        <v>2090</v>
      </c>
      <c r="AP69">
        <f>O69*IDs!$C$18</f>
        <v>135053.16897073385</v>
      </c>
      <c r="AQ69">
        <f>P69*IDs!$C$18</f>
        <v>115378.81704677532</v>
      </c>
      <c r="AR69">
        <f>Q69*IDs!$C$18</f>
        <v>76223.384358739553</v>
      </c>
      <c r="AS69">
        <f>R69*IDs!$C$18</f>
        <v>37957.457227848623</v>
      </c>
      <c r="AT69">
        <f>S69*IDs!$C$18</f>
        <v>933490.12596884638</v>
      </c>
      <c r="AU69">
        <f>T69*IDs!$C$18</f>
        <v>797500.62349496246</v>
      </c>
      <c r="AV69">
        <f>U69*IDs!$C$18</f>
        <v>526857.51255663368</v>
      </c>
      <c r="AW69">
        <f>V69*IDs!$C$18</f>
        <v>262362.68129894714</v>
      </c>
      <c r="AX69">
        <f>W69*IDs!$C$18</f>
        <v>1935775.7374208064</v>
      </c>
      <c r="AY69">
        <f>X69*IDs!$C$18</f>
        <v>1653774.7048339266</v>
      </c>
      <c r="AZ69">
        <f>Y69*IDs!$C$18</f>
        <v>1092542.8791509746</v>
      </c>
      <c r="BA69">
        <f>Z69*IDs!$C$18</f>
        <v>544060.72301628056</v>
      </c>
      <c r="BC69">
        <v>2090</v>
      </c>
      <c r="BD69">
        <f t="shared" si="10"/>
        <v>2274.305832924319</v>
      </c>
      <c r="BE69">
        <f t="shared" si="11"/>
        <v>43272.316997779919</v>
      </c>
      <c r="BF69">
        <f t="shared" si="12"/>
        <v>639.20652165502747</v>
      </c>
      <c r="BG69">
        <f t="shared" si="13"/>
        <v>36968.467931017891</v>
      </c>
    </row>
    <row r="70" spans="1:59" x14ac:dyDescent="0.2">
      <c r="A70">
        <v>2091</v>
      </c>
      <c r="B70">
        <v>1180844.5</v>
      </c>
      <c r="C70">
        <v>1085111.5</v>
      </c>
      <c r="D70">
        <v>2791097.8</v>
      </c>
      <c r="E70">
        <v>3566382</v>
      </c>
      <c r="F70">
        <v>4514542</v>
      </c>
      <c r="G70">
        <v>466290.8</v>
      </c>
      <c r="H70">
        <v>575939.69999999995</v>
      </c>
      <c r="I70">
        <v>2691321.5</v>
      </c>
      <c r="J70">
        <v>4409825</v>
      </c>
      <c r="K70">
        <f t="shared" si="7"/>
        <v>466290.8</v>
      </c>
      <c r="L70">
        <f t="shared" si="8"/>
        <v>2364594.9777777777</v>
      </c>
      <c r="M70">
        <f t="shared" si="9"/>
        <v>4514542</v>
      </c>
      <c r="N70">
        <v>2091</v>
      </c>
      <c r="O70">
        <f>$K70*IDs!B$2</f>
        <v>224183.55115243891</v>
      </c>
      <c r="P70">
        <f>$K70*IDs!C$2</f>
        <v>191524.81300841479</v>
      </c>
      <c r="Q70">
        <f>$K70*IDs!D$2</f>
        <v>126528.16010635407</v>
      </c>
      <c r="R70">
        <f>$K70*IDs!E$2</f>
        <v>63008.055411864618</v>
      </c>
      <c r="S70">
        <f>$L70*IDs!B$2</f>
        <v>1136851.2935606807</v>
      </c>
      <c r="T70">
        <f>$L70*IDs!C$2</f>
        <v>971236.42791049194</v>
      </c>
      <c r="U70">
        <f>$L70*IDs!D$2</f>
        <v>641633.61562129774</v>
      </c>
      <c r="V70">
        <f>$L70*IDs!E$2</f>
        <v>319518.48800456495</v>
      </c>
      <c r="W70">
        <f>$M70*IDs!B$2</f>
        <v>2170504.0232121972</v>
      </c>
      <c r="X70">
        <f>$M70*IDs!C$2</f>
        <v>1854308.1106653507</v>
      </c>
      <c r="Y70">
        <f>$M70*IDs!D$2</f>
        <v>1225022.4387503676</v>
      </c>
      <c r="Z70">
        <f>$M70*IDs!E$2</f>
        <v>610032.43575723586</v>
      </c>
      <c r="AB70">
        <v>2091</v>
      </c>
      <c r="AC70">
        <f>O70*IDs!$B$18</f>
        <v>148527.90349944346</v>
      </c>
      <c r="AD70">
        <f>P70*IDs!$B$18</f>
        <v>126890.57157864238</v>
      </c>
      <c r="AE70">
        <f>Q70*IDs!$B$18</f>
        <v>83828.462247259042</v>
      </c>
      <c r="AF70">
        <f>R70*IDs!$B$18</f>
        <v>41744.607602979362</v>
      </c>
      <c r="AG70">
        <f>S70*IDs!$B$18</f>
        <v>753195.93411374721</v>
      </c>
      <c r="AH70">
        <f>T70*IDs!$B$18</f>
        <v>643471.43088006333</v>
      </c>
      <c r="AI70">
        <f>U70*IDs!$B$18</f>
        <v>425100.30398348573</v>
      </c>
      <c r="AJ70">
        <f>V70*IDs!$B$18</f>
        <v>211689.97862987866</v>
      </c>
      <c r="AK70">
        <f>W70*IDs!$B$18</f>
        <v>1438019.9191581404</v>
      </c>
      <c r="AL70">
        <f>X70*IDs!$B$18</f>
        <v>1228531.2401526845</v>
      </c>
      <c r="AM70">
        <f>Y70*IDs!$B$18</f>
        <v>811611.79592362815</v>
      </c>
      <c r="AN70">
        <f>Z70*IDs!$B$18</f>
        <v>404163.63414669485</v>
      </c>
      <c r="AO70">
        <v>2091</v>
      </c>
      <c r="AP70">
        <f>O70*IDs!$C$18</f>
        <v>197160.11948036062</v>
      </c>
      <c r="AQ70">
        <f>P70*IDs!$C$18</f>
        <v>168438.11609762692</v>
      </c>
      <c r="AR70">
        <f>Q70*IDs!$C$18</f>
        <v>111276.2601714527</v>
      </c>
      <c r="AS70">
        <f>R70*IDs!$C$18</f>
        <v>55412.967050295847</v>
      </c>
      <c r="AT70">
        <f>S70*IDs!$C$18</f>
        <v>999813.48193300702</v>
      </c>
      <c r="AU70">
        <f>T70*IDs!$C$18</f>
        <v>854162.08810210042</v>
      </c>
      <c r="AV70">
        <f>U70*IDs!$C$18</f>
        <v>564290.10811989091</v>
      </c>
      <c r="AW70">
        <f>V70*IDs!$C$18</f>
        <v>281003.23572949547</v>
      </c>
      <c r="AX70">
        <f>W70*IDs!$C$18</f>
        <v>1908868.1143164446</v>
      </c>
      <c r="AY70">
        <f>X70*IDs!$C$18</f>
        <v>1630786.9456648356</v>
      </c>
      <c r="AZ70">
        <f>Y70*IDs!$C$18</f>
        <v>1077356.3410364315</v>
      </c>
      <c r="BA70">
        <f>Z70*IDs!$C$18</f>
        <v>536498.18330787716</v>
      </c>
      <c r="BC70">
        <v>2091</v>
      </c>
      <c r="BD70">
        <f t="shared" si="10"/>
        <v>3320.19169317981</v>
      </c>
      <c r="BE70">
        <f t="shared" si="11"/>
        <v>42670.824183235141</v>
      </c>
      <c r="BF70">
        <f t="shared" si="12"/>
        <v>933.1586599751754</v>
      </c>
      <c r="BG70">
        <f t="shared" si="13"/>
        <v>36454.59972686378</v>
      </c>
    </row>
    <row r="71" spans="1:59" x14ac:dyDescent="0.2">
      <c r="A71">
        <v>2092</v>
      </c>
      <c r="B71">
        <v>988596.9</v>
      </c>
      <c r="C71">
        <v>1045918.4</v>
      </c>
      <c r="D71">
        <v>3034698</v>
      </c>
      <c r="E71">
        <v>3453413.2</v>
      </c>
      <c r="F71">
        <v>4603509.5</v>
      </c>
      <c r="G71">
        <v>381787.3</v>
      </c>
      <c r="H71">
        <v>619460.43999999994</v>
      </c>
      <c r="I71">
        <v>2171436</v>
      </c>
      <c r="J71">
        <v>4372710.5</v>
      </c>
      <c r="K71">
        <f t="shared" si="7"/>
        <v>381787.3</v>
      </c>
      <c r="L71">
        <f t="shared" si="8"/>
        <v>2296836.6933333334</v>
      </c>
      <c r="M71">
        <f t="shared" si="9"/>
        <v>4603509.5</v>
      </c>
      <c r="N71">
        <v>2092</v>
      </c>
      <c r="O71">
        <f>$K71*IDs!B$2</f>
        <v>183555.91124444563</v>
      </c>
      <c r="P71">
        <f>$K71*IDs!C$2</f>
        <v>156815.74940249207</v>
      </c>
      <c r="Q71">
        <f>$K71*IDs!D$2</f>
        <v>103598.10792100689</v>
      </c>
      <c r="R71">
        <f>$K71*IDs!E$2</f>
        <v>51589.427357233253</v>
      </c>
      <c r="S71">
        <f>$L71*IDs!B$2</f>
        <v>1104274.4277362796</v>
      </c>
      <c r="T71">
        <f>$L71*IDs!C$2</f>
        <v>943405.31316837564</v>
      </c>
      <c r="U71">
        <f>$L71*IDs!D$2</f>
        <v>623247.3831184936</v>
      </c>
      <c r="V71">
        <f>$L71*IDs!E$2</f>
        <v>310362.57555489102</v>
      </c>
      <c r="W71">
        <f>$M71*IDs!B$2</f>
        <v>2213277.8675324251</v>
      </c>
      <c r="X71">
        <f>$M71*IDs!C$2</f>
        <v>1890850.722703431</v>
      </c>
      <c r="Y71">
        <f>$M71*IDs!D$2</f>
        <v>1249163.798786341</v>
      </c>
      <c r="Z71">
        <f>$M71*IDs!E$2</f>
        <v>622054.2667044797</v>
      </c>
      <c r="AB71">
        <v>2092</v>
      </c>
      <c r="AC71">
        <f>O71*IDs!$B$18</f>
        <v>121610.95018755051</v>
      </c>
      <c r="AD71">
        <f>P71*IDs!$B$18</f>
        <v>103894.84141326959</v>
      </c>
      <c r="AE71">
        <f>Q71*IDs!$B$18</f>
        <v>68636.658206709122</v>
      </c>
      <c r="AF71">
        <f>R71*IDs!$B$18</f>
        <v>34179.445586961963</v>
      </c>
      <c r="AG71">
        <f>S71*IDs!$B$18</f>
        <v>731612.84490578447</v>
      </c>
      <c r="AH71">
        <f>T71*IDs!$B$18</f>
        <v>625032.53514730639</v>
      </c>
      <c r="AI71">
        <f>U71*IDs!$B$18</f>
        <v>412918.90819036664</v>
      </c>
      <c r="AJ71">
        <f>V71*IDs!$B$18</f>
        <v>205623.9292976071</v>
      </c>
      <c r="AK71">
        <f>W71*IDs!$B$18</f>
        <v>1466358.7932139584</v>
      </c>
      <c r="AL71">
        <f>X71*IDs!$B$18</f>
        <v>1252741.7476877309</v>
      </c>
      <c r="AM71">
        <f>Y71*IDs!$B$18</f>
        <v>827606.12546000967</v>
      </c>
      <c r="AN71">
        <f>Z71*IDs!$B$18</f>
        <v>412128.43503257568</v>
      </c>
      <c r="AO71">
        <v>2092</v>
      </c>
      <c r="AP71">
        <f>O71*IDs!$C$18</f>
        <v>161429.79806610872</v>
      </c>
      <c r="AQ71">
        <f>P71*IDs!$C$18</f>
        <v>137912.93665240557</v>
      </c>
      <c r="AR71">
        <f>Q71*IDs!$C$18</f>
        <v>91110.231908835573</v>
      </c>
      <c r="AS71">
        <f>R71*IDs!$C$18</f>
        <v>45370.758065828049</v>
      </c>
      <c r="AT71">
        <f>S71*IDs!$C$18</f>
        <v>971163.48185397696</v>
      </c>
      <c r="AU71">
        <f>T71*IDs!$C$18</f>
        <v>829685.7789365981</v>
      </c>
      <c r="AV71">
        <f>U71*IDs!$C$18</f>
        <v>548120.18049401604</v>
      </c>
      <c r="AW71">
        <f>V71*IDs!$C$18</f>
        <v>272950.99111453729</v>
      </c>
      <c r="AX71">
        <f>W71*IDs!$C$18</f>
        <v>1946485.9333466911</v>
      </c>
      <c r="AY71">
        <f>X71*IDs!$C$18</f>
        <v>1662924.6547809402</v>
      </c>
      <c r="AZ71">
        <f>Y71*IDs!$C$18</f>
        <v>1098587.6642296056</v>
      </c>
      <c r="BA71">
        <f>Z71*IDs!$C$18</f>
        <v>547070.88417619199</v>
      </c>
      <c r="BC71">
        <v>2092</v>
      </c>
      <c r="BD71">
        <f t="shared" si="10"/>
        <v>2718.4903112425727</v>
      </c>
      <c r="BE71">
        <f t="shared" si="11"/>
        <v>43511.732640952876</v>
      </c>
      <c r="BF71">
        <f t="shared" si="12"/>
        <v>764.04708234333657</v>
      </c>
      <c r="BG71">
        <f t="shared" si="13"/>
        <v>37173.005846731481</v>
      </c>
    </row>
    <row r="72" spans="1:59" x14ac:dyDescent="0.2">
      <c r="A72">
        <v>2093</v>
      </c>
      <c r="B72">
        <v>1368748</v>
      </c>
      <c r="C72">
        <v>939464.44</v>
      </c>
      <c r="D72">
        <v>2942016</v>
      </c>
      <c r="E72">
        <v>2875353.5</v>
      </c>
      <c r="F72">
        <v>4438787.5</v>
      </c>
      <c r="G72">
        <v>285637.38</v>
      </c>
      <c r="H72">
        <v>560543.75</v>
      </c>
      <c r="I72">
        <v>2494282</v>
      </c>
      <c r="J72">
        <v>2687755.5</v>
      </c>
      <c r="K72">
        <f t="shared" si="7"/>
        <v>285637.38</v>
      </c>
      <c r="L72">
        <f t="shared" si="8"/>
        <v>2065843.118888889</v>
      </c>
      <c r="M72">
        <f t="shared" si="9"/>
        <v>4438787.5</v>
      </c>
      <c r="N72">
        <v>2093</v>
      </c>
      <c r="O72">
        <f>$K72*IDs!B$2</f>
        <v>137328.89902669887</v>
      </c>
      <c r="P72">
        <f>$K72*IDs!C$2</f>
        <v>117323.02201268719</v>
      </c>
      <c r="Q72">
        <f>$K72*IDs!D$2</f>
        <v>77507.795884026666</v>
      </c>
      <c r="R72">
        <f>$K72*IDs!E$2</f>
        <v>38597.064035447045</v>
      </c>
      <c r="S72">
        <f>$L72*IDs!B$2</f>
        <v>993217.20805201656</v>
      </c>
      <c r="T72">
        <f>$L72*IDs!C$2</f>
        <v>848526.74993783887</v>
      </c>
      <c r="U72">
        <f>$L72*IDs!D$2</f>
        <v>560567.20162907615</v>
      </c>
      <c r="V72">
        <f>$L72*IDs!E$2</f>
        <v>279149.31563558691</v>
      </c>
      <c r="W72">
        <f>$M72*IDs!B$2</f>
        <v>2134082.7324087382</v>
      </c>
      <c r="X72">
        <f>$M72*IDs!C$2</f>
        <v>1823192.6212603571</v>
      </c>
      <c r="Y72">
        <f>$M72*IDs!D$2</f>
        <v>1204466.4305581048</v>
      </c>
      <c r="Z72">
        <f>$M72*IDs!E$2</f>
        <v>599796.02591664263</v>
      </c>
      <c r="AB72">
        <v>2093</v>
      </c>
      <c r="AC72">
        <f>O72*IDs!$B$18</f>
        <v>90984.255345535159</v>
      </c>
      <c r="AD72">
        <f>P72*IDs!$B$18</f>
        <v>77729.799542315392</v>
      </c>
      <c r="AE72">
        <f>Q72*IDs!$B$18</f>
        <v>51351.093192780092</v>
      </c>
      <c r="AF72">
        <f>R72*IDs!$B$18</f>
        <v>25571.639725345442</v>
      </c>
      <c r="AG72">
        <f>S72*IDs!$B$18</f>
        <v>658034.31551151827</v>
      </c>
      <c r="AH72">
        <f>T72*IDs!$B$18</f>
        <v>562172.82036792568</v>
      </c>
      <c r="AI72">
        <f>U72*IDs!$B$18</f>
        <v>371391.52627617167</v>
      </c>
      <c r="AJ72">
        <f>V72*IDs!$B$18</f>
        <v>184944.26732702364</v>
      </c>
      <c r="AK72">
        <f>W72*IDs!$B$18</f>
        <v>1413889.7903508625</v>
      </c>
      <c r="AL72">
        <f>X72*IDs!$B$18</f>
        <v>1207916.3538957515</v>
      </c>
      <c r="AM72">
        <f>Y72*IDs!$B$18</f>
        <v>797992.86275293294</v>
      </c>
      <c r="AN72">
        <f>Z72*IDs!$B$18</f>
        <v>397381.72492468171</v>
      </c>
      <c r="AO72">
        <v>2093</v>
      </c>
      <c r="AP72">
        <f>O72*IDs!$C$18</f>
        <v>120775.06133266445</v>
      </c>
      <c r="AQ72">
        <f>P72*IDs!$C$18</f>
        <v>103180.72364769362</v>
      </c>
      <c r="AR72">
        <f>Q72*IDs!$C$18</f>
        <v>68164.886400443895</v>
      </c>
      <c r="AS72">
        <f>R72*IDs!$C$18</f>
        <v>33944.514295098328</v>
      </c>
      <c r="AT72">
        <f>S72*IDs!$C$18</f>
        <v>873493.27103990526</v>
      </c>
      <c r="AU72">
        <f>T72*IDs!$C$18</f>
        <v>746244.02432750189</v>
      </c>
      <c r="AV72">
        <f>U72*IDs!$C$18</f>
        <v>492995.56493691349</v>
      </c>
      <c r="AW72">
        <f>V72*IDs!$C$18</f>
        <v>245500.22577771297</v>
      </c>
      <c r="AX72">
        <f>W72*IDs!$C$18</f>
        <v>1876837.1021858705</v>
      </c>
      <c r="AY72">
        <f>X72*IDs!$C$18</f>
        <v>1603422.1654334485</v>
      </c>
      <c r="AZ72">
        <f>Y72*IDs!$C$18</f>
        <v>1059278.1858355175</v>
      </c>
      <c r="BA72">
        <f>Z72*IDs!$C$18</f>
        <v>527495.68612712296</v>
      </c>
      <c r="BC72">
        <v>2093</v>
      </c>
      <c r="BD72">
        <f t="shared" si="10"/>
        <v>2033.861393657445</v>
      </c>
      <c r="BE72">
        <f t="shared" si="11"/>
        <v>41954.803167019345</v>
      </c>
      <c r="BF72">
        <f t="shared" si="12"/>
        <v>571.62825163957768</v>
      </c>
      <c r="BG72">
        <f t="shared" si="13"/>
        <v>35842.887625169147</v>
      </c>
    </row>
    <row r="73" spans="1:59" x14ac:dyDescent="0.2">
      <c r="A73">
        <v>2094</v>
      </c>
      <c r="B73">
        <v>1937780.6</v>
      </c>
      <c r="C73">
        <v>1094735.1000000001</v>
      </c>
      <c r="D73">
        <v>2326120.5</v>
      </c>
      <c r="E73">
        <v>3592150.5</v>
      </c>
      <c r="F73">
        <v>4363437.5</v>
      </c>
      <c r="G73">
        <v>482949.12</v>
      </c>
      <c r="H73">
        <v>401019.62</v>
      </c>
      <c r="I73">
        <v>2837492.8</v>
      </c>
      <c r="J73">
        <v>3521575</v>
      </c>
      <c r="K73">
        <f t="shared" si="7"/>
        <v>401019.62</v>
      </c>
      <c r="L73">
        <f t="shared" si="8"/>
        <v>2284140.0822222219</v>
      </c>
      <c r="M73">
        <f t="shared" si="9"/>
        <v>4363437.5</v>
      </c>
      <c r="N73">
        <v>2094</v>
      </c>
      <c r="O73">
        <f>$K73*IDs!B$2</f>
        <v>192802.43679137915</v>
      </c>
      <c r="P73">
        <f>$K73*IDs!C$2</f>
        <v>164715.25437174732</v>
      </c>
      <c r="Q73">
        <f>$K73*IDs!D$2</f>
        <v>108816.80420276204</v>
      </c>
      <c r="R73">
        <f>$K73*IDs!E$2</f>
        <v>54188.215676150787</v>
      </c>
      <c r="S73">
        <f>$L73*IDs!B$2</f>
        <v>1098170.1439578081</v>
      </c>
      <c r="T73">
        <f>$L73*IDs!C$2</f>
        <v>938190.29269425047</v>
      </c>
      <c r="U73">
        <f>$L73*IDs!D$2</f>
        <v>619802.15356758924</v>
      </c>
      <c r="V73">
        <f>$L73*IDs!E$2</f>
        <v>308646.93206282164</v>
      </c>
      <c r="W73">
        <f>$M73*IDs!B$2</f>
        <v>2097855.9173411103</v>
      </c>
      <c r="X73">
        <f>$M73*IDs!C$2</f>
        <v>1792243.276644971</v>
      </c>
      <c r="Y73">
        <f>$M73*IDs!D$2</f>
        <v>1184020.1835722888</v>
      </c>
      <c r="Z73">
        <f>$M73*IDs!E$2</f>
        <v>589614.27458188753</v>
      </c>
      <c r="AB73">
        <v>2094</v>
      </c>
      <c r="AC73">
        <f>O73*IDs!$B$18</f>
        <v>127737.03324351132</v>
      </c>
      <c r="AD73">
        <f>P73*IDs!$B$18</f>
        <v>109128.48547741017</v>
      </c>
      <c r="AE73">
        <f>Q73*IDs!$B$18</f>
        <v>72094.191169073398</v>
      </c>
      <c r="AF73">
        <f>R73*IDs!$B$18</f>
        <v>35901.215889303188</v>
      </c>
      <c r="AG73">
        <f>S73*IDs!$B$18</f>
        <v>727568.58533668914</v>
      </c>
      <c r="AH73">
        <f>T73*IDs!$B$18</f>
        <v>621577.43751080858</v>
      </c>
      <c r="AI73">
        <f>U73*IDs!$B$18</f>
        <v>410636.34678191523</v>
      </c>
      <c r="AJ73">
        <f>V73*IDs!$B$18</f>
        <v>204487.26726455608</v>
      </c>
      <c r="AK73">
        <f>W73*IDs!$B$18</f>
        <v>1389888.5071844712</v>
      </c>
      <c r="AL73">
        <f>X73*IDs!$B$18</f>
        <v>1187411.5432315678</v>
      </c>
      <c r="AM73">
        <f>Y73*IDs!$B$18</f>
        <v>784446.64946643682</v>
      </c>
      <c r="AN73">
        <f>Z73*IDs!$B$18</f>
        <v>390636.02849900804</v>
      </c>
      <c r="AO73">
        <v>2094</v>
      </c>
      <c r="AP73">
        <f>O73*IDs!$C$18</f>
        <v>169561.73313556437</v>
      </c>
      <c r="AQ73">
        <f>P73*IDs!$C$18</f>
        <v>144860.22308607897</v>
      </c>
      <c r="AR73">
        <f>Q73*IDs!$C$18</f>
        <v>95699.858476678288</v>
      </c>
      <c r="AS73">
        <f>R73*IDs!$C$18</f>
        <v>47656.284425045829</v>
      </c>
      <c r="AT73">
        <f>S73*IDs!$C$18</f>
        <v>965795.01787471259</v>
      </c>
      <c r="AU73">
        <f>T73*IDs!$C$18</f>
        <v>825099.38508885377</v>
      </c>
      <c r="AV73">
        <f>U73*IDs!$C$18</f>
        <v>545090.24423686531</v>
      </c>
      <c r="AW73">
        <f>V73*IDs!$C$18</f>
        <v>271442.15394007351</v>
      </c>
      <c r="AX73">
        <f>W73*IDs!$C$18</f>
        <v>1844977.1233854198</v>
      </c>
      <c r="AY73">
        <f>X73*IDs!$C$18</f>
        <v>1576203.5026419971</v>
      </c>
      <c r="AZ73">
        <f>Y73*IDs!$C$18</f>
        <v>1041296.5610556186</v>
      </c>
      <c r="BA73">
        <f>Z73*IDs!$C$18</f>
        <v>518541.25883145299</v>
      </c>
      <c r="BC73">
        <v>2094</v>
      </c>
      <c r="BD73">
        <f t="shared" si="10"/>
        <v>2855.4327280875455</v>
      </c>
      <c r="BE73">
        <f t="shared" si="11"/>
        <v>41242.605428642608</v>
      </c>
      <c r="BF73">
        <f t="shared" si="12"/>
        <v>802.53552337501412</v>
      </c>
      <c r="BG73">
        <f t="shared" si="13"/>
        <v>35234.441831682416</v>
      </c>
    </row>
    <row r="74" spans="1:59" x14ac:dyDescent="0.2">
      <c r="A74">
        <v>2095</v>
      </c>
      <c r="B74">
        <v>1319824.1000000001</v>
      </c>
      <c r="C74">
        <v>1103387.6000000001</v>
      </c>
      <c r="D74">
        <v>2676456.7999999998</v>
      </c>
      <c r="E74">
        <v>3718365</v>
      </c>
      <c r="F74">
        <v>4595163.5</v>
      </c>
      <c r="G74">
        <v>464031.94</v>
      </c>
      <c r="H74">
        <v>534349.93999999994</v>
      </c>
      <c r="I74">
        <v>2527363.5</v>
      </c>
      <c r="J74">
        <v>4284676</v>
      </c>
      <c r="K74">
        <f t="shared" si="7"/>
        <v>464031.94</v>
      </c>
      <c r="L74">
        <f t="shared" si="8"/>
        <v>2358179.8199999998</v>
      </c>
      <c r="M74">
        <f t="shared" si="9"/>
        <v>4595163.5</v>
      </c>
      <c r="N74">
        <v>2095</v>
      </c>
      <c r="O74">
        <f>$K74*IDs!B$2</f>
        <v>223097.53518052571</v>
      </c>
      <c r="P74">
        <f>$K74*IDs!C$2</f>
        <v>190597.00628541663</v>
      </c>
      <c r="Q74">
        <f>$K74*IDs!D$2</f>
        <v>125915.21771131254</v>
      </c>
      <c r="R74">
        <f>$K74*IDs!E$2</f>
        <v>62702.824478619434</v>
      </c>
      <c r="S74">
        <f>$L74*IDs!B$2</f>
        <v>1133767.0104227215</v>
      </c>
      <c r="T74">
        <f>$L74*IDs!C$2</f>
        <v>968601.45871571393</v>
      </c>
      <c r="U74">
        <f>$L74*IDs!D$2</f>
        <v>639892.86047362117</v>
      </c>
      <c r="V74">
        <f>$L74*IDs!E$2</f>
        <v>318651.63277873147</v>
      </c>
      <c r="W74">
        <f>$M74*IDs!B$2</f>
        <v>2209265.2729928843</v>
      </c>
      <c r="X74">
        <f>$M74*IDs!C$2</f>
        <v>1887422.677180405</v>
      </c>
      <c r="Y74">
        <f>$M74*IDs!D$2</f>
        <v>1246899.108974216</v>
      </c>
      <c r="Z74">
        <f>$M74*IDs!E$2</f>
        <v>620926.50430713571</v>
      </c>
      <c r="AB74">
        <v>2095</v>
      </c>
      <c r="AC74">
        <f>O74*IDs!$B$18</f>
        <v>147808.3873946892</v>
      </c>
      <c r="AD74">
        <f>P74*IDs!$B$18</f>
        <v>126275.87354789391</v>
      </c>
      <c r="AE74">
        <f>Q74*IDs!$B$18</f>
        <v>83422.370683299712</v>
      </c>
      <c r="AF74">
        <f>R74*IDs!$B$18</f>
        <v>41542.383530940919</v>
      </c>
      <c r="AG74">
        <f>S74*IDs!$B$18</f>
        <v>751152.50984856428</v>
      </c>
      <c r="AH74">
        <f>T74*IDs!$B$18</f>
        <v>641725.68973057158</v>
      </c>
      <c r="AI74">
        <f>U74*IDs!$B$18</f>
        <v>423947.00477281149</v>
      </c>
      <c r="AJ74">
        <f>V74*IDs!$B$18</f>
        <v>211115.66267909316</v>
      </c>
      <c r="AK74">
        <f>W74*IDs!$B$18</f>
        <v>1463700.3365542812</v>
      </c>
      <c r="AL74">
        <f>X74*IDs!$B$18</f>
        <v>1250470.5711807199</v>
      </c>
      <c r="AM74">
        <f>Y74*IDs!$B$18</f>
        <v>826105.70480852877</v>
      </c>
      <c r="AN74">
        <f>Z74*IDs!$B$18</f>
        <v>411381.26074765628</v>
      </c>
      <c r="AO74">
        <v>2095</v>
      </c>
      <c r="AP74">
        <f>O74*IDs!$C$18</f>
        <v>196205.01355185121</v>
      </c>
      <c r="AQ74">
        <f>P74*IDs!$C$18</f>
        <v>167622.14863069792</v>
      </c>
      <c r="AR74">
        <f>Q74*IDs!$C$18</f>
        <v>110737.20279984923</v>
      </c>
      <c r="AS74">
        <f>R74*IDs!$C$18</f>
        <v>55144.529125397414</v>
      </c>
      <c r="AT74">
        <f>S74*IDs!$C$18</f>
        <v>997100.98305043823</v>
      </c>
      <c r="AU74">
        <f>T74*IDs!$C$18</f>
        <v>851844.74216570624</v>
      </c>
      <c r="AV74">
        <f>U74*IDs!$C$18</f>
        <v>562759.18628759019</v>
      </c>
      <c r="AW74">
        <f>V74*IDs!$C$18</f>
        <v>280240.8725720786</v>
      </c>
      <c r="AX74">
        <f>W74*IDs!$C$18</f>
        <v>1942957.023153346</v>
      </c>
      <c r="AY74">
        <f>X74*IDs!$C$18</f>
        <v>1659909.831162394</v>
      </c>
      <c r="AZ74">
        <f>Y74*IDs!$C$18</f>
        <v>1096595.9636269109</v>
      </c>
      <c r="BA74">
        <f>Z74*IDs!$C$18</f>
        <v>546079.06400088128</v>
      </c>
      <c r="BC74">
        <v>2095</v>
      </c>
      <c r="BD74">
        <f t="shared" si="10"/>
        <v>3304.1076353170856</v>
      </c>
      <c r="BE74">
        <f t="shared" si="11"/>
        <v>43432.847407714762</v>
      </c>
      <c r="BF74">
        <f t="shared" si="12"/>
        <v>928.63814451428391</v>
      </c>
      <c r="BG74">
        <f t="shared" si="13"/>
        <v>37105.612501111835</v>
      </c>
    </row>
    <row r="75" spans="1:59" x14ac:dyDescent="0.2">
      <c r="A75">
        <v>2096</v>
      </c>
      <c r="B75">
        <v>1193089.3999999999</v>
      </c>
      <c r="C75">
        <v>1114807.8999999999</v>
      </c>
      <c r="D75">
        <v>2804202.5</v>
      </c>
      <c r="E75">
        <v>3597523.2</v>
      </c>
      <c r="F75">
        <v>4489485.5</v>
      </c>
      <c r="G75">
        <v>425222.16</v>
      </c>
      <c r="H75">
        <v>576418.1</v>
      </c>
      <c r="I75">
        <v>2536535</v>
      </c>
      <c r="J75">
        <v>4624598.5</v>
      </c>
      <c r="K75">
        <f t="shared" si="7"/>
        <v>425222.16</v>
      </c>
      <c r="L75">
        <f t="shared" si="8"/>
        <v>2373542.4733333332</v>
      </c>
      <c r="M75">
        <f t="shared" si="9"/>
        <v>4624598.5</v>
      </c>
      <c r="N75">
        <v>2096</v>
      </c>
      <c r="O75">
        <f>$K75*IDs!B$2</f>
        <v>204438.54748476823</v>
      </c>
      <c r="P75">
        <f>$K75*IDs!C$2</f>
        <v>174656.23315114566</v>
      </c>
      <c r="Q75">
        <f>$K75*IDs!D$2</f>
        <v>115384.17129664516</v>
      </c>
      <c r="R75">
        <f>$K75*IDs!E$2</f>
        <v>57458.610420005629</v>
      </c>
      <c r="S75">
        <f>$L75*IDs!B$2</f>
        <v>1141153.0754692345</v>
      </c>
      <c r="T75">
        <f>$L75*IDs!C$2</f>
        <v>974911.53240144765</v>
      </c>
      <c r="U75">
        <f>$L75*IDs!D$2</f>
        <v>644061.52144788543</v>
      </c>
      <c r="V75">
        <f>$L75*IDs!E$2</f>
        <v>320727.5281481017</v>
      </c>
      <c r="W75">
        <f>$M75*IDs!B$2</f>
        <v>2223417.0487263361</v>
      </c>
      <c r="X75">
        <f>$M75*IDs!C$2</f>
        <v>1899512.8425255131</v>
      </c>
      <c r="Y75">
        <f>$M75*IDs!D$2</f>
        <v>1254886.3057894448</v>
      </c>
      <c r="Z75">
        <f>$M75*IDs!E$2</f>
        <v>624903.94094334694</v>
      </c>
      <c r="AB75">
        <v>2096</v>
      </c>
      <c r="AC75">
        <f>O75*IDs!$B$18</f>
        <v>135446.28362023208</v>
      </c>
      <c r="AD75">
        <f>P75*IDs!$B$18</f>
        <v>115714.66331805156</v>
      </c>
      <c r="AE75">
        <f>Q75*IDs!$B$18</f>
        <v>76445.256449962006</v>
      </c>
      <c r="AF75">
        <f>R75*IDs!$B$18</f>
        <v>38067.94432420993</v>
      </c>
      <c r="AG75">
        <f>S75*IDs!$B$18</f>
        <v>756045.98553324176</v>
      </c>
      <c r="AH75">
        <f>T75*IDs!$B$18</f>
        <v>645906.29089712084</v>
      </c>
      <c r="AI75">
        <f>U75*IDs!$B$18</f>
        <v>426708.8598318671</v>
      </c>
      <c r="AJ75">
        <f>V75*IDs!$B$18</f>
        <v>212491.00170602789</v>
      </c>
      <c r="AK75">
        <f>W75*IDs!$B$18</f>
        <v>1473076.2857248546</v>
      </c>
      <c r="AL75">
        <f>X75*IDs!$B$18</f>
        <v>1258480.6455257796</v>
      </c>
      <c r="AM75">
        <f>Y75*IDs!$B$18</f>
        <v>831397.44718527736</v>
      </c>
      <c r="AN75">
        <f>Z75*IDs!$B$18</f>
        <v>414016.42430823634</v>
      </c>
      <c r="AO75">
        <v>2096</v>
      </c>
      <c r="AP75">
        <f>O75*IDs!$C$18</f>
        <v>179795.20906545233</v>
      </c>
      <c r="AQ75">
        <f>P75*IDs!$C$18</f>
        <v>153602.90092226499</v>
      </c>
      <c r="AR75">
        <f>Q75*IDs!$C$18</f>
        <v>101475.58499294237</v>
      </c>
      <c r="AS75">
        <f>R75*IDs!$C$18</f>
        <v>50532.460732949541</v>
      </c>
      <c r="AT75">
        <f>S75*IDs!$C$18</f>
        <v>1003596.7204030418</v>
      </c>
      <c r="AU75">
        <f>T75*IDs!$C$18</f>
        <v>857394.18981881789</v>
      </c>
      <c r="AV75">
        <f>U75*IDs!$C$18</f>
        <v>566425.35042645782</v>
      </c>
      <c r="AW75">
        <f>V75*IDs!$C$18</f>
        <v>282066.53630587971</v>
      </c>
      <c r="AX75">
        <f>W75*IDs!$C$18</f>
        <v>1955402.9219720752</v>
      </c>
      <c r="AY75">
        <f>X75*IDs!$C$18</f>
        <v>1670542.6292946618</v>
      </c>
      <c r="AZ75">
        <f>Y75*IDs!$C$18</f>
        <v>1103620.3713959397</v>
      </c>
      <c r="BA75">
        <f>Z75*IDs!$C$18</f>
        <v>549577.05427889118</v>
      </c>
      <c r="BC75">
        <v>2096</v>
      </c>
      <c r="BD75">
        <f t="shared" si="10"/>
        <v>3027.7652559046332</v>
      </c>
      <c r="BE75">
        <f t="shared" si="11"/>
        <v>43711.062940947922</v>
      </c>
      <c r="BF75">
        <f t="shared" si="12"/>
        <v>850.97055532159254</v>
      </c>
      <c r="BG75">
        <f t="shared" si="13"/>
        <v>37343.297994559507</v>
      </c>
    </row>
    <row r="76" spans="1:59" x14ac:dyDescent="0.2">
      <c r="A76">
        <v>2097</v>
      </c>
      <c r="B76">
        <v>1501803.2</v>
      </c>
      <c r="C76">
        <v>1008341.06</v>
      </c>
      <c r="D76">
        <v>3094323.8</v>
      </c>
      <c r="E76">
        <v>2972710.5</v>
      </c>
      <c r="F76">
        <v>4693489.5</v>
      </c>
      <c r="G76">
        <v>347977.62</v>
      </c>
      <c r="H76">
        <v>681258.06</v>
      </c>
      <c r="I76">
        <v>2287566.7999999998</v>
      </c>
      <c r="J76">
        <v>4163013.5</v>
      </c>
      <c r="K76">
        <f t="shared" si="7"/>
        <v>347977.62</v>
      </c>
      <c r="L76">
        <f t="shared" si="8"/>
        <v>2305609.3377777776</v>
      </c>
      <c r="M76">
        <f t="shared" si="9"/>
        <v>4693489.5</v>
      </c>
      <c r="N76">
        <v>2097</v>
      </c>
      <c r="O76">
        <f>$K76*IDs!B$2</f>
        <v>167300.87441822561</v>
      </c>
      <c r="P76">
        <f>$K76*IDs!C$2</f>
        <v>142928.72302351496</v>
      </c>
      <c r="Q76">
        <f>$K76*IDs!D$2</f>
        <v>94423.840266177329</v>
      </c>
      <c r="R76">
        <f>$K76*IDs!E$2</f>
        <v>47020.8572913057</v>
      </c>
      <c r="S76">
        <f>$L76*IDs!B$2</f>
        <v>1108492.1446300147</v>
      </c>
      <c r="T76">
        <f>$L76*IDs!C$2</f>
        <v>947008.59911528148</v>
      </c>
      <c r="U76">
        <f>$L76*IDs!D$2</f>
        <v>625627.84303926141</v>
      </c>
      <c r="V76">
        <f>$L76*IDs!E$2</f>
        <v>311547.98875039932</v>
      </c>
      <c r="W76">
        <f>$M76*IDs!B$2</f>
        <v>2256538.5021679285</v>
      </c>
      <c r="X76">
        <f>$M76*IDs!C$2</f>
        <v>1927809.2101419505</v>
      </c>
      <c r="Y76">
        <f>$M76*IDs!D$2</f>
        <v>1273579.9010263376</v>
      </c>
      <c r="Z76">
        <f>$M76*IDs!E$2</f>
        <v>634212.912823939</v>
      </c>
      <c r="AB76">
        <v>2097</v>
      </c>
      <c r="AC76">
        <f>O76*IDs!$B$18</f>
        <v>110841.5314291554</v>
      </c>
      <c r="AD76">
        <f>P76*IDs!$B$18</f>
        <v>94694.296131031573</v>
      </c>
      <c r="AE76">
        <f>Q76*IDs!$B$18</f>
        <v>62558.448035133981</v>
      </c>
      <c r="AF76">
        <f>R76*IDs!$B$18</f>
        <v>31152.639514909286</v>
      </c>
      <c r="AG76">
        <f>S76*IDs!$B$18</f>
        <v>734407.20089024596</v>
      </c>
      <c r="AH76">
        <f>T76*IDs!$B$18</f>
        <v>627419.81336041237</v>
      </c>
      <c r="AI76">
        <f>U76*IDs!$B$18</f>
        <v>414496.02979263657</v>
      </c>
      <c r="AJ76">
        <f>V76*IDs!$B$18</f>
        <v>206409.29885663287</v>
      </c>
      <c r="AK76">
        <f>W76*IDs!$B$18</f>
        <v>1495020.1795352842</v>
      </c>
      <c r="AL76">
        <f>X76*IDs!$B$18</f>
        <v>1277227.7843640845</v>
      </c>
      <c r="AM76">
        <f>Y76*IDs!$B$18</f>
        <v>843782.47942840972</v>
      </c>
      <c r="AN76">
        <f>Z76*IDs!$B$18</f>
        <v>420183.87981535087</v>
      </c>
      <c r="AO76">
        <v>2097</v>
      </c>
      <c r="AP76">
        <f>O76*IDs!$C$18</f>
        <v>147134.1684967654</v>
      </c>
      <c r="AQ76">
        <f>P76*IDs!$C$18</f>
        <v>125699.87389186297</v>
      </c>
      <c r="AR76">
        <f>Q76*IDs!$C$18</f>
        <v>83041.844653514301</v>
      </c>
      <c r="AS76">
        <f>R76*IDs!$C$18</f>
        <v>41352.890495159605</v>
      </c>
      <c r="AT76">
        <f>S76*IDs!$C$18</f>
        <v>974872.78863597952</v>
      </c>
      <c r="AU76">
        <f>T76*IDs!$C$18</f>
        <v>832854.71922754217</v>
      </c>
      <c r="AV76">
        <f>U76*IDs!$C$18</f>
        <v>550213.69609756558</v>
      </c>
      <c r="AW76">
        <f>V76*IDs!$C$18</f>
        <v>273993.51277171762</v>
      </c>
      <c r="AX76">
        <f>W76*IDs!$C$18</f>
        <v>1984531.8642354046</v>
      </c>
      <c r="AY76">
        <f>X76*IDs!$C$18</f>
        <v>1695428.1090340896</v>
      </c>
      <c r="AZ76">
        <f>Y76*IDs!$C$18</f>
        <v>1120060.6117769887</v>
      </c>
      <c r="BA76">
        <f>Z76*IDs!$C$18</f>
        <v>557763.90830445196</v>
      </c>
      <c r="BC76">
        <v>2097</v>
      </c>
      <c r="BD76">
        <f t="shared" si="10"/>
        <v>2477.7508012949875</v>
      </c>
      <c r="BE76">
        <f t="shared" si="11"/>
        <v>44362.211108094736</v>
      </c>
      <c r="BF76">
        <f t="shared" si="12"/>
        <v>696.3858810436551</v>
      </c>
      <c r="BG76">
        <f t="shared" si="13"/>
        <v>37899.587830778415</v>
      </c>
    </row>
    <row r="77" spans="1:59" x14ac:dyDescent="0.2">
      <c r="A77">
        <v>2098</v>
      </c>
      <c r="B77">
        <v>1644239.2</v>
      </c>
      <c r="C77">
        <v>972648.1</v>
      </c>
      <c r="D77">
        <v>3020879.5</v>
      </c>
      <c r="E77">
        <v>2981206.8</v>
      </c>
      <c r="F77">
        <v>4478539.5</v>
      </c>
      <c r="G77">
        <v>329977.62</v>
      </c>
      <c r="H77">
        <v>585479.93999999994</v>
      </c>
      <c r="I77">
        <v>2364374</v>
      </c>
      <c r="J77">
        <v>3304497.5</v>
      </c>
      <c r="K77">
        <f t="shared" si="7"/>
        <v>329977.62</v>
      </c>
      <c r="L77">
        <f t="shared" si="8"/>
        <v>2186871.3511111108</v>
      </c>
      <c r="M77">
        <f t="shared" si="9"/>
        <v>4478539.5</v>
      </c>
      <c r="N77">
        <v>2098</v>
      </c>
      <c r="O77">
        <f>$K77*IDs!B$2</f>
        <v>158646.8243688918</v>
      </c>
      <c r="P77">
        <f>$K77*IDs!C$2</f>
        <v>135535.38257126615</v>
      </c>
      <c r="Q77">
        <f>$K77*IDs!D$2</f>
        <v>89539.534416878188</v>
      </c>
      <c r="R77">
        <f>$K77*IDs!E$2</f>
        <v>44588.587563029781</v>
      </c>
      <c r="S77">
        <f>$L77*IDs!B$2</f>
        <v>1051405.2291094332</v>
      </c>
      <c r="T77">
        <f>$L77*IDs!C$2</f>
        <v>898238.02355743432</v>
      </c>
      <c r="U77">
        <f>$L77*IDs!D$2</f>
        <v>593408.25177203899</v>
      </c>
      <c r="V77">
        <f>$L77*IDs!E$2</f>
        <v>295503.38816341246</v>
      </c>
      <c r="W77">
        <f>$M77*IDs!B$2</f>
        <v>2153194.7211621339</v>
      </c>
      <c r="X77">
        <f>$M77*IDs!C$2</f>
        <v>1839520.4029080125</v>
      </c>
      <c r="Y77">
        <f>$M77*IDs!D$2</f>
        <v>1215253.148675957</v>
      </c>
      <c r="Z77">
        <f>$M77*IDs!E$2</f>
        <v>605167.55848544394</v>
      </c>
      <c r="AB77">
        <v>2098</v>
      </c>
      <c r="AC77">
        <f>O77*IDs!$B$18</f>
        <v>105107.98004235989</v>
      </c>
      <c r="AD77">
        <f>P77*IDs!$B$18</f>
        <v>89796.000285572984</v>
      </c>
      <c r="AE77">
        <f>Q77*IDs!$B$18</f>
        <v>59322.458132586762</v>
      </c>
      <c r="AF77">
        <f>R77*IDs!$B$18</f>
        <v>29541.192459008489</v>
      </c>
      <c r="AG77">
        <f>S77*IDs!$B$18</f>
        <v>696585.51488369191</v>
      </c>
      <c r="AH77">
        <f>T77*IDs!$B$18</f>
        <v>595107.93631666503</v>
      </c>
      <c r="AI77">
        <f>U77*IDs!$B$18</f>
        <v>393149.64502029656</v>
      </c>
      <c r="AJ77">
        <f>V77*IDs!$B$18</f>
        <v>195779.3000212113</v>
      </c>
      <c r="AK77">
        <f>W77*IDs!$B$18</f>
        <v>1426552.0200579679</v>
      </c>
      <c r="AL77">
        <f>X77*IDs!$B$18</f>
        <v>1218733.9681428999</v>
      </c>
      <c r="AM77">
        <f>Y77*IDs!$B$18</f>
        <v>805139.36667549168</v>
      </c>
      <c r="AN77">
        <f>Z77*IDs!$B$18</f>
        <v>400940.51622280211</v>
      </c>
      <c r="AO77">
        <v>2098</v>
      </c>
      <c r="AP77">
        <f>O77*IDs!$C$18</f>
        <v>139523.2910129152</v>
      </c>
      <c r="AQ77">
        <f>P77*IDs!$C$18</f>
        <v>119197.73812217315</v>
      </c>
      <c r="AR77">
        <f>Q77*IDs!$C$18</f>
        <v>78746.300578687704</v>
      </c>
      <c r="AS77">
        <f>R77*IDs!$C$18</f>
        <v>39213.810318357224</v>
      </c>
      <c r="AT77">
        <f>S77*IDs!$C$18</f>
        <v>924667.21812492178</v>
      </c>
      <c r="AU77">
        <f>T77*IDs!$C$18</f>
        <v>789963.02420941507</v>
      </c>
      <c r="AV77">
        <f>U77*IDs!$C$18</f>
        <v>521877.90414851904</v>
      </c>
      <c r="AW77">
        <f>V77*IDs!$C$18</f>
        <v>259882.95313215692</v>
      </c>
      <c r="AX77">
        <f>W77*IDs!$C$18</f>
        <v>1893645.302282427</v>
      </c>
      <c r="AY77">
        <f>X77*IDs!$C$18</f>
        <v>1617781.7710510436</v>
      </c>
      <c r="AZ77">
        <f>Y77*IDs!$C$18</f>
        <v>1068764.6562834345</v>
      </c>
      <c r="BA77">
        <f>Z77*IDs!$C$18</f>
        <v>532219.72585980338</v>
      </c>
      <c r="BC77">
        <v>2098</v>
      </c>
      <c r="BD77">
        <f t="shared" si="10"/>
        <v>2349.5830345768009</v>
      </c>
      <c r="BE77">
        <f t="shared" si="11"/>
        <v>42330.533551836226</v>
      </c>
      <c r="BF77">
        <f t="shared" si="12"/>
        <v>660.36360507433915</v>
      </c>
      <c r="BG77">
        <f t="shared" si="13"/>
        <v>36163.882146505377</v>
      </c>
    </row>
    <row r="78" spans="1:59" x14ac:dyDescent="0.2">
      <c r="A78">
        <v>2099</v>
      </c>
      <c r="B78">
        <v>1189971.6000000001</v>
      </c>
      <c r="C78">
        <v>978030.94</v>
      </c>
      <c r="D78">
        <v>2487156.7999999998</v>
      </c>
      <c r="E78">
        <v>3035521.5</v>
      </c>
      <c r="F78">
        <v>4248835.5</v>
      </c>
      <c r="G78">
        <v>338512.3</v>
      </c>
      <c r="H78">
        <v>435406.47</v>
      </c>
      <c r="I78">
        <v>2096160.8</v>
      </c>
      <c r="J78">
        <v>3491571.5</v>
      </c>
      <c r="K78">
        <f t="shared" si="7"/>
        <v>338512.3</v>
      </c>
      <c r="L78">
        <f t="shared" si="8"/>
        <v>2033463.045555556</v>
      </c>
      <c r="M78">
        <f t="shared" si="9"/>
        <v>4248835.5</v>
      </c>
      <c r="N78">
        <v>2099</v>
      </c>
      <c r="O78">
        <f>$K78*IDs!B$2</f>
        <v>162750.13258417227</v>
      </c>
      <c r="P78">
        <f>$K78*IDs!C$2</f>
        <v>139040.9267318772</v>
      </c>
      <c r="Q78">
        <f>$K78*IDs!D$2</f>
        <v>91855.422608316876</v>
      </c>
      <c r="R78">
        <f>$K78*IDs!E$2</f>
        <v>45741.845552169885</v>
      </c>
      <c r="S78">
        <f>$L78*IDs!B$2</f>
        <v>977649.49831714074</v>
      </c>
      <c r="T78">
        <f>$L78*IDs!C$2</f>
        <v>835226.92182549927</v>
      </c>
      <c r="U78">
        <f>$L78*IDs!D$2</f>
        <v>551780.85820781311</v>
      </c>
      <c r="V78">
        <f>$L78*IDs!E$2</f>
        <v>274773.92273736361</v>
      </c>
      <c r="W78">
        <f>$M78*IDs!B$2</f>
        <v>2042757.5037992352</v>
      </c>
      <c r="X78">
        <f>$M78*IDs!C$2</f>
        <v>1745171.5209500478</v>
      </c>
      <c r="Y78">
        <f>$M78*IDs!D$2</f>
        <v>1152922.8936311009</v>
      </c>
      <c r="Z78">
        <f>$M78*IDs!E$2</f>
        <v>574128.55372633878</v>
      </c>
      <c r="AB78">
        <v>2099</v>
      </c>
      <c r="AC78">
        <f>O78*IDs!$B$18</f>
        <v>107826.53706179633</v>
      </c>
      <c r="AD78">
        <f>P78*IDs!$B$18</f>
        <v>92118.521818146241</v>
      </c>
      <c r="AE78">
        <f>Q78*IDs!$B$18</f>
        <v>60856.799149335187</v>
      </c>
      <c r="AF78">
        <f>R78*IDs!$B$18</f>
        <v>30305.258290067122</v>
      </c>
      <c r="AG78">
        <f>S78*IDs!$B$18</f>
        <v>647720.27026902535</v>
      </c>
      <c r="AH78">
        <f>T78*IDs!$B$18</f>
        <v>553361.31044101971</v>
      </c>
      <c r="AI78">
        <f>U78*IDs!$B$18</f>
        <v>365570.32681226026</v>
      </c>
      <c r="AJ78">
        <f>V78*IDs!$B$18</f>
        <v>182045.44655797636</v>
      </c>
      <c r="AK78">
        <f>W78*IDs!$B$18</f>
        <v>1353384.2596272747</v>
      </c>
      <c r="AL78">
        <f>X78*IDs!$B$18</f>
        <v>1156225.1820937209</v>
      </c>
      <c r="AM78">
        <f>Y78*IDs!$B$18</f>
        <v>763843.82086578582</v>
      </c>
      <c r="AN78">
        <f>Z78*IDs!$B$18</f>
        <v>380376.30319343338</v>
      </c>
      <c r="AO78">
        <v>2099</v>
      </c>
      <c r="AP78">
        <f>O78*IDs!$C$18</f>
        <v>143131.98011535223</v>
      </c>
      <c r="AQ78">
        <f>P78*IDs!$C$18</f>
        <v>122280.71857277627</v>
      </c>
      <c r="AR78">
        <f>Q78*IDs!$C$18</f>
        <v>80783.028028939982</v>
      </c>
      <c r="AS78">
        <f>R78*IDs!$C$18</f>
        <v>40228.052807432316</v>
      </c>
      <c r="AT78">
        <f>S78*IDs!$C$18</f>
        <v>859802.11709223397</v>
      </c>
      <c r="AU78">
        <f>T78*IDs!$C$18</f>
        <v>734547.37804717734</v>
      </c>
      <c r="AV78">
        <f>U78*IDs!$C$18</f>
        <v>485268.34092861071</v>
      </c>
      <c r="AW78">
        <f>V78*IDs!$C$18</f>
        <v>241652.24950044966</v>
      </c>
      <c r="AX78">
        <f>W78*IDs!$C$18</f>
        <v>1796520.3577518533</v>
      </c>
      <c r="AY78">
        <f>X78*IDs!$C$18</f>
        <v>1534805.8491154418</v>
      </c>
      <c r="AZ78">
        <f>Y78*IDs!$C$18</f>
        <v>1013947.7864965475</v>
      </c>
      <c r="BA78">
        <f>Z78*IDs!$C$18</f>
        <v>504922.21069690259</v>
      </c>
      <c r="BC78">
        <v>2099</v>
      </c>
      <c r="BD78">
        <f t="shared" si="10"/>
        <v>2410.3536387575996</v>
      </c>
      <c r="BE78">
        <f t="shared" si="11"/>
        <v>40159.403236028804</v>
      </c>
      <c r="BF78">
        <f t="shared" si="12"/>
        <v>677.44352720043923</v>
      </c>
      <c r="BG78">
        <f t="shared" si="13"/>
        <v>34309.038980651669</v>
      </c>
    </row>
    <row r="79" spans="1:59" x14ac:dyDescent="0.2">
      <c r="A79">
        <v>2100</v>
      </c>
      <c r="B79">
        <v>1730956.5</v>
      </c>
      <c r="C79">
        <v>898820.4</v>
      </c>
      <c r="D79">
        <v>2612557.2000000002</v>
      </c>
      <c r="E79">
        <v>2691219.8</v>
      </c>
      <c r="F79">
        <v>4565646.5</v>
      </c>
      <c r="G79">
        <v>287555.88</v>
      </c>
      <c r="H79">
        <v>471796.06</v>
      </c>
      <c r="I79">
        <v>2135844.7999999998</v>
      </c>
      <c r="J79">
        <v>3793769.2</v>
      </c>
      <c r="K79">
        <f t="shared" si="7"/>
        <v>287555.88</v>
      </c>
      <c r="L79">
        <f t="shared" si="8"/>
        <v>2132018.4822222223</v>
      </c>
      <c r="M79">
        <f t="shared" si="9"/>
        <v>4565646.5</v>
      </c>
      <c r="N79">
        <v>2100</v>
      </c>
      <c r="O79">
        <f>$K79*IDs!B$2</f>
        <v>138251.27652779035</v>
      </c>
      <c r="P79">
        <f>$K79*IDs!C$2</f>
        <v>118111.02888255604</v>
      </c>
      <c r="Q79">
        <f>$K79*IDs!D$2</f>
        <v>78028.381482464465</v>
      </c>
      <c r="R79">
        <f>$K79*IDs!E$2</f>
        <v>38856.303450652456</v>
      </c>
      <c r="S79">
        <f>$L79*IDs!B$2</f>
        <v>1025033.0361808785</v>
      </c>
      <c r="T79">
        <f>$L79*IDs!C$2</f>
        <v>875707.69386420539</v>
      </c>
      <c r="U79">
        <f>$L79*IDs!D$2</f>
        <v>578523.90797399252</v>
      </c>
      <c r="V79">
        <f>$L79*IDs!E$2</f>
        <v>288091.3341352162</v>
      </c>
      <c r="W79">
        <f>$M79*IDs!B$2</f>
        <v>2195074.0732536516</v>
      </c>
      <c r="X79">
        <f>$M79*IDs!C$2</f>
        <v>1875298.8310621257</v>
      </c>
      <c r="Y79">
        <f>$M79*IDs!D$2</f>
        <v>1238889.6614323403</v>
      </c>
      <c r="Z79">
        <f>$M79*IDs!E$2</f>
        <v>616937.98733105126</v>
      </c>
      <c r="AB79">
        <v>2100</v>
      </c>
      <c r="AC79">
        <f>O79*IDs!$B$18</f>
        <v>91595.356364177773</v>
      </c>
      <c r="AD79">
        <f>P79*IDs!$B$18</f>
        <v>78251.876241177175</v>
      </c>
      <c r="AE79">
        <f>Q79*IDs!$B$18</f>
        <v>51695.995783226586</v>
      </c>
      <c r="AF79">
        <f>R79*IDs!$B$18</f>
        <v>25743.393124053535</v>
      </c>
      <c r="AG79">
        <f>S79*IDs!$B$18</f>
        <v>679113.19585660321</v>
      </c>
      <c r="AH79">
        <f>T79*IDs!$B$18</f>
        <v>580180.95966166898</v>
      </c>
      <c r="AI79">
        <f>U79*IDs!$B$18</f>
        <v>383288.34891750827</v>
      </c>
      <c r="AJ79">
        <f>V79*IDs!$B$18</f>
        <v>190868.60590572728</v>
      </c>
      <c r="AK79">
        <f>W79*IDs!$B$18</f>
        <v>1454298.2678718343</v>
      </c>
      <c r="AL79">
        <f>X79*IDs!$B$18</f>
        <v>1242438.1823768087</v>
      </c>
      <c r="AM79">
        <f>Y79*IDs!$B$18</f>
        <v>820799.22070000169</v>
      </c>
      <c r="AN79">
        <f>Z79*IDs!$B$18</f>
        <v>408738.75615048833</v>
      </c>
      <c r="AO79">
        <v>2100</v>
      </c>
      <c r="AP79">
        <f>O79*IDs!$C$18</f>
        <v>121586.25402448481</v>
      </c>
      <c r="AQ79">
        <f>P79*IDs!$C$18</f>
        <v>103873.74295181307</v>
      </c>
      <c r="AR79">
        <f>Q79*IDs!$C$18</f>
        <v>68622.719806419162</v>
      </c>
      <c r="AS79">
        <f>R79*IDs!$C$18</f>
        <v>34172.504590609184</v>
      </c>
      <c r="AT79">
        <f>S79*IDs!$C$18</f>
        <v>901473.97008319816</v>
      </c>
      <c r="AU79">
        <f>T79*IDs!$C$18</f>
        <v>770148.53527205123</v>
      </c>
      <c r="AV79">
        <f>U79*IDs!$C$18</f>
        <v>508787.742151691</v>
      </c>
      <c r="AW79">
        <f>V79*IDs!$C$18</f>
        <v>253364.35954988122</v>
      </c>
      <c r="AX79">
        <f>W79*IDs!$C$18</f>
        <v>1930476.4525594125</v>
      </c>
      <c r="AY79">
        <f>X79*IDs!$C$18</f>
        <v>1649247.4121893977</v>
      </c>
      <c r="AZ79">
        <f>Y79*IDs!$C$18</f>
        <v>1089551.9872682078</v>
      </c>
      <c r="BA79">
        <f>Z79*IDs!$C$18</f>
        <v>542571.32902428822</v>
      </c>
      <c r="BC79">
        <v>2100</v>
      </c>
      <c r="BD79">
        <f t="shared" si="10"/>
        <v>2047.5219414601581</v>
      </c>
      <c r="BE79">
        <f t="shared" si="11"/>
        <v>43153.85682186651</v>
      </c>
      <c r="BF79">
        <f t="shared" si="12"/>
        <v>575.46762588664058</v>
      </c>
      <c r="BG79">
        <f t="shared" si="13"/>
        <v>36867.264863602242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91FAF-1DEC-5244-B535-89A59EE8A76C}">
  <dimension ref="A1:BG79"/>
  <sheetViews>
    <sheetView topLeftCell="BD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48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882451.56</v>
      </c>
      <c r="C3">
        <v>1649653.6</v>
      </c>
      <c r="D3">
        <v>1260377.3999999999</v>
      </c>
      <c r="E3">
        <v>11662750</v>
      </c>
      <c r="F3">
        <v>15191797</v>
      </c>
      <c r="G3">
        <v>403010.84</v>
      </c>
      <c r="H3">
        <v>424515.28</v>
      </c>
      <c r="I3">
        <v>3921033</v>
      </c>
      <c r="J3">
        <v>2944318.8</v>
      </c>
      <c r="K3">
        <f>MIN(B3:J3)</f>
        <v>403010.84</v>
      </c>
      <c r="L3">
        <f>AVERAGE(B3:J3)</f>
        <v>4259989.7200000007</v>
      </c>
      <c r="M3">
        <f>MAX(B3:J3)</f>
        <v>15191797</v>
      </c>
      <c r="N3">
        <v>2024</v>
      </c>
      <c r="O3">
        <f>$K3*IDs!B$2</f>
        <v>193759.77665466999</v>
      </c>
      <c r="P3">
        <f>$K3*IDs!C$2</f>
        <v>165533.13033704326</v>
      </c>
      <c r="Q3">
        <f>$K3*IDs!D$2</f>
        <v>109357.12239683101</v>
      </c>
      <c r="R3">
        <f>$K3*IDs!E$2</f>
        <v>54457.281461058439</v>
      </c>
      <c r="S3">
        <f>$L3*IDs!B$2</f>
        <v>2048120.2359181955</v>
      </c>
      <c r="T3">
        <f>$L3*IDs!C$2</f>
        <v>1749753.017946675</v>
      </c>
      <c r="U3">
        <f>$L3*IDs!D$2</f>
        <v>1155949.5948527884</v>
      </c>
      <c r="V3">
        <f>$L3*IDs!E$2</f>
        <v>575635.77992903499</v>
      </c>
      <c r="W3">
        <f>$M3*IDs!B$2</f>
        <v>7303920.6431843992</v>
      </c>
      <c r="X3">
        <f>$M3*IDs!C$2</f>
        <v>6239895.961247352</v>
      </c>
      <c r="Y3">
        <f>$M3*IDs!D$2</f>
        <v>4122299.0526925032</v>
      </c>
      <c r="Z3">
        <f>$M3*IDs!E$2</f>
        <v>2052808.2200673886</v>
      </c>
      <c r="AB3">
        <v>2024</v>
      </c>
      <c r="AC3">
        <f>O3*IDs!$B$18</f>
        <v>128371.29780975662</v>
      </c>
      <c r="AD3">
        <f>P3*IDs!$B$18</f>
        <v>109670.35129148762</v>
      </c>
      <c r="AE3">
        <f>Q3*IDs!$B$18</f>
        <v>72452.167158726166</v>
      </c>
      <c r="AF3">
        <f>R3*IDs!$B$18</f>
        <v>36079.479534117127</v>
      </c>
      <c r="AG3">
        <f>S3*IDs!$B$18</f>
        <v>1356937.2203800317</v>
      </c>
      <c r="AH3">
        <f>T3*IDs!$B$18</f>
        <v>1159260.552620684</v>
      </c>
      <c r="AI3">
        <f>U3*IDs!$B$18</f>
        <v>765849.09549305215</v>
      </c>
      <c r="AJ3">
        <f>V3*IDs!$B$18</f>
        <v>381374.88291453733</v>
      </c>
      <c r="AK3">
        <f>W3*IDs!$B$18</f>
        <v>4839052.7087369831</v>
      </c>
      <c r="AL3">
        <f>X3*IDs!$B$18</f>
        <v>4134106.451675016</v>
      </c>
      <c r="AM3">
        <f>Y3*IDs!$B$18</f>
        <v>2731138.9829748371</v>
      </c>
      <c r="AN3">
        <f>Z3*IDs!$B$18</f>
        <v>1360043.1416384778</v>
      </c>
      <c r="AO3">
        <v>2024</v>
      </c>
      <c r="AP3">
        <f>O3*IDs!$C$18</f>
        <v>170403.67377241951</v>
      </c>
      <c r="AQ3">
        <f>P3*IDs!$C$18</f>
        <v>145579.51101870794</v>
      </c>
      <c r="AR3">
        <f>Q3*IDs!$C$18</f>
        <v>96175.045880715857</v>
      </c>
      <c r="AS3">
        <f>R3*IDs!$C$18</f>
        <v>47892.916604470971</v>
      </c>
      <c r="AT3">
        <f>S3*IDs!$C$18</f>
        <v>1801236.6578545151</v>
      </c>
      <c r="AU3">
        <f>T3*IDs!$C$18</f>
        <v>1538835.0853846082</v>
      </c>
      <c r="AV3">
        <f>U3*IDs!$C$18</f>
        <v>1016609.6444760095</v>
      </c>
      <c r="AW3">
        <f>V3*IDs!$C$18</f>
        <v>506247.75352410786</v>
      </c>
      <c r="AX3">
        <f>W3*IDs!$C$18</f>
        <v>6423494.7625846025</v>
      </c>
      <c r="AY3">
        <f>X3*IDs!$C$18</f>
        <v>5487729.2599759214</v>
      </c>
      <c r="AZ3">
        <f>Y3*IDs!$C$18</f>
        <v>3625390.7549621281</v>
      </c>
      <c r="BA3">
        <f>Z3*IDs!$C$18</f>
        <v>1805359.5451503296</v>
      </c>
      <c r="BC3">
        <v>2024</v>
      </c>
      <c r="BD3">
        <f>MIN(AK3,AG3,AC3)/$BG$1</f>
        <v>2674.402037703263</v>
      </c>
      <c r="BE3">
        <f>MAX(AX3,AT3,AP3)/$BG$1</f>
        <v>133822.80755384589</v>
      </c>
      <c r="BF3">
        <f>MIN(AL3:AN3,AH3:AJ3,AD3:AF3)/$BG$1</f>
        <v>751.6558236274401</v>
      </c>
      <c r="BG3">
        <f>MAX(AY3:BA3,AU3:AW3,AQ3:AS3)/$BG$1</f>
        <v>114327.69291616503</v>
      </c>
    </row>
    <row r="4" spans="1:59" x14ac:dyDescent="0.2">
      <c r="A4">
        <v>2025</v>
      </c>
      <c r="B4">
        <v>1135562.8</v>
      </c>
      <c r="C4">
        <v>1684005.9</v>
      </c>
      <c r="D4">
        <v>1251204.8</v>
      </c>
      <c r="E4">
        <v>11902384</v>
      </c>
      <c r="F4">
        <v>15784682</v>
      </c>
      <c r="G4">
        <v>457989.38</v>
      </c>
      <c r="H4">
        <v>426210.38</v>
      </c>
      <c r="I4">
        <v>4478907</v>
      </c>
      <c r="J4">
        <v>2009692.4</v>
      </c>
      <c r="K4">
        <f t="shared" ref="K4:K67" si="0">MIN(B4:J4)</f>
        <v>426210.38</v>
      </c>
      <c r="L4">
        <f t="shared" ref="L4:L67" si="1">AVERAGE(B4:J4)</f>
        <v>4347848.7399999993</v>
      </c>
      <c r="M4">
        <f t="shared" ref="M4:M67" si="2">MAX(B4:J4)</f>
        <v>15784682</v>
      </c>
      <c r="N4">
        <v>2025</v>
      </c>
      <c r="O4">
        <f>$K4*IDs!B$2</f>
        <v>204913.66444808783</v>
      </c>
      <c r="P4">
        <f>$K4*IDs!C$2</f>
        <v>175062.13575679687</v>
      </c>
      <c r="Q4">
        <f>$K4*IDs!D$2</f>
        <v>115652.32511477818</v>
      </c>
      <c r="R4">
        <f>$K4*IDs!E$2</f>
        <v>57592.1447306099</v>
      </c>
      <c r="S4">
        <f>$L4*IDs!B$2</f>
        <v>2090361.1446051628</v>
      </c>
      <c r="T4">
        <f>$L4*IDs!C$2</f>
        <v>1785840.3316500597</v>
      </c>
      <c r="U4">
        <f>$L4*IDs!D$2</f>
        <v>1179790.1684805485</v>
      </c>
      <c r="V4">
        <f>$L4*IDs!E$2</f>
        <v>587507.8263013676</v>
      </c>
      <c r="W4">
        <f>$M4*IDs!B$2</f>
        <v>7588968.2244899152</v>
      </c>
      <c r="X4">
        <f>$M4*IDs!C$2</f>
        <v>6483418.2198046595</v>
      </c>
      <c r="Y4">
        <f>$M4*IDs!D$2</f>
        <v>4283178.5901070433</v>
      </c>
      <c r="Z4">
        <f>$M4*IDs!E$2</f>
        <v>2132922.4555034372</v>
      </c>
      <c r="AB4">
        <v>2025</v>
      </c>
      <c r="AC4">
        <f>O4*IDs!$B$18</f>
        <v>135761.06196197981</v>
      </c>
      <c r="AD4">
        <f>P4*IDs!$B$18</f>
        <v>115983.5852025182</v>
      </c>
      <c r="AE4">
        <f>Q4*IDs!$B$18</f>
        <v>76622.915891156183</v>
      </c>
      <c r="AF4">
        <f>R4*IDs!$B$18</f>
        <v>38156.414558075609</v>
      </c>
      <c r="AG4">
        <f>S4*IDs!$B$18</f>
        <v>1384923.0096002256</v>
      </c>
      <c r="AH4">
        <f>T4*IDs!$B$18</f>
        <v>1183169.4122124647</v>
      </c>
      <c r="AI4">
        <f>U4*IDs!$B$18</f>
        <v>781644.145580146</v>
      </c>
      <c r="AJ4">
        <f>V4*IDs!$B$18</f>
        <v>389240.44730972225</v>
      </c>
      <c r="AK4">
        <f>W4*IDs!$B$18</f>
        <v>5027904.7428458864</v>
      </c>
      <c r="AL4">
        <f>X4*IDs!$B$18</f>
        <v>4295446.7923602778</v>
      </c>
      <c r="AM4">
        <f>Y4*IDs!$B$18</f>
        <v>2837726.1981621538</v>
      </c>
      <c r="AN4">
        <f>Z4*IDs!$B$18</f>
        <v>1413121.0742905748</v>
      </c>
      <c r="AO4">
        <v>2025</v>
      </c>
      <c r="AP4">
        <f>O4*IDs!$C$18</f>
        <v>180213.05469584625</v>
      </c>
      <c r="AQ4">
        <f>P4*IDs!$C$18</f>
        <v>153959.87540061629</v>
      </c>
      <c r="AR4">
        <f>Q4*IDs!$C$18</f>
        <v>101711.4151354771</v>
      </c>
      <c r="AS4">
        <f>R4*IDs!$C$18</f>
        <v>50649.898611411743</v>
      </c>
      <c r="AT4">
        <f>S4*IDs!$C$18</f>
        <v>1838385.7821362449</v>
      </c>
      <c r="AU4">
        <f>T4*IDs!$C$18</f>
        <v>1570572.3785308239</v>
      </c>
      <c r="AV4">
        <f>U4*IDs!$C$18</f>
        <v>1037576.4385194019</v>
      </c>
      <c r="AW4">
        <f>V4*IDs!$C$18</f>
        <v>516688.72508162353</v>
      </c>
      <c r="AX4">
        <f>W4*IDs!$C$18</f>
        <v>6674182.2679741867</v>
      </c>
      <c r="AY4">
        <f>X4*IDs!$C$18</f>
        <v>5701896.9691877291</v>
      </c>
      <c r="AZ4">
        <f>Y4*IDs!$C$18</f>
        <v>3766877.6243401039</v>
      </c>
      <c r="BA4">
        <f>Z4*IDs!$C$18</f>
        <v>1875816.6868516344</v>
      </c>
      <c r="BC4">
        <v>2025</v>
      </c>
      <c r="BD4">
        <f t="shared" ref="BD4:BD67" si="3">MIN(AK4,AG4,AC4)/$BG$1</f>
        <v>2828.3554575412459</v>
      </c>
      <c r="BE4">
        <f t="shared" ref="BE4:BE67" si="4">MAX(AX4,AT4,AP4)/$BG$1</f>
        <v>139045.46391612888</v>
      </c>
      <c r="BF4">
        <f t="shared" ref="BF4:BF67" si="5">MIN(AL4:AN4,AH4:AJ4,AD4:AF4)/$BG$1</f>
        <v>794.92530329324188</v>
      </c>
      <c r="BG4">
        <f t="shared" ref="BG4:BG67" si="6">MAX(AY4:BA4,AU4:AW4,AQ4:AS4)/$BG$1</f>
        <v>118789.52019141102</v>
      </c>
    </row>
    <row r="5" spans="1:59" x14ac:dyDescent="0.2">
      <c r="A5">
        <v>2026</v>
      </c>
      <c r="B5">
        <v>844904.44</v>
      </c>
      <c r="C5">
        <v>1729084.8</v>
      </c>
      <c r="D5">
        <v>1151729.6000000001</v>
      </c>
      <c r="E5">
        <v>11719204</v>
      </c>
      <c r="F5">
        <v>15755080</v>
      </c>
      <c r="G5">
        <v>473787.03</v>
      </c>
      <c r="H5">
        <v>354935.7</v>
      </c>
      <c r="I5">
        <v>3942877.8</v>
      </c>
      <c r="J5">
        <v>1701483</v>
      </c>
      <c r="K5">
        <f t="shared" si="0"/>
        <v>354935.7</v>
      </c>
      <c r="L5">
        <f t="shared" si="1"/>
        <v>4185898.4855555552</v>
      </c>
      <c r="M5">
        <f t="shared" si="2"/>
        <v>15755080</v>
      </c>
      <c r="N5">
        <v>2026</v>
      </c>
      <c r="O5">
        <f>$K5*IDs!B$2</f>
        <v>170646.18400529609</v>
      </c>
      <c r="P5">
        <f>$K5*IDs!C$2</f>
        <v>145786.69270873629</v>
      </c>
      <c r="Q5">
        <f>$K5*IDs!D$2</f>
        <v>96311.91753528241</v>
      </c>
      <c r="R5">
        <f>$K5*IDs!E$2</f>
        <v>47961.075477468046</v>
      </c>
      <c r="S5">
        <f>$L5*IDs!B$2</f>
        <v>2012498.6108571314</v>
      </c>
      <c r="T5">
        <f>$L5*IDs!C$2</f>
        <v>1719320.7001258321</v>
      </c>
      <c r="U5">
        <f>$L5*IDs!D$2</f>
        <v>1135844.9143095217</v>
      </c>
      <c r="V5">
        <f>$L5*IDs!E$2</f>
        <v>565624.12066960067</v>
      </c>
      <c r="W5">
        <f>$M5*IDs!B$2</f>
        <v>7574736.1584032271</v>
      </c>
      <c r="X5">
        <f>$M5*IDs!C$2</f>
        <v>6471259.4606898008</v>
      </c>
      <c r="Y5">
        <f>$M5*IDs!D$2</f>
        <v>4275146.0777875455</v>
      </c>
      <c r="Z5">
        <f>$M5*IDs!E$2</f>
        <v>2128922.4528091913</v>
      </c>
      <c r="AB5">
        <v>2026</v>
      </c>
      <c r="AC5">
        <f>O5*IDs!$B$18</f>
        <v>113057.89305323506</v>
      </c>
      <c r="AD5">
        <f>P5*IDs!$B$18</f>
        <v>96587.781373052057</v>
      </c>
      <c r="AE5">
        <f>Q5*IDs!$B$18</f>
        <v>63809.352291862633</v>
      </c>
      <c r="AF5">
        <f>R5*IDs!$B$18</f>
        <v>31775.560488838302</v>
      </c>
      <c r="AG5">
        <f>S5*IDs!$B$18</f>
        <v>1333336.8926023464</v>
      </c>
      <c r="AH5">
        <f>T5*IDs!$B$18</f>
        <v>1139098.2867393435</v>
      </c>
      <c r="AI5">
        <f>U5*IDs!$B$18</f>
        <v>752529.17957474734</v>
      </c>
      <c r="AJ5">
        <f>V5*IDs!$B$18</f>
        <v>374741.87726933975</v>
      </c>
      <c r="AK5">
        <f>W5*IDs!$B$18</f>
        <v>5018475.5990596684</v>
      </c>
      <c r="AL5">
        <f>X5*IDs!$B$18</f>
        <v>4287391.2727148747</v>
      </c>
      <c r="AM5">
        <f>Y5*IDs!$B$18</f>
        <v>2832404.432990198</v>
      </c>
      <c r="AN5">
        <f>Z5*IDs!$B$18</f>
        <v>1410470.9600823096</v>
      </c>
      <c r="AO5">
        <v>2026</v>
      </c>
      <c r="AP5">
        <f>O5*IDs!$C$18</f>
        <v>150076.22929692251</v>
      </c>
      <c r="AQ5">
        <f>P5*IDs!$C$18</f>
        <v>128213.33949499427</v>
      </c>
      <c r="AR5">
        <f>Q5*IDs!$C$18</f>
        <v>84702.330171079273</v>
      </c>
      <c r="AS5">
        <f>R5*IDs!$C$18</f>
        <v>42179.773328304342</v>
      </c>
      <c r="AT5">
        <f>S5*IDs!$C$18</f>
        <v>1769908.9185220767</v>
      </c>
      <c r="AU5">
        <f>T5*IDs!$C$18</f>
        <v>1512071.126178958</v>
      </c>
      <c r="AV5">
        <f>U5*IDs!$C$18</f>
        <v>998928.41319187463</v>
      </c>
      <c r="AW5">
        <f>V5*IDs!$C$18</f>
        <v>497442.91514216724</v>
      </c>
      <c r="AX5">
        <f>W5*IDs!$C$18</f>
        <v>6661665.757125468</v>
      </c>
      <c r="AY5">
        <f>X5*IDs!$C$18</f>
        <v>5691203.84568471</v>
      </c>
      <c r="AZ5">
        <f>Y5*IDs!$C$18</f>
        <v>3759813.3634677138</v>
      </c>
      <c r="BA5">
        <f>Z5*IDs!$C$18</f>
        <v>1872298.850663095</v>
      </c>
      <c r="BC5">
        <v>2026</v>
      </c>
      <c r="BD5">
        <f t="shared" si="3"/>
        <v>2355.3727719423973</v>
      </c>
      <c r="BE5">
        <f t="shared" si="4"/>
        <v>138784.70327344726</v>
      </c>
      <c r="BF5">
        <f t="shared" si="5"/>
        <v>661.99084351746467</v>
      </c>
      <c r="BG5">
        <f t="shared" si="6"/>
        <v>118566.74678509812</v>
      </c>
    </row>
    <row r="6" spans="1:59" x14ac:dyDescent="0.2">
      <c r="A6">
        <v>2027</v>
      </c>
      <c r="B6">
        <v>1033393.06</v>
      </c>
      <c r="C6">
        <v>1689414.5</v>
      </c>
      <c r="D6">
        <v>1078980.8</v>
      </c>
      <c r="E6">
        <v>11836542</v>
      </c>
      <c r="F6">
        <v>15323083</v>
      </c>
      <c r="G6">
        <v>385941.7</v>
      </c>
      <c r="H6">
        <v>291164.2</v>
      </c>
      <c r="I6">
        <v>3797050</v>
      </c>
      <c r="J6">
        <v>2251954</v>
      </c>
      <c r="K6">
        <f t="shared" si="0"/>
        <v>291164.2</v>
      </c>
      <c r="L6">
        <f t="shared" si="1"/>
        <v>4187502.5844444442</v>
      </c>
      <c r="M6">
        <f t="shared" si="2"/>
        <v>15323083</v>
      </c>
      <c r="N6">
        <v>2027</v>
      </c>
      <c r="O6">
        <f>$K6*IDs!B$2</f>
        <v>139986.08663190214</v>
      </c>
      <c r="P6">
        <f>$K6*IDs!C$2</f>
        <v>119593.11433925929</v>
      </c>
      <c r="Q6">
        <f>$K6*IDs!D$2</f>
        <v>79007.500287027971</v>
      </c>
      <c r="R6">
        <f>$K6*IDs!E$2</f>
        <v>39343.881645426489</v>
      </c>
      <c r="S6">
        <f>$L6*IDs!B$2</f>
        <v>2013269.8304164938</v>
      </c>
      <c r="T6">
        <f>$L6*IDs!C$2</f>
        <v>1719979.5695260894</v>
      </c>
      <c r="U6">
        <f>$L6*IDs!D$2</f>
        <v>1136280.1870642914</v>
      </c>
      <c r="V6">
        <f>$L6*IDs!E$2</f>
        <v>565840.87629007874</v>
      </c>
      <c r="W6">
        <f>$M6*IDs!B$2</f>
        <v>7367040.3995608911</v>
      </c>
      <c r="X6">
        <f>$M6*IDs!C$2</f>
        <v>6293820.5220592376</v>
      </c>
      <c r="Y6">
        <f>$M6*IDs!D$2</f>
        <v>4157923.5514553417</v>
      </c>
      <c r="Z6">
        <f>$M6*IDs!E$2</f>
        <v>2070548.3847088572</v>
      </c>
      <c r="AB6">
        <v>2027</v>
      </c>
      <c r="AC6">
        <f>O6*IDs!$B$18</f>
        <v>92744.716816400105</v>
      </c>
      <c r="AD6">
        <f>P6*IDs!$B$18</f>
        <v>79233.799511459685</v>
      </c>
      <c r="AE6">
        <f>Q6*IDs!$B$18</f>
        <v>52344.689510179873</v>
      </c>
      <c r="AF6">
        <f>R6*IDs!$B$18</f>
        <v>26066.427381872869</v>
      </c>
      <c r="AG6">
        <f>S6*IDs!$B$18</f>
        <v>1333847.8472361765</v>
      </c>
      <c r="AH6">
        <f>T6*IDs!$B$18</f>
        <v>1139534.8062350741</v>
      </c>
      <c r="AI6">
        <f>U6*IDs!$B$18</f>
        <v>752817.56000847695</v>
      </c>
      <c r="AJ6">
        <f>V6*IDs!$B$18</f>
        <v>374885.4839599994</v>
      </c>
      <c r="AK6">
        <f>W6*IDs!$B$18</f>
        <v>4880871.3213684745</v>
      </c>
      <c r="AL6">
        <f>X6*IDs!$B$18</f>
        <v>4169832.9888065094</v>
      </c>
      <c r="AM6">
        <f>Y6*IDs!$B$18</f>
        <v>2754741.2146607158</v>
      </c>
      <c r="AN6">
        <f>Z6*IDs!$B$18</f>
        <v>1371796.4993151997</v>
      </c>
      <c r="AO6">
        <v>2027</v>
      </c>
      <c r="AP6">
        <f>O6*IDs!$C$18</f>
        <v>123111.9474379585</v>
      </c>
      <c r="AQ6">
        <f>P6*IDs!$C$18</f>
        <v>105177.17553739568</v>
      </c>
      <c r="AR6">
        <f>Q6*IDs!$C$18</f>
        <v>69483.814117312402</v>
      </c>
      <c r="AS6">
        <f>R6*IDs!$C$18</f>
        <v>34601.309356362493</v>
      </c>
      <c r="AT6">
        <f>S6*IDs!$C$18</f>
        <v>1770587.1740840385</v>
      </c>
      <c r="AU6">
        <f>T6*IDs!$C$18</f>
        <v>1512650.5744436006</v>
      </c>
      <c r="AV6">
        <f>U6*IDs!$C$18</f>
        <v>999311.21749618603</v>
      </c>
      <c r="AW6">
        <f>V6*IDs!$C$18</f>
        <v>497633.54270521464</v>
      </c>
      <c r="AX6">
        <f>W6*IDs!$C$18</f>
        <v>6479005.9659926444</v>
      </c>
      <c r="AY6">
        <f>X6*IDs!$C$18</f>
        <v>5535153.6709014485</v>
      </c>
      <c r="AZ6">
        <f>Y6*IDs!$C$18</f>
        <v>3656721.0215958888</v>
      </c>
      <c r="BA6">
        <f>Z6*IDs!$C$18</f>
        <v>1820961.2829332007</v>
      </c>
      <c r="BC6">
        <v>2027</v>
      </c>
      <c r="BD6">
        <f t="shared" si="3"/>
        <v>1932.1816003416689</v>
      </c>
      <c r="BE6">
        <f t="shared" si="4"/>
        <v>134979.29095818009</v>
      </c>
      <c r="BF6">
        <f t="shared" si="5"/>
        <v>543.05057045568481</v>
      </c>
      <c r="BG6">
        <f t="shared" si="6"/>
        <v>115315.70147711351</v>
      </c>
    </row>
    <row r="7" spans="1:59" x14ac:dyDescent="0.2">
      <c r="A7">
        <v>2028</v>
      </c>
      <c r="B7">
        <v>836490.44</v>
      </c>
      <c r="C7">
        <v>1629189.6</v>
      </c>
      <c r="D7">
        <v>1102409.8</v>
      </c>
      <c r="E7">
        <v>12330753</v>
      </c>
      <c r="F7">
        <v>15622724</v>
      </c>
      <c r="G7">
        <v>321763.90000000002</v>
      </c>
      <c r="H7">
        <v>289712.2</v>
      </c>
      <c r="I7">
        <v>3565715</v>
      </c>
      <c r="J7">
        <v>2222566.2000000002</v>
      </c>
      <c r="K7">
        <f t="shared" si="0"/>
        <v>289712.2</v>
      </c>
      <c r="L7">
        <f t="shared" si="1"/>
        <v>4213480.46</v>
      </c>
      <c r="M7">
        <f t="shared" si="2"/>
        <v>15622724</v>
      </c>
      <c r="N7">
        <v>2028</v>
      </c>
      <c r="O7">
        <f>$K7*IDs!B$2</f>
        <v>139287.99326125591</v>
      </c>
      <c r="P7">
        <f>$K7*IDs!C$2</f>
        <v>118996.71820944456</v>
      </c>
      <c r="Q7">
        <f>$K7*IDs!D$2</f>
        <v>78613.499615184512</v>
      </c>
      <c r="R7">
        <f>$K7*IDs!E$2</f>
        <v>39147.678554012229</v>
      </c>
      <c r="S7">
        <f>$L7*IDs!B$2</f>
        <v>2025759.4879294464</v>
      </c>
      <c r="T7">
        <f>$L7*IDs!C$2</f>
        <v>1730649.7516487769</v>
      </c>
      <c r="U7">
        <f>$L7*IDs!D$2</f>
        <v>1143329.2920380896</v>
      </c>
      <c r="V7">
        <f>$L7*IDs!E$2</f>
        <v>569351.16519667301</v>
      </c>
      <c r="W7">
        <f>$M7*IDs!B$2</f>
        <v>7511101.9668293595</v>
      </c>
      <c r="X7">
        <f>$M7*IDs!C$2</f>
        <v>6416895.4068621425</v>
      </c>
      <c r="Y7">
        <f>$M7*IDs!D$2</f>
        <v>4239231.2341769999</v>
      </c>
      <c r="Z7">
        <f>$M7*IDs!E$2</f>
        <v>2111037.7032449865</v>
      </c>
      <c r="AB7">
        <v>2028</v>
      </c>
      <c r="AC7">
        <f>O7*IDs!$B$18</f>
        <v>92282.210337865283</v>
      </c>
      <c r="AD7">
        <f>P7*IDs!$B$18</f>
        <v>78838.670313259368</v>
      </c>
      <c r="AE7">
        <f>Q7*IDs!$B$18</f>
        <v>52083.652991374402</v>
      </c>
      <c r="AF7">
        <f>R7*IDs!$B$18</f>
        <v>25936.437319363537</v>
      </c>
      <c r="AG7">
        <f>S7*IDs!$B$18</f>
        <v>1342122.5963704854</v>
      </c>
      <c r="AH7">
        <f>T7*IDs!$B$18</f>
        <v>1146604.1017854975</v>
      </c>
      <c r="AI7">
        <f>U7*IDs!$B$18</f>
        <v>757487.79017444397</v>
      </c>
      <c r="AJ7">
        <f>V7*IDs!$B$18</f>
        <v>377211.14902014146</v>
      </c>
      <c r="AK7">
        <f>W7*IDs!$B$18</f>
        <v>4976316.158651296</v>
      </c>
      <c r="AL7">
        <f>X7*IDs!$B$18</f>
        <v>4251373.5591081232</v>
      </c>
      <c r="AM7">
        <f>Y7*IDs!$B$18</f>
        <v>2808609.839682335</v>
      </c>
      <c r="AN7">
        <f>Z7*IDs!$B$18</f>
        <v>1398621.810830598</v>
      </c>
      <c r="AO7">
        <v>2028</v>
      </c>
      <c r="AP7">
        <f>O7*IDs!$C$18</f>
        <v>122498.00332092794</v>
      </c>
      <c r="AQ7">
        <f>P7*IDs!$C$18</f>
        <v>104652.66991864071</v>
      </c>
      <c r="AR7">
        <f>Q7*IDs!$C$18</f>
        <v>69137.306895276386</v>
      </c>
      <c r="AS7">
        <f>R7*IDs!$C$18</f>
        <v>34428.7568887671</v>
      </c>
      <c r="AT7">
        <f>S7*IDs!$C$18</f>
        <v>1781571.3089809297</v>
      </c>
      <c r="AU7">
        <f>T7*IDs!$C$18</f>
        <v>1522034.5563252855</v>
      </c>
      <c r="AV7">
        <f>U7*IDs!$C$18</f>
        <v>1005510.6124639221</v>
      </c>
      <c r="AW7">
        <f>V7*IDs!$C$18</f>
        <v>500720.69596278842</v>
      </c>
      <c r="AX7">
        <f>W7*IDs!$C$18</f>
        <v>6605702.1293336647</v>
      </c>
      <c r="AY7">
        <f>X7*IDs!$C$18</f>
        <v>5643392.9189106505</v>
      </c>
      <c r="AZ7">
        <f>Y7*IDs!$C$18</f>
        <v>3728227.7506028395</v>
      </c>
      <c r="BA7">
        <f>Z7*IDs!$C$18</f>
        <v>1856569.9564474921</v>
      </c>
      <c r="BC7">
        <v>2028</v>
      </c>
      <c r="BD7">
        <f t="shared" si="3"/>
        <v>1922.5460487055268</v>
      </c>
      <c r="BE7">
        <f t="shared" si="4"/>
        <v>137618.79436111802</v>
      </c>
      <c r="BF7">
        <f t="shared" si="5"/>
        <v>540.34244415340697</v>
      </c>
      <c r="BG7">
        <f t="shared" si="6"/>
        <v>117570.68581063855</v>
      </c>
    </row>
    <row r="8" spans="1:59" x14ac:dyDescent="0.2">
      <c r="A8">
        <v>2029</v>
      </c>
      <c r="B8">
        <v>623404.4</v>
      </c>
      <c r="C8">
        <v>1586602.1</v>
      </c>
      <c r="D8">
        <v>1103312.8999999999</v>
      </c>
      <c r="E8">
        <v>13149615</v>
      </c>
      <c r="F8">
        <v>15111683</v>
      </c>
      <c r="G8">
        <v>269099.96999999997</v>
      </c>
      <c r="H8">
        <v>306829.46999999997</v>
      </c>
      <c r="I8">
        <v>3785080.8</v>
      </c>
      <c r="J8">
        <v>1960521.5</v>
      </c>
      <c r="K8">
        <f t="shared" si="0"/>
        <v>269099.96999999997</v>
      </c>
      <c r="L8">
        <f t="shared" si="1"/>
        <v>4210683.237777777</v>
      </c>
      <c r="M8">
        <f t="shared" si="2"/>
        <v>15111683</v>
      </c>
      <c r="N8">
        <v>2029</v>
      </c>
      <c r="O8">
        <f>$K8*IDs!B$2</f>
        <v>129378.03381412367</v>
      </c>
      <c r="P8">
        <f>$K8*IDs!C$2</f>
        <v>110530.42743888583</v>
      </c>
      <c r="Q8">
        <f>$K8*IDs!D$2</f>
        <v>73020.364306512318</v>
      </c>
      <c r="R8">
        <f>$K8*IDs!E$2</f>
        <v>36362.428383942177</v>
      </c>
      <c r="S8">
        <f>$L8*IDs!B$2</f>
        <v>2024414.6378677671</v>
      </c>
      <c r="T8">
        <f>$L8*IDs!C$2</f>
        <v>1729500.8174149164</v>
      </c>
      <c r="U8">
        <f>$L8*IDs!D$2</f>
        <v>1142570.2648791012</v>
      </c>
      <c r="V8">
        <f>$L8*IDs!E$2</f>
        <v>568973.18747809669</v>
      </c>
      <c r="W8">
        <f>$M8*IDs!B$2</f>
        <v>7265403.3895370485</v>
      </c>
      <c r="X8">
        <f>$M8*IDs!C$2</f>
        <v>6206989.8458589371</v>
      </c>
      <c r="Y8">
        <f>$M8*IDs!D$2</f>
        <v>4100560.0927585727</v>
      </c>
      <c r="Z8">
        <f>$M8*IDs!E$2</f>
        <v>2041982.7280112165</v>
      </c>
      <c r="AB8">
        <v>2029</v>
      </c>
      <c r="AC8">
        <f>O8*IDs!$B$18</f>
        <v>85716.583676673719</v>
      </c>
      <c r="AD8">
        <f>P8*IDs!$B$18</f>
        <v>73229.514725779532</v>
      </c>
      <c r="AE8">
        <f>Q8*IDs!$B$18</f>
        <v>48378.043649764346</v>
      </c>
      <c r="AF8">
        <f>R8*IDs!$B$18</f>
        <v>24091.130799971859</v>
      </c>
      <c r="AG8">
        <f>S8*IDs!$B$18</f>
        <v>1341231.5954065186</v>
      </c>
      <c r="AH8">
        <f>T8*IDs!$B$18</f>
        <v>1145842.9005638342</v>
      </c>
      <c r="AI8">
        <f>U8*IDs!$B$18</f>
        <v>756984.91334853892</v>
      </c>
      <c r="AJ8">
        <f>V8*IDs!$B$18</f>
        <v>376960.72815821361</v>
      </c>
      <c r="AK8">
        <f>W8*IDs!$B$18</f>
        <v>4813533.9456368871</v>
      </c>
      <c r="AL8">
        <f>X8*IDs!$B$18</f>
        <v>4112305.2253770675</v>
      </c>
      <c r="AM8">
        <f>Y8*IDs!$B$18</f>
        <v>2716736.3110274663</v>
      </c>
      <c r="AN8">
        <f>Z8*IDs!$B$18</f>
        <v>1352870.948892009</v>
      </c>
      <c r="AO8">
        <v>2029</v>
      </c>
      <c r="AP8">
        <f>O8*IDs!$C$18</f>
        <v>113782.60569876451</v>
      </c>
      <c r="AQ8">
        <f>P8*IDs!$C$18</f>
        <v>97206.918919969932</v>
      </c>
      <c r="AR8">
        <f>Q8*IDs!$C$18</f>
        <v>64218.376759417326</v>
      </c>
      <c r="AS8">
        <f>R8*IDs!$C$18</f>
        <v>31979.245078062017</v>
      </c>
      <c r="AT8">
        <f>S8*IDs!$C$18</f>
        <v>1780388.5692237942</v>
      </c>
      <c r="AU8">
        <f>T8*IDs!$C$18</f>
        <v>1521024.1163993473</v>
      </c>
      <c r="AV8">
        <f>U8*IDs!$C$18</f>
        <v>1004843.0796115532</v>
      </c>
      <c r="AW8">
        <f>V8*IDs!$C$18</f>
        <v>500388.2802624735</v>
      </c>
      <c r="AX8">
        <f>W8*IDs!$C$18</f>
        <v>6389620.4382100934</v>
      </c>
      <c r="AY8">
        <f>X8*IDs!$C$18</f>
        <v>5458789.6985840909</v>
      </c>
      <c r="AZ8">
        <f>Y8*IDs!$C$18</f>
        <v>3606272.2428504247</v>
      </c>
      <c r="BA8">
        <f>Z8*IDs!$C$18</f>
        <v>1795838.9746345326</v>
      </c>
      <c r="BC8">
        <v>2029</v>
      </c>
      <c r="BD8">
        <f t="shared" si="3"/>
        <v>1785.7621599307024</v>
      </c>
      <c r="BE8">
        <f t="shared" si="4"/>
        <v>133117.09246271028</v>
      </c>
      <c r="BF8">
        <f t="shared" si="5"/>
        <v>501.89855833274709</v>
      </c>
      <c r="BG8">
        <f t="shared" si="6"/>
        <v>113724.78538716857</v>
      </c>
    </row>
    <row r="9" spans="1:59" x14ac:dyDescent="0.2">
      <c r="A9">
        <v>2030</v>
      </c>
      <c r="B9">
        <v>622623</v>
      </c>
      <c r="C9">
        <v>1564490.1</v>
      </c>
      <c r="D9">
        <v>1052975.1000000001</v>
      </c>
      <c r="E9">
        <v>12801016</v>
      </c>
      <c r="F9">
        <v>15460042</v>
      </c>
      <c r="G9">
        <v>285797.7</v>
      </c>
      <c r="H9">
        <v>292218.5</v>
      </c>
      <c r="I9">
        <v>3891384.8</v>
      </c>
      <c r="J9">
        <v>2423715.2000000002</v>
      </c>
      <c r="K9">
        <f t="shared" si="0"/>
        <v>285797.7</v>
      </c>
      <c r="L9">
        <f t="shared" si="1"/>
        <v>4266029.1555555556</v>
      </c>
      <c r="M9">
        <f t="shared" si="2"/>
        <v>15460042</v>
      </c>
      <c r="N9">
        <v>2030</v>
      </c>
      <c r="O9">
        <f>$K9*IDs!B$2</f>
        <v>137405.97776580494</v>
      </c>
      <c r="P9">
        <f>$K9*IDs!C$2</f>
        <v>117388.87203164856</v>
      </c>
      <c r="Q9">
        <f>$K9*IDs!D$2</f>
        <v>77551.298768124427</v>
      </c>
      <c r="R9">
        <f>$K9*IDs!E$2</f>
        <v>38618.727451160223</v>
      </c>
      <c r="S9">
        <f>$L9*IDs!B$2</f>
        <v>2051023.8791163899</v>
      </c>
      <c r="T9">
        <f>$L9*IDs!C$2</f>
        <v>1752233.6625689878</v>
      </c>
      <c r="U9">
        <f>$L9*IDs!D$2</f>
        <v>1157588.3976533697</v>
      </c>
      <c r="V9">
        <f>$L9*IDs!E$2</f>
        <v>576451.86527779337</v>
      </c>
      <c r="W9">
        <f>$M9*IDs!B$2</f>
        <v>7432887.6240445971</v>
      </c>
      <c r="X9">
        <f>$M9*IDs!C$2</f>
        <v>6350075.2173369899</v>
      </c>
      <c r="Y9">
        <f>$M9*IDs!D$2</f>
        <v>4195087.4206116842</v>
      </c>
      <c r="Z9">
        <f>$M9*IDs!E$2</f>
        <v>2089055.1196930206</v>
      </c>
      <c r="AB9">
        <v>2030</v>
      </c>
      <c r="AC9">
        <f>O9*IDs!$B$18</f>
        <v>91035.322176553556</v>
      </c>
      <c r="AD9">
        <f>P9*IDs!$B$18</f>
        <v>77773.427030645602</v>
      </c>
      <c r="AE9">
        <f>Q9*IDs!$B$18</f>
        <v>51379.915076178782</v>
      </c>
      <c r="AF9">
        <f>R9*IDs!$B$18</f>
        <v>25585.992347123331</v>
      </c>
      <c r="AG9">
        <f>S9*IDs!$B$18</f>
        <v>1358860.9656080881</v>
      </c>
      <c r="AH9">
        <f>T9*IDs!$B$18</f>
        <v>1160904.0494035</v>
      </c>
      <c r="AI9">
        <f>U9*IDs!$B$18</f>
        <v>766934.8484083222</v>
      </c>
      <c r="AJ9">
        <f>V9*IDs!$B$18</f>
        <v>381915.56239483191</v>
      </c>
      <c r="AK9">
        <f>W9*IDs!$B$18</f>
        <v>4924496.9582787035</v>
      </c>
      <c r="AL9">
        <f>X9*IDs!$B$18</f>
        <v>4207103.3055119626</v>
      </c>
      <c r="AM9">
        <f>Y9*IDs!$B$18</f>
        <v>2779363.3224975471</v>
      </c>
      <c r="AN9">
        <f>Z9*IDs!$B$18</f>
        <v>1384057.7313890394</v>
      </c>
      <c r="AO9">
        <v>2030</v>
      </c>
      <c r="AP9">
        <f>O9*IDs!$C$18</f>
        <v>120842.84888145396</v>
      </c>
      <c r="AQ9">
        <f>P9*IDs!$C$18</f>
        <v>103238.63600361565</v>
      </c>
      <c r="AR9">
        <f>Q9*IDs!$C$18</f>
        <v>68203.145379670357</v>
      </c>
      <c r="AS9">
        <f>R9*IDs!$C$18</f>
        <v>33963.566369206383</v>
      </c>
      <c r="AT9">
        <f>S9*IDs!$C$18</f>
        <v>1803790.2914147896</v>
      </c>
      <c r="AU9">
        <f>T9*IDs!$C$18</f>
        <v>1541016.7092709697</v>
      </c>
      <c r="AV9">
        <f>U9*IDs!$C$18</f>
        <v>1018050.9034546741</v>
      </c>
      <c r="AW9">
        <f>V9*IDs!$C$18</f>
        <v>506965.46668388363</v>
      </c>
      <c r="AX9">
        <f>W9*IDs!$C$18</f>
        <v>6536915.86428768</v>
      </c>
      <c r="AY9">
        <f>X9*IDs!$C$18</f>
        <v>5584627.3382837232</v>
      </c>
      <c r="AZ9">
        <f>Y9*IDs!$C$18</f>
        <v>3689405.1005372317</v>
      </c>
      <c r="BA9">
        <f>Z9*IDs!$C$18</f>
        <v>1837237.1874851272</v>
      </c>
      <c r="BC9">
        <v>2030</v>
      </c>
      <c r="BD9">
        <f t="shared" si="3"/>
        <v>1896.5692120115325</v>
      </c>
      <c r="BE9">
        <f t="shared" si="4"/>
        <v>136185.74717265999</v>
      </c>
      <c r="BF9">
        <f t="shared" si="5"/>
        <v>533.04150723173609</v>
      </c>
      <c r="BG9">
        <f t="shared" si="6"/>
        <v>116346.4028809109</v>
      </c>
    </row>
    <row r="10" spans="1:59" x14ac:dyDescent="0.2">
      <c r="A10">
        <v>2031</v>
      </c>
      <c r="B10">
        <v>653427.06000000006</v>
      </c>
      <c r="C10">
        <v>1556049.6</v>
      </c>
      <c r="D10">
        <v>1093606.1000000001</v>
      </c>
      <c r="E10">
        <v>12491843</v>
      </c>
      <c r="F10">
        <v>15363382</v>
      </c>
      <c r="G10">
        <v>278988.79999999999</v>
      </c>
      <c r="H10">
        <v>310999.90000000002</v>
      </c>
      <c r="I10">
        <v>3604658.5</v>
      </c>
      <c r="J10">
        <v>4459299</v>
      </c>
      <c r="K10">
        <f t="shared" si="0"/>
        <v>278988.79999999999</v>
      </c>
      <c r="L10">
        <f t="shared" si="1"/>
        <v>4423583.7733333325</v>
      </c>
      <c r="M10">
        <f t="shared" si="2"/>
        <v>15363382</v>
      </c>
      <c r="N10">
        <v>2031</v>
      </c>
      <c r="O10">
        <f>$K10*IDs!B$2</f>
        <v>134132.3910224211</v>
      </c>
      <c r="P10">
        <f>$K10*IDs!C$2</f>
        <v>114592.17670913093</v>
      </c>
      <c r="Q10">
        <f>$K10*IDs!D$2</f>
        <v>75703.70154049703</v>
      </c>
      <c r="R10">
        <f>$K10*IDs!E$2</f>
        <v>37698.667376001446</v>
      </c>
      <c r="S10">
        <f>$L10*IDs!B$2</f>
        <v>2126773.0762137533</v>
      </c>
      <c r="T10">
        <f>$L10*IDs!C$2</f>
        <v>1816947.8252942679</v>
      </c>
      <c r="U10">
        <f>$L10*IDs!D$2</f>
        <v>1200340.8943864855</v>
      </c>
      <c r="V10">
        <f>$L10*IDs!E$2</f>
        <v>597741.60568729171</v>
      </c>
      <c r="W10">
        <f>$M10*IDs!B$2</f>
        <v>7386415.3752796743</v>
      </c>
      <c r="X10">
        <f>$M10*IDs!C$2</f>
        <v>6310372.9791084137</v>
      </c>
      <c r="Y10">
        <f>$M10*IDs!D$2</f>
        <v>4168858.6982009476</v>
      </c>
      <c r="Z10">
        <f>$M10*IDs!E$2</f>
        <v>2075993.8312521789</v>
      </c>
      <c r="AB10">
        <v>2031</v>
      </c>
      <c r="AC10">
        <f>O10*IDs!$B$18</f>
        <v>88866.478952245117</v>
      </c>
      <c r="AD10">
        <f>P10*IDs!$B$18</f>
        <v>75920.537776082099</v>
      </c>
      <c r="AE10">
        <f>Q10*IDs!$B$18</f>
        <v>50155.829984653566</v>
      </c>
      <c r="AF10">
        <f>R10*IDs!$B$18</f>
        <v>24976.426688294276</v>
      </c>
      <c r="AG10">
        <f>S10*IDs!$B$18</f>
        <v>1409046.9376778554</v>
      </c>
      <c r="AH10">
        <f>T10*IDs!$B$18</f>
        <v>1203779.00105315</v>
      </c>
      <c r="AI10">
        <f>U10*IDs!$B$18</f>
        <v>795259.57908768719</v>
      </c>
      <c r="AJ10">
        <f>V10*IDs!$B$18</f>
        <v>396020.61378158606</v>
      </c>
      <c r="AK10">
        <f>W10*IDs!$B$18</f>
        <v>4893707.7873316118</v>
      </c>
      <c r="AL10">
        <f>X10*IDs!$B$18</f>
        <v>4180799.45682185</v>
      </c>
      <c r="AM10">
        <f>Y10*IDs!$B$18</f>
        <v>2761986.0567208682</v>
      </c>
      <c r="AN10">
        <f>Z10*IDs!$B$18</f>
        <v>1375404.2606988521</v>
      </c>
      <c r="AO10">
        <v>2031</v>
      </c>
      <c r="AP10">
        <f>O10*IDs!$C$18</f>
        <v>117963.86534257686</v>
      </c>
      <c r="AQ10">
        <f>P10*IDs!$C$18</f>
        <v>100779.05865682448</v>
      </c>
      <c r="AR10">
        <f>Q10*IDs!$C$18</f>
        <v>66578.260376832186</v>
      </c>
      <c r="AS10">
        <f>R10*IDs!$C$18</f>
        <v>33154.411757215836</v>
      </c>
      <c r="AT10">
        <f>S10*IDs!$C$18</f>
        <v>1870408.5632437621</v>
      </c>
      <c r="AU10">
        <f>T10*IDs!$C$18</f>
        <v>1597930.1268227862</v>
      </c>
      <c r="AV10">
        <f>U10*IDs!$C$18</f>
        <v>1055649.948168946</v>
      </c>
      <c r="AW10">
        <f>V10*IDs!$C$18</f>
        <v>525688.9088867791</v>
      </c>
      <c r="AX10">
        <f>W10*IDs!$C$18</f>
        <v>6496045.4521994041</v>
      </c>
      <c r="AY10">
        <f>X10*IDs!$C$18</f>
        <v>5549710.8692004895</v>
      </c>
      <c r="AZ10">
        <f>Y10*IDs!$C$18</f>
        <v>3666338.0288554127</v>
      </c>
      <c r="BA10">
        <f>Z10*IDs!$C$18</f>
        <v>1825750.3269356983</v>
      </c>
      <c r="BC10">
        <v>2031</v>
      </c>
      <c r="BD10">
        <f t="shared" si="3"/>
        <v>1851.3849781717734</v>
      </c>
      <c r="BE10">
        <f t="shared" si="4"/>
        <v>135334.28025415426</v>
      </c>
      <c r="BF10">
        <f t="shared" si="5"/>
        <v>520.34222267279745</v>
      </c>
      <c r="BG10">
        <f t="shared" si="6"/>
        <v>115618.97644167686</v>
      </c>
    </row>
    <row r="11" spans="1:59" x14ac:dyDescent="0.2">
      <c r="A11">
        <v>2032</v>
      </c>
      <c r="B11">
        <v>629254.93999999994</v>
      </c>
      <c r="C11">
        <v>1511429.2</v>
      </c>
      <c r="D11">
        <v>1297792</v>
      </c>
      <c r="E11">
        <v>12841200</v>
      </c>
      <c r="F11">
        <v>16338082</v>
      </c>
      <c r="G11">
        <v>239293.89</v>
      </c>
      <c r="H11">
        <v>458926.38</v>
      </c>
      <c r="I11">
        <v>3493063.5</v>
      </c>
      <c r="J11">
        <v>3581385.2</v>
      </c>
      <c r="K11">
        <f t="shared" si="0"/>
        <v>239293.89</v>
      </c>
      <c r="L11">
        <f t="shared" si="1"/>
        <v>4487825.2344444441</v>
      </c>
      <c r="M11">
        <f t="shared" si="2"/>
        <v>16338082</v>
      </c>
      <c r="N11">
        <v>2032</v>
      </c>
      <c r="O11">
        <f>$K11*IDs!B$2</f>
        <v>115047.85003109883</v>
      </c>
      <c r="P11">
        <f>$K11*IDs!C$2</f>
        <v>98287.844272943359</v>
      </c>
      <c r="Q11">
        <f>$K11*IDs!D$2</f>
        <v>64932.474812696892</v>
      </c>
      <c r="R11">
        <f>$K11*IDs!E$2</f>
        <v>32334.849156021603</v>
      </c>
      <c r="S11">
        <f>$L11*IDs!B$2</f>
        <v>2157659.1217525247</v>
      </c>
      <c r="T11">
        <f>$L11*IDs!C$2</f>
        <v>1843334.4360245096</v>
      </c>
      <c r="U11">
        <f>$L11*IDs!D$2</f>
        <v>1217772.835734959</v>
      </c>
      <c r="V11">
        <f>$L11*IDs!E$2</f>
        <v>606422.30352955672</v>
      </c>
      <c r="W11">
        <f>$M11*IDs!B$2</f>
        <v>7855032.1854510996</v>
      </c>
      <c r="X11">
        <f>$M11*IDs!C$2</f>
        <v>6710722.3645976875</v>
      </c>
      <c r="Y11">
        <f>$M11*IDs!D$2</f>
        <v>4433343.8599404953</v>
      </c>
      <c r="Z11">
        <f>$M11*IDs!E$2</f>
        <v>2207701.2370383199</v>
      </c>
      <c r="AB11">
        <v>2032</v>
      </c>
      <c r="AC11">
        <f>O11*IDs!$B$18</f>
        <v>76222.434158954988</v>
      </c>
      <c r="AD11">
        <f>P11*IDs!$B$18</f>
        <v>65118.459290590283</v>
      </c>
      <c r="AE11">
        <f>Q11*IDs!$B$18</f>
        <v>43019.589543402442</v>
      </c>
      <c r="AF11">
        <f>R11*IDs!$B$18</f>
        <v>21422.746363086102</v>
      </c>
      <c r="AG11">
        <f>S11*IDs!$B$18</f>
        <v>1429509.8109247098</v>
      </c>
      <c r="AH11">
        <f>T11*IDs!$B$18</f>
        <v>1221260.8722790806</v>
      </c>
      <c r="AI11">
        <f>U11*IDs!$B$18</f>
        <v>806808.73016993364</v>
      </c>
      <c r="AJ11">
        <f>V11*IDs!$B$18</f>
        <v>401771.82008015638</v>
      </c>
      <c r="AK11">
        <f>W11*IDs!$B$18</f>
        <v>5204179.5949265873</v>
      </c>
      <c r="AL11">
        <f>X11*IDs!$B$18</f>
        <v>4446042.1768534323</v>
      </c>
      <c r="AM11">
        <f>Y11*IDs!$B$18</f>
        <v>2937214.9099438</v>
      </c>
      <c r="AN11">
        <f>Z11*IDs!$B$18</f>
        <v>1462664.1187758802</v>
      </c>
      <c r="AO11">
        <v>2032</v>
      </c>
      <c r="AP11">
        <f>O11*IDs!$C$18</f>
        <v>101179.80441244022</v>
      </c>
      <c r="AQ11">
        <f>P11*IDs!$C$18</f>
        <v>86440.075646512356</v>
      </c>
      <c r="AR11">
        <f>Q11*IDs!$C$18</f>
        <v>57105.413962872502</v>
      </c>
      <c r="AS11">
        <f>R11*IDs!$C$18</f>
        <v>28437.156473829466</v>
      </c>
      <c r="AT11">
        <f>S11*IDs!$C$18</f>
        <v>1897571.5571271062</v>
      </c>
      <c r="AU11">
        <f>T11*IDs!$C$18</f>
        <v>1621136.0547221026</v>
      </c>
      <c r="AV11">
        <f>U11*IDs!$C$18</f>
        <v>1070980.616370837</v>
      </c>
      <c r="AW11">
        <f>V11*IDs!$C$18</f>
        <v>533323.22199742345</v>
      </c>
      <c r="AX11">
        <f>W11*IDs!$C$18</f>
        <v>6908174.4679498915</v>
      </c>
      <c r="AY11">
        <f>X11*IDs!$C$18</f>
        <v>5901801.5211291928</v>
      </c>
      <c r="AZ11">
        <f>Y11*IDs!$C$18</f>
        <v>3898941.7405072721</v>
      </c>
      <c r="BA11">
        <f>Z11*IDs!$C$18</f>
        <v>1941581.5185095472</v>
      </c>
      <c r="BC11">
        <v>2032</v>
      </c>
      <c r="BD11">
        <f t="shared" si="3"/>
        <v>1587.9673783115622</v>
      </c>
      <c r="BE11">
        <f t="shared" si="4"/>
        <v>143920.30141562273</v>
      </c>
      <c r="BF11">
        <f t="shared" si="5"/>
        <v>446.30721589762715</v>
      </c>
      <c r="BG11">
        <f t="shared" si="6"/>
        <v>122954.19835685818</v>
      </c>
    </row>
    <row r="12" spans="1:59" x14ac:dyDescent="0.2">
      <c r="A12">
        <v>2033</v>
      </c>
      <c r="B12">
        <v>699065.9</v>
      </c>
      <c r="C12">
        <v>1488023.4</v>
      </c>
      <c r="D12">
        <v>1294620.5</v>
      </c>
      <c r="E12">
        <v>13039151</v>
      </c>
      <c r="F12">
        <v>15609106</v>
      </c>
      <c r="G12">
        <v>246069.05</v>
      </c>
      <c r="H12">
        <v>512581.94</v>
      </c>
      <c r="I12">
        <v>4080338.2</v>
      </c>
      <c r="J12">
        <v>3559926.2</v>
      </c>
      <c r="K12">
        <f t="shared" si="0"/>
        <v>246069.05</v>
      </c>
      <c r="L12">
        <f t="shared" si="1"/>
        <v>4503209.1322222231</v>
      </c>
      <c r="M12">
        <f t="shared" si="2"/>
        <v>15609106</v>
      </c>
      <c r="N12">
        <v>2033</v>
      </c>
      <c r="O12">
        <f>$K12*IDs!B$2</f>
        <v>118305.21523844573</v>
      </c>
      <c r="P12">
        <f>$K12*IDs!C$2</f>
        <v>101070.68118952436</v>
      </c>
      <c r="Q12">
        <f>$K12*IDs!D$2</f>
        <v>66770.916680360082</v>
      </c>
      <c r="R12">
        <f>$K12*IDs!E$2</f>
        <v>33250.350076700815</v>
      </c>
      <c r="S12">
        <f>$L12*IDs!B$2</f>
        <v>2165055.4007148989</v>
      </c>
      <c r="T12">
        <f>$L12*IDs!C$2</f>
        <v>1849653.2356774937</v>
      </c>
      <c r="U12">
        <f>$L12*IDs!D$2</f>
        <v>1221947.2613961273</v>
      </c>
      <c r="V12">
        <f>$L12*IDs!E$2</f>
        <v>608501.06957776693</v>
      </c>
      <c r="W12">
        <f>$M12*IDs!B$2</f>
        <v>7504554.6971864793</v>
      </c>
      <c r="X12">
        <f>$M12*IDs!C$2</f>
        <v>6411301.93406888</v>
      </c>
      <c r="Y12">
        <f>$M12*IDs!D$2</f>
        <v>4235535.9854516797</v>
      </c>
      <c r="Z12">
        <f>$M12*IDs!E$2</f>
        <v>2109197.5560694495</v>
      </c>
      <c r="AB12">
        <v>2033</v>
      </c>
      <c r="AC12">
        <f>O12*IDs!$B$18</f>
        <v>78380.530159719492</v>
      </c>
      <c r="AD12">
        <f>P12*IDs!$B$18</f>
        <v>66962.16696171902</v>
      </c>
      <c r="AE12">
        <f>Q12*IDs!$B$18</f>
        <v>44237.608951632537</v>
      </c>
      <c r="AF12">
        <f>R12*IDs!$B$18</f>
        <v>22029.2914539337</v>
      </c>
      <c r="AG12">
        <f>S12*IDs!$B$18</f>
        <v>1434410.0536157156</v>
      </c>
      <c r="AH12">
        <f>T12*IDs!$B$18</f>
        <v>1225447.2546441834</v>
      </c>
      <c r="AI12">
        <f>U12*IDs!$B$18</f>
        <v>809574.40449608443</v>
      </c>
      <c r="AJ12">
        <f>V12*IDs!$B$18</f>
        <v>403149.06101250532</v>
      </c>
      <c r="AK12">
        <f>W12*IDs!$B$18</f>
        <v>4971978.4084965521</v>
      </c>
      <c r="AL12">
        <f>X12*IDs!$B$18</f>
        <v>4247667.7261734875</v>
      </c>
      <c r="AM12">
        <f>Y12*IDs!$B$18</f>
        <v>2806161.6335438411</v>
      </c>
      <c r="AN12">
        <f>Z12*IDs!$B$18</f>
        <v>1397402.6616079726</v>
      </c>
      <c r="AO12">
        <v>2033</v>
      </c>
      <c r="AP12">
        <f>O12*IDs!$C$18</f>
        <v>104044.52178430035</v>
      </c>
      <c r="AQ12">
        <f>P12*IDs!$C$18</f>
        <v>88887.465101032998</v>
      </c>
      <c r="AR12">
        <f>Q12*IDs!$C$18</f>
        <v>58722.247206983724</v>
      </c>
      <c r="AS12">
        <f>R12*IDs!$C$18</f>
        <v>29242.301498866374</v>
      </c>
      <c r="AT12">
        <f>S12*IDs!$C$18</f>
        <v>1904076.27719437</v>
      </c>
      <c r="AU12">
        <f>T12*IDs!$C$18</f>
        <v>1626693.1765008885</v>
      </c>
      <c r="AV12">
        <f>U12*IDs!$C$18</f>
        <v>1074651.8503123415</v>
      </c>
      <c r="AW12">
        <f>V12*IDs!$C$18</f>
        <v>535151.41037400137</v>
      </c>
      <c r="AX12">
        <f>W12*IDs!$C$18</f>
        <v>6599944.0776906041</v>
      </c>
      <c r="AY12">
        <f>X12*IDs!$C$18</f>
        <v>5638473.6919711148</v>
      </c>
      <c r="AZ12">
        <f>Y12*IDs!$C$18</f>
        <v>3724977.9328688951</v>
      </c>
      <c r="BA12">
        <f>Z12*IDs!$C$18</f>
        <v>1854951.6234559533</v>
      </c>
      <c r="BC12">
        <v>2033</v>
      </c>
      <c r="BD12">
        <f t="shared" si="3"/>
        <v>1632.9277116608228</v>
      </c>
      <c r="BE12">
        <f t="shared" si="4"/>
        <v>137498.83495188758</v>
      </c>
      <c r="BF12">
        <f t="shared" si="5"/>
        <v>458.9435719569521</v>
      </c>
      <c r="BG12">
        <f t="shared" si="6"/>
        <v>117468.20191606489</v>
      </c>
    </row>
    <row r="13" spans="1:59" x14ac:dyDescent="0.2">
      <c r="A13">
        <v>2034</v>
      </c>
      <c r="B13">
        <v>752631.75</v>
      </c>
      <c r="C13">
        <v>1516647.4</v>
      </c>
      <c r="D13">
        <v>1334120.5</v>
      </c>
      <c r="E13">
        <v>12243072</v>
      </c>
      <c r="F13">
        <v>15625217</v>
      </c>
      <c r="G13">
        <v>315995.88</v>
      </c>
      <c r="H13">
        <v>482206.1</v>
      </c>
      <c r="I13">
        <v>3674135.2</v>
      </c>
      <c r="J13">
        <v>3188612.8</v>
      </c>
      <c r="K13">
        <f t="shared" si="0"/>
        <v>315995.88</v>
      </c>
      <c r="L13">
        <f t="shared" si="1"/>
        <v>4348070.9588888884</v>
      </c>
      <c r="M13">
        <f t="shared" si="2"/>
        <v>15625217</v>
      </c>
      <c r="N13">
        <v>2034</v>
      </c>
      <c r="O13">
        <f>$K13*IDs!B$2</f>
        <v>151924.67560573778</v>
      </c>
      <c r="P13">
        <f>$K13*IDs!C$2</f>
        <v>129792.50679710918</v>
      </c>
      <c r="Q13">
        <f>$K13*IDs!D$2</f>
        <v>85745.584724357104</v>
      </c>
      <c r="R13">
        <f>$K13*IDs!E$2</f>
        <v>42699.289621328411</v>
      </c>
      <c r="S13">
        <f>$L13*IDs!B$2</f>
        <v>2090467.9831266268</v>
      </c>
      <c r="T13">
        <f>$L13*IDs!C$2</f>
        <v>1785931.6060889752</v>
      </c>
      <c r="U13">
        <f>$L13*IDs!D$2</f>
        <v>1179850.467648261</v>
      </c>
      <c r="V13">
        <f>$L13*IDs!E$2</f>
        <v>587537.85387228394</v>
      </c>
      <c r="W13">
        <f>$M13*IDs!B$2</f>
        <v>7512300.5527611915</v>
      </c>
      <c r="X13">
        <f>$M13*IDs!C$2</f>
        <v>6417919.3845147789</v>
      </c>
      <c r="Y13">
        <f>$M13*IDs!D$2</f>
        <v>4239907.7105371272</v>
      </c>
      <c r="Z13">
        <f>$M13*IDs!E$2</f>
        <v>2111374.5726023526</v>
      </c>
      <c r="AB13">
        <v>2034</v>
      </c>
      <c r="AC13">
        <f>O13*IDs!$B$18</f>
        <v>100654.36755531466</v>
      </c>
      <c r="AD13">
        <f>P13*IDs!$B$18</f>
        <v>85991.183677001754</v>
      </c>
      <c r="AE13">
        <f>Q13*IDs!$B$18</f>
        <v>56808.859829251189</v>
      </c>
      <c r="AF13">
        <f>R13*IDs!$B$18</f>
        <v>28289.479472376795</v>
      </c>
      <c r="AG13">
        <f>S13*IDs!$B$18</f>
        <v>1384993.793123479</v>
      </c>
      <c r="AH13">
        <f>T13*IDs!$B$18</f>
        <v>1183229.8840935887</v>
      </c>
      <c r="AI13">
        <f>U13*IDs!$B$18</f>
        <v>781684.09547351254</v>
      </c>
      <c r="AJ13">
        <f>V13*IDs!$B$18</f>
        <v>389260.34141940362</v>
      </c>
      <c r="AK13">
        <f>W13*IDs!$B$18</f>
        <v>4977110.2555183666</v>
      </c>
      <c r="AL13">
        <f>X13*IDs!$B$18</f>
        <v>4252051.9730827194</v>
      </c>
      <c r="AM13">
        <f>Y13*IDs!$B$18</f>
        <v>2809058.0242838375</v>
      </c>
      <c r="AN13">
        <f>Z13*IDs!$B$18</f>
        <v>1398844.9962478403</v>
      </c>
      <c r="AO13">
        <v>2034</v>
      </c>
      <c r="AP13">
        <f>O13*IDs!$C$18</f>
        <v>133611.44044896812</v>
      </c>
      <c r="AQ13">
        <f>P13*IDs!$C$18</f>
        <v>114147.11746792297</v>
      </c>
      <c r="AR13">
        <f>Q13*IDs!$C$18</f>
        <v>75409.679444645168</v>
      </c>
      <c r="AS13">
        <f>R13*IDs!$C$18</f>
        <v>37552.251269956949</v>
      </c>
      <c r="AT13">
        <f>S13*IDs!$C$18</f>
        <v>1838479.7421772412</v>
      </c>
      <c r="AU13">
        <f>T13*IDs!$C$18</f>
        <v>1570652.6506078322</v>
      </c>
      <c r="AV13">
        <f>U13*IDs!$C$18</f>
        <v>1037629.469132262</v>
      </c>
      <c r="AW13">
        <f>V13*IDs!$C$18</f>
        <v>516715.13308274199</v>
      </c>
      <c r="AX13">
        <f>W13*IDs!$C$18</f>
        <v>6606756.2358651776</v>
      </c>
      <c r="AY13">
        <f>X13*IDs!$C$18</f>
        <v>5644293.4647147525</v>
      </c>
      <c r="AZ13">
        <f>Y13*IDs!$C$18</f>
        <v>3728822.6834572023</v>
      </c>
      <c r="BA13">
        <f>Z13*IDs!$C$18</f>
        <v>1856866.219051979</v>
      </c>
      <c r="BC13">
        <v>2034</v>
      </c>
      <c r="BD13">
        <f t="shared" si="3"/>
        <v>2096.9659907357222</v>
      </c>
      <c r="BE13">
        <f t="shared" si="4"/>
        <v>137640.75491385788</v>
      </c>
      <c r="BF13">
        <f t="shared" si="5"/>
        <v>589.36415567451661</v>
      </c>
      <c r="BG13">
        <f t="shared" si="6"/>
        <v>117589.44718155735</v>
      </c>
    </row>
    <row r="14" spans="1:59" x14ac:dyDescent="0.2">
      <c r="A14">
        <v>2035</v>
      </c>
      <c r="B14">
        <v>815376.7</v>
      </c>
      <c r="C14">
        <v>1513817</v>
      </c>
      <c r="D14">
        <v>1306159.5</v>
      </c>
      <c r="E14">
        <v>12879870</v>
      </c>
      <c r="F14">
        <v>15798370</v>
      </c>
      <c r="G14">
        <v>283904.21999999997</v>
      </c>
      <c r="H14">
        <v>452733.75</v>
      </c>
      <c r="I14">
        <v>3428962</v>
      </c>
      <c r="J14">
        <v>2168838.5</v>
      </c>
      <c r="K14">
        <f t="shared" si="0"/>
        <v>283904.21999999997</v>
      </c>
      <c r="L14">
        <f t="shared" si="1"/>
        <v>4294225.7411111109</v>
      </c>
      <c r="M14">
        <f t="shared" si="2"/>
        <v>15798370</v>
      </c>
      <c r="N14">
        <v>2035</v>
      </c>
      <c r="O14">
        <f>$K14*IDs!B$2</f>
        <v>136495.629394282</v>
      </c>
      <c r="P14">
        <f>$K14*IDs!C$2</f>
        <v>116611.14190500831</v>
      </c>
      <c r="Q14">
        <f>$K14*IDs!D$2</f>
        <v>77037.502354817145</v>
      </c>
      <c r="R14">
        <f>$K14*IDs!E$2</f>
        <v>38362.868890877115</v>
      </c>
      <c r="S14">
        <f>$L14*IDs!B$2</f>
        <v>2064580.2492618398</v>
      </c>
      <c r="T14">
        <f>$L14*IDs!C$2</f>
        <v>1763815.1601580535</v>
      </c>
      <c r="U14">
        <f>$L14*IDs!D$2</f>
        <v>1165239.550306662</v>
      </c>
      <c r="V14">
        <f>$L14*IDs!E$2</f>
        <v>580261.95980487776</v>
      </c>
      <c r="W14">
        <f>$M14*IDs!B$2</f>
        <v>7595549.1487718746</v>
      </c>
      <c r="X14">
        <f>$M14*IDs!C$2</f>
        <v>6489040.4444774585</v>
      </c>
      <c r="Y14">
        <f>$M14*IDs!D$2</f>
        <v>4286892.8333551101</v>
      </c>
      <c r="Z14">
        <f>$M14*IDs!E$2</f>
        <v>2134772.0615056949</v>
      </c>
      <c r="AB14">
        <v>2035</v>
      </c>
      <c r="AC14">
        <f>O14*IDs!$B$18</f>
        <v>90432.190794338574</v>
      </c>
      <c r="AD14">
        <f>P14*IDs!$B$18</f>
        <v>77258.158963008987</v>
      </c>
      <c r="AE14">
        <f>Q14*IDs!$B$18</f>
        <v>51039.510511696826</v>
      </c>
      <c r="AF14">
        <f>R14*IDs!$B$18</f>
        <v>25416.478859822939</v>
      </c>
      <c r="AG14">
        <f>S14*IDs!$B$18</f>
        <v>1367842.4418422522</v>
      </c>
      <c r="AH14">
        <f>T14*IDs!$B$18</f>
        <v>1168577.1170636609</v>
      </c>
      <c r="AI14">
        <f>U14*IDs!$B$18</f>
        <v>772003.95208299358</v>
      </c>
      <c r="AJ14">
        <f>V14*IDs!$B$18</f>
        <v>384439.8571048294</v>
      </c>
      <c r="AK14">
        <f>W14*IDs!$B$18</f>
        <v>5032264.790144911</v>
      </c>
      <c r="AL14">
        <f>X14*IDs!$B$18</f>
        <v>4299171.6742232023</v>
      </c>
      <c r="AM14">
        <f>Y14*IDs!$B$18</f>
        <v>2840186.9887058241</v>
      </c>
      <c r="AN14">
        <f>Z14*IDs!$B$18</f>
        <v>1414346.4902517509</v>
      </c>
      <c r="AO14">
        <v>2035</v>
      </c>
      <c r="AP14">
        <f>O14*IDs!$C$18</f>
        <v>120042.23530933613</v>
      </c>
      <c r="AQ14">
        <f>P14*IDs!$C$18</f>
        <v>102554.65466821607</v>
      </c>
      <c r="AR14">
        <f>Q14*IDs!$C$18</f>
        <v>67751.282779959089</v>
      </c>
      <c r="AS14">
        <f>R14*IDs!$C$18</f>
        <v>33738.549395141279</v>
      </c>
      <c r="AT14">
        <f>S14*IDs!$C$18</f>
        <v>1815712.5557551356</v>
      </c>
      <c r="AU14">
        <f>T14*IDs!$C$18</f>
        <v>1551202.1552445197</v>
      </c>
      <c r="AV14">
        <f>U14*IDs!$C$18</f>
        <v>1024779.7743443133</v>
      </c>
      <c r="AW14">
        <f>V14*IDs!$C$18</f>
        <v>510316.28652918362</v>
      </c>
      <c r="AX14">
        <f>W14*IDs!$C$18</f>
        <v>6679969.9174741274</v>
      </c>
      <c r="AY14">
        <f>X14*IDs!$C$18</f>
        <v>5706841.4822108131</v>
      </c>
      <c r="AZ14">
        <f>Y14*IDs!$C$18</f>
        <v>3770144.1469676718</v>
      </c>
      <c r="BA14">
        <f>Z14*IDs!$C$18</f>
        <v>1877443.3384883048</v>
      </c>
      <c r="BC14">
        <v>2035</v>
      </c>
      <c r="BD14">
        <f t="shared" si="3"/>
        <v>1884.0039748820536</v>
      </c>
      <c r="BE14">
        <f t="shared" si="4"/>
        <v>139166.03994737766</v>
      </c>
      <c r="BF14">
        <f t="shared" si="5"/>
        <v>529.50997624631123</v>
      </c>
      <c r="BG14">
        <f t="shared" si="6"/>
        <v>118892.53087939194</v>
      </c>
    </row>
    <row r="15" spans="1:59" x14ac:dyDescent="0.2">
      <c r="A15">
        <v>2036</v>
      </c>
      <c r="B15">
        <v>1392260.4</v>
      </c>
      <c r="C15">
        <v>1477997.1</v>
      </c>
      <c r="D15">
        <v>1206844.1000000001</v>
      </c>
      <c r="E15">
        <v>12657107</v>
      </c>
      <c r="F15">
        <v>15647277</v>
      </c>
      <c r="G15">
        <v>280524.5</v>
      </c>
      <c r="H15">
        <v>374793.62</v>
      </c>
      <c r="I15">
        <v>3890043.2</v>
      </c>
      <c r="J15">
        <v>2164141</v>
      </c>
      <c r="K15">
        <f t="shared" si="0"/>
        <v>280524.5</v>
      </c>
      <c r="L15">
        <f t="shared" si="1"/>
        <v>4343443.1022222228</v>
      </c>
      <c r="M15">
        <f t="shared" si="2"/>
        <v>15647277</v>
      </c>
      <c r="N15">
        <v>2036</v>
      </c>
      <c r="O15">
        <f>$K15*IDs!B$2</f>
        <v>134870.72572579677</v>
      </c>
      <c r="P15">
        <f>$K15*IDs!C$2</f>
        <v>115222.95187204862</v>
      </c>
      <c r="Q15">
        <f>$K15*IDs!D$2</f>
        <v>76120.414234539741</v>
      </c>
      <c r="R15">
        <f>$K15*IDs!E$2</f>
        <v>37906.18052165219</v>
      </c>
      <c r="S15">
        <f>$L15*IDs!B$2</f>
        <v>2088242.9996147119</v>
      </c>
      <c r="T15">
        <f>$L15*IDs!C$2</f>
        <v>1784030.7549833714</v>
      </c>
      <c r="U15">
        <f>$L15*IDs!D$2</f>
        <v>1178594.6972378881</v>
      </c>
      <c r="V15">
        <f>$L15*IDs!E$2</f>
        <v>586912.50966799899</v>
      </c>
      <c r="W15">
        <f>$M15*IDs!B$2</f>
        <v>7522906.5718772085</v>
      </c>
      <c r="X15">
        <f>$M15*IDs!C$2</f>
        <v>6426980.3339801459</v>
      </c>
      <c r="Y15">
        <f>$M15*IDs!D$2</f>
        <v>4245893.6987057682</v>
      </c>
      <c r="Z15">
        <f>$M15*IDs!E$2</f>
        <v>2114355.4542804505</v>
      </c>
      <c r="AB15">
        <v>2036</v>
      </c>
      <c r="AC15">
        <f>O15*IDs!$B$18</f>
        <v>89355.646444728554</v>
      </c>
      <c r="AD15">
        <f>P15*IDs!$B$18</f>
        <v>76338.4440499638</v>
      </c>
      <c r="AE15">
        <f>Q15*IDs!$B$18</f>
        <v>50431.913856505889</v>
      </c>
      <c r="AF15">
        <f>R15*IDs!$B$18</f>
        <v>25113.909979613549</v>
      </c>
      <c r="AG15">
        <f>S15*IDs!$B$18</f>
        <v>1383519.6790118648</v>
      </c>
      <c r="AH15">
        <f>T15*IDs!$B$18</f>
        <v>1181970.5168111604</v>
      </c>
      <c r="AI15">
        <f>U15*IDs!$B$18</f>
        <v>780852.11228219233</v>
      </c>
      <c r="AJ15">
        <f>V15*IDs!$B$18</f>
        <v>388846.03330825758</v>
      </c>
      <c r="AK15">
        <f>W15*IDs!$B$18</f>
        <v>4984137.0412735175</v>
      </c>
      <c r="AL15">
        <f>X15*IDs!$B$18</f>
        <v>4258055.1067688763</v>
      </c>
      <c r="AM15">
        <f>Y15*IDs!$B$18</f>
        <v>2813023.9096866259</v>
      </c>
      <c r="AN15">
        <f>Z15*IDs!$B$18</f>
        <v>1400819.9141396829</v>
      </c>
      <c r="AO15">
        <v>2036</v>
      </c>
      <c r="AP15">
        <f>O15*IDs!$C$18</f>
        <v>118613.20003990736</v>
      </c>
      <c r="AQ15">
        <f>P15*IDs!$C$18</f>
        <v>101333.79920690852</v>
      </c>
      <c r="AR15">
        <f>Q15*IDs!$C$18</f>
        <v>66944.741878816145</v>
      </c>
      <c r="AS15">
        <f>R15*IDs!$C$18</f>
        <v>33336.910947633362</v>
      </c>
      <c r="AT15">
        <f>S15*IDs!$C$18</f>
        <v>1836522.9616159739</v>
      </c>
      <c r="AU15">
        <f>T15*IDs!$C$18</f>
        <v>1568980.9310317587</v>
      </c>
      <c r="AV15">
        <f>U15*IDs!$C$18</f>
        <v>1036525.0712276153</v>
      </c>
      <c r="AW15">
        <f>V15*IDs!$C$18</f>
        <v>516165.16883514501</v>
      </c>
      <c r="AX15">
        <f>W15*IDs!$C$18</f>
        <v>6616083.7890481623</v>
      </c>
      <c r="AY15">
        <f>X15*IDs!$C$18</f>
        <v>5652262.1933302721</v>
      </c>
      <c r="AZ15">
        <f>Y15*IDs!$C$18</f>
        <v>3734087.1113622398</v>
      </c>
      <c r="BA15">
        <f>Z15*IDs!$C$18</f>
        <v>1859487.7806464378</v>
      </c>
      <c r="BC15">
        <v>2036</v>
      </c>
      <c r="BD15">
        <f t="shared" si="3"/>
        <v>1861.5759675985116</v>
      </c>
      <c r="BE15">
        <f t="shared" si="4"/>
        <v>137835.07893850337</v>
      </c>
      <c r="BF15">
        <f t="shared" si="5"/>
        <v>523.20645790861556</v>
      </c>
      <c r="BG15">
        <f t="shared" si="6"/>
        <v>117755.46236104734</v>
      </c>
    </row>
    <row r="16" spans="1:59" x14ac:dyDescent="0.2">
      <c r="A16">
        <v>2037</v>
      </c>
      <c r="B16">
        <v>1000264.06</v>
      </c>
      <c r="C16">
        <v>1500847</v>
      </c>
      <c r="D16">
        <v>1178018.8</v>
      </c>
      <c r="E16">
        <v>11660611</v>
      </c>
      <c r="F16">
        <v>14874846</v>
      </c>
      <c r="G16">
        <v>341566.9</v>
      </c>
      <c r="H16">
        <v>324428.75</v>
      </c>
      <c r="I16">
        <v>3481209.8</v>
      </c>
      <c r="J16">
        <v>2119059.2000000002</v>
      </c>
      <c r="K16">
        <f t="shared" si="0"/>
        <v>324428.75</v>
      </c>
      <c r="L16">
        <f t="shared" si="1"/>
        <v>4053427.9455555552</v>
      </c>
      <c r="M16">
        <f t="shared" si="2"/>
        <v>14874846</v>
      </c>
      <c r="N16">
        <v>2037</v>
      </c>
      <c r="O16">
        <f>$K16*IDs!B$2</f>
        <v>155979.0355523781</v>
      </c>
      <c r="P16">
        <f>$K16*IDs!C$2</f>
        <v>133256.23340264003</v>
      </c>
      <c r="Q16">
        <f>$K16*IDs!D$2</f>
        <v>88033.846739211498</v>
      </c>
      <c r="R16">
        <f>$K16*IDs!E$2</f>
        <v>43838.790422633203</v>
      </c>
      <c r="S16">
        <f>$L16*IDs!B$2</f>
        <v>1948809.3506781161</v>
      </c>
      <c r="T16">
        <f>$L16*IDs!C$2</f>
        <v>1664909.6000084295</v>
      </c>
      <c r="U16">
        <f>$L16*IDs!D$2</f>
        <v>1099898.9902327543</v>
      </c>
      <c r="V16">
        <f>$L16*IDs!E$2</f>
        <v>547723.89376235812</v>
      </c>
      <c r="W16">
        <f>$M16*IDs!B$2</f>
        <v>7151536.7644518223</v>
      </c>
      <c r="X16">
        <f>$M16*IDs!C$2</f>
        <v>6109711.1473762011</v>
      </c>
      <c r="Y16">
        <f>$M16*IDs!D$2</f>
        <v>4036294.2958457693</v>
      </c>
      <c r="Z16">
        <f>$M16*IDs!E$2</f>
        <v>2009979.8688092341</v>
      </c>
      <c r="AB16">
        <v>2037</v>
      </c>
      <c r="AC16">
        <f>O16*IDs!$B$18</f>
        <v>103340.49497104614</v>
      </c>
      <c r="AD16">
        <f>P16*IDs!$B$18</f>
        <v>88285.999904017983</v>
      </c>
      <c r="AE16">
        <f>Q16*IDs!$B$18</f>
        <v>58324.897727556367</v>
      </c>
      <c r="AF16">
        <f>R16*IDs!$B$18</f>
        <v>29044.430779837585</v>
      </c>
      <c r="AG16">
        <f>S16*IDs!$B$18</f>
        <v>1291140.9676953158</v>
      </c>
      <c r="AH16">
        <f>T16*IDs!$B$18</f>
        <v>1103049.4036433627</v>
      </c>
      <c r="AI16">
        <f>U16*IDs!$B$18</f>
        <v>728713.99458447099</v>
      </c>
      <c r="AJ16">
        <f>V16*IDs!$B$18</f>
        <v>362882.47384286253</v>
      </c>
      <c r="AK16">
        <f>W16*IDs!$B$18</f>
        <v>4738094.1062038597</v>
      </c>
      <c r="AL16">
        <f>X16*IDs!$B$18</f>
        <v>4047855.3535353527</v>
      </c>
      <c r="AM16">
        <f>Y16*IDs!$B$18</f>
        <v>2674158.4143302678</v>
      </c>
      <c r="AN16">
        <f>Z16*IDs!$B$18</f>
        <v>1331668.1552043215</v>
      </c>
      <c r="AO16">
        <v>2037</v>
      </c>
      <c r="AP16">
        <f>O16*IDs!$C$18</f>
        <v>137177.08158270345</v>
      </c>
      <c r="AQ16">
        <f>P16*IDs!$C$18</f>
        <v>117193.32111615321</v>
      </c>
      <c r="AR16">
        <f>Q16*IDs!$C$18</f>
        <v>77422.110820327551</v>
      </c>
      <c r="AS16">
        <f>R16*IDs!$C$18</f>
        <v>38554.394883876477</v>
      </c>
      <c r="AT16">
        <f>S16*IDs!$C$18</f>
        <v>1713896.8601798837</v>
      </c>
      <c r="AU16">
        <f>T16*IDs!$C$18</f>
        <v>1464218.8241476177</v>
      </c>
      <c r="AV16">
        <f>U16*IDs!$C$18</f>
        <v>967315.46634820371</v>
      </c>
      <c r="AW16">
        <f>V16*IDs!$C$18</f>
        <v>481700.40924637235</v>
      </c>
      <c r="AX16">
        <f>W16*IDs!$C$18</f>
        <v>6289479.4720632806</v>
      </c>
      <c r="AY16">
        <f>X16*IDs!$C$18</f>
        <v>5373237.1247348683</v>
      </c>
      <c r="AZ16">
        <f>Y16*IDs!$C$18</f>
        <v>3549753.1444032192</v>
      </c>
      <c r="BA16">
        <f>Z16*IDs!$C$18</f>
        <v>1767693.7895326801</v>
      </c>
      <c r="BC16">
        <v>2037</v>
      </c>
      <c r="BD16">
        <f t="shared" si="3"/>
        <v>2152.926978563461</v>
      </c>
      <c r="BE16">
        <f t="shared" si="4"/>
        <v>131030.82233465168</v>
      </c>
      <c r="BF16">
        <f t="shared" si="5"/>
        <v>605.09230791328298</v>
      </c>
      <c r="BG16">
        <f t="shared" si="6"/>
        <v>111942.44009864308</v>
      </c>
    </row>
    <row r="17" spans="1:59" x14ac:dyDescent="0.2">
      <c r="A17">
        <v>2038</v>
      </c>
      <c r="B17">
        <v>861976.44</v>
      </c>
      <c r="C17">
        <v>1465808.2</v>
      </c>
      <c r="D17">
        <v>1148858.5</v>
      </c>
      <c r="E17">
        <v>12156203</v>
      </c>
      <c r="F17">
        <v>15268278</v>
      </c>
      <c r="G17">
        <v>269402.12</v>
      </c>
      <c r="H17">
        <v>289980.40000000002</v>
      </c>
      <c r="I17">
        <v>3401122.8</v>
      </c>
      <c r="J17">
        <v>3577928.8</v>
      </c>
      <c r="K17">
        <f t="shared" si="0"/>
        <v>269402.12</v>
      </c>
      <c r="L17">
        <f t="shared" si="1"/>
        <v>4271062.0288888887</v>
      </c>
      <c r="M17">
        <f t="shared" si="2"/>
        <v>15268278</v>
      </c>
      <c r="N17">
        <v>2038</v>
      </c>
      <c r="O17">
        <f>$K17*IDs!B$2</f>
        <v>129523.3016598129</v>
      </c>
      <c r="P17">
        <f>$K17*IDs!C$2</f>
        <v>110654.53287319955</v>
      </c>
      <c r="Q17">
        <f>$K17*IDs!D$2</f>
        <v>73102.352807199321</v>
      </c>
      <c r="R17">
        <f>$K17*IDs!E$2</f>
        <v>36403.25673385321</v>
      </c>
      <c r="S17">
        <f>$L17*IDs!B$2</f>
        <v>2053443.5867674244</v>
      </c>
      <c r="T17">
        <f>$L17*IDs!C$2</f>
        <v>1754300.8706804533</v>
      </c>
      <c r="U17">
        <f>$L17*IDs!D$2</f>
        <v>1158954.0694678575</v>
      </c>
      <c r="V17">
        <f>$L17*IDs!E$2</f>
        <v>577131.93780306634</v>
      </c>
      <c r="W17">
        <f>$M17*IDs!B$2</f>
        <v>7340691.2210634612</v>
      </c>
      <c r="X17">
        <f>$M17*IDs!C$2</f>
        <v>6271309.8540878212</v>
      </c>
      <c r="Y17">
        <f>$M17*IDs!D$2</f>
        <v>4143052.1968958504</v>
      </c>
      <c r="Z17">
        <f>$M17*IDs!E$2</f>
        <v>2063142.7990167369</v>
      </c>
      <c r="AB17">
        <v>2038</v>
      </c>
      <c r="AC17">
        <f>O17*IDs!$B$18</f>
        <v>85812.827707313743</v>
      </c>
      <c r="AD17">
        <f>P17*IDs!$B$18</f>
        <v>73311.738064096484</v>
      </c>
      <c r="AE17">
        <f>Q17*IDs!$B$18</f>
        <v>48432.363335822949</v>
      </c>
      <c r="AF17">
        <f>R17*IDs!$B$18</f>
        <v>24118.180729301883</v>
      </c>
      <c r="AG17">
        <f>S17*IDs!$B$18</f>
        <v>1360464.0899347491</v>
      </c>
      <c r="AH17">
        <f>T17*IDs!$B$18</f>
        <v>1162273.6328779103</v>
      </c>
      <c r="AI17">
        <f>U17*IDs!$B$18</f>
        <v>767839.64436873689</v>
      </c>
      <c r="AJ17">
        <f>V17*IDs!$B$18</f>
        <v>382366.12955681642</v>
      </c>
      <c r="AK17">
        <f>W17*IDs!$B$18</f>
        <v>4863414.2500488451</v>
      </c>
      <c r="AL17">
        <f>X17*IDs!$B$18</f>
        <v>4154919.0385948229</v>
      </c>
      <c r="AM17">
        <f>Y17*IDs!$B$18</f>
        <v>2744888.5242935433</v>
      </c>
      <c r="AN17">
        <f>Z17*IDs!$B$18</f>
        <v>1366890.0906541639</v>
      </c>
      <c r="AO17">
        <v>2038</v>
      </c>
      <c r="AP17">
        <f>O17*IDs!$C$18</f>
        <v>113910.36273386148</v>
      </c>
      <c r="AQ17">
        <f>P17*IDs!$C$18</f>
        <v>97316.064493459475</v>
      </c>
      <c r="AR17">
        <f>Q17*IDs!$C$18</f>
        <v>64290.482239540055</v>
      </c>
      <c r="AS17">
        <f>R17*IDs!$C$18</f>
        <v>32015.151915585397</v>
      </c>
      <c r="AT17">
        <f>S17*IDs!$C$18</f>
        <v>1805918.3237665526</v>
      </c>
      <c r="AU17">
        <f>T17*IDs!$C$18</f>
        <v>1542834.732922358</v>
      </c>
      <c r="AV17">
        <f>U17*IDs!$C$18</f>
        <v>1019251.9550783603</v>
      </c>
      <c r="AW17">
        <f>V17*IDs!$C$18</f>
        <v>507563.56221608864</v>
      </c>
      <c r="AX17">
        <f>W17*IDs!$C$18</f>
        <v>6455832.9581869552</v>
      </c>
      <c r="AY17">
        <f>X17*IDs!$C$18</f>
        <v>5515356.4736315683</v>
      </c>
      <c r="AZ17">
        <f>Y17*IDs!$C$18</f>
        <v>3643642.2830947288</v>
      </c>
      <c r="BA17">
        <f>Z17*IDs!$C$18</f>
        <v>1814448.3779837752</v>
      </c>
      <c r="BC17">
        <v>2038</v>
      </c>
      <c r="BD17">
        <f t="shared" si="3"/>
        <v>1787.7672439023697</v>
      </c>
      <c r="BE17">
        <f t="shared" si="4"/>
        <v>134496.51996222822</v>
      </c>
      <c r="BF17">
        <f t="shared" si="5"/>
        <v>502.46209852712258</v>
      </c>
      <c r="BG17">
        <f t="shared" si="6"/>
        <v>114903.25986732433</v>
      </c>
    </row>
    <row r="18" spans="1:59" x14ac:dyDescent="0.2">
      <c r="A18">
        <v>2039</v>
      </c>
      <c r="B18">
        <v>789282.44</v>
      </c>
      <c r="C18">
        <v>1448117</v>
      </c>
      <c r="D18">
        <v>1275017.2</v>
      </c>
      <c r="E18">
        <v>12343950</v>
      </c>
      <c r="F18">
        <v>14742674</v>
      </c>
      <c r="G18">
        <v>265386.2</v>
      </c>
      <c r="H18">
        <v>334775.03000000003</v>
      </c>
      <c r="I18">
        <v>3499681.2</v>
      </c>
      <c r="J18">
        <v>3034045.2</v>
      </c>
      <c r="K18">
        <f t="shared" si="0"/>
        <v>265386.2</v>
      </c>
      <c r="L18">
        <f t="shared" si="1"/>
        <v>4192547.5855555558</v>
      </c>
      <c r="M18">
        <f t="shared" si="2"/>
        <v>14742674</v>
      </c>
      <c r="N18">
        <v>2039</v>
      </c>
      <c r="O18">
        <f>$K18*IDs!B$2</f>
        <v>127592.52540013955</v>
      </c>
      <c r="P18">
        <f>$K18*IDs!C$2</f>
        <v>109005.0293293665</v>
      </c>
      <c r="Q18">
        <f>$K18*IDs!D$2</f>
        <v>72012.631610181692</v>
      </c>
      <c r="R18">
        <f>$K18*IDs!E$2</f>
        <v>35860.60114234333</v>
      </c>
      <c r="S18">
        <f>$L18*IDs!B$2</f>
        <v>2015695.3688672998</v>
      </c>
      <c r="T18">
        <f>$L18*IDs!C$2</f>
        <v>1722051.7590147795</v>
      </c>
      <c r="U18">
        <f>$L18*IDs!D$2</f>
        <v>1137649.1497552206</v>
      </c>
      <c r="V18">
        <f>$L18*IDs!E$2</f>
        <v>566522.58759461623</v>
      </c>
      <c r="W18">
        <f>$M18*IDs!B$2</f>
        <v>7087991.0365006803</v>
      </c>
      <c r="X18">
        <f>$M18*IDs!C$2</f>
        <v>6055422.6699176105</v>
      </c>
      <c r="Y18">
        <f>$M18*IDs!D$2</f>
        <v>4000429.3806950157</v>
      </c>
      <c r="Z18">
        <f>$M18*IDs!E$2</f>
        <v>1992119.9824466959</v>
      </c>
      <c r="AB18">
        <v>2039</v>
      </c>
      <c r="AC18">
        <f>O18*IDs!$B$18</f>
        <v>84533.634169243756</v>
      </c>
      <c r="AD18">
        <f>P18*IDs!$B$18</f>
        <v>72218.895605669051</v>
      </c>
      <c r="AE18">
        <f>Q18*IDs!$B$18</f>
        <v>47710.392415298651</v>
      </c>
      <c r="AF18">
        <f>R18*IDs!$B$18</f>
        <v>23758.656148150043</v>
      </c>
      <c r="AG18">
        <f>S18*IDs!$B$18</f>
        <v>1335454.8346315655</v>
      </c>
      <c r="AH18">
        <f>T18*IDs!$B$18</f>
        <v>1140907.6900119015</v>
      </c>
      <c r="AI18">
        <f>U18*IDs!$B$18</f>
        <v>753724.53626702691</v>
      </c>
      <c r="AJ18">
        <f>V18*IDs!$B$18</f>
        <v>375337.1368593059</v>
      </c>
      <c r="AK18">
        <f>W18*IDs!$B$18</f>
        <v>4695993.2754318854</v>
      </c>
      <c r="AL18">
        <f>X18*IDs!$B$18</f>
        <v>4011887.7113972441</v>
      </c>
      <c r="AM18">
        <f>Y18*IDs!$B$18</f>
        <v>2650396.9000302972</v>
      </c>
      <c r="AN18">
        <f>Z18*IDs!$B$18</f>
        <v>1319835.4785225147</v>
      </c>
      <c r="AO18">
        <v>2039</v>
      </c>
      <c r="AP18">
        <f>O18*IDs!$C$18</f>
        <v>112212.32522803129</v>
      </c>
      <c r="AQ18">
        <f>P18*IDs!$C$18</f>
        <v>95865.394655669894</v>
      </c>
      <c r="AR18">
        <f>Q18*IDs!$C$18</f>
        <v>63332.117719485752</v>
      </c>
      <c r="AS18">
        <f>R18*IDs!$C$18</f>
        <v>31537.908867606275</v>
      </c>
      <c r="AT18">
        <f>S18*IDs!$C$18</f>
        <v>1772720.3343819585</v>
      </c>
      <c r="AU18">
        <f>T18*IDs!$C$18</f>
        <v>1514472.9790093051</v>
      </c>
      <c r="AV18">
        <f>U18*IDs!$C$18</f>
        <v>1000515.1633089822</v>
      </c>
      <c r="AW18">
        <f>V18*IDs!$C$18</f>
        <v>498233.07947569934</v>
      </c>
      <c r="AX18">
        <f>W18*IDs!$C$18</f>
        <v>6233593.6443524221</v>
      </c>
      <c r="AY18">
        <f>X18*IDs!$C$18</f>
        <v>5325492.6642375654</v>
      </c>
      <c r="AZ18">
        <f>Y18*IDs!$C$18</f>
        <v>3518211.4415444424</v>
      </c>
      <c r="BA18">
        <f>Z18*IDs!$C$18</f>
        <v>1751986.7614699954</v>
      </c>
      <c r="BC18">
        <v>2039</v>
      </c>
      <c r="BD18">
        <f t="shared" si="3"/>
        <v>1761.1173785259116</v>
      </c>
      <c r="BE18">
        <f t="shared" si="4"/>
        <v>129866.53425734212</v>
      </c>
      <c r="BF18">
        <f t="shared" si="5"/>
        <v>494.97200308645921</v>
      </c>
      <c r="BG18">
        <f t="shared" si="6"/>
        <v>110947.76383828261</v>
      </c>
    </row>
    <row r="19" spans="1:59" x14ac:dyDescent="0.2">
      <c r="A19">
        <v>2040</v>
      </c>
      <c r="B19">
        <v>654625.6</v>
      </c>
      <c r="C19">
        <v>1451693.9</v>
      </c>
      <c r="D19">
        <v>1244711.8</v>
      </c>
      <c r="E19">
        <v>11333220</v>
      </c>
      <c r="F19">
        <v>16617815</v>
      </c>
      <c r="G19">
        <v>290239.12</v>
      </c>
      <c r="H19">
        <v>400959.12</v>
      </c>
      <c r="I19">
        <v>3789171.2</v>
      </c>
      <c r="J19">
        <v>2264337.5</v>
      </c>
      <c r="K19">
        <f t="shared" si="0"/>
        <v>290239.12</v>
      </c>
      <c r="L19">
        <f t="shared" si="1"/>
        <v>4227419.2488888893</v>
      </c>
      <c r="M19">
        <f t="shared" si="2"/>
        <v>16617815</v>
      </c>
      <c r="N19">
        <v>2040</v>
      </c>
      <c r="O19">
        <f>$K19*IDs!B$2</f>
        <v>139541.32615303338</v>
      </c>
      <c r="P19">
        <f>$K19*IDs!C$2</f>
        <v>119213.14592895005</v>
      </c>
      <c r="Q19">
        <f>$K19*IDs!D$2</f>
        <v>78756.47952841298</v>
      </c>
      <c r="R19">
        <f>$K19*IDs!E$2</f>
        <v>39218.879196524627</v>
      </c>
      <c r="S19">
        <f>$L19*IDs!B$2</f>
        <v>2032460.9866334212</v>
      </c>
      <c r="T19">
        <f>$L19*IDs!C$2</f>
        <v>1736374.9856347537</v>
      </c>
      <c r="U19">
        <f>$L19*IDs!D$2</f>
        <v>1147111.5869326533</v>
      </c>
      <c r="V19">
        <f>$L19*IDs!E$2</f>
        <v>571234.65932241047</v>
      </c>
      <c r="W19">
        <f>$M19*IDs!B$2</f>
        <v>7989522.3733650055</v>
      </c>
      <c r="X19">
        <f>$M19*IDs!C$2</f>
        <v>6825620.2148604058</v>
      </c>
      <c r="Y19">
        <f>$M19*IDs!D$2</f>
        <v>4509249.5003928291</v>
      </c>
      <c r="Z19">
        <f>$M19*IDs!E$2</f>
        <v>2245500.4652549759</v>
      </c>
      <c r="AB19">
        <v>2040</v>
      </c>
      <c r="AC19">
        <f>O19*IDs!$B$18</f>
        <v>92450.050498794735</v>
      </c>
      <c r="AD19">
        <f>P19*IDs!$B$18</f>
        <v>78982.059760308752</v>
      </c>
      <c r="AE19">
        <f>Q19*IDs!$B$18</f>
        <v>52178.381202454955</v>
      </c>
      <c r="AF19">
        <f>R19*IDs!$B$18</f>
        <v>25983.60974617994</v>
      </c>
      <c r="AG19">
        <f>S19*IDs!$B$18</f>
        <v>1346562.5276129376</v>
      </c>
      <c r="AH19">
        <f>T19*IDs!$B$18</f>
        <v>1150397.2302135625</v>
      </c>
      <c r="AI19">
        <f>U19*IDs!$B$18</f>
        <v>759993.66684656532</v>
      </c>
      <c r="AJ19">
        <f>V19*IDs!$B$18</f>
        <v>378459.01681557612</v>
      </c>
      <c r="AK19">
        <f>W19*IDs!$B$18</f>
        <v>5293283.1243756134</v>
      </c>
      <c r="AL19">
        <f>X19*IDs!$B$18</f>
        <v>4522165.2319499701</v>
      </c>
      <c r="AM19">
        <f>Y19*IDs!$B$18</f>
        <v>2987504.5301332027</v>
      </c>
      <c r="AN19">
        <f>Z19*IDs!$B$18</f>
        <v>1487707.1698474523</v>
      </c>
      <c r="AO19">
        <v>2040</v>
      </c>
      <c r="AP19">
        <f>O19*IDs!$C$18</f>
        <v>122720.79907447183</v>
      </c>
      <c r="AQ19">
        <f>P19*IDs!$C$18</f>
        <v>104843.00910640543</v>
      </c>
      <c r="AR19">
        <f>Q19*IDs!$C$18</f>
        <v>69263.051788826808</v>
      </c>
      <c r="AS19">
        <f>R19*IDs!$C$18</f>
        <v>34491.374895809364</v>
      </c>
      <c r="AT19">
        <f>S19*IDs!$C$18</f>
        <v>1787464.9986757403</v>
      </c>
      <c r="AU19">
        <f>T19*IDs!$C$18</f>
        <v>1527069.6617597635</v>
      </c>
      <c r="AV19">
        <f>U19*IDs!$C$18</f>
        <v>1008836.9836873625</v>
      </c>
      <c r="AW19">
        <f>V19*IDs!$C$18</f>
        <v>502377.15079616936</v>
      </c>
      <c r="AX19">
        <f>W19*IDs!$C$18</f>
        <v>7026453.0007937737</v>
      </c>
      <c r="AY19">
        <f>X19*IDs!$C$18</f>
        <v>6002849.406977118</v>
      </c>
      <c r="AZ19">
        <f>Y19*IDs!$C$18</f>
        <v>3965697.5977674653</v>
      </c>
      <c r="BA19">
        <f>Z19*IDs!$C$18</f>
        <v>1974824.369348295</v>
      </c>
      <c r="BC19">
        <v>2040</v>
      </c>
      <c r="BD19">
        <f t="shared" si="3"/>
        <v>1926.0427187248904</v>
      </c>
      <c r="BE19">
        <f t="shared" si="4"/>
        <v>146384.43751653694</v>
      </c>
      <c r="BF19">
        <f t="shared" si="5"/>
        <v>541.32520304541538</v>
      </c>
      <c r="BG19">
        <f t="shared" si="6"/>
        <v>125059.36264535662</v>
      </c>
    </row>
    <row r="20" spans="1:59" x14ac:dyDescent="0.2">
      <c r="A20">
        <v>2041</v>
      </c>
      <c r="B20">
        <v>937162.8</v>
      </c>
      <c r="C20">
        <v>1469804.6</v>
      </c>
      <c r="D20">
        <v>1188215.8999999999</v>
      </c>
      <c r="E20">
        <v>11099438</v>
      </c>
      <c r="F20">
        <v>15183473</v>
      </c>
      <c r="G20">
        <v>348619.72</v>
      </c>
      <c r="H20">
        <v>373652.5</v>
      </c>
      <c r="I20">
        <v>3669104.5</v>
      </c>
      <c r="J20">
        <v>2973248.2</v>
      </c>
      <c r="K20">
        <f t="shared" si="0"/>
        <v>348619.72</v>
      </c>
      <c r="L20">
        <f t="shared" si="1"/>
        <v>4138079.9133333331</v>
      </c>
      <c r="M20">
        <f t="shared" si="2"/>
        <v>15183473</v>
      </c>
      <c r="N20">
        <v>2041</v>
      </c>
      <c r="O20">
        <f>$K20*IDs!B$2</f>
        <v>167609.58361470766</v>
      </c>
      <c r="P20">
        <f>$K20*IDs!C$2</f>
        <v>143192.45990709212</v>
      </c>
      <c r="Q20">
        <f>$K20*IDs!D$2</f>
        <v>94598.074309834818</v>
      </c>
      <c r="R20">
        <f>$K20*IDs!E$2</f>
        <v>47107.621757557143</v>
      </c>
      <c r="S20">
        <f>$L20*IDs!B$2</f>
        <v>1989508.3710071985</v>
      </c>
      <c r="T20">
        <f>$L20*IDs!C$2</f>
        <v>1699679.6454380911</v>
      </c>
      <c r="U20">
        <f>$L20*IDs!D$2</f>
        <v>1122869.3291978478</v>
      </c>
      <c r="V20">
        <f>$L20*IDs!E$2</f>
        <v>559162.58368818474</v>
      </c>
      <c r="W20">
        <f>$M20*IDs!B$2</f>
        <v>7299918.6258171415</v>
      </c>
      <c r="X20">
        <f>$M20*IDs!C$2</f>
        <v>6236476.9520293232</v>
      </c>
      <c r="Y20">
        <f>$M20*IDs!D$2</f>
        <v>4120040.3325875276</v>
      </c>
      <c r="Z20">
        <f>$M20*IDs!E$2</f>
        <v>2051683.430444157</v>
      </c>
      <c r="AB20">
        <v>2041</v>
      </c>
      <c r="AC20">
        <f>O20*IDs!$B$18</f>
        <v>111046.05994834768</v>
      </c>
      <c r="AD20">
        <f>P20*IDs!$B$18</f>
        <v>94869.029228940955</v>
      </c>
      <c r="AE20">
        <f>Q20*IDs!$B$18</f>
        <v>62673.882986046505</v>
      </c>
      <c r="AF20">
        <f>R20*IDs!$B$18</f>
        <v>31210.123412386725</v>
      </c>
      <c r="AG20">
        <f>S20*IDs!$B$18</f>
        <v>1318105.2125423851</v>
      </c>
      <c r="AH20">
        <f>T20*IDs!$B$18</f>
        <v>1126085.5359809063</v>
      </c>
      <c r="AI20">
        <f>U20*IDs!$B$18</f>
        <v>743932.48974889552</v>
      </c>
      <c r="AJ20">
        <f>V20*IDs!$B$18</f>
        <v>370460.927412402</v>
      </c>
      <c r="AK20">
        <f>W20*IDs!$B$18</f>
        <v>4836401.259751223</v>
      </c>
      <c r="AL20">
        <f>X20*IDs!$B$18</f>
        <v>4131841.2619740386</v>
      </c>
      <c r="AM20">
        <f>Y20*IDs!$B$18</f>
        <v>2729642.5174221257</v>
      </c>
      <c r="AN20">
        <f>Z20*IDs!$B$18</f>
        <v>1359297.93689996</v>
      </c>
      <c r="AO20">
        <v>2041</v>
      </c>
      <c r="AP20">
        <f>O20*IDs!$C$18</f>
        <v>147405.66540967539</v>
      </c>
      <c r="AQ20">
        <f>P20*IDs!$C$18</f>
        <v>125931.8195239584</v>
      </c>
      <c r="AR20">
        <f>Q20*IDs!$C$18</f>
        <v>83195.076256316854</v>
      </c>
      <c r="AS20">
        <f>R20*IDs!$C$18</f>
        <v>41429.19623857765</v>
      </c>
      <c r="AT20">
        <f>S20*IDs!$C$18</f>
        <v>1749689.9577089672</v>
      </c>
      <c r="AU20">
        <f>T20*IDs!$C$18</f>
        <v>1494797.6345733132</v>
      </c>
      <c r="AV20">
        <f>U20*IDs!$C$18</f>
        <v>987516.92515988403</v>
      </c>
      <c r="AW20">
        <f>V20*IDs!$C$18</f>
        <v>491760.26181308122</v>
      </c>
      <c r="AX20">
        <f>W20*IDs!$C$18</f>
        <v>6419975.1545748487</v>
      </c>
      <c r="AY20">
        <f>X20*IDs!$C$18</f>
        <v>5484722.3834122047</v>
      </c>
      <c r="AZ20">
        <f>Y20*IDs!$C$18</f>
        <v>3623404.3044688585</v>
      </c>
      <c r="BA20">
        <f>Z20*IDs!$C$18</f>
        <v>1804370.3394063462</v>
      </c>
      <c r="BC20">
        <v>2041</v>
      </c>
      <c r="BD20">
        <f t="shared" si="3"/>
        <v>2313.4595822572433</v>
      </c>
      <c r="BE20">
        <f t="shared" si="4"/>
        <v>133749.48238697601</v>
      </c>
      <c r="BF20">
        <f t="shared" si="5"/>
        <v>650.21090442472348</v>
      </c>
      <c r="BG20">
        <f t="shared" si="6"/>
        <v>114265.04965442093</v>
      </c>
    </row>
    <row r="21" spans="1:59" x14ac:dyDescent="0.2">
      <c r="A21">
        <v>2042</v>
      </c>
      <c r="B21">
        <v>864682.9</v>
      </c>
      <c r="C21">
        <v>1465190.5</v>
      </c>
      <c r="D21">
        <v>1239716.1000000001</v>
      </c>
      <c r="E21">
        <v>11004772</v>
      </c>
      <c r="F21">
        <v>15354419</v>
      </c>
      <c r="G21">
        <v>330625.46999999997</v>
      </c>
      <c r="H21">
        <v>390900.8</v>
      </c>
      <c r="I21">
        <v>3571717.2</v>
      </c>
      <c r="J21">
        <v>2789312.2</v>
      </c>
      <c r="K21">
        <f t="shared" si="0"/>
        <v>330625.46999999997</v>
      </c>
      <c r="L21">
        <f t="shared" si="1"/>
        <v>4112370.6855555559</v>
      </c>
      <c r="M21">
        <f t="shared" si="2"/>
        <v>15354419</v>
      </c>
      <c r="N21">
        <v>2042</v>
      </c>
      <c r="O21">
        <f>$K21*IDs!B$2</f>
        <v>158958.29805358406</v>
      </c>
      <c r="P21">
        <f>$K21*IDs!C$2</f>
        <v>135801.48121637668</v>
      </c>
      <c r="Q21">
        <f>$K21*IDs!D$2</f>
        <v>89715.328724904204</v>
      </c>
      <c r="R21">
        <f>$K21*IDs!E$2</f>
        <v>44676.129004333307</v>
      </c>
      <c r="S21">
        <f>$L21*IDs!B$2</f>
        <v>1977147.8741228313</v>
      </c>
      <c r="T21">
        <f>$L21*IDs!C$2</f>
        <v>1689119.8080088957</v>
      </c>
      <c r="U21">
        <f>$L21*IDs!D$2</f>
        <v>1115893.1218858499</v>
      </c>
      <c r="V21">
        <f>$L21*IDs!E$2</f>
        <v>555688.59610700479</v>
      </c>
      <c r="W21">
        <f>$M21*IDs!B$2</f>
        <v>7382106.1391356643</v>
      </c>
      <c r="X21">
        <f>$M21*IDs!C$2</f>
        <v>6306691.5063043302</v>
      </c>
      <c r="Y21">
        <f>$M21*IDs!D$2</f>
        <v>4166426.5852383212</v>
      </c>
      <c r="Z21">
        <f>$M21*IDs!E$2</f>
        <v>2074782.6960535934</v>
      </c>
      <c r="AB21">
        <v>2042</v>
      </c>
      <c r="AC21">
        <f>O21*IDs!$B$18</f>
        <v>105314.34011268964</v>
      </c>
      <c r="AD21">
        <f>P21*IDs!$B$18</f>
        <v>89972.298116877457</v>
      </c>
      <c r="AE21">
        <f>Q21*IDs!$B$18</f>
        <v>59438.926802495938</v>
      </c>
      <c r="AF21">
        <f>R21*IDs!$B$18</f>
        <v>29599.191124295448</v>
      </c>
      <c r="AG21">
        <f>S21*IDs!$B$18</f>
        <v>1309916.0359546784</v>
      </c>
      <c r="AH21">
        <f>T21*IDs!$B$18</f>
        <v>1119089.3468912488</v>
      </c>
      <c r="AI21">
        <f>U21*IDs!$B$18</f>
        <v>739310.55633271916</v>
      </c>
      <c r="AJ21">
        <f>V21*IDs!$B$18</f>
        <v>368159.31300062517</v>
      </c>
      <c r="AK21">
        <f>W21*IDs!$B$18</f>
        <v>4890852.7972716196</v>
      </c>
      <c r="AL21">
        <f>X21*IDs!$B$18</f>
        <v>4178360.3776183589</v>
      </c>
      <c r="AM21">
        <f>Y21*IDs!$B$18</f>
        <v>2760374.7135266163</v>
      </c>
      <c r="AN21">
        <f>Z21*IDs!$B$18</f>
        <v>1374601.8495898501</v>
      </c>
      <c r="AO21">
        <v>2042</v>
      </c>
      <c r="AP21">
        <f>O21*IDs!$C$18</f>
        <v>139797.21917835478</v>
      </c>
      <c r="AQ21">
        <f>P21*IDs!$C$18</f>
        <v>119431.76082541724</v>
      </c>
      <c r="AR21">
        <f>Q21*IDs!$C$18</f>
        <v>78900.904369180833</v>
      </c>
      <c r="AS21">
        <f>R21*IDs!$C$18</f>
        <v>39290.799379053962</v>
      </c>
      <c r="AT21">
        <f>S21*IDs!$C$18</f>
        <v>1738819.4142189079</v>
      </c>
      <c r="AU21">
        <f>T21*IDs!$C$18</f>
        <v>1485510.6962652584</v>
      </c>
      <c r="AV21">
        <f>U21*IDs!$C$18</f>
        <v>981381.64065715077</v>
      </c>
      <c r="AW21">
        <f>V21*IDs!$C$18</f>
        <v>488705.03406306228</v>
      </c>
      <c r="AX21">
        <f>W21*IDs!$C$18</f>
        <v>6492255.6580389738</v>
      </c>
      <c r="AY21">
        <f>X21*IDs!$C$18</f>
        <v>5546473.1668169489</v>
      </c>
      <c r="AZ21">
        <f>Y21*IDs!$C$18</f>
        <v>3664199.0865474865</v>
      </c>
      <c r="BA21">
        <f>Z21*IDs!$C$18</f>
        <v>1824685.1838454383</v>
      </c>
      <c r="BC21">
        <v>2042</v>
      </c>
      <c r="BD21">
        <f t="shared" si="3"/>
        <v>2194.0487523477009</v>
      </c>
      <c r="BE21">
        <f t="shared" si="4"/>
        <v>135255.32620914528</v>
      </c>
      <c r="BF21">
        <f t="shared" si="5"/>
        <v>616.64981508948847</v>
      </c>
      <c r="BG21">
        <f t="shared" si="6"/>
        <v>115551.52430868644</v>
      </c>
    </row>
    <row r="22" spans="1:59" x14ac:dyDescent="0.2">
      <c r="A22">
        <v>2043</v>
      </c>
      <c r="B22">
        <v>1429194.6</v>
      </c>
      <c r="C22">
        <v>1449577.2</v>
      </c>
      <c r="D22">
        <v>1224207.6000000001</v>
      </c>
      <c r="E22">
        <v>11777071</v>
      </c>
      <c r="F22">
        <v>15266270</v>
      </c>
      <c r="G22">
        <v>266622.46999999997</v>
      </c>
      <c r="H22">
        <v>377602.97</v>
      </c>
      <c r="I22">
        <v>3343093.8</v>
      </c>
      <c r="J22">
        <v>1916397</v>
      </c>
      <c r="K22">
        <f t="shared" si="0"/>
        <v>266622.46999999997</v>
      </c>
      <c r="L22">
        <f t="shared" si="1"/>
        <v>4116670.737777777</v>
      </c>
      <c r="M22">
        <f t="shared" si="2"/>
        <v>15266270</v>
      </c>
      <c r="N22">
        <v>2043</v>
      </c>
      <c r="O22">
        <f>$K22*IDs!B$2</f>
        <v>128186.89998094452</v>
      </c>
      <c r="P22">
        <f>$K22*IDs!C$2</f>
        <v>109512.81627386103</v>
      </c>
      <c r="Q22">
        <f>$K22*IDs!D$2</f>
        <v>72348.093876421291</v>
      </c>
      <c r="R22">
        <f>$K22*IDs!E$2</f>
        <v>36027.653481064197</v>
      </c>
      <c r="S22">
        <f>$L22*IDs!B$2</f>
        <v>1979215.2556309341</v>
      </c>
      <c r="T22">
        <f>$L22*IDs!C$2</f>
        <v>1690886.0163445252</v>
      </c>
      <c r="U22">
        <f>$L22*IDs!D$2</f>
        <v>1117059.9424536992</v>
      </c>
      <c r="V22">
        <f>$L22*IDs!E$2</f>
        <v>556269.64537645562</v>
      </c>
      <c r="W22">
        <f>$M22*IDs!B$2</f>
        <v>7339725.8137024017</v>
      </c>
      <c r="X22">
        <f>$M22*IDs!C$2</f>
        <v>6270485.0858862586</v>
      </c>
      <c r="Y22">
        <f>$M22*IDs!D$2</f>
        <v>4142507.3254433288</v>
      </c>
      <c r="Z22">
        <f>$M22*IDs!E$2</f>
        <v>2062871.4658159381</v>
      </c>
      <c r="AB22">
        <v>2043</v>
      </c>
      <c r="AC22">
        <f>O22*IDs!$B$18</f>
        <v>84927.424034407843</v>
      </c>
      <c r="AD22">
        <f>P22*IDs!$B$18</f>
        <v>72555.318728161539</v>
      </c>
      <c r="AE22">
        <f>Q22*IDs!$B$18</f>
        <v>47932.645595122085</v>
      </c>
      <c r="AF22">
        <f>R22*IDs!$B$18</f>
        <v>23869.3330176944</v>
      </c>
      <c r="AG22">
        <f>S22*IDs!$B$18</f>
        <v>1311285.7343092347</v>
      </c>
      <c r="AH22">
        <f>T22*IDs!$B$18</f>
        <v>1120259.5095543244</v>
      </c>
      <c r="AI22">
        <f>U22*IDs!$B$18</f>
        <v>740083.60775335995</v>
      </c>
      <c r="AJ22">
        <f>V22*IDs!$B$18</f>
        <v>368544.27447249845</v>
      </c>
      <c r="AK22">
        <f>W22*IDs!$B$18</f>
        <v>4862774.6405385844</v>
      </c>
      <c r="AL22">
        <f>X22*IDs!$B$18</f>
        <v>4154372.6064805067</v>
      </c>
      <c r="AM22">
        <f>Y22*IDs!$B$18</f>
        <v>2744527.5316421925</v>
      </c>
      <c r="AN22">
        <f>Z22*IDs!$B$18</f>
        <v>1366710.3247825943</v>
      </c>
      <c r="AO22">
        <v>2043</v>
      </c>
      <c r="AP22">
        <f>O22*IDs!$C$18</f>
        <v>112735.05297841789</v>
      </c>
      <c r="AQ22">
        <f>P22*IDs!$C$18</f>
        <v>96311.972177225121</v>
      </c>
      <c r="AR22">
        <f>Q22*IDs!$C$18</f>
        <v>63627.142845784954</v>
      </c>
      <c r="AS22">
        <f>R22*IDs!$C$18</f>
        <v>31684.824459282685</v>
      </c>
      <c r="AT22">
        <f>S22*IDs!$C$18</f>
        <v>1740637.5903654348</v>
      </c>
      <c r="AU22">
        <f>T22*IDs!$C$18</f>
        <v>1487064.0031189048</v>
      </c>
      <c r="AV22">
        <f>U22*IDs!$C$18</f>
        <v>982407.8108707401</v>
      </c>
      <c r="AW22">
        <f>V22*IDs!$C$18</f>
        <v>489216.04275571613</v>
      </c>
      <c r="AX22">
        <f>W22*IDs!$C$18</f>
        <v>6454983.9225209793</v>
      </c>
      <c r="AY22">
        <f>X22*IDs!$C$18</f>
        <v>5514631.1242634822</v>
      </c>
      <c r="AZ22">
        <f>Y22*IDs!$C$18</f>
        <v>3643163.0912890485</v>
      </c>
      <c r="BA22">
        <f>Z22*IDs!$C$18</f>
        <v>1814209.7517062742</v>
      </c>
      <c r="BC22">
        <v>2043</v>
      </c>
      <c r="BD22">
        <f t="shared" si="3"/>
        <v>1769.3213340501634</v>
      </c>
      <c r="BE22">
        <f t="shared" si="4"/>
        <v>134478.83171918706</v>
      </c>
      <c r="BF22">
        <f t="shared" si="5"/>
        <v>497.27777120196669</v>
      </c>
      <c r="BG22">
        <f t="shared" si="6"/>
        <v>114888.14842215588</v>
      </c>
    </row>
    <row r="23" spans="1:59" x14ac:dyDescent="0.2">
      <c r="A23">
        <v>2044</v>
      </c>
      <c r="B23">
        <v>949148.3</v>
      </c>
      <c r="C23">
        <v>1413759</v>
      </c>
      <c r="D23">
        <v>1112436.3999999999</v>
      </c>
      <c r="E23">
        <v>12334390</v>
      </c>
      <c r="F23">
        <v>15732825</v>
      </c>
      <c r="G23">
        <v>262482.3</v>
      </c>
      <c r="H23">
        <v>322113.90000000002</v>
      </c>
      <c r="I23">
        <v>3490926</v>
      </c>
      <c r="J23">
        <v>3143307</v>
      </c>
      <c r="K23">
        <f t="shared" si="0"/>
        <v>262482.3</v>
      </c>
      <c r="L23">
        <f t="shared" si="1"/>
        <v>4306820.8777777776</v>
      </c>
      <c r="M23">
        <f t="shared" si="2"/>
        <v>15732825</v>
      </c>
      <c r="N23">
        <v>2044</v>
      </c>
      <c r="O23">
        <f>$K23*IDs!B$2</f>
        <v>126196.38673690284</v>
      </c>
      <c r="P23">
        <f>$K23*IDs!C$2</f>
        <v>107812.27814385064</v>
      </c>
      <c r="Q23">
        <f>$K23*IDs!D$2</f>
        <v>71224.657401527249</v>
      </c>
      <c r="R23">
        <f>$K23*IDs!E$2</f>
        <v>35468.208472124417</v>
      </c>
      <c r="S23">
        <f>$L23*IDs!B$2</f>
        <v>2070635.7461002583</v>
      </c>
      <c r="T23">
        <f>$L23*IDs!C$2</f>
        <v>1768988.5009035685</v>
      </c>
      <c r="U23">
        <f>$L23*IDs!D$2</f>
        <v>1168657.244734091</v>
      </c>
      <c r="V23">
        <f>$L23*IDs!E$2</f>
        <v>581963.89145142399</v>
      </c>
      <c r="W23">
        <f>$M23*IDs!B$2</f>
        <v>7564036.387078343</v>
      </c>
      <c r="X23">
        <f>$M23*IDs!C$2</f>
        <v>6462118.4167028675</v>
      </c>
      <c r="Y23">
        <f>$M23*IDs!D$2</f>
        <v>4269107.1763055371</v>
      </c>
      <c r="Z23">
        <f>$M23*IDs!E$2</f>
        <v>2125915.22154237</v>
      </c>
      <c r="AB23">
        <v>2044</v>
      </c>
      <c r="AC23">
        <f>O23*IDs!$B$18</f>
        <v>83608.653065237333</v>
      </c>
      <c r="AD23">
        <f>P23*IDs!$B$18</f>
        <v>71428.664422023081</v>
      </c>
      <c r="AE23">
        <f>Q23*IDs!$B$18</f>
        <v>47188.337355409371</v>
      </c>
      <c r="AF23">
        <f>R23*IDs!$B$18</f>
        <v>23498.684975615026</v>
      </c>
      <c r="AG23">
        <f>S23*IDs!$B$18</f>
        <v>1371854.3786923657</v>
      </c>
      <c r="AH23">
        <f>T23*IDs!$B$18</f>
        <v>1172004.6007085117</v>
      </c>
      <c r="AI23">
        <f>U23*IDs!$B$18</f>
        <v>774268.2706982455</v>
      </c>
      <c r="AJ23">
        <f>V23*IDs!$B$18</f>
        <v>385567.43465483875</v>
      </c>
      <c r="AK23">
        <f>W23*IDs!$B$18</f>
        <v>5011386.6998311607</v>
      </c>
      <c r="AL23">
        <f>X23*IDs!$B$18</f>
        <v>4281335.0741570592</v>
      </c>
      <c r="AM23">
        <f>Y23*IDs!$B$18</f>
        <v>2828403.4910301319</v>
      </c>
      <c r="AN23">
        <f>Z23*IDs!$B$18</f>
        <v>1408478.5848473608</v>
      </c>
      <c r="AO23">
        <v>2044</v>
      </c>
      <c r="AP23">
        <f>O23*IDs!$C$18</f>
        <v>110984.47927662279</v>
      </c>
      <c r="AQ23">
        <f>P23*IDs!$C$18</f>
        <v>94816.41954113642</v>
      </c>
      <c r="AR23">
        <f>Q23*IDs!$C$18</f>
        <v>62639.127139547469</v>
      </c>
      <c r="AS23">
        <f>R23*IDs!$C$18</f>
        <v>31192.815816194248</v>
      </c>
      <c r="AT23">
        <f>S23*IDs!$C$18</f>
        <v>1821038.1136474884</v>
      </c>
      <c r="AU23">
        <f>T23*IDs!$C$18</f>
        <v>1555751.8935025455</v>
      </c>
      <c r="AV23">
        <f>U23*IDs!$C$18</f>
        <v>1027785.4946043206</v>
      </c>
      <c r="AW23">
        <f>V23*IDs!$C$18</f>
        <v>511813.06470517168</v>
      </c>
      <c r="AX23">
        <f>W23*IDs!$C$18</f>
        <v>6652255.7527697422</v>
      </c>
      <c r="AY23">
        <f>X23*IDs!$C$18</f>
        <v>5683164.6772650182</v>
      </c>
      <c r="AZ23">
        <f>Y23*IDs!$C$18</f>
        <v>3754502.4005018654</v>
      </c>
      <c r="BA23">
        <f>Z23*IDs!$C$18</f>
        <v>1869654.115700054</v>
      </c>
      <c r="BC23">
        <v>2044</v>
      </c>
      <c r="BD23">
        <f t="shared" si="3"/>
        <v>1741.8469388591111</v>
      </c>
      <c r="BE23">
        <f t="shared" si="4"/>
        <v>138588.66151603629</v>
      </c>
      <c r="BF23">
        <f t="shared" si="5"/>
        <v>489.55593699197971</v>
      </c>
      <c r="BG23">
        <f t="shared" si="6"/>
        <v>118399.26410968788</v>
      </c>
    </row>
    <row r="24" spans="1:59" x14ac:dyDescent="0.2">
      <c r="A24">
        <v>2045</v>
      </c>
      <c r="B24">
        <v>1129328.1000000001</v>
      </c>
      <c r="C24">
        <v>1425566.8</v>
      </c>
      <c r="D24">
        <v>1211805</v>
      </c>
      <c r="E24">
        <v>11264491</v>
      </c>
      <c r="F24">
        <v>14967698</v>
      </c>
      <c r="G24">
        <v>304869.40000000002</v>
      </c>
      <c r="H24">
        <v>341762.78</v>
      </c>
      <c r="I24">
        <v>3516602.8</v>
      </c>
      <c r="J24">
        <v>2836474.5</v>
      </c>
      <c r="K24">
        <f t="shared" si="0"/>
        <v>304869.40000000002</v>
      </c>
      <c r="L24">
        <f t="shared" si="1"/>
        <v>4110955.3755555549</v>
      </c>
      <c r="M24">
        <f t="shared" si="2"/>
        <v>14967698</v>
      </c>
      <c r="N24">
        <v>2045</v>
      </c>
      <c r="O24">
        <f>$K24*IDs!B$2</f>
        <v>146575.28033946492</v>
      </c>
      <c r="P24">
        <f>$K24*IDs!C$2</f>
        <v>125222.40375960156</v>
      </c>
      <c r="Q24">
        <f>$K24*IDs!D$2</f>
        <v>82726.410760684332</v>
      </c>
      <c r="R24">
        <f>$K24*IDs!E$2</f>
        <v>41195.811816535774</v>
      </c>
      <c r="S24">
        <f>$L24*IDs!B$2</f>
        <v>1976467.4205908685</v>
      </c>
      <c r="T24">
        <f>$L24*IDs!C$2</f>
        <v>1688538.4819713689</v>
      </c>
      <c r="U24">
        <f>$L24*IDs!D$2</f>
        <v>1115509.0770574289</v>
      </c>
      <c r="V24">
        <f>$L24*IDs!E$2</f>
        <v>555497.35079205316</v>
      </c>
      <c r="W24">
        <f>$M24*IDs!B$2</f>
        <v>7196178.2008507522</v>
      </c>
      <c r="X24">
        <f>$M24*IDs!C$2</f>
        <v>6147849.28335799</v>
      </c>
      <c r="Y24">
        <f>$M24*IDs!D$2</f>
        <v>4061489.7162190541</v>
      </c>
      <c r="Z24">
        <f>$M24*IDs!E$2</f>
        <v>2022526.5970764493</v>
      </c>
      <c r="AB24">
        <v>2045</v>
      </c>
      <c r="AC24">
        <f>O24*IDs!$B$18</f>
        <v>97110.242842306208</v>
      </c>
      <c r="AD24">
        <f>P24*IDs!$B$18</f>
        <v>82963.361968191864</v>
      </c>
      <c r="AE24">
        <f>Q24*IDs!$B$18</f>
        <v>54808.572221979324</v>
      </c>
      <c r="AF24">
        <f>R24*IDs!$B$18</f>
        <v>27293.383170235735</v>
      </c>
      <c r="AG24">
        <f>S24*IDs!$B$18</f>
        <v>1309465.2163650536</v>
      </c>
      <c r="AH24">
        <f>T24*IDs!$B$18</f>
        <v>1118704.2020527464</v>
      </c>
      <c r="AI24">
        <f>U24*IDs!$B$18</f>
        <v>739056.11583999812</v>
      </c>
      <c r="AJ24">
        <f>V24*IDs!$B$18</f>
        <v>368032.60760436469</v>
      </c>
      <c r="AK24">
        <f>W24*IDs!$B$18</f>
        <v>4767670.3125020117</v>
      </c>
      <c r="AL24">
        <f>X24*IDs!$B$18</f>
        <v>4073122.9405266033</v>
      </c>
      <c r="AM24">
        <f>Y24*IDs!$B$18</f>
        <v>2690851.0884653409</v>
      </c>
      <c r="AN24">
        <f>Z24*IDs!$B$18</f>
        <v>1339980.7153173492</v>
      </c>
      <c r="AO24">
        <v>2045</v>
      </c>
      <c r="AP24">
        <f>O24*IDs!$C$18</f>
        <v>128906.86955416205</v>
      </c>
      <c r="AQ24">
        <f>P24*IDs!$C$18</f>
        <v>110127.90171243752</v>
      </c>
      <c r="AR24">
        <f>Q24*IDs!$C$18</f>
        <v>72754.441375885363</v>
      </c>
      <c r="AS24">
        <f>R24*IDs!$C$18</f>
        <v>36230.005002979822</v>
      </c>
      <c r="AT24">
        <f>S24*IDs!$C$18</f>
        <v>1738220.9836071483</v>
      </c>
      <c r="AU24">
        <f>T24*IDs!$C$18</f>
        <v>1484999.44416658</v>
      </c>
      <c r="AV24">
        <f>U24*IDs!$C$18</f>
        <v>981043.88918578695</v>
      </c>
      <c r="AW24">
        <f>V24*IDs!$C$18</f>
        <v>488536.84175389376</v>
      </c>
      <c r="AX24">
        <f>W24*IDs!$C$18</f>
        <v>6328739.7607371947</v>
      </c>
      <c r="AY24">
        <f>X24*IDs!$C$18</f>
        <v>5406778.0308730472</v>
      </c>
      <c r="AZ24">
        <f>Y24*IDs!$C$18</f>
        <v>3571911.4698718749</v>
      </c>
      <c r="BA24">
        <f>Z24*IDs!$C$18</f>
        <v>1778728.1157869275</v>
      </c>
      <c r="BC24">
        <v>2045</v>
      </c>
      <c r="BD24">
        <f t="shared" si="3"/>
        <v>2023.1300592147127</v>
      </c>
      <c r="BE24">
        <f t="shared" si="4"/>
        <v>131848.74501535823</v>
      </c>
      <c r="BF24">
        <f t="shared" si="5"/>
        <v>568.6121493799111</v>
      </c>
      <c r="BG24">
        <f t="shared" si="6"/>
        <v>112641.20897652181</v>
      </c>
    </row>
    <row r="25" spans="1:59" x14ac:dyDescent="0.2">
      <c r="A25">
        <v>2046</v>
      </c>
      <c r="B25">
        <v>1260604.3999999999</v>
      </c>
      <c r="C25">
        <v>1418186.5</v>
      </c>
      <c r="D25">
        <v>1200581.3999999999</v>
      </c>
      <c r="E25">
        <v>11116595</v>
      </c>
      <c r="F25">
        <v>15978278</v>
      </c>
      <c r="G25">
        <v>284935.46999999997</v>
      </c>
      <c r="H25">
        <v>370620.2</v>
      </c>
      <c r="I25">
        <v>3298664</v>
      </c>
      <c r="J25">
        <v>2380590</v>
      </c>
      <c r="K25">
        <f t="shared" si="0"/>
        <v>284935.46999999997</v>
      </c>
      <c r="L25">
        <f t="shared" si="1"/>
        <v>4145450.5522222221</v>
      </c>
      <c r="M25">
        <f t="shared" si="2"/>
        <v>15978278</v>
      </c>
      <c r="N25">
        <v>2046</v>
      </c>
      <c r="O25">
        <f>$K25*IDs!B$2</f>
        <v>136991.43434502507</v>
      </c>
      <c r="P25">
        <f>$K25*IDs!C$2</f>
        <v>117034.71870175173</v>
      </c>
      <c r="Q25">
        <f>$K25*IDs!D$2</f>
        <v>77317.332377433238</v>
      </c>
      <c r="R25">
        <f>$K25*IDs!E$2</f>
        <v>38502.217677392924</v>
      </c>
      <c r="S25">
        <f>$L25*IDs!B$2</f>
        <v>1993052.0308871991</v>
      </c>
      <c r="T25">
        <f>$L25*IDs!C$2</f>
        <v>1702707.070030099</v>
      </c>
      <c r="U25">
        <f>$L25*IDs!D$2</f>
        <v>1124869.3544555183</v>
      </c>
      <c r="V25">
        <f>$L25*IDs!E$2</f>
        <v>560158.549346379</v>
      </c>
      <c r="W25">
        <f>$M25*IDs!B$2</f>
        <v>7682045.4174538497</v>
      </c>
      <c r="X25">
        <f>$M25*IDs!C$2</f>
        <v>6562936.0608154135</v>
      </c>
      <c r="Y25">
        <f>$M25*IDs!D$2</f>
        <v>4335710.9276182055</v>
      </c>
      <c r="Z25">
        <f>$M25*IDs!E$2</f>
        <v>2159082.3271876206</v>
      </c>
      <c r="AB25">
        <v>2046</v>
      </c>
      <c r="AC25">
        <f>O25*IDs!$B$18</f>
        <v>90760.675509207053</v>
      </c>
      <c r="AD25">
        <f>P25*IDs!$B$18</f>
        <v>77538.790495821711</v>
      </c>
      <c r="AE25">
        <f>Q25*IDs!$B$18</f>
        <v>51224.905766530261</v>
      </c>
      <c r="AF25">
        <f>R25*IDs!$B$18</f>
        <v>25508.801347400589</v>
      </c>
      <c r="AG25">
        <f>S25*IDs!$B$18</f>
        <v>1320452.986810327</v>
      </c>
      <c r="AH25">
        <f>T25*IDs!$B$18</f>
        <v>1128091.2898613408</v>
      </c>
      <c r="AI25">
        <f>U25*IDs!$B$18</f>
        <v>745257.56269443803</v>
      </c>
      <c r="AJ25">
        <f>V25*IDs!$B$18</f>
        <v>371120.78265338019</v>
      </c>
      <c r="AK25">
        <f>W25*IDs!$B$18</f>
        <v>5089570.9991946667</v>
      </c>
      <c r="AL25">
        <f>X25*IDs!$B$18</f>
        <v>4348129.5969434669</v>
      </c>
      <c r="AM25">
        <f>Y25*IDs!$B$18</f>
        <v>2872530.34822735</v>
      </c>
      <c r="AN25">
        <f>Z25*IDs!$B$18</f>
        <v>1430452.7245258065</v>
      </c>
      <c r="AO25">
        <v>2046</v>
      </c>
      <c r="AP25">
        <f>O25*IDs!$C$18</f>
        <v>120478.27516518169</v>
      </c>
      <c r="AQ25">
        <f>P25*IDs!$C$18</f>
        <v>102927.17286335456</v>
      </c>
      <c r="AR25">
        <f>Q25*IDs!$C$18</f>
        <v>67997.381659246021</v>
      </c>
      <c r="AS25">
        <f>R25*IDs!$C$18</f>
        <v>33861.100863603919</v>
      </c>
      <c r="AT25">
        <f>S25*IDs!$C$18</f>
        <v>1752806.4593512467</v>
      </c>
      <c r="AU25">
        <f>T25*IDs!$C$18</f>
        <v>1497460.1287269194</v>
      </c>
      <c r="AV25">
        <f>U25*IDs!$C$18</f>
        <v>989275.86428248696</v>
      </c>
      <c r="AW25">
        <f>V25*IDs!$C$18</f>
        <v>492636.17223183624</v>
      </c>
      <c r="AX25">
        <f>W25*IDs!$C$18</f>
        <v>6756039.792272157</v>
      </c>
      <c r="AY25">
        <f>X25*IDs!$C$18</f>
        <v>5771829.6067693336</v>
      </c>
      <c r="AZ25">
        <f>Y25*IDs!$C$18</f>
        <v>3813077.632712889</v>
      </c>
      <c r="BA25">
        <f>Z25*IDs!$C$18</f>
        <v>1898823.2071798693</v>
      </c>
      <c r="BC25">
        <v>2046</v>
      </c>
      <c r="BD25">
        <f t="shared" si="3"/>
        <v>1890.8474064418135</v>
      </c>
      <c r="BE25">
        <f t="shared" si="4"/>
        <v>140750.82900566995</v>
      </c>
      <c r="BF25">
        <f t="shared" si="5"/>
        <v>531.43336140417898</v>
      </c>
      <c r="BG25">
        <f t="shared" si="6"/>
        <v>120246.45014102779</v>
      </c>
    </row>
    <row r="26" spans="1:59" x14ac:dyDescent="0.2">
      <c r="A26">
        <v>2047</v>
      </c>
      <c r="B26">
        <v>1023202.75</v>
      </c>
      <c r="C26">
        <v>1387505.6</v>
      </c>
      <c r="D26">
        <v>1179701</v>
      </c>
      <c r="E26">
        <v>11015539</v>
      </c>
      <c r="F26">
        <v>15690216</v>
      </c>
      <c r="G26">
        <v>226975.17</v>
      </c>
      <c r="H26">
        <v>358857.16</v>
      </c>
      <c r="I26">
        <v>3241939.2</v>
      </c>
      <c r="J26">
        <v>3387450.8</v>
      </c>
      <c r="K26">
        <f t="shared" si="0"/>
        <v>226975.17</v>
      </c>
      <c r="L26">
        <f t="shared" si="1"/>
        <v>4167931.8533333335</v>
      </c>
      <c r="M26">
        <f t="shared" si="2"/>
        <v>15690216</v>
      </c>
      <c r="N26">
        <v>2047</v>
      </c>
      <c r="O26">
        <f>$K26*IDs!B$2</f>
        <v>109125.24895200274</v>
      </c>
      <c r="P26">
        <f>$K26*IDs!C$2</f>
        <v>93228.039223169661</v>
      </c>
      <c r="Q26">
        <f>$K26*IDs!D$2</f>
        <v>61589.786137592542</v>
      </c>
      <c r="R26">
        <f>$K26*IDs!E$2</f>
        <v>30670.268614515648</v>
      </c>
      <c r="S26">
        <f>$L26*IDs!B$2</f>
        <v>2003860.6033866268</v>
      </c>
      <c r="T26">
        <f>$L26*IDs!C$2</f>
        <v>1711941.0651925416</v>
      </c>
      <c r="U26">
        <f>$L26*IDs!D$2</f>
        <v>1130969.662817566</v>
      </c>
      <c r="V26">
        <f>$L26*IDs!E$2</f>
        <v>563196.35979886854</v>
      </c>
      <c r="W26">
        <f>$M26*IDs!B$2</f>
        <v>7543550.8082698947</v>
      </c>
      <c r="X26">
        <f>$M26*IDs!C$2</f>
        <v>6444617.1476289853</v>
      </c>
      <c r="Y26">
        <f>$M26*IDs!D$2</f>
        <v>4257545.2103092717</v>
      </c>
      <c r="Z26">
        <f>$M26*IDs!E$2</f>
        <v>2120157.6337172529</v>
      </c>
      <c r="AB26">
        <v>2047</v>
      </c>
      <c r="AC26">
        <f>O26*IDs!$B$18</f>
        <v>72298.544484535785</v>
      </c>
      <c r="AD26">
        <f>P26*IDs!$B$18</f>
        <v>61766.196235180971</v>
      </c>
      <c r="AE26">
        <f>Q26*IDs!$B$18</f>
        <v>40804.964347163193</v>
      </c>
      <c r="AF26">
        <f>R26*IDs!$B$18</f>
        <v>20319.914969949084</v>
      </c>
      <c r="AG26">
        <f>S26*IDs!$B$18</f>
        <v>1327613.9698749147</v>
      </c>
      <c r="AH26">
        <f>T26*IDs!$B$18</f>
        <v>1134209.0711853995</v>
      </c>
      <c r="AI26">
        <f>U26*IDs!$B$18</f>
        <v>749299.1884384203</v>
      </c>
      <c r="AJ26">
        <f>V26*IDs!$B$18</f>
        <v>373133.4174582868</v>
      </c>
      <c r="AK26">
        <f>W26*IDs!$B$18</f>
        <v>4997814.4281067178</v>
      </c>
      <c r="AL26">
        <f>X26*IDs!$B$18</f>
        <v>4269739.9915082175</v>
      </c>
      <c r="AM26">
        <f>Y26*IDs!$B$18</f>
        <v>2820743.3635991528</v>
      </c>
      <c r="AN26">
        <f>Z26*IDs!$B$18</f>
        <v>1404664.0210915345</v>
      </c>
      <c r="AO26">
        <v>2047</v>
      </c>
      <c r="AP26">
        <f>O26*IDs!$C$18</f>
        <v>95971.122819226046</v>
      </c>
      <c r="AQ26">
        <f>P26*IDs!$C$18</f>
        <v>81990.187316023832</v>
      </c>
      <c r="AR26">
        <f>Q26*IDs!$C$18</f>
        <v>54165.65814590318</v>
      </c>
      <c r="AS26">
        <f>R26*IDs!$C$18</f>
        <v>26973.227042963961</v>
      </c>
      <c r="AT26">
        <f>S26*IDs!$C$18</f>
        <v>1762312.1498198141</v>
      </c>
      <c r="AU26">
        <f>T26*IDs!$C$18</f>
        <v>1505581.043843793</v>
      </c>
      <c r="AV26">
        <f>U26*IDs!$C$18</f>
        <v>994640.83204816619</v>
      </c>
      <c r="AW26">
        <f>V26*IDs!$C$18</f>
        <v>495307.80031825311</v>
      </c>
      <c r="AX26">
        <f>W26*IDs!$C$18</f>
        <v>6634239.5372858876</v>
      </c>
      <c r="AY26">
        <f>X26*IDs!$C$18</f>
        <v>5667773.0382088674</v>
      </c>
      <c r="AZ26">
        <f>Y26*IDs!$C$18</f>
        <v>3744334.1317527392</v>
      </c>
      <c r="BA26">
        <f>Z26*IDs!$C$18</f>
        <v>1864590.5564081999</v>
      </c>
      <c r="BC26">
        <v>2047</v>
      </c>
      <c r="BD26">
        <f t="shared" si="3"/>
        <v>1506.2196767611622</v>
      </c>
      <c r="BE26">
        <f t="shared" si="4"/>
        <v>138213.32369345598</v>
      </c>
      <c r="BF26">
        <f t="shared" si="5"/>
        <v>423.33156187393928</v>
      </c>
      <c r="BG26">
        <f t="shared" si="6"/>
        <v>118078.60496268474</v>
      </c>
    </row>
    <row r="27" spans="1:59" x14ac:dyDescent="0.2">
      <c r="A27">
        <v>2048</v>
      </c>
      <c r="B27">
        <v>1063072.1000000001</v>
      </c>
      <c r="C27">
        <v>1376950</v>
      </c>
      <c r="D27">
        <v>1291742.8999999999</v>
      </c>
      <c r="E27">
        <v>12193781</v>
      </c>
      <c r="F27">
        <v>15518862</v>
      </c>
      <c r="G27">
        <v>218077.48</v>
      </c>
      <c r="H27">
        <v>401447.88</v>
      </c>
      <c r="I27">
        <v>3070400.5</v>
      </c>
      <c r="J27">
        <v>2427776.2000000002</v>
      </c>
      <c r="K27">
        <f t="shared" si="0"/>
        <v>218077.48</v>
      </c>
      <c r="L27">
        <f t="shared" si="1"/>
        <v>4173567.7844444448</v>
      </c>
      <c r="M27">
        <f t="shared" si="2"/>
        <v>15518862</v>
      </c>
      <c r="N27">
        <v>2048</v>
      </c>
      <c r="O27">
        <f>$K27*IDs!B$2</f>
        <v>104847.41258625514</v>
      </c>
      <c r="P27">
        <f>$K27*IDs!C$2</f>
        <v>89573.391922693554</v>
      </c>
      <c r="Q27">
        <f>$K27*IDs!D$2</f>
        <v>59175.395064689743</v>
      </c>
      <c r="R27">
        <f>$K27*IDs!E$2</f>
        <v>29467.958501261011</v>
      </c>
      <c r="S27">
        <f>$L27*IDs!B$2</f>
        <v>2006570.2494927465</v>
      </c>
      <c r="T27">
        <f>$L27*IDs!C$2</f>
        <v>1714255.9739408675</v>
      </c>
      <c r="U27">
        <f>$L27*IDs!D$2</f>
        <v>1132498.9745560242</v>
      </c>
      <c r="V27">
        <f>$L27*IDs!E$2</f>
        <v>563957.92116732441</v>
      </c>
      <c r="W27">
        <f>$M27*IDs!B$2</f>
        <v>7461167.1364835864</v>
      </c>
      <c r="X27">
        <f>$M27*IDs!C$2</f>
        <v>6374235.0109703941</v>
      </c>
      <c r="Y27">
        <f>$M27*IDs!D$2</f>
        <v>4211048.2467258936</v>
      </c>
      <c r="Z27">
        <f>$M27*IDs!E$2</f>
        <v>2097003.2366606421</v>
      </c>
      <c r="AB27">
        <v>2048</v>
      </c>
      <c r="AC27">
        <f>O27*IDs!$B$18</f>
        <v>69464.357660159323</v>
      </c>
      <c r="AD27">
        <f>P27*IDs!$B$18</f>
        <v>59344.889681782166</v>
      </c>
      <c r="AE27">
        <f>Q27*IDs!$B$18</f>
        <v>39205.362402941231</v>
      </c>
      <c r="AF27">
        <f>R27*IDs!$B$18</f>
        <v>19523.35072801475</v>
      </c>
      <c r="AG27">
        <f>S27*IDs!$B$18</f>
        <v>1329409.1865770258</v>
      </c>
      <c r="AH27">
        <f>T27*IDs!$B$18</f>
        <v>1135742.7632935578</v>
      </c>
      <c r="AI27">
        <f>U27*IDs!$B$18</f>
        <v>750312.40044769843</v>
      </c>
      <c r="AJ27">
        <f>V27*IDs!$B$18</f>
        <v>373637.97326919023</v>
      </c>
      <c r="AK27">
        <f>W27*IDs!$B$18</f>
        <v>4943232.9300882202</v>
      </c>
      <c r="AL27">
        <f>X27*IDs!$B$18</f>
        <v>4223109.8478247337</v>
      </c>
      <c r="AM27">
        <f>Y27*IDs!$B$18</f>
        <v>2789937.8183902041</v>
      </c>
      <c r="AN27">
        <f>Z27*IDs!$B$18</f>
        <v>1389323.5822683773</v>
      </c>
      <c r="AO27">
        <v>2048</v>
      </c>
      <c r="AP27">
        <f>O27*IDs!$C$18</f>
        <v>92208.943459266113</v>
      </c>
      <c r="AQ27">
        <f>P27*IDs!$C$18</f>
        <v>78776.076848434299</v>
      </c>
      <c r="AR27">
        <f>Q27*IDs!$C$18</f>
        <v>52042.301503728522</v>
      </c>
      <c r="AS27">
        <f>R27*IDs!$C$18</f>
        <v>25915.845248612135</v>
      </c>
      <c r="AT27">
        <f>S27*IDs!$C$18</f>
        <v>1764695.1709972634</v>
      </c>
      <c r="AU27">
        <f>T27*IDs!$C$18</f>
        <v>1507616.9099145187</v>
      </c>
      <c r="AV27">
        <f>U27*IDs!$C$18</f>
        <v>995985.79818652535</v>
      </c>
      <c r="AW27">
        <f>V27*IDs!$C$18</f>
        <v>495977.56190256437</v>
      </c>
      <c r="AX27">
        <f>W27*IDs!$C$18</f>
        <v>6561786.5205987943</v>
      </c>
      <c r="AY27">
        <f>X27*IDs!$C$18</f>
        <v>5605874.8730600104</v>
      </c>
      <c r="AZ27">
        <f>Y27*IDs!$C$18</f>
        <v>3703441.9840084147</v>
      </c>
      <c r="BA27">
        <f>Z27*IDs!$C$18</f>
        <v>1844227.2261517667</v>
      </c>
      <c r="BC27">
        <v>2048</v>
      </c>
      <c r="BD27">
        <f t="shared" si="3"/>
        <v>1447.174117919986</v>
      </c>
      <c r="BE27">
        <f t="shared" si="4"/>
        <v>136703.88584580822</v>
      </c>
      <c r="BF27">
        <f t="shared" si="5"/>
        <v>406.73647350030728</v>
      </c>
      <c r="BG27">
        <f t="shared" si="6"/>
        <v>116789.05985541688</v>
      </c>
    </row>
    <row r="28" spans="1:59" x14ac:dyDescent="0.2">
      <c r="A28">
        <v>2049</v>
      </c>
      <c r="B28">
        <v>913865.44</v>
      </c>
      <c r="C28">
        <v>1332882.8999999999</v>
      </c>
      <c r="D28">
        <v>1192962</v>
      </c>
      <c r="E28">
        <v>12114835</v>
      </c>
      <c r="F28">
        <v>15626787</v>
      </c>
      <c r="G28">
        <v>215602.38</v>
      </c>
      <c r="H28">
        <v>383234.34</v>
      </c>
      <c r="I28">
        <v>2991305.5</v>
      </c>
      <c r="J28">
        <v>2556497.5</v>
      </c>
      <c r="K28">
        <f t="shared" si="0"/>
        <v>215602.38</v>
      </c>
      <c r="L28">
        <f t="shared" si="1"/>
        <v>4147552.4511111113</v>
      </c>
      <c r="M28">
        <f t="shared" si="2"/>
        <v>15626787</v>
      </c>
      <c r="N28">
        <v>2049</v>
      </c>
      <c r="O28">
        <f>$K28*IDs!B$2</f>
        <v>103657.43262641592</v>
      </c>
      <c r="P28">
        <f>$K28*IDs!C$2</f>
        <v>88556.76653639572</v>
      </c>
      <c r="Q28">
        <f>$K28*IDs!D$2</f>
        <v>58503.775875378611</v>
      </c>
      <c r="R28">
        <f>$K28*IDs!E$2</f>
        <v>29133.507901013472</v>
      </c>
      <c r="S28">
        <f>$L28*IDs!B$2</f>
        <v>1994062.5830084817</v>
      </c>
      <c r="T28">
        <f>$L28*IDs!C$2</f>
        <v>1703570.4063679746</v>
      </c>
      <c r="U28">
        <f>$L28*IDs!D$2</f>
        <v>1125439.7054020539</v>
      </c>
      <c r="V28">
        <f>$L28*IDs!E$2</f>
        <v>560442.57073745353</v>
      </c>
      <c r="W28">
        <f>$M28*IDs!B$2</f>
        <v>7513055.3782377169</v>
      </c>
      <c r="X28">
        <f>$M28*IDs!C$2</f>
        <v>6418564.2480986696</v>
      </c>
      <c r="Y28">
        <f>$M28*IDs!D$2</f>
        <v>4240333.7305473164</v>
      </c>
      <c r="Z28">
        <f>$M28*IDs!E$2</f>
        <v>2111586.7205730965</v>
      </c>
      <c r="AB28">
        <v>2049</v>
      </c>
      <c r="AC28">
        <f>O28*IDs!$B$18</f>
        <v>68675.962491411672</v>
      </c>
      <c r="AD28">
        <f>P28*IDs!$B$18</f>
        <v>58671.346790276919</v>
      </c>
      <c r="AE28">
        <f>Q28*IDs!$B$18</f>
        <v>38760.395813619303</v>
      </c>
      <c r="AF28">
        <f>R28*IDs!$B$18</f>
        <v>19301.767805344749</v>
      </c>
      <c r="AG28">
        <f>S28*IDs!$B$18</f>
        <v>1321122.5059930657</v>
      </c>
      <c r="AH28">
        <f>T28*IDs!$B$18</f>
        <v>1128663.2744499529</v>
      </c>
      <c r="AI28">
        <f>U28*IDs!$B$18</f>
        <v>745635.43622669484</v>
      </c>
      <c r="AJ28">
        <f>V28*IDs!$B$18</f>
        <v>371308.95480761916</v>
      </c>
      <c r="AK28">
        <f>W28*IDs!$B$18</f>
        <v>4977610.3486115485</v>
      </c>
      <c r="AL28">
        <f>X28*IDs!$B$18</f>
        <v>4252479.2133314628</v>
      </c>
      <c r="AM28">
        <f>Y28*IDs!$B$18</f>
        <v>2809340.2745142267</v>
      </c>
      <c r="AN28">
        <f>Z28*IDs!$B$18</f>
        <v>1398985.5502410494</v>
      </c>
      <c r="AO28">
        <v>2049</v>
      </c>
      <c r="AP28">
        <f>O28*IDs!$C$18</f>
        <v>91162.405522584013</v>
      </c>
      <c r="AQ28">
        <f>P28*IDs!$C$18</f>
        <v>77881.997057125453</v>
      </c>
      <c r="AR28">
        <f>Q28*IDs!$C$18</f>
        <v>51451.640329306116</v>
      </c>
      <c r="AS28">
        <f>R28*IDs!$C$18</f>
        <v>25621.70984052305</v>
      </c>
      <c r="AT28">
        <f>S28*IDs!$C$18</f>
        <v>1753695.1979582899</v>
      </c>
      <c r="AU28">
        <f>T28*IDs!$C$18</f>
        <v>1498219.3971685704</v>
      </c>
      <c r="AV28">
        <f>U28*IDs!$C$18</f>
        <v>989777.46424460108</v>
      </c>
      <c r="AW28">
        <f>V28*IDs!$C$18</f>
        <v>492885.95724555099</v>
      </c>
      <c r="AX28">
        <f>W28*IDs!$C$18</f>
        <v>6607420.07351238</v>
      </c>
      <c r="AY28">
        <f>X28*IDs!$C$18</f>
        <v>5644860.5954457754</v>
      </c>
      <c r="AZ28">
        <f>Y28*IDs!$C$18</f>
        <v>3729197.3503570626</v>
      </c>
      <c r="BA28">
        <f>Z28*IDs!$C$18</f>
        <v>1857052.7943785111</v>
      </c>
      <c r="BC28">
        <v>2049</v>
      </c>
      <c r="BD28">
        <f t="shared" si="3"/>
        <v>1430.7492185710764</v>
      </c>
      <c r="BE28">
        <f t="shared" si="4"/>
        <v>137654.58486484125</v>
      </c>
      <c r="BF28">
        <f t="shared" si="5"/>
        <v>402.12016261134892</v>
      </c>
      <c r="BG28">
        <f t="shared" si="6"/>
        <v>117601.26240512032</v>
      </c>
    </row>
    <row r="29" spans="1:59" x14ac:dyDescent="0.2">
      <c r="A29">
        <v>2050</v>
      </c>
      <c r="B29">
        <v>987194</v>
      </c>
      <c r="C29">
        <v>1306496.3999999999</v>
      </c>
      <c r="D29">
        <v>1188581.1000000001</v>
      </c>
      <c r="E29">
        <v>12379297</v>
      </c>
      <c r="F29">
        <v>15078045</v>
      </c>
      <c r="G29">
        <v>209632.62</v>
      </c>
      <c r="H29">
        <v>345909.44</v>
      </c>
      <c r="I29">
        <v>3334500.5</v>
      </c>
      <c r="J29">
        <v>3494733.8</v>
      </c>
      <c r="K29">
        <f t="shared" si="0"/>
        <v>209632.62</v>
      </c>
      <c r="L29">
        <f t="shared" si="1"/>
        <v>4258265.54</v>
      </c>
      <c r="M29">
        <f t="shared" si="2"/>
        <v>15078045</v>
      </c>
      <c r="N29">
        <v>2050</v>
      </c>
      <c r="O29">
        <f>$K29*IDs!B$2</f>
        <v>100787.28808072086</v>
      </c>
      <c r="P29">
        <f>$K29*IDs!C$2</f>
        <v>86104.74053093922</v>
      </c>
      <c r="Q29">
        <f>$K29*IDs!D$2</f>
        <v>56883.879559439054</v>
      </c>
      <c r="R29">
        <f>$K29*IDs!E$2</f>
        <v>28326.837538065</v>
      </c>
      <c r="S29">
        <f>$L29*IDs!B$2</f>
        <v>2047291.2836951918</v>
      </c>
      <c r="T29">
        <f>$L29*IDs!C$2</f>
        <v>1749044.8262943991</v>
      </c>
      <c r="U29">
        <f>$L29*IDs!D$2</f>
        <v>1155481.7380494969</v>
      </c>
      <c r="V29">
        <f>$L29*IDs!E$2</f>
        <v>575402.79821680719</v>
      </c>
      <c r="W29">
        <f>$M29*IDs!B$2</f>
        <v>7249230.8931170767</v>
      </c>
      <c r="X29">
        <f>$M29*IDs!C$2</f>
        <v>6193173.3355182288</v>
      </c>
      <c r="Y29">
        <f>$M29*IDs!D$2</f>
        <v>4091432.4105275325</v>
      </c>
      <c r="Z29">
        <f>$M29*IDs!E$2</f>
        <v>2037437.356393453</v>
      </c>
      <c r="AB29">
        <v>2050</v>
      </c>
      <c r="AC29">
        <f>O29*IDs!$B$18</f>
        <v>66774.411062142986</v>
      </c>
      <c r="AD29">
        <f>P29*IDs!$B$18</f>
        <v>57046.810645477752</v>
      </c>
      <c r="AE29">
        <f>Q29*IDs!$B$18</f>
        <v>37687.168975806511</v>
      </c>
      <c r="AF29">
        <f>R29*IDs!$B$18</f>
        <v>18767.326017765059</v>
      </c>
      <c r="AG29">
        <f>S29*IDs!$B$18</f>
        <v>1356388.0162339157</v>
      </c>
      <c r="AH29">
        <f>T29*IDs!$B$18</f>
        <v>1158791.3557467491</v>
      </c>
      <c r="AI29">
        <f>U29*IDs!$B$18</f>
        <v>765539.12721137574</v>
      </c>
      <c r="AJ29">
        <f>V29*IDs!$B$18</f>
        <v>381220.52598204603</v>
      </c>
      <c r="AK29">
        <f>W29*IDs!$B$18</f>
        <v>4802819.2122174967</v>
      </c>
      <c r="AL29">
        <f>X29*IDs!$B$18</f>
        <v>4103151.3989520934</v>
      </c>
      <c r="AM29">
        <f>Y29*IDs!$B$18</f>
        <v>2710688.965008473</v>
      </c>
      <c r="AN29">
        <f>Z29*IDs!$B$18</f>
        <v>1349859.5124438764</v>
      </c>
      <c r="AO29">
        <v>2050</v>
      </c>
      <c r="AP29">
        <f>O29*IDs!$C$18</f>
        <v>88638.232635473483</v>
      </c>
      <c r="AQ29">
        <f>P29*IDs!$C$18</f>
        <v>75725.54205532193</v>
      </c>
      <c r="AR29">
        <f>Q29*IDs!$C$18</f>
        <v>50027.008818409631</v>
      </c>
      <c r="AS29">
        <f>R29*IDs!$C$18</f>
        <v>24912.276769619282</v>
      </c>
      <c r="AT29">
        <f>S29*IDs!$C$18</f>
        <v>1800507.6288133981</v>
      </c>
      <c r="AU29">
        <f>T29*IDs!$C$18</f>
        <v>1538212.2602484198</v>
      </c>
      <c r="AV29">
        <f>U29*IDs!$C$18</f>
        <v>1016198.1838547352</v>
      </c>
      <c r="AW29">
        <f>V29*IDs!$C$18</f>
        <v>506042.85578748334</v>
      </c>
      <c r="AX29">
        <f>W29*IDs!$C$18</f>
        <v>6375397.3994988846</v>
      </c>
      <c r="AY29">
        <f>X29*IDs!$C$18</f>
        <v>5446638.6517496007</v>
      </c>
      <c r="AZ29">
        <f>Y29*IDs!$C$18</f>
        <v>3598244.8255399242</v>
      </c>
      <c r="BA29">
        <f>Z29*IDs!$C$18</f>
        <v>1791841.5091352395</v>
      </c>
      <c r="BC29">
        <v>2050</v>
      </c>
      <c r="BD29">
        <f t="shared" si="3"/>
        <v>1391.1335637946456</v>
      </c>
      <c r="BE29">
        <f t="shared" si="4"/>
        <v>132820.77915622675</v>
      </c>
      <c r="BF29">
        <f t="shared" si="5"/>
        <v>390.98595870343871</v>
      </c>
      <c r="BG29">
        <f t="shared" si="6"/>
        <v>113471.63857811668</v>
      </c>
    </row>
    <row r="30" spans="1:59" x14ac:dyDescent="0.2">
      <c r="A30">
        <v>2051</v>
      </c>
      <c r="B30">
        <v>709851</v>
      </c>
      <c r="C30">
        <v>1317085.3999999999</v>
      </c>
      <c r="D30">
        <v>1275509</v>
      </c>
      <c r="E30">
        <v>11647073</v>
      </c>
      <c r="F30">
        <v>15502620</v>
      </c>
      <c r="G30">
        <v>229774.39</v>
      </c>
      <c r="H30">
        <v>373214.06</v>
      </c>
      <c r="I30">
        <v>3307857.2</v>
      </c>
      <c r="J30">
        <v>2439743.2000000002</v>
      </c>
      <c r="K30">
        <f t="shared" si="0"/>
        <v>229774.39</v>
      </c>
      <c r="L30">
        <f t="shared" si="1"/>
        <v>4089191.9166666665</v>
      </c>
      <c r="M30">
        <f t="shared" si="2"/>
        <v>15502620</v>
      </c>
      <c r="N30">
        <v>2051</v>
      </c>
      <c r="O30">
        <f>$K30*IDs!B$2</f>
        <v>110471.05950639698</v>
      </c>
      <c r="P30">
        <f>$K30*IDs!C$2</f>
        <v>94377.794026544332</v>
      </c>
      <c r="Q30">
        <f>$K30*IDs!D$2</f>
        <v>62349.35539423005</v>
      </c>
      <c r="R30">
        <f>$K30*IDs!E$2</f>
        <v>31048.516285003676</v>
      </c>
      <c r="S30">
        <f>$L30*IDs!B$2</f>
        <v>1966003.9726758096</v>
      </c>
      <c r="T30">
        <f>$L30*IDs!C$2</f>
        <v>1679599.3341389205</v>
      </c>
      <c r="U30">
        <f>$L30*IDs!D$2</f>
        <v>1109603.5554156525</v>
      </c>
      <c r="V30">
        <f>$L30*IDs!E$2</f>
        <v>552556.5395566076</v>
      </c>
      <c r="W30">
        <f>$M30*IDs!B$2</f>
        <v>7453358.2986557372</v>
      </c>
      <c r="X30">
        <f>$M30*IDs!C$2</f>
        <v>6367563.753435648</v>
      </c>
      <c r="Y30">
        <f>$M30*IDs!D$2</f>
        <v>4206640.9747478757</v>
      </c>
      <c r="Z30">
        <f>$M30*IDs!E$2</f>
        <v>2094808.5186091613</v>
      </c>
      <c r="AB30">
        <v>2051</v>
      </c>
      <c r="AC30">
        <f>O30*IDs!$B$18</f>
        <v>73190.181801921659</v>
      </c>
      <c r="AD30">
        <f>P30*IDs!$B$18</f>
        <v>62527.941107210121</v>
      </c>
      <c r="AE30">
        <f>Q30*IDs!$B$18</f>
        <v>41308.200327996987</v>
      </c>
      <c r="AF30">
        <f>R30*IDs!$B$18</f>
        <v>20570.514682605673</v>
      </c>
      <c r="AG30">
        <f>S30*IDs!$B$18</f>
        <v>1302532.8880376171</v>
      </c>
      <c r="AH30">
        <f>T30*IDs!$B$18</f>
        <v>1112781.7653717326</v>
      </c>
      <c r="AI30">
        <f>U30*IDs!$B$18</f>
        <v>735143.54177283472</v>
      </c>
      <c r="AJ30">
        <f>V30*IDs!$B$18</f>
        <v>366084.23750699154</v>
      </c>
      <c r="AK30">
        <f>W30*IDs!$B$18</f>
        <v>4938059.3555535348</v>
      </c>
      <c r="AL30">
        <f>X30*IDs!$B$18</f>
        <v>4218689.9522068482</v>
      </c>
      <c r="AM30">
        <f>Y30*IDs!$B$18</f>
        <v>2787017.8768348051</v>
      </c>
      <c r="AN30">
        <f>Z30*IDs!$B$18</f>
        <v>1387869.5198749364</v>
      </c>
      <c r="AO30">
        <v>2051</v>
      </c>
      <c r="AP30">
        <f>O30*IDs!$C$18</f>
        <v>97154.707289800674</v>
      </c>
      <c r="AQ30">
        <f>P30*IDs!$C$18</f>
        <v>83001.348898758908</v>
      </c>
      <c r="AR30">
        <f>Q30*IDs!$C$18</f>
        <v>54833.667750632958</v>
      </c>
      <c r="AS30">
        <f>R30*IDs!$C$18</f>
        <v>27305.880154770002</v>
      </c>
      <c r="AT30">
        <f>S30*IDs!$C$18</f>
        <v>1729018.8158722515</v>
      </c>
      <c r="AU30">
        <f>T30*IDs!$C$18</f>
        <v>1477137.835026935</v>
      </c>
      <c r="AV30">
        <f>U30*IDs!$C$18</f>
        <v>975850.22824812622</v>
      </c>
      <c r="AW30">
        <f>V30*IDs!$C$18</f>
        <v>485950.52044901188</v>
      </c>
      <c r="AX30">
        <f>W30*IDs!$C$18</f>
        <v>6554918.9721492007</v>
      </c>
      <c r="AY30">
        <f>X30*IDs!$C$18</f>
        <v>5600007.7792171594</v>
      </c>
      <c r="AZ30">
        <f>Y30*IDs!$C$18</f>
        <v>3699565.9714048961</v>
      </c>
      <c r="BA30">
        <f>Z30*IDs!$C$18</f>
        <v>1842297.0628055655</v>
      </c>
      <c r="BC30">
        <v>2051</v>
      </c>
      <c r="BD30">
        <f t="shared" si="3"/>
        <v>1524.7954542067012</v>
      </c>
      <c r="BE30">
        <f t="shared" si="4"/>
        <v>136560.81191977501</v>
      </c>
      <c r="BF30">
        <f t="shared" si="5"/>
        <v>428.55238922095151</v>
      </c>
      <c r="BG30">
        <f t="shared" si="6"/>
        <v>116666.82873369083</v>
      </c>
    </row>
    <row r="31" spans="1:59" x14ac:dyDescent="0.2">
      <c r="A31">
        <v>2052</v>
      </c>
      <c r="B31">
        <v>784023.5</v>
      </c>
      <c r="C31">
        <v>1318704.2</v>
      </c>
      <c r="D31">
        <v>1201336.8999999999</v>
      </c>
      <c r="E31">
        <v>11756006</v>
      </c>
      <c r="F31">
        <v>15896633</v>
      </c>
      <c r="G31">
        <v>213640.62</v>
      </c>
      <c r="H31">
        <v>365775.97</v>
      </c>
      <c r="I31">
        <v>2986589</v>
      </c>
      <c r="J31">
        <v>1915839</v>
      </c>
      <c r="K31">
        <f t="shared" si="0"/>
        <v>213640.62</v>
      </c>
      <c r="L31">
        <f t="shared" si="1"/>
        <v>4048727.5766666662</v>
      </c>
      <c r="M31">
        <f t="shared" si="2"/>
        <v>15896633</v>
      </c>
      <c r="N31">
        <v>2052</v>
      </c>
      <c r="O31">
        <f>$K31*IDs!B$2</f>
        <v>102714.25655837251</v>
      </c>
      <c r="P31">
        <f>$K31*IDs!C$2</f>
        <v>87750.991004973286</v>
      </c>
      <c r="Q31">
        <f>$K31*IDs!D$2</f>
        <v>57971.451661882995</v>
      </c>
      <c r="R31">
        <f>$K31*IDs!E$2</f>
        <v>28868.422930894438</v>
      </c>
      <c r="S31">
        <f>$L31*IDs!B$2</f>
        <v>1946549.5046995173</v>
      </c>
      <c r="T31">
        <f>$L31*IDs!C$2</f>
        <v>1662978.9651502788</v>
      </c>
      <c r="U31">
        <f>$L31*IDs!D$2</f>
        <v>1098623.5436073174</v>
      </c>
      <c r="V31">
        <f>$L31*IDs!E$2</f>
        <v>547088.75126457063</v>
      </c>
      <c r="W31">
        <f>$M31*IDs!B$2</f>
        <v>7642792.0887717465</v>
      </c>
      <c r="X31">
        <f>$M31*IDs!C$2</f>
        <v>6529401.1007474214</v>
      </c>
      <c r="Y31">
        <f>$M31*IDs!D$2</f>
        <v>4313556.5303367591</v>
      </c>
      <c r="Z31">
        <f>$M31*IDs!E$2</f>
        <v>2148049.957078449</v>
      </c>
      <c r="AB31">
        <v>2052</v>
      </c>
      <c r="AC31">
        <f>O31*IDs!$B$18</f>
        <v>68051.081837602775</v>
      </c>
      <c r="AD31">
        <f>P31*IDs!$B$18</f>
        <v>58137.497853733199</v>
      </c>
      <c r="AE31">
        <f>Q31*IDs!$B$18</f>
        <v>38407.716060773695</v>
      </c>
      <c r="AF31">
        <f>R31*IDs!$B$18</f>
        <v>19126.141562212302</v>
      </c>
      <c r="AG31">
        <f>S31*IDs!$B$18</f>
        <v>1289643.7562196858</v>
      </c>
      <c r="AH31">
        <f>T31*IDs!$B$18</f>
        <v>1101770.3037877756</v>
      </c>
      <c r="AI31">
        <f>U31*IDs!$B$18</f>
        <v>727868.97534765478</v>
      </c>
      <c r="AJ31">
        <f>V31*IDs!$B$18</f>
        <v>362461.67408688209</v>
      </c>
      <c r="AK31">
        <f>W31*IDs!$B$18</f>
        <v>5063564.5656960607</v>
      </c>
      <c r="AL31">
        <f>X31*IDs!$B$18</f>
        <v>4325911.7433711076</v>
      </c>
      <c r="AM31">
        <f>Y31*IDs!$B$18</f>
        <v>2857852.4373610462</v>
      </c>
      <c r="AN31">
        <f>Z31*IDs!$B$18</f>
        <v>1423143.4692547496</v>
      </c>
      <c r="AO31">
        <v>2052</v>
      </c>
      <c r="AP31">
        <f>O31*IDs!$C$18</f>
        <v>90332.921355210783</v>
      </c>
      <c r="AQ31">
        <f>P31*IDs!$C$18</f>
        <v>77173.35095337285</v>
      </c>
      <c r="AR31">
        <f>Q31*IDs!$C$18</f>
        <v>50983.483299071013</v>
      </c>
      <c r="AS31">
        <f>R31*IDs!$C$18</f>
        <v>25388.578622320612</v>
      </c>
      <c r="AT31">
        <f>S31*IDs!$C$18</f>
        <v>1711909.4195275372</v>
      </c>
      <c r="AU31">
        <f>T31*IDs!$C$18</f>
        <v>1462520.9109985519</v>
      </c>
      <c r="AV31">
        <f>U31*IDs!$C$18</f>
        <v>966193.7640298612</v>
      </c>
      <c r="AW31">
        <f>V31*IDs!$C$18</f>
        <v>481141.8278067123</v>
      </c>
      <c r="AX31">
        <f>W31*IDs!$C$18</f>
        <v>6721518.1204849929</v>
      </c>
      <c r="AY31">
        <f>X31*IDs!$C$18</f>
        <v>5742337.0026073148</v>
      </c>
      <c r="AZ31">
        <f>Y31*IDs!$C$18</f>
        <v>3793593.7607134874</v>
      </c>
      <c r="BA31">
        <f>Z31*IDs!$C$18</f>
        <v>1889120.6960112564</v>
      </c>
      <c r="BC31">
        <v>2052</v>
      </c>
      <c r="BD31">
        <f t="shared" si="3"/>
        <v>1417.7308716167245</v>
      </c>
      <c r="BE31">
        <f t="shared" si="4"/>
        <v>140031.62751010401</v>
      </c>
      <c r="BF31">
        <f t="shared" si="5"/>
        <v>398.46128254608965</v>
      </c>
      <c r="BG31">
        <f t="shared" si="6"/>
        <v>119632.0208876524</v>
      </c>
    </row>
    <row r="32" spans="1:59" x14ac:dyDescent="0.2">
      <c r="A32">
        <v>2053</v>
      </c>
      <c r="B32">
        <v>828925.94</v>
      </c>
      <c r="C32">
        <v>1292087.6000000001</v>
      </c>
      <c r="D32">
        <v>1141380.8</v>
      </c>
      <c r="E32">
        <v>11761217</v>
      </c>
      <c r="F32">
        <v>15236625</v>
      </c>
      <c r="G32">
        <v>212561.08</v>
      </c>
      <c r="H32">
        <v>307324.56</v>
      </c>
      <c r="I32">
        <v>3448052.5</v>
      </c>
      <c r="J32">
        <v>2959925.2</v>
      </c>
      <c r="K32">
        <f t="shared" si="0"/>
        <v>212561.08</v>
      </c>
      <c r="L32">
        <f t="shared" si="1"/>
        <v>4132011.0755555555</v>
      </c>
      <c r="M32">
        <f t="shared" si="2"/>
        <v>15236625</v>
      </c>
      <c r="N32">
        <v>2053</v>
      </c>
      <c r="O32">
        <f>$K32*IDs!B$2</f>
        <v>102195.2347144693</v>
      </c>
      <c r="P32">
        <f>$K32*IDs!C$2</f>
        <v>87307.57951876102</v>
      </c>
      <c r="Q32">
        <f>$K32*IDs!D$2</f>
        <v>57678.518132074525</v>
      </c>
      <c r="R32">
        <f>$K32*IDs!E$2</f>
        <v>28722.548905202049</v>
      </c>
      <c r="S32">
        <f>$L32*IDs!B$2</f>
        <v>1986590.5917921886</v>
      </c>
      <c r="T32">
        <f>$L32*IDs!C$2</f>
        <v>1697186.9241136145</v>
      </c>
      <c r="U32">
        <f>$L32*IDs!D$2</f>
        <v>1121222.5480947117</v>
      </c>
      <c r="V32">
        <f>$L32*IDs!E$2</f>
        <v>558342.52533192327</v>
      </c>
      <c r="W32">
        <f>$M32*IDs!B$2</f>
        <v>7325473.0740517071</v>
      </c>
      <c r="X32">
        <f>$M32*IDs!C$2</f>
        <v>6258308.6649025418</v>
      </c>
      <c r="Y32">
        <f>$M32*IDs!D$2</f>
        <v>4134463.145059858</v>
      </c>
      <c r="Z32">
        <f>$M32*IDs!E$2</f>
        <v>2058865.6526995637</v>
      </c>
      <c r="AB32">
        <v>2053</v>
      </c>
      <c r="AC32">
        <f>O32*IDs!$B$18</f>
        <v>67707.215278486052</v>
      </c>
      <c r="AD32">
        <f>P32*IDs!$B$18</f>
        <v>57843.725281677282</v>
      </c>
      <c r="AE32">
        <f>Q32*IDs!$B$18</f>
        <v>38213.639364140588</v>
      </c>
      <c r="AF32">
        <f>R32*IDs!$B$18</f>
        <v>19029.495920283018</v>
      </c>
      <c r="AG32">
        <f>S32*IDs!$B$18</f>
        <v>1316172.1018058842</v>
      </c>
      <c r="AH32">
        <f>T32*IDs!$B$18</f>
        <v>1124434.0380434813</v>
      </c>
      <c r="AI32">
        <f>U32*IDs!$B$18</f>
        <v>742841.45098394621</v>
      </c>
      <c r="AJ32">
        <f>V32*IDs!$B$18</f>
        <v>369917.61570297205</v>
      </c>
      <c r="AK32">
        <f>W32*IDs!$B$18</f>
        <v>4853331.7999351649</v>
      </c>
      <c r="AL32">
        <f>X32*IDs!$B$18</f>
        <v>4146305.3853505841</v>
      </c>
      <c r="AM32">
        <f>Y32*IDs!$B$18</f>
        <v>2739198.0360499141</v>
      </c>
      <c r="AN32">
        <f>Z32*IDs!$B$18</f>
        <v>1364056.3610063621</v>
      </c>
      <c r="AO32">
        <v>2053</v>
      </c>
      <c r="AP32">
        <f>O32*IDs!$C$18</f>
        <v>89876.463206382148</v>
      </c>
      <c r="AQ32">
        <f>P32*IDs!$C$18</f>
        <v>76783.38897288336</v>
      </c>
      <c r="AR32">
        <f>Q32*IDs!$C$18</f>
        <v>50725.860429596665</v>
      </c>
      <c r="AS32">
        <f>R32*IDs!$C$18</f>
        <v>25260.288477094764</v>
      </c>
      <c r="AT32">
        <f>S32*IDs!$C$18</f>
        <v>1747123.8921091876</v>
      </c>
      <c r="AU32">
        <f>T32*IDs!$C$18</f>
        <v>1492605.389729128</v>
      </c>
      <c r="AV32">
        <f>U32*IDs!$C$18</f>
        <v>986068.64959558309</v>
      </c>
      <c r="AW32">
        <f>V32*IDs!$C$18</f>
        <v>491039.05455826601</v>
      </c>
      <c r="AX32">
        <f>W32*IDs!$C$18</f>
        <v>6442449.2301316047</v>
      </c>
      <c r="AY32">
        <f>X32*IDs!$C$18</f>
        <v>5503922.4678805685</v>
      </c>
      <c r="AZ32">
        <f>Y32*IDs!$C$18</f>
        <v>3636088.5688391463</v>
      </c>
      <c r="BA32">
        <f>Z32*IDs!$C$18</f>
        <v>1810686.8054928682</v>
      </c>
      <c r="BC32">
        <v>2053</v>
      </c>
      <c r="BD32">
        <f t="shared" si="3"/>
        <v>1410.5669849684593</v>
      </c>
      <c r="BE32">
        <f t="shared" si="4"/>
        <v>134217.69229440842</v>
      </c>
      <c r="BF32">
        <f t="shared" si="5"/>
        <v>396.44783167256287</v>
      </c>
      <c r="BG32">
        <f t="shared" si="6"/>
        <v>114665.05141417851</v>
      </c>
    </row>
    <row r="33" spans="1:59" x14ac:dyDescent="0.2">
      <c r="A33">
        <v>2054</v>
      </c>
      <c r="B33">
        <v>872580.5</v>
      </c>
      <c r="C33">
        <v>1321218.8999999999</v>
      </c>
      <c r="D33">
        <v>1233536.3999999999</v>
      </c>
      <c r="E33">
        <v>11421789</v>
      </c>
      <c r="F33">
        <v>15443307</v>
      </c>
      <c r="G33">
        <v>237259.3</v>
      </c>
      <c r="H33">
        <v>328722.75</v>
      </c>
      <c r="I33">
        <v>3864396.8</v>
      </c>
      <c r="J33">
        <v>2323557.7999999998</v>
      </c>
      <c r="K33">
        <f t="shared" si="0"/>
        <v>237259.3</v>
      </c>
      <c r="L33">
        <f t="shared" si="1"/>
        <v>4116263.1611111108</v>
      </c>
      <c r="M33">
        <f t="shared" si="2"/>
        <v>15443307</v>
      </c>
      <c r="N33">
        <v>2054</v>
      </c>
      <c r="O33">
        <f>$K33*IDs!B$2</f>
        <v>114069.6587149947</v>
      </c>
      <c r="P33">
        <f>$K33*IDs!C$2</f>
        <v>97452.154464568855</v>
      </c>
      <c r="Q33">
        <f>$K33*IDs!D$2</f>
        <v>64380.38815503435</v>
      </c>
      <c r="R33">
        <f>$K33*IDs!E$2</f>
        <v>32059.922952329769</v>
      </c>
      <c r="S33">
        <f>$L33*IDs!B$2</f>
        <v>1979019.3006935858</v>
      </c>
      <c r="T33">
        <f>$L33*IDs!C$2</f>
        <v>1690718.6078413553</v>
      </c>
      <c r="U33">
        <f>$L33*IDs!D$2</f>
        <v>1116949.3463927528</v>
      </c>
      <c r="V33">
        <f>$L33*IDs!E$2</f>
        <v>556214.57113266201</v>
      </c>
      <c r="W33">
        <f>$M33*IDs!B$2</f>
        <v>7424841.761401508</v>
      </c>
      <c r="X33">
        <f>$M33*IDs!C$2</f>
        <v>6343201.4644220797</v>
      </c>
      <c r="Y33">
        <f>$M33*IDs!D$2</f>
        <v>4190546.3729234603</v>
      </c>
      <c r="Z33">
        <f>$M33*IDs!E$2</f>
        <v>2086793.7844762041</v>
      </c>
      <c r="AB33">
        <v>2054</v>
      </c>
      <c r="AC33">
        <f>O33*IDs!$B$18</f>
        <v>75574.354919173842</v>
      </c>
      <c r="AD33">
        <f>P33*IDs!$B$18</f>
        <v>64564.791304800747</v>
      </c>
      <c r="AE33">
        <f>Q33*IDs!$B$18</f>
        <v>42653.816615856682</v>
      </c>
      <c r="AF33">
        <f>R33*IDs!$B$18</f>
        <v>21240.600026115808</v>
      </c>
      <c r="AG33">
        <f>S33*IDs!$B$18</f>
        <v>1311155.9086557685</v>
      </c>
      <c r="AH33">
        <f>T33*IDs!$B$18</f>
        <v>1120148.5967158224</v>
      </c>
      <c r="AI33">
        <f>U33*IDs!$B$18</f>
        <v>740010.33475459076</v>
      </c>
      <c r="AJ33">
        <f>V33*IDs!$B$18</f>
        <v>368507.78623807878</v>
      </c>
      <c r="AK33">
        <f>W33*IDs!$B$18</f>
        <v>4919166.3481421461</v>
      </c>
      <c r="AL33">
        <f>X33*IDs!$B$18</f>
        <v>4202549.2510134215</v>
      </c>
      <c r="AM33">
        <f>Y33*IDs!$B$18</f>
        <v>2776354.750774262</v>
      </c>
      <c r="AN33">
        <f>Z33*IDs!$B$18</f>
        <v>1382559.5332512339</v>
      </c>
      <c r="AO33">
        <v>2054</v>
      </c>
      <c r="AP33">
        <f>O33*IDs!$C$18</f>
        <v>100319.52578911428</v>
      </c>
      <c r="AQ33">
        <f>P33*IDs!$C$18</f>
        <v>85705.121178976056</v>
      </c>
      <c r="AR33">
        <f>Q33*IDs!$C$18</f>
        <v>56619.876684027964</v>
      </c>
      <c r="AS33">
        <f>R33*IDs!$C$18</f>
        <v>28195.370299556107</v>
      </c>
      <c r="AT33">
        <f>S33*IDs!$C$18</f>
        <v>1740465.2561390309</v>
      </c>
      <c r="AU33">
        <f>T33*IDs!$C$18</f>
        <v>1486916.7742953924</v>
      </c>
      <c r="AV33">
        <f>U33*IDs!$C$18</f>
        <v>982310.54622987704</v>
      </c>
      <c r="AW33">
        <f>V33*IDs!$C$18</f>
        <v>489167.60724637203</v>
      </c>
      <c r="AX33">
        <f>W33*IDs!$C$18</f>
        <v>6529839.862360334</v>
      </c>
      <c r="AY33">
        <f>X33*IDs!$C$18</f>
        <v>5578582.1581667373</v>
      </c>
      <c r="AZ33">
        <f>Y33*IDs!$C$18</f>
        <v>3685411.4377543302</v>
      </c>
      <c r="BA33">
        <f>Z33*IDs!$C$18</f>
        <v>1835248.4371096389</v>
      </c>
      <c r="BC33">
        <v>2054</v>
      </c>
      <c r="BD33">
        <f t="shared" si="3"/>
        <v>1574.4657274827885</v>
      </c>
      <c r="BE33">
        <f t="shared" si="4"/>
        <v>136038.33046584029</v>
      </c>
      <c r="BF33">
        <f t="shared" si="5"/>
        <v>442.51250054407933</v>
      </c>
      <c r="BG33">
        <f t="shared" si="6"/>
        <v>116220.4616284737</v>
      </c>
    </row>
    <row r="34" spans="1:59" x14ac:dyDescent="0.2">
      <c r="A34">
        <v>2055</v>
      </c>
      <c r="B34">
        <v>746426.25</v>
      </c>
      <c r="C34">
        <v>1372744.8</v>
      </c>
      <c r="D34">
        <v>1164186.8</v>
      </c>
      <c r="E34">
        <v>10891287</v>
      </c>
      <c r="F34">
        <v>15953288</v>
      </c>
      <c r="G34">
        <v>273224.59999999998</v>
      </c>
      <c r="H34">
        <v>346167.78</v>
      </c>
      <c r="I34">
        <v>3218138.8</v>
      </c>
      <c r="J34">
        <v>2190613</v>
      </c>
      <c r="K34">
        <f t="shared" si="0"/>
        <v>273224.59999999998</v>
      </c>
      <c r="L34">
        <f t="shared" si="1"/>
        <v>4017341.8922222224</v>
      </c>
      <c r="M34">
        <f t="shared" si="2"/>
        <v>15953288</v>
      </c>
      <c r="N34">
        <v>2055</v>
      </c>
      <c r="O34">
        <f>$K34*IDs!B$2</f>
        <v>131361.07572828943</v>
      </c>
      <c r="P34">
        <f>$K34*IDs!C$2</f>
        <v>112224.58265163911</v>
      </c>
      <c r="Q34">
        <f>$K34*IDs!D$2</f>
        <v>74139.583997356473</v>
      </c>
      <c r="R34">
        <f>$K34*IDs!E$2</f>
        <v>36919.773533349886</v>
      </c>
      <c r="S34">
        <f>$L34*IDs!B$2</f>
        <v>1931459.8778098053</v>
      </c>
      <c r="T34">
        <f>$L34*IDs!C$2</f>
        <v>1650087.573460022</v>
      </c>
      <c r="U34">
        <f>$L34*IDs!D$2</f>
        <v>1090107.0279341922</v>
      </c>
      <c r="V34">
        <f>$L34*IDs!E$2</f>
        <v>542847.72625482397</v>
      </c>
      <c r="W34">
        <f>$M34*IDs!B$2</f>
        <v>7670030.7113020243</v>
      </c>
      <c r="X34">
        <f>$M34*IDs!C$2</f>
        <v>6552671.6398208747</v>
      </c>
      <c r="Y34">
        <f>$M34*IDs!D$2</f>
        <v>4328929.8829974281</v>
      </c>
      <c r="Z34">
        <f>$M34*IDs!E$2</f>
        <v>2155705.5260481974</v>
      </c>
      <c r="AB34">
        <v>2055</v>
      </c>
      <c r="AC34">
        <f>O34*IDs!$B$18</f>
        <v>87030.404679813626</v>
      </c>
      <c r="AD34">
        <f>P34*IDs!$B$18</f>
        <v>74351.940169838068</v>
      </c>
      <c r="AE34">
        <f>Q34*IDs!$B$18</f>
        <v>49119.558151527868</v>
      </c>
      <c r="AF34">
        <f>R34*IDs!$B$18</f>
        <v>24460.387626092976</v>
      </c>
      <c r="AG34">
        <f>S34*IDs!$B$18</f>
        <v>1279646.4542990208</v>
      </c>
      <c r="AH34">
        <f>T34*IDs!$B$18</f>
        <v>1093229.3944699371</v>
      </c>
      <c r="AI34">
        <f>U34*IDs!$B$18</f>
        <v>722226.54435061291</v>
      </c>
      <c r="AJ34">
        <f>V34*IDs!$B$18</f>
        <v>359651.87582046934</v>
      </c>
      <c r="AK34">
        <f>W34*IDs!$B$18</f>
        <v>5081610.9186859988</v>
      </c>
      <c r="AL34">
        <f>X34*IDs!$B$18</f>
        <v>4341329.1295446884</v>
      </c>
      <c r="AM34">
        <f>Y34*IDs!$B$18</f>
        <v>2868037.7155793137</v>
      </c>
      <c r="AN34">
        <f>Z34*IDs!$B$18</f>
        <v>1428215.4988631974</v>
      </c>
      <c r="AO34">
        <v>2055</v>
      </c>
      <c r="AP34">
        <f>O34*IDs!$C$18</f>
        <v>115526.6086763319</v>
      </c>
      <c r="AQ34">
        <f>P34*IDs!$C$18</f>
        <v>98696.858045510802</v>
      </c>
      <c r="AR34">
        <f>Q34*IDs!$C$18</f>
        <v>65202.683979270223</v>
      </c>
      <c r="AS34">
        <f>R34*IDs!$C$18</f>
        <v>32469.406981931152</v>
      </c>
      <c r="AT34">
        <f>S34*IDs!$C$18</f>
        <v>1698638.7195801234</v>
      </c>
      <c r="AU34">
        <f>T34*IDs!$C$18</f>
        <v>1451183.4675828624</v>
      </c>
      <c r="AV34">
        <f>U34*IDs!$C$18</f>
        <v>958703.84231598862</v>
      </c>
      <c r="AW34">
        <f>V34*IDs!$C$18</f>
        <v>477412.02250501874</v>
      </c>
      <c r="AX34">
        <f>W34*IDs!$C$18</f>
        <v>6745473.3573654117</v>
      </c>
      <c r="AY34">
        <f>X34*IDs!$C$18</f>
        <v>5762802.4749424141</v>
      </c>
      <c r="AZ34">
        <f>Y34*IDs!$C$18</f>
        <v>3807113.9856890044</v>
      </c>
      <c r="BA34">
        <f>Z34*IDs!$C$18</f>
        <v>1895853.4508677421</v>
      </c>
      <c r="BC34">
        <v>2055</v>
      </c>
      <c r="BD34">
        <f t="shared" si="3"/>
        <v>1813.1334308294506</v>
      </c>
      <c r="BE34">
        <f t="shared" si="4"/>
        <v>140530.69494511274</v>
      </c>
      <c r="BF34">
        <f t="shared" si="5"/>
        <v>509.59140887693701</v>
      </c>
      <c r="BG34">
        <f t="shared" si="6"/>
        <v>120058.38489463362</v>
      </c>
    </row>
    <row r="35" spans="1:59" x14ac:dyDescent="0.2">
      <c r="A35">
        <v>2056</v>
      </c>
      <c r="B35">
        <v>1255770.6000000001</v>
      </c>
      <c r="C35">
        <v>1320940.8999999999</v>
      </c>
      <c r="D35">
        <v>1143739.3999999999</v>
      </c>
      <c r="E35">
        <v>12055927</v>
      </c>
      <c r="F35">
        <v>15422807</v>
      </c>
      <c r="G35">
        <v>211794.86</v>
      </c>
      <c r="H35">
        <v>323587.78000000003</v>
      </c>
      <c r="I35">
        <v>3180832.2</v>
      </c>
      <c r="J35">
        <v>2899517.2</v>
      </c>
      <c r="K35">
        <f t="shared" si="0"/>
        <v>211794.86</v>
      </c>
      <c r="L35">
        <f t="shared" si="1"/>
        <v>4201657.4377777781</v>
      </c>
      <c r="M35">
        <f t="shared" si="2"/>
        <v>15422807</v>
      </c>
      <c r="N35">
        <v>2056</v>
      </c>
      <c r="O35">
        <f>$K35*IDs!B$2</f>
        <v>101826.85103509149</v>
      </c>
      <c r="P35">
        <f>$K35*IDs!C$2</f>
        <v>86992.86144535424</v>
      </c>
      <c r="Q35">
        <f>$K35*IDs!D$2</f>
        <v>57470.604086082858</v>
      </c>
      <c r="R35">
        <f>$K35*IDs!E$2</f>
        <v>28619.012587913181</v>
      </c>
      <c r="S35">
        <f>$L35*IDs!B$2</f>
        <v>2020075.2087046967</v>
      </c>
      <c r="T35">
        <f>$L35*IDs!C$2</f>
        <v>1725793.5500674774</v>
      </c>
      <c r="U35">
        <f>$L35*IDs!D$2</f>
        <v>1140121.1111160677</v>
      </c>
      <c r="V35">
        <f>$L35*IDs!E$2</f>
        <v>567753.56636068167</v>
      </c>
      <c r="W35">
        <f>$M35*IDs!B$2</f>
        <v>7414985.7599564334</v>
      </c>
      <c r="X35">
        <f>$M35*IDs!C$2</f>
        <v>6334781.2711292412</v>
      </c>
      <c r="Y35">
        <f>$M35*IDs!D$2</f>
        <v>4184983.6912617586</v>
      </c>
      <c r="Z35">
        <f>$M35*IDs!E$2</f>
        <v>2084023.6995078898</v>
      </c>
      <c r="AB35">
        <v>2056</v>
      </c>
      <c r="AC35">
        <f>O35*IDs!$B$18</f>
        <v>67463.150737175471</v>
      </c>
      <c r="AD35">
        <f>P35*IDs!$B$18</f>
        <v>57635.21571263799</v>
      </c>
      <c r="AE35">
        <f>Q35*IDs!$B$18</f>
        <v>38075.890465077828</v>
      </c>
      <c r="AF35">
        <f>R35*IDs!$B$18</f>
        <v>18960.900200106775</v>
      </c>
      <c r="AG35">
        <f>S35*IDs!$B$18</f>
        <v>1338356.6016228001</v>
      </c>
      <c r="AH35">
        <f>T35*IDs!$B$18</f>
        <v>1143386.7317503933</v>
      </c>
      <c r="AI35">
        <f>U35*IDs!$B$18</f>
        <v>755362.28014507168</v>
      </c>
      <c r="AJ35">
        <f>V35*IDs!$B$18</f>
        <v>376152.69488948316</v>
      </c>
      <c r="AK35">
        <f>W35*IDs!$B$18</f>
        <v>4912636.4701738516</v>
      </c>
      <c r="AL35">
        <f>X35*IDs!$B$18</f>
        <v>4196970.6363005377</v>
      </c>
      <c r="AM35">
        <f>Y35*IDs!$B$18</f>
        <v>2772669.3178296941</v>
      </c>
      <c r="AN35">
        <f>Z35*IDs!$B$18</f>
        <v>1380724.2741042357</v>
      </c>
      <c r="AO35">
        <v>2056</v>
      </c>
      <c r="AP35">
        <f>O35*IDs!$C$18</f>
        <v>89552.485064955719</v>
      </c>
      <c r="AQ35">
        <f>P35*IDs!$C$18</f>
        <v>76506.607502358253</v>
      </c>
      <c r="AR35">
        <f>Q35*IDs!$C$18</f>
        <v>50543.008663984794</v>
      </c>
      <c r="AS35">
        <f>R35*IDs!$C$18</f>
        <v>25169.23258747979</v>
      </c>
      <c r="AT35">
        <f>S35*IDs!$C$18</f>
        <v>1776572.2215574759</v>
      </c>
      <c r="AU35">
        <f>T35*IDs!$C$18</f>
        <v>1517763.7287865661</v>
      </c>
      <c r="AV35">
        <f>U35*IDs!$C$18</f>
        <v>1002689.1506276327</v>
      </c>
      <c r="AW35">
        <f>V35*IDs!$C$18</f>
        <v>499315.67415915238</v>
      </c>
      <c r="AX35">
        <f>W35*IDs!$C$18</f>
        <v>6521171.9185592821</v>
      </c>
      <c r="AY35">
        <f>X35*IDs!$C$18</f>
        <v>5571176.9479845902</v>
      </c>
      <c r="AZ35">
        <f>Y35*IDs!$C$18</f>
        <v>3680519.2903357777</v>
      </c>
      <c r="BA35">
        <f>Z35*IDs!$C$18</f>
        <v>1832812.2624638362</v>
      </c>
      <c r="BC35">
        <v>2056</v>
      </c>
      <c r="BD35">
        <f t="shared" si="3"/>
        <v>1405.482307024489</v>
      </c>
      <c r="BE35">
        <f t="shared" si="4"/>
        <v>135857.74830331837</v>
      </c>
      <c r="BF35">
        <f t="shared" si="5"/>
        <v>395.01875416889112</v>
      </c>
      <c r="BG35">
        <f t="shared" si="6"/>
        <v>116066.18641634563</v>
      </c>
    </row>
    <row r="36" spans="1:59" x14ac:dyDescent="0.2">
      <c r="A36">
        <v>2057</v>
      </c>
      <c r="B36">
        <v>1474315.2</v>
      </c>
      <c r="C36">
        <v>1307740</v>
      </c>
      <c r="D36">
        <v>1220569.6000000001</v>
      </c>
      <c r="E36">
        <v>11993442</v>
      </c>
      <c r="F36">
        <v>15515154</v>
      </c>
      <c r="G36">
        <v>218229.03</v>
      </c>
      <c r="H36">
        <v>363649.5</v>
      </c>
      <c r="I36">
        <v>3068880.2</v>
      </c>
      <c r="J36">
        <v>2562201.7999999998</v>
      </c>
      <c r="K36">
        <f t="shared" si="0"/>
        <v>218229.03</v>
      </c>
      <c r="L36">
        <f t="shared" si="1"/>
        <v>4191575.7033333331</v>
      </c>
      <c r="M36">
        <f t="shared" si="2"/>
        <v>15515154</v>
      </c>
      <c r="N36">
        <v>2057</v>
      </c>
      <c r="O36">
        <f>$K36*IDs!B$2</f>
        <v>104920.27487986494</v>
      </c>
      <c r="P36">
        <f>$K36*IDs!C$2</f>
        <v>89635.639741890132</v>
      </c>
      <c r="Q36">
        <f>$K36*IDs!D$2</f>
        <v>59216.518206437584</v>
      </c>
      <c r="R36">
        <f>$K36*IDs!E$2</f>
        <v>29488.436861112135</v>
      </c>
      <c r="S36">
        <f>$L36*IDs!B$2</f>
        <v>2015228.1067899012</v>
      </c>
      <c r="T36">
        <f>$L36*IDs!C$2</f>
        <v>1721652.5670065361</v>
      </c>
      <c r="U36">
        <f>$L36*IDs!D$2</f>
        <v>1137385.4291983966</v>
      </c>
      <c r="V36">
        <f>$L36*IDs!E$2</f>
        <v>566391.26094414061</v>
      </c>
      <c r="W36">
        <f>$M36*IDs!B$2</f>
        <v>7459384.4021734232</v>
      </c>
      <c r="X36">
        <f>$M36*IDs!C$2</f>
        <v>6372711.9828372309</v>
      </c>
      <c r="Y36">
        <f>$M36*IDs!D$2</f>
        <v>4210042.0797209376</v>
      </c>
      <c r="Z36">
        <f>$M36*IDs!E$2</f>
        <v>2096502.1890966173</v>
      </c>
      <c r="AB36">
        <v>2057</v>
      </c>
      <c r="AC36">
        <f>O36*IDs!$B$18</f>
        <v>69512.6309775298</v>
      </c>
      <c r="AD36">
        <f>P36*IDs!$B$18</f>
        <v>59386.130611525463</v>
      </c>
      <c r="AE36">
        <f>Q36*IDs!$B$18</f>
        <v>39232.607640148504</v>
      </c>
      <c r="AF36">
        <f>R36*IDs!$B$18</f>
        <v>19536.918216977072</v>
      </c>
      <c r="AG36">
        <f>S36*IDs!$B$18</f>
        <v>1335145.2603725083</v>
      </c>
      <c r="AH36">
        <f>T36*IDs!$B$18</f>
        <v>1140643.2140868243</v>
      </c>
      <c r="AI36">
        <f>U36*IDs!$B$18</f>
        <v>753549.81398605031</v>
      </c>
      <c r="AJ36">
        <f>V36*IDs!$B$18</f>
        <v>375250.12926232349</v>
      </c>
      <c r="AK36">
        <f>W36*IDs!$B$18</f>
        <v>4942051.8185025407</v>
      </c>
      <c r="AL36">
        <f>X36*IDs!$B$18</f>
        <v>4222100.7988805687</v>
      </c>
      <c r="AM36">
        <f>Y36*IDs!$B$18</f>
        <v>2789271.2044702792</v>
      </c>
      <c r="AN36">
        <f>Z36*IDs!$B$18</f>
        <v>1388991.6241748619</v>
      </c>
      <c r="AO36">
        <v>2057</v>
      </c>
      <c r="AP36">
        <f>O36*IDs!$C$18</f>
        <v>92273.022819414851</v>
      </c>
      <c r="AQ36">
        <f>P36*IDs!$C$18</f>
        <v>78830.821219317455</v>
      </c>
      <c r="AR36">
        <f>Q36*IDs!$C$18</f>
        <v>52078.467598425181</v>
      </c>
      <c r="AS36">
        <f>R36*IDs!$C$18</f>
        <v>25933.855115322938</v>
      </c>
      <c r="AT36">
        <f>S36*IDs!$C$18</f>
        <v>1772309.396797399</v>
      </c>
      <c r="AU36">
        <f>T36*IDs!$C$18</f>
        <v>1514121.9062225807</v>
      </c>
      <c r="AV36">
        <f>U36*IDs!$C$18</f>
        <v>1000283.2320355879</v>
      </c>
      <c r="AW36">
        <f>V36*IDs!$C$18</f>
        <v>498117.58314260253</v>
      </c>
      <c r="AX36">
        <f>W36*IDs!$C$18</f>
        <v>6560218.6798371216</v>
      </c>
      <c r="AY36">
        <f>X36*IDs!$C$18</f>
        <v>5604535.4330914542</v>
      </c>
      <c r="AZ36">
        <f>Y36*IDs!$C$18</f>
        <v>3702557.1019290001</v>
      </c>
      <c r="BA36">
        <f>Z36*IDs!$C$18</f>
        <v>1843786.5756353457</v>
      </c>
      <c r="BC36">
        <v>2057</v>
      </c>
      <c r="BD36">
        <f t="shared" si="3"/>
        <v>1448.1798120318708</v>
      </c>
      <c r="BE36">
        <f t="shared" si="4"/>
        <v>136671.2224966067</v>
      </c>
      <c r="BF36">
        <f t="shared" si="5"/>
        <v>407.01912952035565</v>
      </c>
      <c r="BG36">
        <f t="shared" si="6"/>
        <v>116761.15485607197</v>
      </c>
    </row>
    <row r="37" spans="1:59" x14ac:dyDescent="0.2">
      <c r="A37">
        <v>2058</v>
      </c>
      <c r="B37">
        <v>1092385.1000000001</v>
      </c>
      <c r="C37">
        <v>1289151.6000000001</v>
      </c>
      <c r="D37">
        <v>1176840.6000000001</v>
      </c>
      <c r="E37">
        <v>12561461</v>
      </c>
      <c r="F37">
        <v>15631884</v>
      </c>
      <c r="G37">
        <v>207772.95</v>
      </c>
      <c r="H37">
        <v>365747.8</v>
      </c>
      <c r="I37">
        <v>2894844.8</v>
      </c>
      <c r="J37">
        <v>2735496.5</v>
      </c>
      <c r="K37">
        <f t="shared" si="0"/>
        <v>207772.95</v>
      </c>
      <c r="L37">
        <f t="shared" si="1"/>
        <v>4217287.1500000004</v>
      </c>
      <c r="M37">
        <f t="shared" si="2"/>
        <v>15631884</v>
      </c>
      <c r="N37">
        <v>2058</v>
      </c>
      <c r="O37">
        <f>$K37*IDs!B$2</f>
        <v>99893.194899873939</v>
      </c>
      <c r="P37">
        <f>$K37*IDs!C$2</f>
        <v>85340.897562115133</v>
      </c>
      <c r="Q37">
        <f>$K37*IDs!D$2</f>
        <v>56379.257500618718</v>
      </c>
      <c r="R37">
        <f>$K37*IDs!E$2</f>
        <v>28075.547591088172</v>
      </c>
      <c r="S37">
        <f>$L37*IDs!B$2</f>
        <v>2027589.6704729076</v>
      </c>
      <c r="T37">
        <f>$L37*IDs!C$2</f>
        <v>1732213.3158246754</v>
      </c>
      <c r="U37">
        <f>$L37*IDs!D$2</f>
        <v>1144362.2386066157</v>
      </c>
      <c r="V37">
        <f>$L37*IDs!E$2</f>
        <v>569865.54835511371</v>
      </c>
      <c r="W37">
        <f>$M37*IDs!B$2</f>
        <v>7515505.916743353</v>
      </c>
      <c r="X37">
        <f>$M37*IDs!C$2</f>
        <v>6420657.7956700642</v>
      </c>
      <c r="Y37">
        <f>$M37*IDs!D$2</f>
        <v>4241716.8031536425</v>
      </c>
      <c r="Z37">
        <f>$M37*IDs!E$2</f>
        <v>2112275.4582844866</v>
      </c>
      <c r="AB37">
        <v>2058</v>
      </c>
      <c r="AC37">
        <f>O37*IDs!$B$18</f>
        <v>66182.049200616224</v>
      </c>
      <c r="AD37">
        <f>P37*IDs!$B$18</f>
        <v>56540.7432102042</v>
      </c>
      <c r="AE37">
        <f>Q37*IDs!$B$18</f>
        <v>37352.842679024849</v>
      </c>
      <c r="AF37">
        <f>R37*IDs!$B$18</f>
        <v>18600.839365184667</v>
      </c>
      <c r="AG37">
        <f>S37*IDs!$B$18</f>
        <v>1343335.1437442966</v>
      </c>
      <c r="AH37">
        <f>T37*IDs!$B$18</f>
        <v>1147640.0069972724</v>
      </c>
      <c r="AI37">
        <f>U37*IDs!$B$18</f>
        <v>758172.14630789554</v>
      </c>
      <c r="AJ37">
        <f>V37*IDs!$B$18</f>
        <v>377551.94231976528</v>
      </c>
      <c r="AK37">
        <f>W37*IDs!$B$18</f>
        <v>4979233.8992459094</v>
      </c>
      <c r="AL37">
        <f>X37*IDs!$B$18</f>
        <v>4253866.2474383675</v>
      </c>
      <c r="AM37">
        <f>Y37*IDs!$B$18</f>
        <v>2810256.5989882979</v>
      </c>
      <c r="AN37">
        <f>Z37*IDs!$B$18</f>
        <v>1399441.8583323786</v>
      </c>
      <c r="AO37">
        <v>2058</v>
      </c>
      <c r="AP37">
        <f>O37*IDs!$C$18</f>
        <v>87851.914828229506</v>
      </c>
      <c r="AQ37">
        <f>P37*IDs!$C$18</f>
        <v>75053.773898276428</v>
      </c>
      <c r="AR37">
        <f>Q37*IDs!$C$18</f>
        <v>49583.214682318925</v>
      </c>
      <c r="AS37">
        <f>R37*IDs!$C$18</f>
        <v>24691.277701152943</v>
      </c>
      <c r="AT37">
        <f>S37*IDs!$C$18</f>
        <v>1783180.8784925409</v>
      </c>
      <c r="AU37">
        <f>T37*IDs!$C$18</f>
        <v>1523409.6460593478</v>
      </c>
      <c r="AV37">
        <f>U37*IDs!$C$18</f>
        <v>1006419.0460569335</v>
      </c>
      <c r="AW37">
        <f>V37*IDs!$C$18</f>
        <v>501173.07458046806</v>
      </c>
      <c r="AX37">
        <f>W37*IDs!$C$18</f>
        <v>6609575.2203198895</v>
      </c>
      <c r="AY37">
        <f>X37*IDs!$C$18</f>
        <v>5646701.7835578918</v>
      </c>
      <c r="AZ37">
        <f>Y37*IDs!$C$18</f>
        <v>3730413.7052542507</v>
      </c>
      <c r="BA37">
        <f>Z37*IDs!$C$18</f>
        <v>1857658.510581909</v>
      </c>
      <c r="BC37">
        <v>2058</v>
      </c>
      <c r="BD37">
        <f t="shared" si="3"/>
        <v>1378.7926916795047</v>
      </c>
      <c r="BE37">
        <f t="shared" si="4"/>
        <v>137699.48375666435</v>
      </c>
      <c r="BF37">
        <f t="shared" si="5"/>
        <v>387.51748677468055</v>
      </c>
      <c r="BG37">
        <f t="shared" si="6"/>
        <v>117639.62049078941</v>
      </c>
    </row>
    <row r="38" spans="1:59" x14ac:dyDescent="0.2">
      <c r="A38">
        <v>2059</v>
      </c>
      <c r="B38">
        <v>963747.9</v>
      </c>
      <c r="C38">
        <v>1263380.3999999999</v>
      </c>
      <c r="D38">
        <v>1192045.2</v>
      </c>
      <c r="E38">
        <v>12110785</v>
      </c>
      <c r="F38">
        <v>14676237</v>
      </c>
      <c r="G38">
        <v>210880.67</v>
      </c>
      <c r="H38">
        <v>359752.8</v>
      </c>
      <c r="I38">
        <v>3469748.5</v>
      </c>
      <c r="J38">
        <v>2225344.5</v>
      </c>
      <c r="K38">
        <f t="shared" si="0"/>
        <v>210880.67</v>
      </c>
      <c r="L38">
        <f t="shared" si="1"/>
        <v>4052435.7744444441</v>
      </c>
      <c r="M38">
        <f t="shared" si="2"/>
        <v>14676237</v>
      </c>
      <c r="N38">
        <v>2059</v>
      </c>
      <c r="O38">
        <f>$K38*IDs!B$2</f>
        <v>101387.32625650258</v>
      </c>
      <c r="P38">
        <f>$K38*IDs!C$2</f>
        <v>86617.366006018623</v>
      </c>
      <c r="Q38">
        <f>$K38*IDs!D$2</f>
        <v>57222.538332506716</v>
      </c>
      <c r="R38">
        <f>$K38*IDs!E$2</f>
        <v>28495.481662196933</v>
      </c>
      <c r="S38">
        <f>$L38*IDs!B$2</f>
        <v>1948332.3340973905</v>
      </c>
      <c r="T38">
        <f>$L38*IDs!C$2</f>
        <v>1664502.0745189111</v>
      </c>
      <c r="U38">
        <f>$L38*IDs!D$2</f>
        <v>1099629.7642793374</v>
      </c>
      <c r="V38">
        <f>$L38*IDs!E$2</f>
        <v>547589.82555353455</v>
      </c>
      <c r="W38">
        <f>$M38*IDs!B$2</f>
        <v>7056049.4185491474</v>
      </c>
      <c r="X38">
        <f>$M38*IDs!C$2</f>
        <v>6028134.261049496</v>
      </c>
      <c r="Y38">
        <f>$M38*IDs!D$2</f>
        <v>3982401.6791555779</v>
      </c>
      <c r="Z38">
        <f>$M38*IDs!E$2</f>
        <v>1983142.6100057254</v>
      </c>
      <c r="AB38">
        <v>2059</v>
      </c>
      <c r="AC38">
        <f>O38*IDs!$B$18</f>
        <v>67171.953218159106</v>
      </c>
      <c r="AD38">
        <f>P38*IDs!$B$18</f>
        <v>57386.439430473569</v>
      </c>
      <c r="AE38">
        <f>Q38*IDs!$B$18</f>
        <v>37911.539931243969</v>
      </c>
      <c r="AF38">
        <f>R38*IDs!$B$18</f>
        <v>18879.057489882671</v>
      </c>
      <c r="AG38">
        <f>S38*IDs!$B$18</f>
        <v>1290824.9308036463</v>
      </c>
      <c r="AH38">
        <f>T38*IDs!$B$18</f>
        <v>1102779.4065527215</v>
      </c>
      <c r="AI38">
        <f>U38*IDs!$B$18</f>
        <v>728535.62482351798</v>
      </c>
      <c r="AJ38">
        <f>V38*IDs!$B$18</f>
        <v>362793.64988642093</v>
      </c>
      <c r="AK38">
        <f>W38*IDs!$B$18</f>
        <v>4674831.0557938563</v>
      </c>
      <c r="AL38">
        <f>X38*IDs!$B$18</f>
        <v>3993808.373559203</v>
      </c>
      <c r="AM38">
        <f>Y38*IDs!$B$18</f>
        <v>2638453.0410772124</v>
      </c>
      <c r="AN38">
        <f>Z38*IDs!$B$18</f>
        <v>1313887.7169640213</v>
      </c>
      <c r="AO38">
        <v>2059</v>
      </c>
      <c r="AP38">
        <f>O38*IDs!$C$18</f>
        <v>89165.941282346772</v>
      </c>
      <c r="AQ38">
        <f>P38*IDs!$C$18</f>
        <v>76176.374863508681</v>
      </c>
      <c r="AR38">
        <f>Q38*IDs!$C$18</f>
        <v>50324.845139664489</v>
      </c>
      <c r="AS38">
        <f>R38*IDs!$C$18</f>
        <v>25060.59227043363</v>
      </c>
      <c r="AT38">
        <f>S38*IDs!$C$18</f>
        <v>1713477.3439149011</v>
      </c>
      <c r="AU38">
        <f>T38*IDs!$C$18</f>
        <v>1463860.4224103282</v>
      </c>
      <c r="AV38">
        <f>U38*IDs!$C$18</f>
        <v>967078.69330722897</v>
      </c>
      <c r="AW38">
        <f>V38*IDs!$C$18</f>
        <v>481582.50182660721</v>
      </c>
      <c r="AX38">
        <f>W38*IDs!$C$18</f>
        <v>6205502.3183860574</v>
      </c>
      <c r="AY38">
        <f>X38*IDs!$C$18</f>
        <v>5301493.6423414052</v>
      </c>
      <c r="AZ38">
        <f>Y38*IDs!$C$18</f>
        <v>3502356.8270055954</v>
      </c>
      <c r="BA38">
        <f>Z38*IDs!$C$18</f>
        <v>1744091.5353752053</v>
      </c>
      <c r="BC38">
        <v>2059</v>
      </c>
      <c r="BD38">
        <f t="shared" si="3"/>
        <v>1399.4156920449814</v>
      </c>
      <c r="BE38">
        <f t="shared" si="4"/>
        <v>129281.29829970952</v>
      </c>
      <c r="BF38">
        <f t="shared" si="5"/>
        <v>393.31369770588896</v>
      </c>
      <c r="BG38">
        <f t="shared" si="6"/>
        <v>110447.78421544594</v>
      </c>
    </row>
    <row r="39" spans="1:59" x14ac:dyDescent="0.2">
      <c r="A39">
        <v>2060</v>
      </c>
      <c r="B39">
        <v>914384.94</v>
      </c>
      <c r="C39">
        <v>1324054.8</v>
      </c>
      <c r="D39">
        <v>1142729.3999999999</v>
      </c>
      <c r="E39">
        <v>12028622</v>
      </c>
      <c r="F39">
        <v>15800854</v>
      </c>
      <c r="G39">
        <v>309301.8</v>
      </c>
      <c r="H39">
        <v>316375.96999999997</v>
      </c>
      <c r="I39">
        <v>3839028.5</v>
      </c>
      <c r="J39">
        <v>2060664.4</v>
      </c>
      <c r="K39">
        <f t="shared" si="0"/>
        <v>309301.8</v>
      </c>
      <c r="L39">
        <f t="shared" si="1"/>
        <v>4192890.6455555549</v>
      </c>
      <c r="M39">
        <f t="shared" si="2"/>
        <v>15800854</v>
      </c>
      <c r="N39">
        <v>2060</v>
      </c>
      <c r="O39">
        <f>$K39*IDs!B$2</f>
        <v>148706.29208605754</v>
      </c>
      <c r="P39">
        <f>$K39*IDs!C$2</f>
        <v>127042.97277185418</v>
      </c>
      <c r="Q39">
        <f>$K39*IDs!D$2</f>
        <v>83929.143941041737</v>
      </c>
      <c r="R39">
        <f>$K39*IDs!E$2</f>
        <v>41794.744724514116</v>
      </c>
      <c r="S39">
        <f>$L39*IDs!B$2</f>
        <v>2015860.3054456285</v>
      </c>
      <c r="T39">
        <f>$L39*IDs!C$2</f>
        <v>1722192.6678689762</v>
      </c>
      <c r="U39">
        <f>$L39*IDs!D$2</f>
        <v>1137742.2391977014</v>
      </c>
      <c r="V39">
        <f>$L39*IDs!E$2</f>
        <v>566568.94395311514</v>
      </c>
      <c r="W39">
        <f>$M39*IDs!B$2</f>
        <v>7596743.4076786833</v>
      </c>
      <c r="X39">
        <f>$M39*IDs!C$2</f>
        <v>6490060.725459869</v>
      </c>
      <c r="Y39">
        <f>$M39*IDs!D$2</f>
        <v>4287566.8675623136</v>
      </c>
      <c r="Z39">
        <f>$M39*IDs!E$2</f>
        <v>2135107.7147281971</v>
      </c>
      <c r="AB39">
        <v>2060</v>
      </c>
      <c r="AC39">
        <f>O39*IDs!$B$18</f>
        <v>98522.098018241333</v>
      </c>
      <c r="AD39">
        <f>P39*IDs!$B$18</f>
        <v>84169.540107381326</v>
      </c>
      <c r="AE39">
        <f>Q39*IDs!$B$18</f>
        <v>55605.416757759886</v>
      </c>
      <c r="AF39">
        <f>R39*IDs!$B$18</f>
        <v>27690.19305526766</v>
      </c>
      <c r="AG39">
        <f>S39*IDs!$B$18</f>
        <v>1335564.1097503849</v>
      </c>
      <c r="AH39">
        <f>T39*IDs!$B$18</f>
        <v>1141001.0460881647</v>
      </c>
      <c r="AI39">
        <f>U39*IDs!$B$18</f>
        <v>753786.21063902485</v>
      </c>
      <c r="AJ39">
        <f>V39*IDs!$B$18</f>
        <v>375367.84924969455</v>
      </c>
      <c r="AK39">
        <f>W39*IDs!$B$18</f>
        <v>5033056.0202362891</v>
      </c>
      <c r="AL39">
        <f>X39*IDs!$B$18</f>
        <v>4299847.6390498755</v>
      </c>
      <c r="AM39">
        <f>Y39*IDs!$B$18</f>
        <v>2840633.555312376</v>
      </c>
      <c r="AN39">
        <f>Z39*IDs!$B$18</f>
        <v>1414568.8699454654</v>
      </c>
      <c r="AO39">
        <v>2060</v>
      </c>
      <c r="AP39">
        <f>O39*IDs!$C$18</f>
        <v>130781.00585190747</v>
      </c>
      <c r="AQ39">
        <f>P39*IDs!$C$18</f>
        <v>111729.01652274713</v>
      </c>
      <c r="AR39">
        <f>Q39*IDs!$C$18</f>
        <v>73812.195240177651</v>
      </c>
      <c r="AS39">
        <f>R39*IDs!$C$18</f>
        <v>36756.741612738653</v>
      </c>
      <c r="AT39">
        <f>S39*IDs!$C$18</f>
        <v>1772865.3892502699</v>
      </c>
      <c r="AU39">
        <f>T39*IDs!$C$18</f>
        <v>1514596.9024924799</v>
      </c>
      <c r="AV39">
        <f>U39*IDs!$C$18</f>
        <v>1000597.0316062213</v>
      </c>
      <c r="AW39">
        <f>V39*IDs!$C$18</f>
        <v>498273.84796711337</v>
      </c>
      <c r="AX39">
        <f>W39*IDs!$C$18</f>
        <v>6681020.2185668992</v>
      </c>
      <c r="AY39">
        <f>X39*IDs!$C$18</f>
        <v>5707738.7769470308</v>
      </c>
      <c r="AZ39">
        <f>Y39*IDs!$C$18</f>
        <v>3770736.9320499981</v>
      </c>
      <c r="BA39">
        <f>Z39*IDs!$C$18</f>
        <v>1877738.5315527036</v>
      </c>
      <c r="BC39">
        <v>2060</v>
      </c>
      <c r="BD39">
        <f t="shared" si="3"/>
        <v>2052.543708713361</v>
      </c>
      <c r="BE39">
        <f t="shared" si="4"/>
        <v>139187.92122014373</v>
      </c>
      <c r="BF39">
        <f t="shared" si="5"/>
        <v>576.87902198474296</v>
      </c>
      <c r="BG39">
        <f t="shared" si="6"/>
        <v>118911.2245197298</v>
      </c>
    </row>
    <row r="40" spans="1:59" x14ac:dyDescent="0.2">
      <c r="A40">
        <v>2061</v>
      </c>
      <c r="B40">
        <v>762076.1</v>
      </c>
      <c r="C40">
        <v>1374226.9</v>
      </c>
      <c r="D40">
        <v>1114361.1000000001</v>
      </c>
      <c r="E40">
        <v>11286112</v>
      </c>
      <c r="F40">
        <v>15338673</v>
      </c>
      <c r="G40">
        <v>354304.06</v>
      </c>
      <c r="H40">
        <v>284957.2</v>
      </c>
      <c r="I40">
        <v>3447764.5</v>
      </c>
      <c r="J40">
        <v>2250716.7999999998</v>
      </c>
      <c r="K40">
        <f t="shared" si="0"/>
        <v>284957.2</v>
      </c>
      <c r="L40">
        <f t="shared" si="1"/>
        <v>4023687.9622222218</v>
      </c>
      <c r="M40">
        <f t="shared" si="2"/>
        <v>15338673</v>
      </c>
      <c r="N40">
        <v>2061</v>
      </c>
      <c r="O40">
        <f>$K40*IDs!B$2</f>
        <v>137001.88170655689</v>
      </c>
      <c r="P40">
        <f>$K40*IDs!C$2</f>
        <v>117043.64410664215</v>
      </c>
      <c r="Q40">
        <f>$K40*IDs!D$2</f>
        <v>77323.228819994649</v>
      </c>
      <c r="R40">
        <f>$K40*IDs!E$2</f>
        <v>38505.153967459337</v>
      </c>
      <c r="S40">
        <f>$L40*IDs!B$2</f>
        <v>1934510.9448873927</v>
      </c>
      <c r="T40">
        <f>$L40*IDs!C$2</f>
        <v>1652694.165462455</v>
      </c>
      <c r="U40">
        <f>$L40*IDs!D$2</f>
        <v>1091829.0360909177</v>
      </c>
      <c r="V40">
        <f>$L40*IDs!E$2</f>
        <v>543705.2459189638</v>
      </c>
      <c r="W40">
        <f>$M40*IDs!B$2</f>
        <v>7374535.7684647301</v>
      </c>
      <c r="X40">
        <f>$M40*IDs!C$2</f>
        <v>6300223.9763731575</v>
      </c>
      <c r="Y40">
        <f>$M40*IDs!D$2</f>
        <v>4162153.9030214846</v>
      </c>
      <c r="Z40">
        <f>$M40*IDs!E$2</f>
        <v>2072655.0005457362</v>
      </c>
      <c r="AB40">
        <v>2061</v>
      </c>
      <c r="AC40">
        <f>O40*IDs!$B$18</f>
        <v>90767.597179853474</v>
      </c>
      <c r="AD40">
        <f>P40*IDs!$B$18</f>
        <v>77544.703827417383</v>
      </c>
      <c r="AE40">
        <f>Q40*IDs!$B$18</f>
        <v>51228.812325451509</v>
      </c>
      <c r="AF40">
        <f>R40*IDs!$B$18</f>
        <v>25510.746722096406</v>
      </c>
      <c r="AG40">
        <f>S40*IDs!$B$18</f>
        <v>1281667.871990643</v>
      </c>
      <c r="AH40">
        <f>T40*IDs!$B$18</f>
        <v>1094956.3349319363</v>
      </c>
      <c r="AI40">
        <f>U40*IDs!$B$18</f>
        <v>723367.42315288261</v>
      </c>
      <c r="AJ40">
        <f>V40*IDs!$B$18</f>
        <v>360220.00669924926</v>
      </c>
      <c r="AK40">
        <f>W40*IDs!$B$18</f>
        <v>4885837.2139307037</v>
      </c>
      <c r="AL40">
        <f>X40*IDs!$B$18</f>
        <v>4174075.4572637705</v>
      </c>
      <c r="AM40">
        <f>Y40*IDs!$B$18</f>
        <v>2757543.9414707553</v>
      </c>
      <c r="AN40">
        <f>Z40*IDs!$B$18</f>
        <v>1373192.1915152825</v>
      </c>
      <c r="AO40">
        <v>2061</v>
      </c>
      <c r="AP40">
        <f>O40*IDs!$C$18</f>
        <v>120487.46318561085</v>
      </c>
      <c r="AQ40">
        <f>P40*IDs!$C$18</f>
        <v>102935.02238614764</v>
      </c>
      <c r="AR40">
        <f>Q40*IDs!$C$18</f>
        <v>68002.567335509695</v>
      </c>
      <c r="AS40">
        <f>R40*IDs!$C$18</f>
        <v>33863.683208728464</v>
      </c>
      <c r="AT40">
        <f>S40*IDs!$C$18</f>
        <v>1701322.0063175643</v>
      </c>
      <c r="AU40">
        <f>T40*IDs!$C$18</f>
        <v>1453475.8569575259</v>
      </c>
      <c r="AV40">
        <f>U40*IDs!$C$18</f>
        <v>960218.27694859589</v>
      </c>
      <c r="AW40">
        <f>V40*IDs!$C$18</f>
        <v>478166.17542377417</v>
      </c>
      <c r="AX40">
        <f>W40*IDs!$C$18</f>
        <v>6485597.8315467127</v>
      </c>
      <c r="AY40">
        <f>X40*IDs!$C$18</f>
        <v>5540785.2429375304</v>
      </c>
      <c r="AZ40">
        <f>Y40*IDs!$C$18</f>
        <v>3660441.4400473633</v>
      </c>
      <c r="BA40">
        <f>Z40*IDs!$C$18</f>
        <v>1822813.9640418869</v>
      </c>
      <c r="BC40">
        <v>2061</v>
      </c>
      <c r="BD40">
        <f t="shared" si="3"/>
        <v>1890.991607913614</v>
      </c>
      <c r="BE40">
        <f t="shared" si="4"/>
        <v>135116.62149055651</v>
      </c>
      <c r="BF40">
        <f t="shared" si="5"/>
        <v>531.47389004367517</v>
      </c>
      <c r="BG40">
        <f t="shared" si="6"/>
        <v>115433.02589453188</v>
      </c>
    </row>
    <row r="41" spans="1:59" x14ac:dyDescent="0.2">
      <c r="A41">
        <v>2062</v>
      </c>
      <c r="B41">
        <v>845355.9</v>
      </c>
      <c r="C41">
        <v>1343096.2</v>
      </c>
      <c r="D41">
        <v>1130100</v>
      </c>
      <c r="E41">
        <v>12289745</v>
      </c>
      <c r="F41">
        <v>15255194</v>
      </c>
      <c r="G41">
        <v>248335.78</v>
      </c>
      <c r="H41">
        <v>299933.75</v>
      </c>
      <c r="I41">
        <v>3232266.8</v>
      </c>
      <c r="J41">
        <v>3272120.2</v>
      </c>
      <c r="K41">
        <f t="shared" si="0"/>
        <v>248335.78</v>
      </c>
      <c r="L41">
        <f t="shared" si="1"/>
        <v>4212905.2922222223</v>
      </c>
      <c r="M41">
        <f t="shared" si="2"/>
        <v>15255194</v>
      </c>
      <c r="N41">
        <v>2062</v>
      </c>
      <c r="O41">
        <f>$K41*IDs!B$2</f>
        <v>119395.01495335276</v>
      </c>
      <c r="P41">
        <f>$K41*IDs!C$2</f>
        <v>102001.7204452647</v>
      </c>
      <c r="Q41">
        <f>$K41*IDs!D$2</f>
        <v>67385.994602459075</v>
      </c>
      <c r="R41">
        <f>$K41*IDs!E$2</f>
        <v>33556.644452321641</v>
      </c>
      <c r="S41">
        <f>$L41*IDs!B$2</f>
        <v>2025482.9584441325</v>
      </c>
      <c r="T41">
        <f>$L41*IDs!C$2</f>
        <v>1730413.5065822061</v>
      </c>
      <c r="U41">
        <f>$L41*IDs!D$2</f>
        <v>1143173.2200746825</v>
      </c>
      <c r="V41">
        <f>$L41*IDs!E$2</f>
        <v>569273.44502030814</v>
      </c>
      <c r="W41">
        <f>$M41*IDs!B$2</f>
        <v>7334400.688238712</v>
      </c>
      <c r="X41">
        <f>$M41*IDs!C$2</f>
        <v>6265935.7170613082</v>
      </c>
      <c r="Y41">
        <f>$M41*IDs!D$2</f>
        <v>4139501.84924406</v>
      </c>
      <c r="Z41">
        <f>$M41*IDs!E$2</f>
        <v>2061374.8091764725</v>
      </c>
      <c r="AB41">
        <v>2062</v>
      </c>
      <c r="AC41">
        <f>O41*IDs!$B$18</f>
        <v>79102.553100552323</v>
      </c>
      <c r="AD41">
        <f>P41*IDs!$B$18</f>
        <v>67579.006636262144</v>
      </c>
      <c r="AE41">
        <f>Q41*IDs!$B$18</f>
        <v>44645.115362288139</v>
      </c>
      <c r="AF41">
        <f>R41*IDs!$B$18</f>
        <v>22232.220086434925</v>
      </c>
      <c r="AG41">
        <f>S41*IDs!$B$18</f>
        <v>1341939.3878143788</v>
      </c>
      <c r="AH41">
        <f>T41*IDs!$B$18</f>
        <v>1146447.5827890346</v>
      </c>
      <c r="AI41">
        <f>U41*IDs!$B$18</f>
        <v>757384.38811215747</v>
      </c>
      <c r="AJ41">
        <f>V41*IDs!$B$18</f>
        <v>377159.65721891099</v>
      </c>
      <c r="AK41">
        <f>W41*IDs!$B$18</f>
        <v>4859246.5952519095</v>
      </c>
      <c r="AL41">
        <f>X41*IDs!$B$18</f>
        <v>4151358.5217702682</v>
      </c>
      <c r="AM41">
        <f>Y41*IDs!$B$18</f>
        <v>2742536.3191888253</v>
      </c>
      <c r="AN41">
        <f>Z41*IDs!$B$18</f>
        <v>1365718.7476941969</v>
      </c>
      <c r="AO41">
        <v>2062</v>
      </c>
      <c r="AP41">
        <f>O41*IDs!$C$18</f>
        <v>105002.95535757633</v>
      </c>
      <c r="AQ41">
        <f>P41*IDs!$C$18</f>
        <v>89706.275446212399</v>
      </c>
      <c r="AR41">
        <f>Q41*IDs!$C$18</f>
        <v>59263.182685913263</v>
      </c>
      <c r="AS41">
        <f>R41*IDs!$C$18</f>
        <v>29511.674677153223</v>
      </c>
      <c r="AT41">
        <f>S41*IDs!$C$18</f>
        <v>1781328.1127870784</v>
      </c>
      <c r="AU41">
        <f>T41*IDs!$C$18</f>
        <v>1521826.7886040932</v>
      </c>
      <c r="AV41">
        <f>U41*IDs!$C$18</f>
        <v>1005373.3536561519</v>
      </c>
      <c r="AW41">
        <f>V41*IDs!$C$18</f>
        <v>500652.34429657849</v>
      </c>
      <c r="AX41">
        <f>W41*IDs!$C$18</f>
        <v>6450300.6959092505</v>
      </c>
      <c r="AY41">
        <f>X41*IDs!$C$18</f>
        <v>5510630.1433865335</v>
      </c>
      <c r="AZ41">
        <f>Y41*IDs!$C$18</f>
        <v>3640519.8998350049</v>
      </c>
      <c r="BA41">
        <f>Z41*IDs!$C$18</f>
        <v>1812893.5043708154</v>
      </c>
      <c r="BC41">
        <v>2062</v>
      </c>
      <c r="BD41">
        <f t="shared" si="3"/>
        <v>1647.9698562615067</v>
      </c>
      <c r="BE41">
        <f t="shared" si="4"/>
        <v>134381.26449810938</v>
      </c>
      <c r="BF41">
        <f t="shared" si="5"/>
        <v>463.17125180072759</v>
      </c>
      <c r="BG41">
        <f t="shared" si="6"/>
        <v>114804.79465388611</v>
      </c>
    </row>
    <row r="42" spans="1:59" x14ac:dyDescent="0.2">
      <c r="A42">
        <v>2063</v>
      </c>
      <c r="B42">
        <v>917014.75</v>
      </c>
      <c r="C42">
        <v>1320056.6000000001</v>
      </c>
      <c r="D42">
        <v>1230667.5</v>
      </c>
      <c r="E42">
        <v>11997863</v>
      </c>
      <c r="F42">
        <v>15248346</v>
      </c>
      <c r="G42">
        <v>243625.52</v>
      </c>
      <c r="H42">
        <v>348371.20000000001</v>
      </c>
      <c r="I42">
        <v>2939487.8</v>
      </c>
      <c r="J42">
        <v>3622834</v>
      </c>
      <c r="K42">
        <f t="shared" si="0"/>
        <v>243625.52</v>
      </c>
      <c r="L42">
        <f t="shared" si="1"/>
        <v>4207585.1522222217</v>
      </c>
      <c r="M42">
        <f t="shared" si="2"/>
        <v>15248346</v>
      </c>
      <c r="N42">
        <v>2063</v>
      </c>
      <c r="O42">
        <f>$K42*IDs!B$2</f>
        <v>117130.41352083192</v>
      </c>
      <c r="P42">
        <f>$K42*IDs!C$2</f>
        <v>100067.0229008975</v>
      </c>
      <c r="Q42">
        <f>$K42*IDs!D$2</f>
        <v>66107.864020807974</v>
      </c>
      <c r="R42">
        <f>$K42*IDs!E$2</f>
        <v>32920.165407304477</v>
      </c>
      <c r="S42">
        <f>$L42*IDs!B$2</f>
        <v>2022925.1385647175</v>
      </c>
      <c r="T42">
        <f>$L42*IDs!C$2</f>
        <v>1728228.306233671</v>
      </c>
      <c r="U42">
        <f>$L42*IDs!D$2</f>
        <v>1141729.5983568439</v>
      </c>
      <c r="V42">
        <f>$L42*IDs!E$2</f>
        <v>568554.55527185299</v>
      </c>
      <c r="W42">
        <f>$M42*IDs!B$2</f>
        <v>7331108.3029754981</v>
      </c>
      <c r="X42">
        <f>$M42*IDs!C$2</f>
        <v>6263122.9617603645</v>
      </c>
      <c r="Y42">
        <f>$M42*IDs!D$2</f>
        <v>4137643.6422187267</v>
      </c>
      <c r="Z42">
        <f>$M42*IDs!E$2</f>
        <v>2060449.4656709593</v>
      </c>
      <c r="AB42">
        <v>2063</v>
      </c>
      <c r="AC42">
        <f>O42*IDs!$B$18</f>
        <v>77602.19100304303</v>
      </c>
      <c r="AD42">
        <f>P42*IDs!$B$18</f>
        <v>66297.2151368716</v>
      </c>
      <c r="AE42">
        <f>Q42*IDs!$B$18</f>
        <v>43798.317929045246</v>
      </c>
      <c r="AF42">
        <f>R42*IDs!$B$18</f>
        <v>21810.534830350072</v>
      </c>
      <c r="AG42">
        <f>S42*IDs!$B$18</f>
        <v>1340244.7602546595</v>
      </c>
      <c r="AH42">
        <f>T42*IDs!$B$18</f>
        <v>1144999.8261412978</v>
      </c>
      <c r="AI42">
        <f>U42*IDs!$B$18</f>
        <v>756427.94814992743</v>
      </c>
      <c r="AJ42">
        <f>V42*IDs!$B$18</f>
        <v>376683.37255557865</v>
      </c>
      <c r="AK42">
        <f>W42*IDs!$B$18</f>
        <v>4857065.2974798661</v>
      </c>
      <c r="AL42">
        <f>X42*IDs!$B$18</f>
        <v>4149494.9923286187</v>
      </c>
      <c r="AM42">
        <f>Y42*IDs!$B$18</f>
        <v>2741305.2048081229</v>
      </c>
      <c r="AN42">
        <f>Z42*IDs!$B$18</f>
        <v>1365105.681614263</v>
      </c>
      <c r="AO42">
        <v>2063</v>
      </c>
      <c r="AP42">
        <f>O42*IDs!$C$18</f>
        <v>103011.33248107188</v>
      </c>
      <c r="AQ42">
        <f>P42*IDs!$C$18</f>
        <v>88004.789333404668</v>
      </c>
      <c r="AR42">
        <f>Q42*IDs!$C$18</f>
        <v>58139.119939585886</v>
      </c>
      <c r="AS42">
        <f>R42*IDs!$C$18</f>
        <v>28951.917799731822</v>
      </c>
      <c r="AT42">
        <f>S42*IDs!$C$18</f>
        <v>1779078.6164683597</v>
      </c>
      <c r="AU42">
        <f>T42*IDs!$C$18</f>
        <v>1519904.9956822174</v>
      </c>
      <c r="AV42">
        <f>U42*IDs!$C$18</f>
        <v>1004103.7483309157</v>
      </c>
      <c r="AW42">
        <f>V42*IDs!$C$18</f>
        <v>500020.11062925536</v>
      </c>
      <c r="AX42">
        <f>W42*IDs!$C$18</f>
        <v>6447405.1798531711</v>
      </c>
      <c r="AY42">
        <f>X42*IDs!$C$18</f>
        <v>5508156.4419559315</v>
      </c>
      <c r="AZ42">
        <f>Y42*IDs!$C$18</f>
        <v>3638885.683955871</v>
      </c>
      <c r="BA42">
        <f>Z42*IDs!$C$18</f>
        <v>1812079.7032013293</v>
      </c>
      <c r="BC42">
        <v>2063</v>
      </c>
      <c r="BD42">
        <f t="shared" si="3"/>
        <v>1616.7123125633964</v>
      </c>
      <c r="BE42">
        <f t="shared" si="4"/>
        <v>134320.94124694107</v>
      </c>
      <c r="BF42">
        <f t="shared" si="5"/>
        <v>454.38614229895984</v>
      </c>
      <c r="BG42">
        <f t="shared" si="6"/>
        <v>114753.25920741523</v>
      </c>
    </row>
    <row r="43" spans="1:59" x14ac:dyDescent="0.2">
      <c r="A43">
        <v>2064</v>
      </c>
      <c r="B43">
        <v>1178047.2</v>
      </c>
      <c r="C43">
        <v>1281726</v>
      </c>
      <c r="D43">
        <v>1285055.3999999999</v>
      </c>
      <c r="E43">
        <v>12502016</v>
      </c>
      <c r="F43">
        <v>15535263</v>
      </c>
      <c r="G43">
        <v>211680.73</v>
      </c>
      <c r="H43">
        <v>393520.97</v>
      </c>
      <c r="I43">
        <v>3309414.5</v>
      </c>
      <c r="J43">
        <v>3246998.2</v>
      </c>
      <c r="K43">
        <f t="shared" si="0"/>
        <v>211680.73</v>
      </c>
      <c r="L43">
        <f t="shared" si="1"/>
        <v>4327080.222222222</v>
      </c>
      <c r="M43">
        <f t="shared" si="2"/>
        <v>15535263</v>
      </c>
      <c r="N43">
        <v>2064</v>
      </c>
      <c r="O43">
        <f>$K43*IDs!B$2</f>
        <v>101771.97954997314</v>
      </c>
      <c r="P43">
        <f>$K43*IDs!C$2</f>
        <v>86945.98355947563</v>
      </c>
      <c r="Q43">
        <f>$K43*IDs!D$2</f>
        <v>57439.634873495059</v>
      </c>
      <c r="R43">
        <f>$K43*IDs!E$2</f>
        <v>28603.590646574958</v>
      </c>
      <c r="S43">
        <f>$L43*IDs!B$2</f>
        <v>2080376.0450329757</v>
      </c>
      <c r="T43">
        <f>$L43*IDs!C$2</f>
        <v>1777309.8470600771</v>
      </c>
      <c r="U43">
        <f>$L43*IDs!D$2</f>
        <v>1174154.6244325892</v>
      </c>
      <c r="V43">
        <f>$L43*IDs!E$2</f>
        <v>584701.45757403155</v>
      </c>
      <c r="W43">
        <f>$M43*IDs!B$2</f>
        <v>7469052.418420204</v>
      </c>
      <c r="X43">
        <f>$M43*IDs!C$2</f>
        <v>6380971.5763458014</v>
      </c>
      <c r="Y43">
        <f>$M43*IDs!D$2</f>
        <v>4215498.6634055795</v>
      </c>
      <c r="Z43">
        <f>$M43*IDs!E$2</f>
        <v>2099219.4397613895</v>
      </c>
      <c r="AB43">
        <v>2064</v>
      </c>
      <c r="AC43">
        <f>O43*IDs!$B$18</f>
        <v>67426.796836076872</v>
      </c>
      <c r="AD43">
        <f>P43*IDs!$B$18</f>
        <v>57604.157795702326</v>
      </c>
      <c r="AE43">
        <f>Q43*IDs!$B$18</f>
        <v>38055.372491323513</v>
      </c>
      <c r="AF43">
        <f>R43*IDs!$B$18</f>
        <v>18950.682730524004</v>
      </c>
      <c r="AG43">
        <f>S43*IDs!$B$18</f>
        <v>1378307.6004943107</v>
      </c>
      <c r="AH43">
        <f>T43*IDs!$B$18</f>
        <v>1177517.7264153971</v>
      </c>
      <c r="AI43">
        <f>U43*IDs!$B$18</f>
        <v>777910.43925682607</v>
      </c>
      <c r="AJ43">
        <f>V43*IDs!$B$18</f>
        <v>387381.14915258763</v>
      </c>
      <c r="AK43">
        <f>W43*IDs!$B$18</f>
        <v>4948457.1509934887</v>
      </c>
      <c r="AL43">
        <f>X43*IDs!$B$18</f>
        <v>4227573.011722587</v>
      </c>
      <c r="AM43">
        <f>Y43*IDs!$B$18</f>
        <v>2792886.3445230746</v>
      </c>
      <c r="AN43">
        <f>Z43*IDs!$B$18</f>
        <v>1390791.8791108124</v>
      </c>
      <c r="AO43">
        <v>2064</v>
      </c>
      <c r="AP43">
        <f>O43*IDs!$C$18</f>
        <v>89504.22787344284</v>
      </c>
      <c r="AQ43">
        <f>P43*IDs!$C$18</f>
        <v>76465.380349280778</v>
      </c>
      <c r="AR43">
        <f>Q43*IDs!$C$18</f>
        <v>50515.772528137022</v>
      </c>
      <c r="AS43">
        <f>R43*IDs!$C$18</f>
        <v>25155.669630780991</v>
      </c>
      <c r="AT43">
        <f>S43*IDs!$C$18</f>
        <v>1829604.3018958101</v>
      </c>
      <c r="AU43">
        <f>T43*IDs!$C$18</f>
        <v>1563070.1717349172</v>
      </c>
      <c r="AV43">
        <f>U43*IDs!$C$18</f>
        <v>1032620.2116592209</v>
      </c>
      <c r="AW43">
        <f>V43*IDs!$C$18</f>
        <v>514220.64037717844</v>
      </c>
      <c r="AX43">
        <f>W43*IDs!$C$18</f>
        <v>6568721.2984661628</v>
      </c>
      <c r="AY43">
        <f>X43*IDs!$C$18</f>
        <v>5611799.4024354918</v>
      </c>
      <c r="AZ43">
        <f>Y43*IDs!$C$18</f>
        <v>3707355.9405845939</v>
      </c>
      <c r="BA43">
        <f>Z43*IDs!$C$18</f>
        <v>1846176.2847061965</v>
      </c>
      <c r="BC43">
        <v>2064</v>
      </c>
      <c r="BD43">
        <f t="shared" si="3"/>
        <v>1404.7249340849348</v>
      </c>
      <c r="BE43">
        <f t="shared" si="4"/>
        <v>136848.36038471173</v>
      </c>
      <c r="BF43">
        <f t="shared" si="5"/>
        <v>394.8058902192501</v>
      </c>
      <c r="BG43">
        <f t="shared" si="6"/>
        <v>116912.48755073942</v>
      </c>
    </row>
    <row r="44" spans="1:59" x14ac:dyDescent="0.2">
      <c r="A44">
        <v>2065</v>
      </c>
      <c r="B44">
        <v>961118.4</v>
      </c>
      <c r="C44">
        <v>1307273.1000000001</v>
      </c>
      <c r="D44">
        <v>1269889.8</v>
      </c>
      <c r="E44">
        <v>11439216</v>
      </c>
      <c r="F44">
        <v>16051210</v>
      </c>
      <c r="G44">
        <v>271983.59999999998</v>
      </c>
      <c r="H44">
        <v>416153.4</v>
      </c>
      <c r="I44">
        <v>3497665.8</v>
      </c>
      <c r="J44">
        <v>2554346.7999999998</v>
      </c>
      <c r="K44">
        <f t="shared" si="0"/>
        <v>271983.59999999998</v>
      </c>
      <c r="L44">
        <f t="shared" si="1"/>
        <v>4196539.6555555556</v>
      </c>
      <c r="M44">
        <f t="shared" si="2"/>
        <v>16051210</v>
      </c>
      <c r="N44">
        <v>2065</v>
      </c>
      <c r="O44">
        <f>$K44*IDs!B$2</f>
        <v>130764.4270554437</v>
      </c>
      <c r="P44">
        <f>$K44*IDs!C$2</f>
        <v>111714.85290157018</v>
      </c>
      <c r="Q44">
        <f>$K44*IDs!D$2</f>
        <v>73802.838244079787</v>
      </c>
      <c r="R44">
        <f>$K44*IDs!E$2</f>
        <v>36752.082048194861</v>
      </c>
      <c r="S44">
        <f>$L44*IDs!B$2</f>
        <v>2017614.6785106575</v>
      </c>
      <c r="T44">
        <f>$L44*IDs!C$2</f>
        <v>1723691.4663825133</v>
      </c>
      <c r="U44">
        <f>$L44*IDs!D$2</f>
        <v>1138732.3992469879</v>
      </c>
      <c r="V44">
        <f>$L44*IDs!E$2</f>
        <v>567062.02042873611</v>
      </c>
      <c r="W44">
        <f>$M44*IDs!B$2</f>
        <v>7717109.7051315168</v>
      </c>
      <c r="X44">
        <f>$M44*IDs!C$2</f>
        <v>6592892.2333633807</v>
      </c>
      <c r="Y44">
        <f>$M44*IDs!D$2</f>
        <v>4355501.0495182658</v>
      </c>
      <c r="Z44">
        <f>$M44*IDs!E$2</f>
        <v>2168937.3436222104</v>
      </c>
      <c r="AB44">
        <v>2065</v>
      </c>
      <c r="AC44">
        <f>O44*IDs!$B$18</f>
        <v>86635.108164757345</v>
      </c>
      <c r="AD44">
        <f>P44*IDs!$B$18</f>
        <v>74014.2298840484</v>
      </c>
      <c r="AE44">
        <f>Q44*IDs!$B$18</f>
        <v>48896.454625468912</v>
      </c>
      <c r="AF44">
        <f>R44*IDs!$B$18</f>
        <v>24349.287304072259</v>
      </c>
      <c r="AG44">
        <f>S44*IDs!$B$18</f>
        <v>1336726.4312140478</v>
      </c>
      <c r="AH44">
        <f>T44*IDs!$B$18</f>
        <v>1141994.0422283337</v>
      </c>
      <c r="AI44">
        <f>U44*IDs!$B$18</f>
        <v>754442.21950093028</v>
      </c>
      <c r="AJ44">
        <f>V44*IDs!$B$18</f>
        <v>375694.52627310861</v>
      </c>
      <c r="AK44">
        <f>W44*IDs!$B$18</f>
        <v>5112802.0752914315</v>
      </c>
      <c r="AL44">
        <f>X44*IDs!$B$18</f>
        <v>4367976.4031990776</v>
      </c>
      <c r="AM44">
        <f>Y44*IDs!$B$18</f>
        <v>2885641.8602036042</v>
      </c>
      <c r="AN44">
        <f>Z44*IDs!$B$18</f>
        <v>1436981.9498969705</v>
      </c>
      <c r="AO44">
        <v>2065</v>
      </c>
      <c r="AP44">
        <f>O44*IDs!$C$18</f>
        <v>115001.88095647312</v>
      </c>
      <c r="AQ44">
        <f>P44*IDs!$C$18</f>
        <v>98248.571907167192</v>
      </c>
      <c r="AR44">
        <f>Q44*IDs!$C$18</f>
        <v>64906.530079444674</v>
      </c>
      <c r="AS44">
        <f>R44*IDs!$C$18</f>
        <v>32321.929287519386</v>
      </c>
      <c r="AT44">
        <f>S44*IDs!$C$18</f>
        <v>1774408.2874751224</v>
      </c>
      <c r="AU44">
        <f>T44*IDs!$C$18</f>
        <v>1515915.0335171998</v>
      </c>
      <c r="AV44">
        <f>U44*IDs!$C$18</f>
        <v>1001467.8362331373</v>
      </c>
      <c r="AW44">
        <f>V44*IDs!$C$18</f>
        <v>498707.48824244417</v>
      </c>
      <c r="AX44">
        <f>W44*IDs!$C$18</f>
        <v>6786877.37653061</v>
      </c>
      <c r="AY44">
        <f>X44*IDs!$C$18</f>
        <v>5798174.8159890566</v>
      </c>
      <c r="AZ44">
        <f>Y44*IDs!$C$18</f>
        <v>3830482.2227387363</v>
      </c>
      <c r="BA44">
        <f>Z44*IDs!$C$18</f>
        <v>1907490.284705122</v>
      </c>
      <c r="BC44">
        <v>2065</v>
      </c>
      <c r="BD44">
        <f t="shared" si="3"/>
        <v>1804.8980867657781</v>
      </c>
      <c r="BE44">
        <f t="shared" si="4"/>
        <v>141393.27867772104</v>
      </c>
      <c r="BF44">
        <f t="shared" si="5"/>
        <v>507.27681883483871</v>
      </c>
      <c r="BG44">
        <f t="shared" si="6"/>
        <v>120795.30866643868</v>
      </c>
    </row>
    <row r="45" spans="1:59" x14ac:dyDescent="0.2">
      <c r="A45">
        <v>2066</v>
      </c>
      <c r="B45">
        <v>985269.7</v>
      </c>
      <c r="C45">
        <v>1335291.8999999999</v>
      </c>
      <c r="D45">
        <v>1240437.2</v>
      </c>
      <c r="E45">
        <v>10930713</v>
      </c>
      <c r="F45">
        <v>15167331</v>
      </c>
      <c r="G45">
        <v>289490.3</v>
      </c>
      <c r="H45">
        <v>382504.66</v>
      </c>
      <c r="I45">
        <v>3403162.5</v>
      </c>
      <c r="J45">
        <v>1960003</v>
      </c>
      <c r="K45">
        <f t="shared" si="0"/>
        <v>289490.3</v>
      </c>
      <c r="L45">
        <f t="shared" si="1"/>
        <v>3966022.5844444451</v>
      </c>
      <c r="M45">
        <f t="shared" si="2"/>
        <v>15167331</v>
      </c>
      <c r="N45">
        <v>2066</v>
      </c>
      <c r="O45">
        <f>$K45*IDs!B$2</f>
        <v>139181.30805536994</v>
      </c>
      <c r="P45">
        <f>$K45*IDs!C$2</f>
        <v>118905.57475131376</v>
      </c>
      <c r="Q45">
        <f>$K45*IDs!D$2</f>
        <v>78553.286978075645</v>
      </c>
      <c r="R45">
        <f>$K45*IDs!E$2</f>
        <v>39117.694073306426</v>
      </c>
      <c r="S45">
        <f>$L45*IDs!B$2</f>
        <v>1906786.5523650248</v>
      </c>
      <c r="T45">
        <f>$L45*IDs!C$2</f>
        <v>1629008.6226725304</v>
      </c>
      <c r="U45">
        <f>$L45*IDs!D$2</f>
        <v>1076181.5170919155</v>
      </c>
      <c r="V45">
        <f>$L45*IDs!E$2</f>
        <v>535913.14854460373</v>
      </c>
      <c r="W45">
        <f>$M45*IDs!B$2</f>
        <v>7292157.866045122</v>
      </c>
      <c r="X45">
        <f>$M45*IDs!C$2</f>
        <v>6229846.7686082004</v>
      </c>
      <c r="Y45">
        <f>$M45*IDs!D$2</f>
        <v>4115660.1956420061</v>
      </c>
      <c r="Z45">
        <f>$M45*IDs!E$2</f>
        <v>2049502.2250022776</v>
      </c>
      <c r="AB45">
        <v>2066</v>
      </c>
      <c r="AC45">
        <f>O45*IDs!$B$18</f>
        <v>92211.528390491396</v>
      </c>
      <c r="AD45">
        <f>P45*IDs!$B$18</f>
        <v>78778.285210586735</v>
      </c>
      <c r="AE45">
        <f>Q45*IDs!$B$18</f>
        <v>52043.760426964662</v>
      </c>
      <c r="AF45">
        <f>R45*IDs!$B$18</f>
        <v>25916.571758157734</v>
      </c>
      <c r="AG45">
        <f>S45*IDs!$B$18</f>
        <v>1263299.6827279842</v>
      </c>
      <c r="AH45">
        <f>T45*IDs!$B$18</f>
        <v>1079263.9971321761</v>
      </c>
      <c r="AI45">
        <f>U45*IDs!$B$18</f>
        <v>713000.50202980172</v>
      </c>
      <c r="AJ45">
        <f>V45*IDs!$B$18</f>
        <v>355057.52318550448</v>
      </c>
      <c r="AK45">
        <f>W45*IDs!$B$18</f>
        <v>4831259.5382797979</v>
      </c>
      <c r="AL45">
        <f>X45*IDs!$B$18</f>
        <v>4127448.5791108496</v>
      </c>
      <c r="AM45">
        <f>Y45*IDs!$B$18</f>
        <v>2726740.553588408</v>
      </c>
      <c r="AN45">
        <f>Z45*IDs!$B$18</f>
        <v>1357852.826990163</v>
      </c>
      <c r="AO45">
        <v>2066</v>
      </c>
      <c r="AP45">
        <f>O45*IDs!$C$18</f>
        <v>122404.17811461313</v>
      </c>
      <c r="AQ45">
        <f>P45*IDs!$C$18</f>
        <v>104572.51303379101</v>
      </c>
      <c r="AR45">
        <f>Q45*IDs!$C$18</f>
        <v>69084.352382487268</v>
      </c>
      <c r="AS45">
        <f>R45*IDs!$C$18</f>
        <v>34402.386783698625</v>
      </c>
      <c r="AT45">
        <f>S45*IDs!$C$18</f>
        <v>1676939.5549105313</v>
      </c>
      <c r="AU45">
        <f>T45*IDs!$C$18</f>
        <v>1432645.4060952174</v>
      </c>
      <c r="AV45">
        <f>U45*IDs!$C$18</f>
        <v>946456.93406881997</v>
      </c>
      <c r="AW45">
        <f>V45*IDs!$C$18</f>
        <v>471313.34950753738</v>
      </c>
      <c r="AX45">
        <f>W45*IDs!$C$18</f>
        <v>6413149.8887779424</v>
      </c>
      <c r="AY45">
        <f>X45*IDs!$C$18</f>
        <v>5478891.4125458524</v>
      </c>
      <c r="AZ45">
        <f>Y45*IDs!$C$18</f>
        <v>3619552.1559990891</v>
      </c>
      <c r="BA45">
        <f>Z45*IDs!$C$18</f>
        <v>1802452.0598389048</v>
      </c>
      <c r="BC45">
        <v>2066</v>
      </c>
      <c r="BD45">
        <f t="shared" si="3"/>
        <v>1921.0735081352375</v>
      </c>
      <c r="BE45">
        <f t="shared" si="4"/>
        <v>133607.28934954046</v>
      </c>
      <c r="BF45">
        <f t="shared" si="5"/>
        <v>539.92857829495279</v>
      </c>
      <c r="BG45">
        <f t="shared" si="6"/>
        <v>114143.57109470526</v>
      </c>
    </row>
    <row r="46" spans="1:59" x14ac:dyDescent="0.2">
      <c r="A46">
        <v>2067</v>
      </c>
      <c r="B46">
        <v>799740.6</v>
      </c>
      <c r="C46">
        <v>1328083.1000000001</v>
      </c>
      <c r="D46">
        <v>1134847.3999999999</v>
      </c>
      <c r="E46">
        <v>10711482</v>
      </c>
      <c r="F46">
        <v>16042844</v>
      </c>
      <c r="G46">
        <v>266001.75</v>
      </c>
      <c r="H46">
        <v>319204.46999999997</v>
      </c>
      <c r="I46">
        <v>3289850.2</v>
      </c>
      <c r="J46">
        <v>2222071.2000000002</v>
      </c>
      <c r="K46">
        <f t="shared" si="0"/>
        <v>266001.75</v>
      </c>
      <c r="L46">
        <f t="shared" si="1"/>
        <v>4012680.524444445</v>
      </c>
      <c r="M46">
        <f t="shared" si="2"/>
        <v>16042844</v>
      </c>
      <c r="N46">
        <v>2067</v>
      </c>
      <c r="O46">
        <f>$K46*IDs!B$2</f>
        <v>127888.46987279884</v>
      </c>
      <c r="P46">
        <f>$K46*IDs!C$2</f>
        <v>109257.8610357766</v>
      </c>
      <c r="Q46">
        <f>$K46*IDs!D$2</f>
        <v>72179.661302711465</v>
      </c>
      <c r="R46">
        <f>$K46*IDs!E$2</f>
        <v>35943.778010745569</v>
      </c>
      <c r="S46">
        <f>$L46*IDs!B$2</f>
        <v>1929218.7828071811</v>
      </c>
      <c r="T46">
        <f>$L46*IDs!C$2</f>
        <v>1648172.9579625635</v>
      </c>
      <c r="U46">
        <f>$L46*IDs!D$2</f>
        <v>1088842.1642729293</v>
      </c>
      <c r="V46">
        <f>$L46*IDs!E$2</f>
        <v>542217.85382492119</v>
      </c>
      <c r="W46">
        <f>$M46*IDs!B$2</f>
        <v>7713087.4949808102</v>
      </c>
      <c r="X46">
        <f>$M46*IDs!C$2</f>
        <v>6589455.9730176302</v>
      </c>
      <c r="Y46">
        <f>$M46*IDs!D$2</f>
        <v>4353230.9326996412</v>
      </c>
      <c r="Z46">
        <f>$M46*IDs!E$2</f>
        <v>2167806.8787029465</v>
      </c>
      <c r="AB46">
        <v>2067</v>
      </c>
      <c r="AC46">
        <f>O46*IDs!$B$18</f>
        <v>84729.705700140534</v>
      </c>
      <c r="AD46">
        <f>P46*IDs!$B$18</f>
        <v>72386.403717206384</v>
      </c>
      <c r="AE46">
        <f>Q46*IDs!$B$18</f>
        <v>47821.054281104916</v>
      </c>
      <c r="AF46">
        <f>R46*IDs!$B$18</f>
        <v>23813.763161220031</v>
      </c>
      <c r="AG46">
        <f>S46*IDs!$B$18</f>
        <v>1278161.6658719855</v>
      </c>
      <c r="AH46">
        <f>T46*IDs!$B$18</f>
        <v>1091960.9078910458</v>
      </c>
      <c r="AI46">
        <f>U46*IDs!$B$18</f>
        <v>721388.53662500484</v>
      </c>
      <c r="AJ46">
        <f>V46*IDs!$B$18</f>
        <v>359234.56763258204</v>
      </c>
      <c r="AK46">
        <f>W46*IDs!$B$18</f>
        <v>5110137.248019103</v>
      </c>
      <c r="AL46">
        <f>X46*IDs!$B$18</f>
        <v>4365699.784141127</v>
      </c>
      <c r="AM46">
        <f>Y46*IDs!$B$18</f>
        <v>2884137.8440077868</v>
      </c>
      <c r="AN46">
        <f>Z46*IDs!$B$18</f>
        <v>1436232.9851153228</v>
      </c>
      <c r="AO46">
        <v>2067</v>
      </c>
      <c r="AP46">
        <f>O46*IDs!$C$18</f>
        <v>112472.5960966526</v>
      </c>
      <c r="AQ46">
        <f>P46*IDs!$C$18</f>
        <v>96087.749637505025</v>
      </c>
      <c r="AR46">
        <f>Q46*IDs!$C$18</f>
        <v>63479.01339477794</v>
      </c>
      <c r="AS46">
        <f>R46*IDs!$C$18</f>
        <v>31611.059467763538</v>
      </c>
      <c r="AT46">
        <f>S46*IDs!$C$18</f>
        <v>1696667.769632133</v>
      </c>
      <c r="AU46">
        <f>T46*IDs!$C$18</f>
        <v>1449499.6427959974</v>
      </c>
      <c r="AV46">
        <f>U46*IDs!$C$18</f>
        <v>957591.44727496535</v>
      </c>
      <c r="AW46">
        <f>V46*IDs!$C$18</f>
        <v>476858.07587111706</v>
      </c>
      <c r="AX46">
        <f>W46*IDs!$C$18</f>
        <v>6783340.009806728</v>
      </c>
      <c r="AY46">
        <f>X46*IDs!$C$18</f>
        <v>5795152.7677752106</v>
      </c>
      <c r="AZ46">
        <f>Y46*IDs!$C$18</f>
        <v>3828485.7493092916</v>
      </c>
      <c r="BA46">
        <f>Z46*IDs!$C$18</f>
        <v>1906496.0877740597</v>
      </c>
      <c r="BC46">
        <v>2067</v>
      </c>
      <c r="BD46">
        <f t="shared" si="3"/>
        <v>1765.2022020862612</v>
      </c>
      <c r="BE46">
        <f t="shared" si="4"/>
        <v>141319.58353764017</v>
      </c>
      <c r="BF46">
        <f t="shared" si="5"/>
        <v>496.12006585875065</v>
      </c>
      <c r="BG46">
        <f t="shared" si="6"/>
        <v>120732.34932865022</v>
      </c>
    </row>
    <row r="47" spans="1:59" x14ac:dyDescent="0.2">
      <c r="A47">
        <v>2068</v>
      </c>
      <c r="B47">
        <v>1072250.6000000001</v>
      </c>
      <c r="C47">
        <v>1320570.6000000001</v>
      </c>
      <c r="D47">
        <v>1160220.5</v>
      </c>
      <c r="E47">
        <v>11802016</v>
      </c>
      <c r="F47">
        <v>15081458</v>
      </c>
      <c r="G47">
        <v>221923.67</v>
      </c>
      <c r="H47">
        <v>299530.84000000003</v>
      </c>
      <c r="I47">
        <v>3447846.5</v>
      </c>
      <c r="J47">
        <v>3067936.5</v>
      </c>
      <c r="K47">
        <f t="shared" si="0"/>
        <v>221923.67</v>
      </c>
      <c r="L47">
        <f t="shared" si="1"/>
        <v>4163750.3566666669</v>
      </c>
      <c r="M47">
        <f t="shared" si="2"/>
        <v>15081458</v>
      </c>
      <c r="N47">
        <v>2068</v>
      </c>
      <c r="O47">
        <f>$K47*IDs!B$2</f>
        <v>106696.58596176888</v>
      </c>
      <c r="P47">
        <f>$K47*IDs!C$2</f>
        <v>91153.180373473282</v>
      </c>
      <c r="Q47">
        <f>$K47*IDs!D$2</f>
        <v>60219.059971051734</v>
      </c>
      <c r="R47">
        <f>$K47*IDs!E$2</f>
        <v>29987.679140494212</v>
      </c>
      <c r="S47">
        <f>$L47*IDs!B$2</f>
        <v>2001850.2210847128</v>
      </c>
      <c r="T47">
        <f>$L47*IDs!C$2</f>
        <v>1710223.5525005078</v>
      </c>
      <c r="U47">
        <f>$L47*IDs!D$2</f>
        <v>1129835.0123382425</v>
      </c>
      <c r="V47">
        <f>$L47*IDs!E$2</f>
        <v>562631.33047880081</v>
      </c>
      <c r="W47">
        <f>$M47*IDs!B$2</f>
        <v>7250871.7971625421</v>
      </c>
      <c r="X47">
        <f>$M47*IDs!C$2</f>
        <v>6194575.1950162025</v>
      </c>
      <c r="Y47">
        <f>$M47*IDs!D$2</f>
        <v>4092358.5291866246</v>
      </c>
      <c r="Z47">
        <f>$M47*IDs!E$2</f>
        <v>2037898.5417591531</v>
      </c>
      <c r="AB47">
        <v>2068</v>
      </c>
      <c r="AC47">
        <f>O47*IDs!$B$18</f>
        <v>70689.486993958155</v>
      </c>
      <c r="AD47">
        <f>P47*IDs!$B$18</f>
        <v>60391.543931662418</v>
      </c>
      <c r="AE47">
        <f>Q47*IDs!$B$18</f>
        <v>39896.81973645668</v>
      </c>
      <c r="AF47">
        <f>R47*IDs!$B$18</f>
        <v>19867.680258677814</v>
      </c>
      <c r="AG47">
        <f>S47*IDs!$B$18</f>
        <v>1326282.0350964679</v>
      </c>
      <c r="AH47">
        <f>T47*IDs!$B$18</f>
        <v>1133071.1707548369</v>
      </c>
      <c r="AI47">
        <f>U47*IDs!$B$18</f>
        <v>748547.45060559432</v>
      </c>
      <c r="AJ47">
        <f>V47*IDs!$B$18</f>
        <v>372759.06965313357</v>
      </c>
      <c r="AK47">
        <f>W47*IDs!$B$18</f>
        <v>4803906.3572665593</v>
      </c>
      <c r="AL47">
        <f>X47*IDs!$B$18</f>
        <v>4104080.1702699019</v>
      </c>
      <c r="AM47">
        <f>Y47*IDs!$B$18</f>
        <v>2711302.5446494394</v>
      </c>
      <c r="AN47">
        <f>Z47*IDs!$B$18</f>
        <v>1350165.0607106423</v>
      </c>
      <c r="AO47">
        <v>2068</v>
      </c>
      <c r="AP47">
        <f>O47*IDs!$C$18</f>
        <v>93835.214618688871</v>
      </c>
      <c r="AQ47">
        <f>P47*IDs!$C$18</f>
        <v>80165.435158213382</v>
      </c>
      <c r="AR47">
        <f>Q47*IDs!$C$18</f>
        <v>52960.161429570595</v>
      </c>
      <c r="AS47">
        <f>R47*IDs!$C$18</f>
        <v>26372.917958901893</v>
      </c>
      <c r="AT47">
        <f>S47*IDs!$C$18</f>
        <v>1760544.1021070848</v>
      </c>
      <c r="AU47">
        <f>T47*IDs!$C$18</f>
        <v>1504070.5627856168</v>
      </c>
      <c r="AV47">
        <f>U47*IDs!$C$18</f>
        <v>993642.95409092156</v>
      </c>
      <c r="AW47">
        <f>V47*IDs!$C$18</f>
        <v>494810.88050552917</v>
      </c>
      <c r="AX47">
        <f>W47*IDs!$C$18</f>
        <v>6376840.5064351279</v>
      </c>
      <c r="AY47">
        <f>X47*IDs!$C$18</f>
        <v>5447871.5289374869</v>
      </c>
      <c r="AZ47">
        <f>Y47*IDs!$C$18</f>
        <v>3599059.3084247787</v>
      </c>
      <c r="BA47">
        <f>Z47*IDs!$C$18</f>
        <v>1792247.1025043186</v>
      </c>
      <c r="BC47">
        <v>2068</v>
      </c>
      <c r="BD47">
        <f t="shared" si="3"/>
        <v>1472.6976457074616</v>
      </c>
      <c r="BE47">
        <f t="shared" si="4"/>
        <v>132850.84388406517</v>
      </c>
      <c r="BF47">
        <f t="shared" si="5"/>
        <v>413.91000538912112</v>
      </c>
      <c r="BG47">
        <f t="shared" si="6"/>
        <v>113497.32351953098</v>
      </c>
    </row>
    <row r="48" spans="1:59" x14ac:dyDescent="0.2">
      <c r="A48">
        <v>2069</v>
      </c>
      <c r="B48">
        <v>1236838</v>
      </c>
      <c r="C48">
        <v>1335641.2</v>
      </c>
      <c r="D48">
        <v>1219004.8</v>
      </c>
      <c r="E48">
        <v>12227400</v>
      </c>
      <c r="F48">
        <v>15893404</v>
      </c>
      <c r="G48">
        <v>255098.98</v>
      </c>
      <c r="H48">
        <v>362841.3</v>
      </c>
      <c r="I48">
        <v>3198188.5</v>
      </c>
      <c r="J48">
        <v>2408077.2000000002</v>
      </c>
      <c r="K48">
        <f t="shared" si="0"/>
        <v>255098.98</v>
      </c>
      <c r="L48">
        <f t="shared" si="1"/>
        <v>4237388.2200000007</v>
      </c>
      <c r="M48">
        <f t="shared" si="2"/>
        <v>15893404</v>
      </c>
      <c r="N48">
        <v>2069</v>
      </c>
      <c r="O48">
        <f>$K48*IDs!B$2</f>
        <v>122646.63002522245</v>
      </c>
      <c r="P48">
        <f>$K48*IDs!C$2</f>
        <v>104779.64489785633</v>
      </c>
      <c r="Q48">
        <f>$K48*IDs!D$2</f>
        <v>69221.191120235744</v>
      </c>
      <c r="R48">
        <f>$K48*IDs!E$2</f>
        <v>34470.529264892517</v>
      </c>
      <c r="S48">
        <f>$L48*IDs!B$2</f>
        <v>2037253.8741298611</v>
      </c>
      <c r="T48">
        <f>$L48*IDs!C$2</f>
        <v>1740469.6521560359</v>
      </c>
      <c r="U48">
        <f>$L48*IDs!D$2</f>
        <v>1149816.6704831808</v>
      </c>
      <c r="V48">
        <f>$L48*IDs!E$2</f>
        <v>572581.72746994451</v>
      </c>
      <c r="W48">
        <f>$M48*IDs!B$2</f>
        <v>7641239.6483490076</v>
      </c>
      <c r="X48">
        <f>$M48*IDs!C$2</f>
        <v>6528074.8176185153</v>
      </c>
      <c r="Y48">
        <f>$M48*IDs!D$2</f>
        <v>4312680.3401374603</v>
      </c>
      <c r="Z48">
        <f>$M48*IDs!E$2</f>
        <v>2147613.6349144154</v>
      </c>
      <c r="AB48">
        <v>2069</v>
      </c>
      <c r="AC48">
        <f>O48*IDs!$B$18</f>
        <v>81256.839474950961</v>
      </c>
      <c r="AD48">
        <f>P48*IDs!$B$18</f>
        <v>69419.459661929126</v>
      </c>
      <c r="AE48">
        <f>Q48*IDs!$B$18</f>
        <v>45860.984635005218</v>
      </c>
      <c r="AF48">
        <f>R48*IDs!$B$18</f>
        <v>22837.694460238719</v>
      </c>
      <c r="AG48">
        <f>S48*IDs!$B$18</f>
        <v>1349737.9502873286</v>
      </c>
      <c r="AH48">
        <f>T48*IDs!$B$18</f>
        <v>1153110.0618678431</v>
      </c>
      <c r="AI48">
        <f>U48*IDs!$B$18</f>
        <v>761785.86072736199</v>
      </c>
      <c r="AJ48">
        <f>V48*IDs!$B$18</f>
        <v>379351.48732376279</v>
      </c>
      <c r="AK48">
        <f>W48*IDs!$B$18</f>
        <v>5062536.0302833961</v>
      </c>
      <c r="AL48">
        <f>X48*IDs!$B$18</f>
        <v>4325033.0435219416</v>
      </c>
      <c r="AM48">
        <f>Y48*IDs!$B$18</f>
        <v>2857271.9367279727</v>
      </c>
      <c r="AN48">
        <f>Z48*IDs!$B$18</f>
        <v>1422854.3935578882</v>
      </c>
      <c r="AO48">
        <v>2069</v>
      </c>
      <c r="AP48">
        <f>O48*IDs!$C$18</f>
        <v>107862.61572417498</v>
      </c>
      <c r="AQ48">
        <f>P48*IDs!$C$18</f>
        <v>92149.344592743859</v>
      </c>
      <c r="AR48">
        <f>Q48*IDs!$C$18</f>
        <v>60877.161779628106</v>
      </c>
      <c r="AS48">
        <f>R48*IDs!$C$18</f>
        <v>30315.398402250441</v>
      </c>
      <c r="AT48">
        <f>S48*IDs!$C$18</f>
        <v>1791680.1441072242</v>
      </c>
      <c r="AU48">
        <f>T48*IDs!$C$18</f>
        <v>1530670.7508513501</v>
      </c>
      <c r="AV48">
        <f>U48*IDs!$C$18</f>
        <v>1011215.9922867209</v>
      </c>
      <c r="AW48">
        <f>V48*IDs!$C$18</f>
        <v>503561.8412676634</v>
      </c>
      <c r="AX48">
        <f>W48*IDs!$C$18</f>
        <v>6720152.8136296952</v>
      </c>
      <c r="AY48">
        <f>X48*IDs!$C$18</f>
        <v>5741170.591696186</v>
      </c>
      <c r="AZ48">
        <f>Y48*IDs!$C$18</f>
        <v>3792823.1878347318</v>
      </c>
      <c r="BA48">
        <f>Z48*IDs!$C$18</f>
        <v>1888736.9687950956</v>
      </c>
      <c r="BC48">
        <v>2069</v>
      </c>
      <c r="BD48">
        <f t="shared" si="3"/>
        <v>1692.8508223948118</v>
      </c>
      <c r="BE48">
        <f t="shared" si="4"/>
        <v>140003.18361728531</v>
      </c>
      <c r="BF48">
        <f t="shared" si="5"/>
        <v>475.78530125497332</v>
      </c>
      <c r="BG48">
        <f t="shared" si="6"/>
        <v>119607.7206603372</v>
      </c>
    </row>
    <row r="49" spans="1:59" x14ac:dyDescent="0.2">
      <c r="A49">
        <v>2070</v>
      </c>
      <c r="B49">
        <v>1607860.8</v>
      </c>
      <c r="C49">
        <v>1305771.2</v>
      </c>
      <c r="D49">
        <v>1172067.8</v>
      </c>
      <c r="E49">
        <v>12351978</v>
      </c>
      <c r="F49">
        <v>15396145</v>
      </c>
      <c r="G49">
        <v>212967.14</v>
      </c>
      <c r="H49">
        <v>349884.38</v>
      </c>
      <c r="I49">
        <v>2916732</v>
      </c>
      <c r="J49">
        <v>2366386</v>
      </c>
      <c r="K49">
        <f t="shared" si="0"/>
        <v>212967.14</v>
      </c>
      <c r="L49">
        <f t="shared" si="1"/>
        <v>4186643.591111111</v>
      </c>
      <c r="M49">
        <f t="shared" si="2"/>
        <v>15396145</v>
      </c>
      <c r="N49">
        <v>2070</v>
      </c>
      <c r="O49">
        <f>$K49*IDs!B$2</f>
        <v>102390.46046797112</v>
      </c>
      <c r="P49">
        <f>$K49*IDs!C$2</f>
        <v>87474.365064541038</v>
      </c>
      <c r="Q49">
        <f>$K49*IDs!D$2</f>
        <v>57788.702645028221</v>
      </c>
      <c r="R49">
        <f>$K49*IDs!E$2</f>
        <v>28777.418207750037</v>
      </c>
      <c r="S49">
        <f>$L49*IDs!B$2</f>
        <v>2012856.8431221212</v>
      </c>
      <c r="T49">
        <f>$L49*IDs!C$2</f>
        <v>1719626.7456283369</v>
      </c>
      <c r="U49">
        <f>$L49*IDs!D$2</f>
        <v>1136047.0989441522</v>
      </c>
      <c r="V49">
        <f>$L49*IDs!E$2</f>
        <v>565724.80387444224</v>
      </c>
      <c r="W49">
        <f>$M49*IDs!B$2</f>
        <v>7402167.1887111366</v>
      </c>
      <c r="X49">
        <f>$M49*IDs!C$2</f>
        <v>6323830.0909549156</v>
      </c>
      <c r="Y49">
        <f>$M49*IDs!D$2</f>
        <v>4177748.9488976467</v>
      </c>
      <c r="Z49">
        <f>$M49*IDs!E$2</f>
        <v>2080420.9675359291</v>
      </c>
      <c r="AB49">
        <v>2070</v>
      </c>
      <c r="AC49">
        <f>O49*IDs!$B$18</f>
        <v>67836.557827159515</v>
      </c>
      <c r="AD49">
        <f>P49*IDs!$B$18</f>
        <v>57954.225393399895</v>
      </c>
      <c r="AE49">
        <f>Q49*IDs!$B$18</f>
        <v>38286.639700797721</v>
      </c>
      <c r="AF49">
        <f>R49*IDs!$B$18</f>
        <v>19065.848375367412</v>
      </c>
      <c r="AG49">
        <f>S49*IDs!$B$18</f>
        <v>1333574.2315463109</v>
      </c>
      <c r="AH49">
        <f>T49*IDs!$B$18</f>
        <v>1139301.0504864107</v>
      </c>
      <c r="AI49">
        <f>U49*IDs!$B$18</f>
        <v>752663.13257775363</v>
      </c>
      <c r="AJ49">
        <f>V49*IDs!$B$18</f>
        <v>374808.58272233064</v>
      </c>
      <c r="AK49">
        <f>W49*IDs!$B$18</f>
        <v>4904143.8064474771</v>
      </c>
      <c r="AL49">
        <f>X49*IDs!$B$18</f>
        <v>4189715.1716432259</v>
      </c>
      <c r="AM49">
        <f>Y49*IDs!$B$18</f>
        <v>2767876.0976751545</v>
      </c>
      <c r="AN49">
        <f>Z49*IDs!$B$18</f>
        <v>1378337.362915101</v>
      </c>
      <c r="AO49">
        <v>2070</v>
      </c>
      <c r="AP49">
        <f>O49*IDs!$C$18</f>
        <v>90048.156145887275</v>
      </c>
      <c r="AQ49">
        <f>P49*IDs!$C$18</f>
        <v>76930.069931252263</v>
      </c>
      <c r="AR49">
        <f>Q49*IDs!$C$18</f>
        <v>50822.763131098007</v>
      </c>
      <c r="AS49">
        <f>R49*IDs!$C$18</f>
        <v>25308.543749127679</v>
      </c>
      <c r="AT49">
        <f>S49*IDs!$C$18</f>
        <v>1770223.9689162918</v>
      </c>
      <c r="AU49">
        <f>T49*IDs!$C$18</f>
        <v>1512340.2804836787</v>
      </c>
      <c r="AV49">
        <f>U49*IDs!$C$18</f>
        <v>999106.2261782242</v>
      </c>
      <c r="AW49">
        <f>V49*IDs!$C$18</f>
        <v>497531.46183791809</v>
      </c>
      <c r="AX49">
        <f>W49*IDs!$C$18</f>
        <v>6509898.5176995927</v>
      </c>
      <c r="AY49">
        <f>X49*IDs!$C$18</f>
        <v>5561545.8399906196</v>
      </c>
      <c r="AZ49">
        <f>Y49*IDs!$C$18</f>
        <v>3674156.6349956095</v>
      </c>
      <c r="BA49">
        <f>Z49*IDs!$C$18</f>
        <v>1829643.8093708414</v>
      </c>
      <c r="BC49">
        <v>2070</v>
      </c>
      <c r="BD49">
        <f t="shared" si="3"/>
        <v>1413.2616213991566</v>
      </c>
      <c r="BE49">
        <f t="shared" si="4"/>
        <v>135622.88578540817</v>
      </c>
      <c r="BF49">
        <f t="shared" si="5"/>
        <v>397.20517448682108</v>
      </c>
      <c r="BG49">
        <f t="shared" si="6"/>
        <v>115865.53833313791</v>
      </c>
    </row>
    <row r="50" spans="1:59" x14ac:dyDescent="0.2">
      <c r="A50">
        <v>2071</v>
      </c>
      <c r="B50">
        <v>1449484.5</v>
      </c>
      <c r="C50">
        <v>1274528.8999999999</v>
      </c>
      <c r="D50">
        <v>1163686.1000000001</v>
      </c>
      <c r="E50">
        <v>12304648</v>
      </c>
      <c r="F50">
        <v>14918599</v>
      </c>
      <c r="G50">
        <v>224361.06</v>
      </c>
      <c r="H50">
        <v>321442.78000000003</v>
      </c>
      <c r="I50">
        <v>3256120</v>
      </c>
      <c r="J50">
        <v>2171578</v>
      </c>
      <c r="K50">
        <f t="shared" si="0"/>
        <v>224361.06</v>
      </c>
      <c r="L50">
        <f t="shared" si="1"/>
        <v>4120494.2600000002</v>
      </c>
      <c r="M50">
        <f t="shared" si="2"/>
        <v>14918599</v>
      </c>
      <c r="N50">
        <v>2071</v>
      </c>
      <c r="O50">
        <f>$K50*IDs!B$2</f>
        <v>107868.43568675475</v>
      </c>
      <c r="P50">
        <f>$K50*IDs!C$2</f>
        <v>92154.316711523643</v>
      </c>
      <c r="Q50">
        <f>$K50*IDs!D$2</f>
        <v>60880.446539608572</v>
      </c>
      <c r="R50">
        <f>$K50*IDs!E$2</f>
        <v>30317.034135661012</v>
      </c>
      <c r="S50">
        <f>$L50*IDs!B$2</f>
        <v>1981053.5307795929</v>
      </c>
      <c r="T50">
        <f>$L50*IDs!C$2</f>
        <v>1692456.4942065049</v>
      </c>
      <c r="U50">
        <f>$L50*IDs!D$2</f>
        <v>1118097.4564511953</v>
      </c>
      <c r="V50">
        <f>$L50*IDs!E$2</f>
        <v>556786.30300737242</v>
      </c>
      <c r="W50">
        <f>$M50*IDs!B$2</f>
        <v>7172572.3562189611</v>
      </c>
      <c r="X50">
        <f>$M50*IDs!C$2</f>
        <v>6127682.3043099362</v>
      </c>
      <c r="Y50">
        <f>$M50*IDs!D$2</f>
        <v>4048166.6866137907</v>
      </c>
      <c r="Z50">
        <f>$M50*IDs!E$2</f>
        <v>2015892.0408881926</v>
      </c>
      <c r="AB50">
        <v>2071</v>
      </c>
      <c r="AC50">
        <f>O50*IDs!$B$18</f>
        <v>71465.870372550446</v>
      </c>
      <c r="AD50">
        <f>P50*IDs!$B$18</f>
        <v>61054.824893371428</v>
      </c>
      <c r="AE50">
        <f>Q50*IDs!$B$18</f>
        <v>40335.006926932765</v>
      </c>
      <c r="AF50">
        <f>R50*IDs!$B$18</f>
        <v>20085.887199765701</v>
      </c>
      <c r="AG50">
        <f>S50*IDs!$B$18</f>
        <v>1312503.6432614385</v>
      </c>
      <c r="AH50">
        <f>T50*IDs!$B$18</f>
        <v>1121299.995277443</v>
      </c>
      <c r="AI50">
        <f>U50*IDs!$B$18</f>
        <v>740770.98993687541</v>
      </c>
      <c r="AJ50">
        <f>V50*IDs!$B$18</f>
        <v>368886.57467406354</v>
      </c>
      <c r="AK50">
        <f>W50*IDs!$B$18</f>
        <v>4752030.7769719968</v>
      </c>
      <c r="AL50">
        <f>X50*IDs!$B$18</f>
        <v>4059761.7500979272</v>
      </c>
      <c r="AM50">
        <f>Y50*IDs!$B$18</f>
        <v>2682024.206897276</v>
      </c>
      <c r="AN50">
        <f>Z50*IDs!$B$18</f>
        <v>1335585.135373034</v>
      </c>
      <c r="AO50">
        <v>2071</v>
      </c>
      <c r="AP50">
        <f>O50*IDs!$C$18</f>
        <v>94865.807767042294</v>
      </c>
      <c r="AQ50">
        <f>P50*IDs!$C$18</f>
        <v>81045.892975084716</v>
      </c>
      <c r="AR50">
        <f>Q50*IDs!$C$18</f>
        <v>53541.823439156229</v>
      </c>
      <c r="AS50">
        <f>R50*IDs!$C$18</f>
        <v>26662.571994020574</v>
      </c>
      <c r="AT50">
        <f>S50*IDs!$C$18</f>
        <v>1742254.2769871082</v>
      </c>
      <c r="AU50">
        <f>T50*IDs!$C$18</f>
        <v>1488445.1731526449</v>
      </c>
      <c r="AV50">
        <f>U50*IDs!$C$18</f>
        <v>983320.26132777554</v>
      </c>
      <c r="AW50">
        <f>V50*IDs!$C$18</f>
        <v>489670.421677445</v>
      </c>
      <c r="AX50">
        <f>W50*IDs!$C$18</f>
        <v>6307979.4010938853</v>
      </c>
      <c r="AY50">
        <f>X50*IDs!$C$18</f>
        <v>5389042.0106421588</v>
      </c>
      <c r="AZ50">
        <f>Y50*IDs!$C$18</f>
        <v>3560194.4188424349</v>
      </c>
      <c r="BA50">
        <f>Z50*IDs!$C$18</f>
        <v>1772893.2992535485</v>
      </c>
      <c r="BC50">
        <v>2071</v>
      </c>
      <c r="BD50">
        <f t="shared" si="3"/>
        <v>1488.8722994281343</v>
      </c>
      <c r="BE50">
        <f t="shared" si="4"/>
        <v>131416.23752278928</v>
      </c>
      <c r="BF50">
        <f t="shared" si="5"/>
        <v>418.45598332845208</v>
      </c>
      <c r="BG50">
        <f t="shared" si="6"/>
        <v>112271.70855504497</v>
      </c>
    </row>
    <row r="51" spans="1:59" x14ac:dyDescent="0.2">
      <c r="A51">
        <v>2072</v>
      </c>
      <c r="B51">
        <v>1093431.8999999999</v>
      </c>
      <c r="C51">
        <v>1302037.8</v>
      </c>
      <c r="D51">
        <v>1132462.2</v>
      </c>
      <c r="E51">
        <v>12284406</v>
      </c>
      <c r="F51">
        <v>15305458</v>
      </c>
      <c r="G51">
        <v>260528.84</v>
      </c>
      <c r="H51">
        <v>297891.21999999997</v>
      </c>
      <c r="I51">
        <v>3198347</v>
      </c>
      <c r="J51">
        <v>1669071.8</v>
      </c>
      <c r="K51">
        <f t="shared" si="0"/>
        <v>260528.84</v>
      </c>
      <c r="L51">
        <f t="shared" si="1"/>
        <v>4060403.8622222212</v>
      </c>
      <c r="M51">
        <f t="shared" si="2"/>
        <v>15305458</v>
      </c>
      <c r="N51">
        <v>2072</v>
      </c>
      <c r="O51">
        <f>$K51*IDs!B$2</f>
        <v>125257.20114749331</v>
      </c>
      <c r="P51">
        <f>$K51*IDs!C$2</f>
        <v>107009.91176385898</v>
      </c>
      <c r="Q51">
        <f>$K51*IDs!D$2</f>
        <v>70694.585395728805</v>
      </c>
      <c r="R51">
        <f>$K51*IDs!E$2</f>
        <v>35204.245048602315</v>
      </c>
      <c r="S51">
        <f>$L51*IDs!B$2</f>
        <v>1952163.2357877444</v>
      </c>
      <c r="T51">
        <f>$L51*IDs!C$2</f>
        <v>1667774.8959463839</v>
      </c>
      <c r="U51">
        <f>$L51*IDs!D$2</f>
        <v>1101791.9074871554</v>
      </c>
      <c r="V51">
        <f>$L51*IDs!E$2</f>
        <v>548666.52214765293</v>
      </c>
      <c r="W51">
        <f>$M51*IDs!B$2</f>
        <v>7358566.6422209181</v>
      </c>
      <c r="X51">
        <f>$M51*IDs!C$2</f>
        <v>6286581.2095330767</v>
      </c>
      <c r="Y51">
        <f>$M51*IDs!D$2</f>
        <v>4153141.0019779028</v>
      </c>
      <c r="Z51">
        <f>$M51*IDs!E$2</f>
        <v>2068166.7872665869</v>
      </c>
      <c r="AB51">
        <v>2072</v>
      </c>
      <c r="AC51">
        <f>O51*IDs!$B$18</f>
        <v>82986.416215679026</v>
      </c>
      <c r="AD51">
        <f>P51*IDs!$B$18</f>
        <v>70897.074144119222</v>
      </c>
      <c r="AE51">
        <f>Q51*IDs!$B$18</f>
        <v>46837.149753463265</v>
      </c>
      <c r="AF51">
        <f>R51*IDs!$B$18</f>
        <v>23323.801788625027</v>
      </c>
      <c r="AG51">
        <f>S51*IDs!$B$18</f>
        <v>1293363.0108441121</v>
      </c>
      <c r="AH51">
        <f>T51*IDs!$B$18</f>
        <v>1104947.7427337291</v>
      </c>
      <c r="AI51">
        <f>U51*IDs!$B$18</f>
        <v>729968.10546748992</v>
      </c>
      <c r="AJ51">
        <f>V51*IDs!$B$18</f>
        <v>363506.99164145743</v>
      </c>
      <c r="AK51">
        <f>W51*IDs!$B$18</f>
        <v>4875257.2189689036</v>
      </c>
      <c r="AL51">
        <f>X51*IDs!$B$18</f>
        <v>4165036.7407911643</v>
      </c>
      <c r="AM51">
        <f>Y51*IDs!$B$18</f>
        <v>2751572.6412144713</v>
      </c>
      <c r="AN51">
        <f>Z51*IDs!$B$18</f>
        <v>1370218.6240729634</v>
      </c>
      <c r="AO51">
        <v>2072</v>
      </c>
      <c r="AP51">
        <f>O51*IDs!$C$18</f>
        <v>110158.50456942269</v>
      </c>
      <c r="AQ51">
        <f>P51*IDs!$C$18</f>
        <v>94110.771644433189</v>
      </c>
      <c r="AR51">
        <f>Q51*IDs!$C$18</f>
        <v>62172.950832413531</v>
      </c>
      <c r="AS51">
        <f>R51*IDs!$C$18</f>
        <v>30960.670951628897</v>
      </c>
      <c r="AT51">
        <f>S51*IDs!$C$18</f>
        <v>1716846.4627958583</v>
      </c>
      <c r="AU51">
        <f>T51*IDs!$C$18</f>
        <v>1466738.7328856569</v>
      </c>
      <c r="AV51">
        <f>U51*IDs!$C$18</f>
        <v>968980.20843175834</v>
      </c>
      <c r="AW51">
        <f>V51*IDs!$C$18</f>
        <v>482529.41174952179</v>
      </c>
      <c r="AX51">
        <f>W51*IDs!$C$18</f>
        <v>6471553.6484563742</v>
      </c>
      <c r="AY51">
        <f>X51*IDs!$C$18</f>
        <v>5528786.9962936267</v>
      </c>
      <c r="AZ51">
        <f>Y51*IDs!$C$18</f>
        <v>3652514.9680226208</v>
      </c>
      <c r="BA51">
        <f>Z51*IDs!$C$18</f>
        <v>1818866.7669267482</v>
      </c>
      <c r="BC51">
        <v>2072</v>
      </c>
      <c r="BD51">
        <f t="shared" si="3"/>
        <v>1728.8836711599797</v>
      </c>
      <c r="BE51">
        <f t="shared" si="4"/>
        <v>134824.03434284113</v>
      </c>
      <c r="BF51">
        <f t="shared" si="5"/>
        <v>485.91253726302142</v>
      </c>
      <c r="BG51">
        <f t="shared" si="6"/>
        <v>115183.06242278389</v>
      </c>
    </row>
    <row r="52" spans="1:59" x14ac:dyDescent="0.2">
      <c r="A52">
        <v>2073</v>
      </c>
      <c r="B52">
        <v>1000963</v>
      </c>
      <c r="C52">
        <v>1297222.5</v>
      </c>
      <c r="D52">
        <v>1035531.25</v>
      </c>
      <c r="E52">
        <v>12165294</v>
      </c>
      <c r="F52">
        <v>15399507</v>
      </c>
      <c r="G52">
        <v>258321.92000000001</v>
      </c>
      <c r="H52">
        <v>259190.2</v>
      </c>
      <c r="I52">
        <v>3393054.8</v>
      </c>
      <c r="J52">
        <v>1470215.8</v>
      </c>
      <c r="K52">
        <f t="shared" si="0"/>
        <v>258321.92000000001</v>
      </c>
      <c r="L52">
        <f t="shared" si="1"/>
        <v>4031033.3855555556</v>
      </c>
      <c r="M52">
        <f t="shared" si="2"/>
        <v>15399507</v>
      </c>
      <c r="N52">
        <v>2073</v>
      </c>
      <c r="O52">
        <f>$K52*IDs!B$2</f>
        <v>124196.156917778</v>
      </c>
      <c r="P52">
        <f>$K52*IDs!C$2</f>
        <v>106103.43893547692</v>
      </c>
      <c r="Q52">
        <f>$K52*IDs!D$2</f>
        <v>70095.736936565751</v>
      </c>
      <c r="R52">
        <f>$K52*IDs!E$2</f>
        <v>34906.032564784167</v>
      </c>
      <c r="S52">
        <f>$L52*IDs!B$2</f>
        <v>1938042.4816185157</v>
      </c>
      <c r="T52">
        <f>$L52*IDs!C$2</f>
        <v>1655711.2329885233</v>
      </c>
      <c r="U52">
        <f>$L52*IDs!D$2</f>
        <v>1093822.2190993943</v>
      </c>
      <c r="V52">
        <f>$L52*IDs!E$2</f>
        <v>544697.80429757712</v>
      </c>
      <c r="W52">
        <f>$M52*IDs!B$2</f>
        <v>7403783.5729481289</v>
      </c>
      <c r="X52">
        <f>$M52*IDs!C$2</f>
        <v>6325211.0026549408</v>
      </c>
      <c r="Y52">
        <f>$M52*IDs!D$2</f>
        <v>4178661.228690166</v>
      </c>
      <c r="Z52">
        <f>$M52*IDs!E$2</f>
        <v>2080875.2614707325</v>
      </c>
      <c r="AB52">
        <v>2073</v>
      </c>
      <c r="AC52">
        <f>O52*IDs!$B$18</f>
        <v>82283.444591981999</v>
      </c>
      <c r="AD52">
        <f>P52*IDs!$B$18</f>
        <v>70296.510418160367</v>
      </c>
      <c r="AE52">
        <f>Q52*IDs!$B$18</f>
        <v>46440.395818144971</v>
      </c>
      <c r="AF52">
        <f>R52*IDs!$B$18</f>
        <v>23126.227636591218</v>
      </c>
      <c r="AG52">
        <f>S52*IDs!$B$18</f>
        <v>1284007.6143317227</v>
      </c>
      <c r="AH52">
        <f>T52*IDs!$B$18</f>
        <v>1096955.2269650921</v>
      </c>
      <c r="AI52">
        <f>U52*IDs!$B$18</f>
        <v>724687.96291602717</v>
      </c>
      <c r="AJ52">
        <f>V52*IDs!$B$18</f>
        <v>360877.60452174069</v>
      </c>
      <c r="AK52">
        <f>W52*IDs!$B$18</f>
        <v>4905214.7064342769</v>
      </c>
      <c r="AL52">
        <f>X52*IDs!$B$18</f>
        <v>4190630.0644561383</v>
      </c>
      <c r="AM52">
        <f>Y52*IDs!$B$18</f>
        <v>2768480.5086780638</v>
      </c>
      <c r="AN52">
        <f>Z52*IDs!$B$18</f>
        <v>1378638.3454152085</v>
      </c>
      <c r="AO52">
        <v>2073</v>
      </c>
      <c r="AP52">
        <f>O52*IDs!$C$18</f>
        <v>109225.36025071943</v>
      </c>
      <c r="AQ52">
        <f>P52*IDs!$C$18</f>
        <v>93313.56645149742</v>
      </c>
      <c r="AR52">
        <f>Q52*IDs!$C$18</f>
        <v>61646.288491879306</v>
      </c>
      <c r="AS52">
        <f>R52*IDs!$C$18</f>
        <v>30698.405461418417</v>
      </c>
      <c r="AT52">
        <f>S52*IDs!$C$18</f>
        <v>1704427.8461540653</v>
      </c>
      <c r="AU52">
        <f>T52*IDs!$C$18</f>
        <v>1456129.2425019252</v>
      </c>
      <c r="AV52">
        <f>U52*IDs!$C$18</f>
        <v>961971.19859729556</v>
      </c>
      <c r="AW52">
        <f>V52*IDs!$C$18</f>
        <v>479039.08928169397</v>
      </c>
      <c r="AX52">
        <f>W52*IDs!$C$18</f>
        <v>6511320.0604829649</v>
      </c>
      <c r="AY52">
        <f>X52*IDs!$C$18</f>
        <v>5562760.2944604913</v>
      </c>
      <c r="AZ52">
        <f>Y52*IDs!$C$18</f>
        <v>3674958.9471722525</v>
      </c>
      <c r="BA52">
        <f>Z52*IDs!$C$18</f>
        <v>1830043.342012753</v>
      </c>
      <c r="BC52">
        <v>2073</v>
      </c>
      <c r="BD52">
        <f t="shared" si="3"/>
        <v>1714.2384289996251</v>
      </c>
      <c r="BE52">
        <f t="shared" si="4"/>
        <v>135652.50126006178</v>
      </c>
      <c r="BF52">
        <f t="shared" si="5"/>
        <v>481.7964090956504</v>
      </c>
      <c r="BG52">
        <f t="shared" si="6"/>
        <v>115890.8394679269</v>
      </c>
    </row>
    <row r="53" spans="1:59" x14ac:dyDescent="0.2">
      <c r="A53">
        <v>2074</v>
      </c>
      <c r="B53">
        <v>1195811.2</v>
      </c>
      <c r="C53">
        <v>1314382</v>
      </c>
      <c r="D53">
        <v>987415.1</v>
      </c>
      <c r="E53">
        <v>11897810</v>
      </c>
      <c r="F53">
        <v>15067039</v>
      </c>
      <c r="G53">
        <v>248571.38</v>
      </c>
      <c r="H53">
        <v>235282.34</v>
      </c>
      <c r="I53">
        <v>3410922</v>
      </c>
      <c r="J53">
        <v>2461466</v>
      </c>
      <c r="K53">
        <f t="shared" si="0"/>
        <v>235282.34</v>
      </c>
      <c r="L53">
        <f t="shared" si="1"/>
        <v>4090966.5577777773</v>
      </c>
      <c r="M53">
        <f t="shared" si="2"/>
        <v>15067039</v>
      </c>
      <c r="N53">
        <v>2074</v>
      </c>
      <c r="O53">
        <f>$K53*IDs!B$2</f>
        <v>113119.17478246521</v>
      </c>
      <c r="P53">
        <f>$K53*IDs!C$2</f>
        <v>96640.135667875642</v>
      </c>
      <c r="Q53">
        <f>$K53*IDs!D$2</f>
        <v>63843.939416599336</v>
      </c>
      <c r="R53">
        <f>$K53*IDs!E$2</f>
        <v>31792.784065551306</v>
      </c>
      <c r="S53">
        <f>$L53*IDs!B$2</f>
        <v>1966857.185619985</v>
      </c>
      <c r="T53">
        <f>$L53*IDs!C$2</f>
        <v>1680328.2522453093</v>
      </c>
      <c r="U53">
        <f>$L53*IDs!D$2</f>
        <v>1110085.1048578415</v>
      </c>
      <c r="V53">
        <f>$L53*IDs!E$2</f>
        <v>552796.33988178032</v>
      </c>
      <c r="W53">
        <f>$M53*IDs!B$2</f>
        <v>7243939.4222924672</v>
      </c>
      <c r="X53">
        <f>$M53*IDs!C$2</f>
        <v>6188652.7185728149</v>
      </c>
      <c r="Y53">
        <f>$M53*IDs!D$2</f>
        <v>4088445.9288510112</v>
      </c>
      <c r="Z53">
        <f>$M53*IDs!E$2</f>
        <v>2035950.1585807081</v>
      </c>
      <c r="AB53">
        <v>2074</v>
      </c>
      <c r="AC53">
        <f>O53*IDs!$B$18</f>
        <v>74944.632599749457</v>
      </c>
      <c r="AD53">
        <f>P53*IDs!$B$18</f>
        <v>64026.806029543091</v>
      </c>
      <c r="AE53">
        <f>Q53*IDs!$B$18</f>
        <v>42298.404249315594</v>
      </c>
      <c r="AF53">
        <f>R53*IDs!$B$18</f>
        <v>21063.613005469495</v>
      </c>
      <c r="AG53">
        <f>S53*IDs!$B$18</f>
        <v>1303098.1655933768</v>
      </c>
      <c r="AH53">
        <f>T53*IDs!$B$18</f>
        <v>1113264.694104051</v>
      </c>
      <c r="AI53">
        <f>U53*IDs!$B$18</f>
        <v>735462.58181262342</v>
      </c>
      <c r="AJ53">
        <f>V53*IDs!$B$18</f>
        <v>366243.11196220154</v>
      </c>
      <c r="AK53">
        <f>W53*IDs!$B$18</f>
        <v>4799313.4640751034</v>
      </c>
      <c r="AL53">
        <f>X53*IDs!$B$18</f>
        <v>4100156.3631701423</v>
      </c>
      <c r="AM53">
        <f>Y53*IDs!$B$18</f>
        <v>2708710.3369602822</v>
      </c>
      <c r="AN53">
        <f>Z53*IDs!$B$18</f>
        <v>1348874.2020940292</v>
      </c>
      <c r="AO53">
        <v>2074</v>
      </c>
      <c r="AP53">
        <f>O53*IDs!$C$18</f>
        <v>99483.614658532475</v>
      </c>
      <c r="AQ53">
        <f>P53*IDs!$C$18</f>
        <v>84990.984382795723</v>
      </c>
      <c r="AR53">
        <f>Q53*IDs!$C$18</f>
        <v>56148.092305463018</v>
      </c>
      <c r="AS53">
        <f>R53*IDs!$C$18</f>
        <v>27960.432746982151</v>
      </c>
      <c r="AT53">
        <f>S53*IDs!$C$18</f>
        <v>1729769.1812097221</v>
      </c>
      <c r="AU53">
        <f>T53*IDs!$C$18</f>
        <v>1477778.8882184301</v>
      </c>
      <c r="AV53">
        <f>U53*IDs!$C$18</f>
        <v>976273.730976447</v>
      </c>
      <c r="AW53">
        <f>V53*IDs!$C$18</f>
        <v>486161.41487244057</v>
      </c>
      <c r="AX53">
        <f>W53*IDs!$C$18</f>
        <v>6370743.7707440369</v>
      </c>
      <c r="AY53">
        <f>X53*IDs!$C$18</f>
        <v>5442662.9569562003</v>
      </c>
      <c r="AZ53">
        <f>Y53*IDs!$C$18</f>
        <v>3595618.3389795055</v>
      </c>
      <c r="BA53">
        <f>Z53*IDs!$C$18</f>
        <v>1790533.5804449122</v>
      </c>
      <c r="BC53">
        <v>2074</v>
      </c>
      <c r="BD53">
        <f t="shared" si="3"/>
        <v>1561.3465124947804</v>
      </c>
      <c r="BE53">
        <f t="shared" si="4"/>
        <v>132723.82855716744</v>
      </c>
      <c r="BF53">
        <f t="shared" si="5"/>
        <v>438.82527094728113</v>
      </c>
      <c r="BG53">
        <f t="shared" si="6"/>
        <v>113388.81160325417</v>
      </c>
    </row>
    <row r="54" spans="1:59" x14ac:dyDescent="0.2">
      <c r="A54">
        <v>2075</v>
      </c>
      <c r="B54">
        <v>980500.06</v>
      </c>
      <c r="C54">
        <v>1305441.6000000001</v>
      </c>
      <c r="D54">
        <v>1084754.3999999999</v>
      </c>
      <c r="E54">
        <v>12529246</v>
      </c>
      <c r="F54">
        <v>15090343</v>
      </c>
      <c r="G54">
        <v>230356.3</v>
      </c>
      <c r="H54">
        <v>276054.38</v>
      </c>
      <c r="I54">
        <v>3334042.2</v>
      </c>
      <c r="J54">
        <v>2315067.5</v>
      </c>
      <c r="K54">
        <f t="shared" si="0"/>
        <v>230356.3</v>
      </c>
      <c r="L54">
        <f t="shared" si="1"/>
        <v>4127311.7155555561</v>
      </c>
      <c r="M54">
        <f t="shared" si="2"/>
        <v>15090343</v>
      </c>
      <c r="N54">
        <v>2075</v>
      </c>
      <c r="O54">
        <f>$K54*IDs!B$2</f>
        <v>110750.83052107519</v>
      </c>
      <c r="P54">
        <f>$K54*IDs!C$2</f>
        <v>94616.808401131435</v>
      </c>
      <c r="Q54">
        <f>$K54*IDs!D$2</f>
        <v>62507.256861828137</v>
      </c>
      <c r="R54">
        <f>$K54*IDs!E$2</f>
        <v>31127.147511535954</v>
      </c>
      <c r="S54">
        <f>$L54*IDs!B$2</f>
        <v>1984331.2308677535</v>
      </c>
      <c r="T54">
        <f>$L54*IDs!C$2</f>
        <v>1695256.7036476326</v>
      </c>
      <c r="U54">
        <f>$L54*IDs!D$2</f>
        <v>1119947.3752316029</v>
      </c>
      <c r="V54">
        <f>$L54*IDs!E$2</f>
        <v>557707.51916135277</v>
      </c>
      <c r="W54">
        <f>$M54*IDs!B$2</f>
        <v>7255143.5324230045</v>
      </c>
      <c r="X54">
        <f>$M54*IDs!C$2</f>
        <v>6198224.63001166</v>
      </c>
      <c r="Y54">
        <f>$M54*IDs!D$2</f>
        <v>4094769.4768239036</v>
      </c>
      <c r="Z54">
        <f>$M54*IDs!E$2</f>
        <v>2039099.1371222495</v>
      </c>
      <c r="AB54">
        <v>2075</v>
      </c>
      <c r="AC54">
        <f>O54*IDs!$B$18</f>
        <v>73375.537962337767</v>
      </c>
      <c r="AD54">
        <f>P54*IDs!$B$18</f>
        <v>62686.29484806738</v>
      </c>
      <c r="AE54">
        <f>Q54*IDs!$B$18</f>
        <v>41412.814488229829</v>
      </c>
      <c r="AF54">
        <f>R54*IDs!$B$18</f>
        <v>20622.610080177852</v>
      </c>
      <c r="AG54">
        <f>S54*IDs!$B$18</f>
        <v>1314675.2116922704</v>
      </c>
      <c r="AH54">
        <f>T54*IDs!$B$18</f>
        <v>1123155.2127343528</v>
      </c>
      <c r="AI54">
        <f>U54*IDs!$B$18</f>
        <v>741996.61312236672</v>
      </c>
      <c r="AJ54">
        <f>V54*IDs!$B$18</f>
        <v>369496.90626760444</v>
      </c>
      <c r="AK54">
        <f>W54*IDs!$B$18</f>
        <v>4806736.5019372078</v>
      </c>
      <c r="AL54">
        <f>X54*IDs!$B$18</f>
        <v>4106498.0235247295</v>
      </c>
      <c r="AM54">
        <f>Y54*IDs!$B$18</f>
        <v>2712899.86522078</v>
      </c>
      <c r="AN54">
        <f>Z54*IDs!$B$18</f>
        <v>1350960.4888824022</v>
      </c>
      <c r="AO54">
        <v>2075</v>
      </c>
      <c r="AP54">
        <f>O54*IDs!$C$18</f>
        <v>97400.754274057734</v>
      </c>
      <c r="AQ54">
        <f>P54*IDs!$C$18</f>
        <v>83211.552111300014</v>
      </c>
      <c r="AR54">
        <f>Q54*IDs!$C$18</f>
        <v>54972.535531331974</v>
      </c>
      <c r="AS54">
        <f>R54*IDs!$C$18</f>
        <v>27375.033051752394</v>
      </c>
      <c r="AT54">
        <f>S54*IDs!$C$18</f>
        <v>1745136.8780418264</v>
      </c>
      <c r="AU54">
        <f>T54*IDs!$C$18</f>
        <v>1490907.841020759</v>
      </c>
      <c r="AV54">
        <f>U54*IDs!$C$18</f>
        <v>984947.18803983449</v>
      </c>
      <c r="AW54">
        <f>V54*IDs!$C$18</f>
        <v>490480.59301272954</v>
      </c>
      <c r="AX54">
        <f>W54*IDs!$C$18</f>
        <v>6380597.3201264618</v>
      </c>
      <c r="AY54">
        <f>X54*IDs!$C$18</f>
        <v>5451081.0553993592</v>
      </c>
      <c r="AZ54">
        <f>Y54*IDs!$C$18</f>
        <v>3601179.6367083807</v>
      </c>
      <c r="BA54">
        <f>Z54*IDs!$C$18</f>
        <v>1793302.9762471458</v>
      </c>
      <c r="BC54">
        <v>2075</v>
      </c>
      <c r="BD54">
        <f t="shared" si="3"/>
        <v>1528.6570408820369</v>
      </c>
      <c r="BE54">
        <f t="shared" si="4"/>
        <v>132929.11083596796</v>
      </c>
      <c r="BF54">
        <f t="shared" si="5"/>
        <v>429.63771000370525</v>
      </c>
      <c r="BG54">
        <f t="shared" si="6"/>
        <v>113564.18865415332</v>
      </c>
    </row>
    <row r="55" spans="1:59" x14ac:dyDescent="0.2">
      <c r="A55">
        <v>2076</v>
      </c>
      <c r="B55">
        <v>835181.4</v>
      </c>
      <c r="C55">
        <v>1300017.8999999999</v>
      </c>
      <c r="D55">
        <v>1079734.3999999999</v>
      </c>
      <c r="E55">
        <v>12793494</v>
      </c>
      <c r="F55">
        <v>15107581</v>
      </c>
      <c r="G55">
        <v>241988.78</v>
      </c>
      <c r="H55">
        <v>310124.2</v>
      </c>
      <c r="I55">
        <v>3851529.5</v>
      </c>
      <c r="J55">
        <v>3302440</v>
      </c>
      <c r="K55">
        <f t="shared" si="0"/>
        <v>241988.78</v>
      </c>
      <c r="L55">
        <f t="shared" si="1"/>
        <v>4313565.6866666665</v>
      </c>
      <c r="M55">
        <f t="shared" si="2"/>
        <v>15107581</v>
      </c>
      <c r="N55">
        <v>2076</v>
      </c>
      <c r="O55">
        <f>$K55*IDs!B$2</f>
        <v>116343.500749846</v>
      </c>
      <c r="P55">
        <f>$K55*IDs!C$2</f>
        <v>99394.746453574509</v>
      </c>
      <c r="Q55">
        <f>$K55*IDs!D$2</f>
        <v>65663.734089931211</v>
      </c>
      <c r="R55">
        <f>$K55*IDs!E$2</f>
        <v>32698.999120912351</v>
      </c>
      <c r="S55">
        <f>$L55*IDs!B$2</f>
        <v>2073878.5190834603</v>
      </c>
      <c r="T55">
        <f>$L55*IDs!C$2</f>
        <v>1771758.8713702857</v>
      </c>
      <c r="U55">
        <f>$L55*IDs!D$2</f>
        <v>1170487.4508178912</v>
      </c>
      <c r="V55">
        <f>$L55*IDs!E$2</f>
        <v>582875.29114494903</v>
      </c>
      <c r="W55">
        <f>$M55*IDs!B$2</f>
        <v>7263431.2276869165</v>
      </c>
      <c r="X55">
        <f>$M55*IDs!C$2</f>
        <v>6205304.9857180966</v>
      </c>
      <c r="Y55">
        <f>$M55*IDs!D$2</f>
        <v>4099447.0137255825</v>
      </c>
      <c r="Z55">
        <f>$M55*IDs!E$2</f>
        <v>2041428.4407653615</v>
      </c>
      <c r="AB55">
        <v>2076</v>
      </c>
      <c r="AC55">
        <f>O55*IDs!$B$18</f>
        <v>77080.839175441724</v>
      </c>
      <c r="AD55">
        <f>P55*IDs!$B$18</f>
        <v>65851.813095644058</v>
      </c>
      <c r="AE55">
        <f>Q55*IDs!$B$18</f>
        <v>43504.069367206634</v>
      </c>
      <c r="AF55">
        <f>R55*IDs!$B$18</f>
        <v>21664.005949557017</v>
      </c>
      <c r="AG55">
        <f>S55*IDs!$B$18</f>
        <v>1374002.806934508</v>
      </c>
      <c r="AH55">
        <f>T55*IDs!$B$18</f>
        <v>1173840.049006226</v>
      </c>
      <c r="AI55">
        <f>U55*IDs!$B$18</f>
        <v>775480.83366819296</v>
      </c>
      <c r="AJ55">
        <f>V55*IDs!$B$18</f>
        <v>386171.26256742841</v>
      </c>
      <c r="AK55">
        <f>W55*IDs!$B$18</f>
        <v>4812227.3329819627</v>
      </c>
      <c r="AL55">
        <f>X55*IDs!$B$18</f>
        <v>4111188.958179397</v>
      </c>
      <c r="AM55">
        <f>Y55*IDs!$B$18</f>
        <v>2715998.8648841195</v>
      </c>
      <c r="AN55">
        <f>Z55*IDs!$B$18</f>
        <v>1352503.7180129364</v>
      </c>
      <c r="AO55">
        <v>2076</v>
      </c>
      <c r="AP55">
        <f>O55*IDs!$C$18</f>
        <v>102319.27539146539</v>
      </c>
      <c r="AQ55">
        <f>P55*IDs!$C$18</f>
        <v>87413.550127866765</v>
      </c>
      <c r="AR55">
        <f>Q55*IDs!$C$18</f>
        <v>57748.526116861911</v>
      </c>
      <c r="AS55">
        <f>R55*IDs!$C$18</f>
        <v>28757.411239255183</v>
      </c>
      <c r="AT55">
        <f>S55*IDs!$C$18</f>
        <v>1823889.9977644505</v>
      </c>
      <c r="AU55">
        <f>T55*IDs!$C$18</f>
        <v>1558188.3192323325</v>
      </c>
      <c r="AV55">
        <f>U55*IDs!$C$18</f>
        <v>1029395.0848186818</v>
      </c>
      <c r="AW55">
        <f>V55*IDs!$C$18</f>
        <v>512614.60287131293</v>
      </c>
      <c r="AX55">
        <f>W55*IDs!$C$18</f>
        <v>6387886.0037968289</v>
      </c>
      <c r="AY55">
        <f>X55*IDs!$C$18</f>
        <v>5457307.9340881314</v>
      </c>
      <c r="AZ55">
        <f>Y55*IDs!$C$18</f>
        <v>3605293.3360840394</v>
      </c>
      <c r="BA55">
        <f>Z55*IDs!$C$18</f>
        <v>1795351.5020297968</v>
      </c>
      <c r="BC55">
        <v>2076</v>
      </c>
      <c r="BD55">
        <f t="shared" si="3"/>
        <v>1605.850816155036</v>
      </c>
      <c r="BE55">
        <f t="shared" si="4"/>
        <v>133080.95841243395</v>
      </c>
      <c r="BF55">
        <f t="shared" si="5"/>
        <v>451.33345728243785</v>
      </c>
      <c r="BG55">
        <f t="shared" si="6"/>
        <v>113693.91529350274</v>
      </c>
    </row>
    <row r="56" spans="1:59" x14ac:dyDescent="0.2">
      <c r="A56">
        <v>2077</v>
      </c>
      <c r="B56">
        <v>1418770</v>
      </c>
      <c r="C56">
        <v>1357206.8</v>
      </c>
      <c r="D56">
        <v>1218531</v>
      </c>
      <c r="E56">
        <v>12074074</v>
      </c>
      <c r="F56">
        <v>15180984</v>
      </c>
      <c r="G56">
        <v>286095</v>
      </c>
      <c r="H56">
        <v>362319.56</v>
      </c>
      <c r="I56">
        <v>4146312.5</v>
      </c>
      <c r="J56">
        <v>3664113.8</v>
      </c>
      <c r="K56">
        <f t="shared" si="0"/>
        <v>286095</v>
      </c>
      <c r="L56">
        <f t="shared" si="1"/>
        <v>4412045.1844444443</v>
      </c>
      <c r="M56">
        <f t="shared" si="2"/>
        <v>15180984</v>
      </c>
      <c r="N56">
        <v>2077</v>
      </c>
      <c r="O56">
        <f>$K56*IDs!B$2</f>
        <v>137548.91382578644</v>
      </c>
      <c r="P56">
        <f>$K56*IDs!C$2</f>
        <v>117510.98537145152</v>
      </c>
      <c r="Q56">
        <f>$K56*IDs!D$2</f>
        <v>77631.971219735351</v>
      </c>
      <c r="R56">
        <f>$K56*IDs!E$2</f>
        <v>38658.900439505582</v>
      </c>
      <c r="S56">
        <f>$L56*IDs!B$2</f>
        <v>2121225.5470058019</v>
      </c>
      <c r="T56">
        <f>$L56*IDs!C$2</f>
        <v>1812208.4521834853</v>
      </c>
      <c r="U56">
        <f>$L56*IDs!D$2</f>
        <v>1197209.8945418936</v>
      </c>
      <c r="V56">
        <f>$L56*IDs!E$2</f>
        <v>596182.44121721038</v>
      </c>
      <c r="W56">
        <f>$M56*IDs!B$2</f>
        <v>7298721.9630075414</v>
      </c>
      <c r="X56">
        <f>$M56*IDs!C$2</f>
        <v>6235454.6173412316</v>
      </c>
      <c r="Y56">
        <f>$M56*IDs!D$2</f>
        <v>4119364.9416286997</v>
      </c>
      <c r="Z56">
        <f>$M56*IDs!E$2</f>
        <v>2051347.1015911747</v>
      </c>
      <c r="AB56">
        <v>2077</v>
      </c>
      <c r="AC56">
        <f>O56*IDs!$B$18</f>
        <v>91130.021333625467</v>
      </c>
      <c r="AD56">
        <f>P56*IDs!$B$18</f>
        <v>77854.330550359751</v>
      </c>
      <c r="AE56">
        <f>Q56*IDs!$B$18</f>
        <v>51433.362842735856</v>
      </c>
      <c r="AF56">
        <f>R56*IDs!$B$18</f>
        <v>25612.608080996626</v>
      </c>
      <c r="AG56">
        <f>S56*IDs!$B$18</f>
        <v>1405371.5436597692</v>
      </c>
      <c r="AH56">
        <f>T56*IDs!$B$18</f>
        <v>1200639.0331633224</v>
      </c>
      <c r="AI56">
        <f>U56*IDs!$B$18</f>
        <v>793185.20369134925</v>
      </c>
      <c r="AJ56">
        <f>V56*IDs!$B$18</f>
        <v>394987.62349857221</v>
      </c>
      <c r="AK56">
        <f>W56*IDs!$B$18</f>
        <v>4835608.4370066822</v>
      </c>
      <c r="AL56">
        <f>X56*IDs!$B$18</f>
        <v>4131163.9365096302</v>
      </c>
      <c r="AM56">
        <f>Y56*IDs!$B$18</f>
        <v>2729195.0519294902</v>
      </c>
      <c r="AN56">
        <f>Z56*IDs!$B$18</f>
        <v>1359075.1095820635</v>
      </c>
      <c r="AO56">
        <v>2077</v>
      </c>
      <c r="AP56">
        <f>O56*IDs!$C$18</f>
        <v>120968.55520789555</v>
      </c>
      <c r="AQ56">
        <f>P56*IDs!$C$18</f>
        <v>103346.02961274503</v>
      </c>
      <c r="AR56">
        <f>Q56*IDs!$C$18</f>
        <v>68274.093449306238</v>
      </c>
      <c r="AS56">
        <f>R56*IDs!$C$18</f>
        <v>33998.896843459901</v>
      </c>
      <c r="AT56">
        <f>S56*IDs!$C$18</f>
        <v>1865529.7417787709</v>
      </c>
      <c r="AU56">
        <f>T56*IDs!$C$18</f>
        <v>1593762.0450702203</v>
      </c>
      <c r="AV56">
        <f>U56*IDs!$C$18</f>
        <v>1052896.3638837505</v>
      </c>
      <c r="AW56">
        <f>V56*IDs!$C$18</f>
        <v>524317.68851119617</v>
      </c>
      <c r="AX56">
        <f>W56*IDs!$C$18</f>
        <v>6418922.7393494425</v>
      </c>
      <c r="AY56">
        <f>X56*IDs!$C$18</f>
        <v>5483823.2825271627</v>
      </c>
      <c r="AZ56">
        <f>Y56*IDs!$C$18</f>
        <v>3622810.3261798453</v>
      </c>
      <c r="BA56">
        <f>Z56*IDs!$C$18</f>
        <v>1804074.5521530092</v>
      </c>
      <c r="BC56">
        <v>2077</v>
      </c>
      <c r="BD56">
        <f t="shared" si="3"/>
        <v>1898.5421111171972</v>
      </c>
      <c r="BE56">
        <f t="shared" si="4"/>
        <v>133727.55706978004</v>
      </c>
      <c r="BF56">
        <f t="shared" si="5"/>
        <v>533.59600168742975</v>
      </c>
      <c r="BG56">
        <f t="shared" si="6"/>
        <v>114246.31838598255</v>
      </c>
    </row>
    <row r="57" spans="1:59" x14ac:dyDescent="0.2">
      <c r="A57">
        <v>2078</v>
      </c>
      <c r="B57">
        <v>865166.4</v>
      </c>
      <c r="C57">
        <v>1392400.9</v>
      </c>
      <c r="D57">
        <v>1263460.2</v>
      </c>
      <c r="E57">
        <v>11685286</v>
      </c>
      <c r="F57">
        <v>16093979</v>
      </c>
      <c r="G57">
        <v>322796.25</v>
      </c>
      <c r="H57">
        <v>455684.47</v>
      </c>
      <c r="I57">
        <v>3541837</v>
      </c>
      <c r="J57">
        <v>2461702.2000000002</v>
      </c>
      <c r="K57">
        <f t="shared" si="0"/>
        <v>322796.25</v>
      </c>
      <c r="L57">
        <f t="shared" si="1"/>
        <v>4231368.0466666669</v>
      </c>
      <c r="M57">
        <f t="shared" si="2"/>
        <v>16093979</v>
      </c>
      <c r="N57">
        <v>2078</v>
      </c>
      <c r="O57">
        <f>$K57*IDs!B$2</f>
        <v>155194.16129095934</v>
      </c>
      <c r="P57">
        <f>$K57*IDs!C$2</f>
        <v>132585.6984977347</v>
      </c>
      <c r="Q57">
        <f>$K57*IDs!D$2</f>
        <v>87590.867333712566</v>
      </c>
      <c r="R57">
        <f>$K57*IDs!E$2</f>
        <v>43618.197070888178</v>
      </c>
      <c r="S57">
        <f>$L57*IDs!B$2</f>
        <v>2034359.4918336205</v>
      </c>
      <c r="T57">
        <f>$L57*IDs!C$2</f>
        <v>1737996.9193207645</v>
      </c>
      <c r="U57">
        <f>$L57*IDs!D$2</f>
        <v>1148183.0944928587</v>
      </c>
      <c r="V57">
        <f>$L57*IDs!E$2</f>
        <v>571768.24495007552</v>
      </c>
      <c r="W57">
        <f>$M57*IDs!B$2</f>
        <v>7737672.208829293</v>
      </c>
      <c r="X57">
        <f>$M57*IDs!C$2</f>
        <v>6610459.2210190604</v>
      </c>
      <c r="Y57">
        <f>$M57*IDs!D$2</f>
        <v>4367106.4315665253</v>
      </c>
      <c r="Z57">
        <f>$M57*IDs!E$2</f>
        <v>2174716.5516226902</v>
      </c>
      <c r="AB57">
        <v>2078</v>
      </c>
      <c r="AC57">
        <f>O57*IDs!$B$18</f>
        <v>102820.49371332703</v>
      </c>
      <c r="AD57">
        <f>P57*IDs!$B$18</f>
        <v>87841.751683589595</v>
      </c>
      <c r="AE57">
        <f>Q57*IDs!$B$18</f>
        <v>58031.411421117016</v>
      </c>
      <c r="AF57">
        <f>R57*IDs!$B$18</f>
        <v>28898.281484351028</v>
      </c>
      <c r="AG57">
        <f>S57*IDs!$B$18</f>
        <v>1347820.3406671016</v>
      </c>
      <c r="AH57">
        <f>T57*IDs!$B$18</f>
        <v>1151471.8068663094</v>
      </c>
      <c r="AI57">
        <f>U57*IDs!$B$18</f>
        <v>760703.5707207924</v>
      </c>
      <c r="AJ57">
        <f>V57*IDs!$B$18</f>
        <v>378812.53229076206</v>
      </c>
      <c r="AK57">
        <f>W57*IDs!$B$18</f>
        <v>5126425.3119170908</v>
      </c>
      <c r="AL57">
        <f>X57*IDs!$B$18</f>
        <v>4379615.0262554344</v>
      </c>
      <c r="AM57">
        <f>Y57*IDs!$B$18</f>
        <v>2893330.7519892734</v>
      </c>
      <c r="AN57">
        <f>Z57*IDs!$B$18</f>
        <v>1440810.8376266274</v>
      </c>
      <c r="AO57">
        <v>2078</v>
      </c>
      <c r="AP57">
        <f>O57*IDs!$C$18</f>
        <v>136486.81727757092</v>
      </c>
      <c r="AQ57">
        <f>P57*IDs!$C$18</f>
        <v>116603.61352481885</v>
      </c>
      <c r="AR57">
        <f>Q57*IDs!$C$18</f>
        <v>77032.528836874524</v>
      </c>
      <c r="AS57">
        <f>R57*IDs!$C$18</f>
        <v>38360.392195619264</v>
      </c>
      <c r="AT57">
        <f>S57*IDs!$C$18</f>
        <v>1789134.6551254718</v>
      </c>
      <c r="AU57">
        <f>T57*IDs!$C$18</f>
        <v>1528496.0850529945</v>
      </c>
      <c r="AV57">
        <f>U57*IDs!$C$18</f>
        <v>1009779.3300705303</v>
      </c>
      <c r="AW57">
        <f>V57*IDs!$C$18</f>
        <v>502846.4171877607</v>
      </c>
      <c r="AX57">
        <f>W57*IDs!$C$18</f>
        <v>6804961.2442587661</v>
      </c>
      <c r="AY57">
        <f>X57*IDs!$C$18</f>
        <v>5813624.2518076049</v>
      </c>
      <c r="AZ57">
        <f>Y57*IDs!$C$18</f>
        <v>3840688.6741018617</v>
      </c>
      <c r="BA57">
        <f>Z57*IDs!$C$18</f>
        <v>1912572.8580429922</v>
      </c>
      <c r="BC57">
        <v>2078</v>
      </c>
      <c r="BD57">
        <f t="shared" si="3"/>
        <v>2142.0936190276466</v>
      </c>
      <c r="BE57">
        <f t="shared" si="4"/>
        <v>141770.02592205763</v>
      </c>
      <c r="BF57">
        <f t="shared" si="5"/>
        <v>602.04753092397971</v>
      </c>
      <c r="BG57">
        <f t="shared" si="6"/>
        <v>121117.17191265844</v>
      </c>
    </row>
    <row r="58" spans="1:59" x14ac:dyDescent="0.2">
      <c r="A58">
        <v>2079</v>
      </c>
      <c r="B58">
        <v>865908.9</v>
      </c>
      <c r="C58">
        <v>1361993.5</v>
      </c>
      <c r="D58">
        <v>1201989.5</v>
      </c>
      <c r="E58">
        <v>12627232</v>
      </c>
      <c r="F58">
        <v>15496378</v>
      </c>
      <c r="G58">
        <v>264476.25</v>
      </c>
      <c r="H58">
        <v>431767.97</v>
      </c>
      <c r="I58">
        <v>3277364.2</v>
      </c>
      <c r="J58">
        <v>3042709.2</v>
      </c>
      <c r="K58">
        <f t="shared" si="0"/>
        <v>264476.25</v>
      </c>
      <c r="L58">
        <f t="shared" si="1"/>
        <v>4285535.5022222223</v>
      </c>
      <c r="M58">
        <f t="shared" si="2"/>
        <v>15496378</v>
      </c>
      <c r="N58">
        <v>2079</v>
      </c>
      <c r="O58">
        <f>$K58*IDs!B$2</f>
        <v>127155.03913111781</v>
      </c>
      <c r="P58">
        <f>$K58*IDs!C$2</f>
        <v>108631.27543244851</v>
      </c>
      <c r="Q58">
        <f>$K58*IDs!D$2</f>
        <v>71765.716381983366</v>
      </c>
      <c r="R58">
        <f>$K58*IDs!E$2</f>
        <v>35737.643151274184</v>
      </c>
      <c r="S58">
        <f>$L58*IDs!B$2</f>
        <v>2060402.1513571115</v>
      </c>
      <c r="T58">
        <f>$L58*IDs!C$2</f>
        <v>1760245.7215626687</v>
      </c>
      <c r="U58">
        <f>$L58*IDs!D$2</f>
        <v>1162881.4511601727</v>
      </c>
      <c r="V58">
        <f>$L58*IDs!E$2</f>
        <v>579087.6817503816</v>
      </c>
      <c r="W58">
        <f>$M58*IDs!B$2</f>
        <v>7450357.2664108519</v>
      </c>
      <c r="X58">
        <f>$M58*IDs!C$2</f>
        <v>6364999.9072632631</v>
      </c>
      <c r="Y58">
        <f>$M58*IDs!D$2</f>
        <v>4204947.2060194686</v>
      </c>
      <c r="Z58">
        <f>$M58*IDs!E$2</f>
        <v>2093965.0615178335</v>
      </c>
      <c r="AB58">
        <v>2079</v>
      </c>
      <c r="AC58">
        <f>O58*IDs!$B$18</f>
        <v>84243.787220109618</v>
      </c>
      <c r="AD58">
        <f>P58*IDs!$B$18</f>
        <v>71971.273144303763</v>
      </c>
      <c r="AE58">
        <f>Q58*IDs!$B$18</f>
        <v>47546.804136864041</v>
      </c>
      <c r="AF58">
        <f>R58*IDs!$B$18</f>
        <v>23677.193023232438</v>
      </c>
      <c r="AG58">
        <f>S58*IDs!$B$18</f>
        <v>1365074.3345515316</v>
      </c>
      <c r="AH58">
        <f>T58*IDs!$B$18</f>
        <v>1166212.263672245</v>
      </c>
      <c r="AI58">
        <f>U58*IDs!$B$18</f>
        <v>770441.64512215089</v>
      </c>
      <c r="AJ58">
        <f>V58*IDs!$B$18</f>
        <v>383661.86488968635</v>
      </c>
      <c r="AK58">
        <f>W58*IDs!$B$18</f>
        <v>4936071.0873448476</v>
      </c>
      <c r="AL58">
        <f>X58*IDs!$B$18</f>
        <v>4216991.3320586616</v>
      </c>
      <c r="AM58">
        <f>Y58*IDs!$B$18</f>
        <v>2785895.7074474888</v>
      </c>
      <c r="AN58">
        <f>Z58*IDs!$B$18</f>
        <v>1387310.7058458845</v>
      </c>
      <c r="AO58">
        <v>2079</v>
      </c>
      <c r="AP58">
        <f>O58*IDs!$C$18</f>
        <v>111827.5742298963</v>
      </c>
      <c r="AQ58">
        <f>P58*IDs!$C$18</f>
        <v>95536.693631023823</v>
      </c>
      <c r="AR58">
        <f>Q58*IDs!$C$18</f>
        <v>63114.966034436387</v>
      </c>
      <c r="AS58">
        <f>R58*IDs!$C$18</f>
        <v>31429.772422779533</v>
      </c>
      <c r="AT58">
        <f>S58*IDs!$C$18</f>
        <v>1812038.0922279845</v>
      </c>
      <c r="AU58">
        <f>T58*IDs!$C$18</f>
        <v>1548062.9822930421</v>
      </c>
      <c r="AV58">
        <f>U58*IDs!$C$18</f>
        <v>1022705.924112758</v>
      </c>
      <c r="AW58">
        <f>V58*IDs!$C$18</f>
        <v>509283.55776591145</v>
      </c>
      <c r="AX58">
        <f>W58*IDs!$C$18</f>
        <v>6552279.6889684126</v>
      </c>
      <c r="AY58">
        <f>X58*IDs!$C$18</f>
        <v>5597752.983024138</v>
      </c>
      <c r="AZ58">
        <f>Y58*IDs!$C$18</f>
        <v>3698076.3721762812</v>
      </c>
      <c r="BA58">
        <f>Z58*IDs!$C$18</f>
        <v>1841555.2773353655</v>
      </c>
      <c r="BC58">
        <v>2079</v>
      </c>
      <c r="BD58">
        <f t="shared" si="3"/>
        <v>1755.0789004189503</v>
      </c>
      <c r="BE58">
        <f t="shared" si="4"/>
        <v>136505.8268535086</v>
      </c>
      <c r="BF58">
        <f t="shared" si="5"/>
        <v>493.27485465067576</v>
      </c>
      <c r="BG58">
        <f t="shared" si="6"/>
        <v>116619.85381300288</v>
      </c>
    </row>
    <row r="59" spans="1:59" x14ac:dyDescent="0.2">
      <c r="A59">
        <v>2080</v>
      </c>
      <c r="B59">
        <v>761722.1</v>
      </c>
      <c r="C59">
        <v>1330932.8999999999</v>
      </c>
      <c r="D59">
        <v>1245257.6000000001</v>
      </c>
      <c r="E59">
        <v>12020285</v>
      </c>
      <c r="F59">
        <v>15563726</v>
      </c>
      <c r="G59">
        <v>235382.61</v>
      </c>
      <c r="H59">
        <v>440911.5</v>
      </c>
      <c r="I59">
        <v>3287673.5</v>
      </c>
      <c r="J59">
        <v>4260198</v>
      </c>
      <c r="K59">
        <f t="shared" si="0"/>
        <v>235382.61</v>
      </c>
      <c r="L59">
        <f t="shared" si="1"/>
        <v>4349565.4677777775</v>
      </c>
      <c r="M59">
        <f t="shared" si="2"/>
        <v>15563726</v>
      </c>
      <c r="N59">
        <v>2080</v>
      </c>
      <c r="O59">
        <f>$K59*IDs!B$2</f>
        <v>113167.38264904557</v>
      </c>
      <c r="P59">
        <f>$K59*IDs!C$2</f>
        <v>96681.320681606026</v>
      </c>
      <c r="Q59">
        <f>$K59*IDs!D$2</f>
        <v>63871.147713683175</v>
      </c>
      <c r="R59">
        <f>$K59*IDs!E$2</f>
        <v>31806.333159198763</v>
      </c>
      <c r="S59">
        <f>$L59*IDs!B$2</f>
        <v>2091186.5139446056</v>
      </c>
      <c r="T59">
        <f>$L59*IDs!C$2</f>
        <v>1786545.4623681123</v>
      </c>
      <c r="U59">
        <f>$L59*IDs!D$2</f>
        <v>1180256.0031209183</v>
      </c>
      <c r="V59">
        <f>$L59*IDs!E$2</f>
        <v>587739.80102389981</v>
      </c>
      <c r="W59">
        <f>$M59*IDs!B$2</f>
        <v>7482736.875450993</v>
      </c>
      <c r="X59">
        <f>$M59*IDs!C$2</f>
        <v>6392662.5013064882</v>
      </c>
      <c r="Y59">
        <f>$M59*IDs!D$2</f>
        <v>4223222.1077049468</v>
      </c>
      <c r="Z59">
        <f>$M59*IDs!E$2</f>
        <v>2103065.5338322739</v>
      </c>
      <c r="AB59">
        <v>2080</v>
      </c>
      <c r="AC59">
        <f>O59*IDs!$B$18</f>
        <v>74976.571666280215</v>
      </c>
      <c r="AD59">
        <f>P59*IDs!$B$18</f>
        <v>64054.09225867776</v>
      </c>
      <c r="AE59">
        <f>Q59*IDs!$B$18</f>
        <v>42316.430510844941</v>
      </c>
      <c r="AF59">
        <f>R59*IDs!$B$18</f>
        <v>21072.589660819227</v>
      </c>
      <c r="AG59">
        <f>S59*IDs!$B$18</f>
        <v>1385469.8399852826</v>
      </c>
      <c r="AH59">
        <f>T59*IDs!$B$18</f>
        <v>1183636.5811314466</v>
      </c>
      <c r="AI59">
        <f>U59*IDs!$B$18</f>
        <v>781952.77412205213</v>
      </c>
      <c r="AJ59">
        <f>V59*IDs!$B$18</f>
        <v>389394.13708323799</v>
      </c>
      <c r="AK59">
        <f>W59*IDs!$B$18</f>
        <v>4957523.4883891754</v>
      </c>
      <c r="AL59">
        <f>X59*IDs!$B$18</f>
        <v>4235318.5780919921</v>
      </c>
      <c r="AM59">
        <f>Y59*IDs!$B$18</f>
        <v>2798003.3434450859</v>
      </c>
      <c r="AN59">
        <f>Z59*IDs!$B$18</f>
        <v>1393340.0245303737</v>
      </c>
      <c r="AO59">
        <v>2080</v>
      </c>
      <c r="AP59">
        <f>O59*IDs!$C$18</f>
        <v>99526.011474382787</v>
      </c>
      <c r="AQ59">
        <f>P59*IDs!$C$18</f>
        <v>85027.204891330548</v>
      </c>
      <c r="AR59">
        <f>Q59*IDs!$C$18</f>
        <v>56172.02087237317</v>
      </c>
      <c r="AS59">
        <f>R59*IDs!$C$18</f>
        <v>27972.348611944817</v>
      </c>
      <c r="AT59">
        <f>S59*IDs!$C$18</f>
        <v>1839111.6601801221</v>
      </c>
      <c r="AU59">
        <f>T59*IDs!$C$18</f>
        <v>1571192.5117025301</v>
      </c>
      <c r="AV59">
        <f>U59*IDs!$C$18</f>
        <v>1037986.1207323978</v>
      </c>
      <c r="AW59">
        <f>V59*IDs!$C$18</f>
        <v>516892.73721264635</v>
      </c>
      <c r="AX59">
        <f>W59*IDs!$C$18</f>
        <v>6580756.2099007647</v>
      </c>
      <c r="AY59">
        <f>X59*IDs!$C$18</f>
        <v>5622081.0852361973</v>
      </c>
      <c r="AZ59">
        <f>Y59*IDs!$C$18</f>
        <v>3714148.3889735825</v>
      </c>
      <c r="BA59">
        <f>Z59*IDs!$C$18</f>
        <v>1849558.7646546592</v>
      </c>
      <c r="BC59">
        <v>2080</v>
      </c>
      <c r="BD59">
        <f t="shared" si="3"/>
        <v>1562.0119097141712</v>
      </c>
      <c r="BE59">
        <f t="shared" si="4"/>
        <v>137099.08770626594</v>
      </c>
      <c r="BF59">
        <f t="shared" si="5"/>
        <v>439.01228460040056</v>
      </c>
      <c r="BG59">
        <f t="shared" si="6"/>
        <v>117126.68927575411</v>
      </c>
    </row>
    <row r="60" spans="1:59" x14ac:dyDescent="0.2">
      <c r="A60">
        <v>2081</v>
      </c>
      <c r="B60">
        <v>852273.5</v>
      </c>
      <c r="C60">
        <v>1323538</v>
      </c>
      <c r="D60">
        <v>1370866.1</v>
      </c>
      <c r="E60">
        <v>12989832</v>
      </c>
      <c r="F60">
        <v>15849989</v>
      </c>
      <c r="G60">
        <v>216050.86</v>
      </c>
      <c r="H60">
        <v>500631.72</v>
      </c>
      <c r="I60">
        <v>3248716.8</v>
      </c>
      <c r="J60">
        <v>3161111.2</v>
      </c>
      <c r="K60">
        <f t="shared" si="0"/>
        <v>216050.86</v>
      </c>
      <c r="L60">
        <f t="shared" si="1"/>
        <v>4390334.3533333335</v>
      </c>
      <c r="M60">
        <f t="shared" si="2"/>
        <v>15849989</v>
      </c>
      <c r="N60">
        <v>2081</v>
      </c>
      <c r="O60">
        <f>$K60*IDs!B$2</f>
        <v>103873.05309120064</v>
      </c>
      <c r="P60">
        <f>$K60*IDs!C$2</f>
        <v>88740.975721174851</v>
      </c>
      <c r="Q60">
        <f>$K60*IDs!D$2</f>
        <v>58625.471069117142</v>
      </c>
      <c r="R60">
        <f>$K60*IDs!E$2</f>
        <v>29194.109252554423</v>
      </c>
      <c r="S60">
        <f>$L60*IDs!B$2</f>
        <v>2110787.4015031247</v>
      </c>
      <c r="T60">
        <f>$L60*IDs!C$2</f>
        <v>1803290.9207442787</v>
      </c>
      <c r="U60">
        <f>$L60*IDs!D$2</f>
        <v>1191318.653464719</v>
      </c>
      <c r="V60">
        <f>$L60*IDs!E$2</f>
        <v>593248.74136791786</v>
      </c>
      <c r="W60">
        <f>$M60*IDs!B$2</f>
        <v>7620366.5604105731</v>
      </c>
      <c r="X60">
        <f>$M60*IDs!C$2</f>
        <v>6510242.491188827</v>
      </c>
      <c r="Y60">
        <f>$M60*IDs!D$2</f>
        <v>4300899.6657792758</v>
      </c>
      <c r="Z60">
        <f>$M60*IDs!E$2</f>
        <v>2141747.1354559101</v>
      </c>
      <c r="AB60">
        <v>2081</v>
      </c>
      <c r="AC60">
        <f>O60*IDs!$B$18</f>
        <v>68818.817109520009</v>
      </c>
      <c r="AD60">
        <f>P60*IDs!$B$18</f>
        <v>58793.390552541983</v>
      </c>
      <c r="AE60">
        <f>Q60*IDs!$B$18</f>
        <v>38841.022299813434</v>
      </c>
      <c r="AF60">
        <f>R60*IDs!$B$18</f>
        <v>19341.917903990878</v>
      </c>
      <c r="AG60">
        <f>S60*IDs!$B$18</f>
        <v>1398455.9788916807</v>
      </c>
      <c r="AH60">
        <f>T60*IDs!$B$18</f>
        <v>1194730.9179503776</v>
      </c>
      <c r="AI60">
        <f>U60*IDs!$B$18</f>
        <v>789282.09089960135</v>
      </c>
      <c r="AJ60">
        <f>V60*IDs!$B$18</f>
        <v>393043.96489439678</v>
      </c>
      <c r="AK60">
        <f>W60*IDs!$B$18</f>
        <v>5048707.0228690784</v>
      </c>
      <c r="AL60">
        <f>X60*IDs!$B$18</f>
        <v>4313218.6260702424</v>
      </c>
      <c r="AM60">
        <f>Y60*IDs!$B$18</f>
        <v>2849466.9088602457</v>
      </c>
      <c r="AN60">
        <f>Z60*IDs!$B$18</f>
        <v>1418967.6727838921</v>
      </c>
      <c r="AO60">
        <v>2081</v>
      </c>
      <c r="AP60">
        <f>O60*IDs!$C$18</f>
        <v>91352.034763359406</v>
      </c>
      <c r="AQ60">
        <f>P60*IDs!$C$18</f>
        <v>78044.001382124916</v>
      </c>
      <c r="AR60">
        <f>Q60*IDs!$C$18</f>
        <v>51558.666196343787</v>
      </c>
      <c r="AS60">
        <f>R60*IDs!$C$18</f>
        <v>25675.006211505952</v>
      </c>
      <c r="AT60">
        <f>S60*IDs!$C$18</f>
        <v>1856349.8264643692</v>
      </c>
      <c r="AU60">
        <f>T60*IDs!$C$18</f>
        <v>1585919.4466503731</v>
      </c>
      <c r="AV60">
        <f>U60*IDs!$C$18</f>
        <v>1047715.2621093675</v>
      </c>
      <c r="AW60">
        <f>V60*IDs!$C$18</f>
        <v>521737.62137499166</v>
      </c>
      <c r="AX60">
        <f>W60*IDs!$C$18</f>
        <v>6701795.7999651758</v>
      </c>
      <c r="AY60">
        <f>X60*IDs!$C$18</f>
        <v>5725487.801449459</v>
      </c>
      <c r="AZ60">
        <f>Y60*IDs!$C$18</f>
        <v>3782462.5741675873</v>
      </c>
      <c r="BA60">
        <f>Z60*IDs!$C$18</f>
        <v>1883577.626246436</v>
      </c>
      <c r="BC60">
        <v>2081</v>
      </c>
      <c r="BD60">
        <f t="shared" si="3"/>
        <v>1433.7253564483335</v>
      </c>
      <c r="BE60">
        <f t="shared" si="4"/>
        <v>139620.74583260782</v>
      </c>
      <c r="BF60">
        <f t="shared" si="5"/>
        <v>402.95662299980995</v>
      </c>
      <c r="BG60">
        <f t="shared" si="6"/>
        <v>119280.99586353039</v>
      </c>
    </row>
    <row r="61" spans="1:59" x14ac:dyDescent="0.2">
      <c r="A61">
        <v>2082</v>
      </c>
      <c r="B61">
        <v>1323363.2</v>
      </c>
      <c r="C61">
        <v>1297104.1000000001</v>
      </c>
      <c r="D61">
        <v>1316276.1000000001</v>
      </c>
      <c r="E61">
        <v>12803002</v>
      </c>
      <c r="F61">
        <v>15788222</v>
      </c>
      <c r="G61">
        <v>212100.61</v>
      </c>
      <c r="H61">
        <v>443542.3</v>
      </c>
      <c r="I61">
        <v>3291113.2</v>
      </c>
      <c r="J61">
        <v>3529058</v>
      </c>
      <c r="K61">
        <f t="shared" si="0"/>
        <v>212100.61</v>
      </c>
      <c r="L61">
        <f t="shared" si="1"/>
        <v>4444864.6122222217</v>
      </c>
      <c r="M61">
        <f t="shared" si="2"/>
        <v>15788222</v>
      </c>
      <c r="N61">
        <v>2082</v>
      </c>
      <c r="O61">
        <f>$K61*IDs!B$2</f>
        <v>101973.84969079059</v>
      </c>
      <c r="P61">
        <f>$K61*IDs!C$2</f>
        <v>87118.445547758412</v>
      </c>
      <c r="Q61">
        <f>$K61*IDs!D$2</f>
        <v>57553.569447939706</v>
      </c>
      <c r="R61">
        <f>$K61*IDs!E$2</f>
        <v>28660.327391769868</v>
      </c>
      <c r="S61">
        <f>$L61*IDs!B$2</f>
        <v>2137004.4898157674</v>
      </c>
      <c r="T61">
        <f>$L61*IDs!C$2</f>
        <v>1825688.7412395463</v>
      </c>
      <c r="U61">
        <f>$L61*IDs!D$2</f>
        <v>1206115.4569344295</v>
      </c>
      <c r="V61">
        <f>$L61*IDs!E$2</f>
        <v>600617.20236627851</v>
      </c>
      <c r="W61">
        <f>$M61*IDs!B$2</f>
        <v>7590670.1876662839</v>
      </c>
      <c r="X61">
        <f>$M61*IDs!C$2</f>
        <v>6484872.2434269357</v>
      </c>
      <c r="Y61">
        <f>$M61*IDs!D$2</f>
        <v>4284139.1702574054</v>
      </c>
      <c r="Z61">
        <f>$M61*IDs!E$2</f>
        <v>2133400.801883331</v>
      </c>
      <c r="AB61">
        <v>2082</v>
      </c>
      <c r="AC61">
        <f>O61*IDs!$B$18</f>
        <v>67560.54147809284</v>
      </c>
      <c r="AD61">
        <f>P61*IDs!$B$18</f>
        <v>57718.418710124046</v>
      </c>
      <c r="AE61">
        <f>Q61*IDs!$B$18</f>
        <v>38130.85734911693</v>
      </c>
      <c r="AF61">
        <f>R61*IDs!$B$18</f>
        <v>18988.272418847981</v>
      </c>
      <c r="AG61">
        <f>S61*IDs!$B$18</f>
        <v>1415825.5367513865</v>
      </c>
      <c r="AH61">
        <f>T61*IDs!$B$18</f>
        <v>1209570.1035374454</v>
      </c>
      <c r="AI61">
        <f>U61*IDs!$B$18</f>
        <v>799085.38907447492</v>
      </c>
      <c r="AJ61">
        <f>V61*IDs!$B$18</f>
        <v>397925.77740239713</v>
      </c>
      <c r="AK61">
        <f>W61*IDs!$B$18</f>
        <v>5029032.3412852893</v>
      </c>
      <c r="AL61">
        <f>X61*IDs!$B$18</f>
        <v>4296410.1238765521</v>
      </c>
      <c r="AM61">
        <f>Y61*IDs!$B$18</f>
        <v>2838362.6095096548</v>
      </c>
      <c r="AN61">
        <f>Z61*IDs!$B$18</f>
        <v>1413437.9922115684</v>
      </c>
      <c r="AO61">
        <v>2082</v>
      </c>
      <c r="AP61">
        <f>O61*IDs!$C$18</f>
        <v>89681.764275549445</v>
      </c>
      <c r="AQ61">
        <f>P61*IDs!$C$18</f>
        <v>76617.053503001749</v>
      </c>
      <c r="AR61">
        <f>Q61*IDs!$C$18</f>
        <v>50615.973252922478</v>
      </c>
      <c r="AS61">
        <f>R61*IDs!$C$18</f>
        <v>25205.56724103853</v>
      </c>
      <c r="AT61">
        <f>S61*IDs!$C$18</f>
        <v>1879406.6664402559</v>
      </c>
      <c r="AU61">
        <f>T61*IDs!$C$18</f>
        <v>1605617.3992532555</v>
      </c>
      <c r="AV61">
        <f>U61*IDs!$C$18</f>
        <v>1060728.4360243075</v>
      </c>
      <c r="AW61">
        <f>V61*IDs!$C$18</f>
        <v>528217.87669860956</v>
      </c>
      <c r="AX61">
        <f>W61*IDs!$C$18</f>
        <v>6675679.0738793444</v>
      </c>
      <c r="AY61">
        <f>X61*IDs!$C$18</f>
        <v>5703175.7225557687</v>
      </c>
      <c r="AZ61">
        <f>Y61*IDs!$C$18</f>
        <v>3767722.4146748194</v>
      </c>
      <c r="BA61">
        <f>Z61*IDs!$C$18</f>
        <v>1876237.3726197383</v>
      </c>
      <c r="BC61">
        <v>2082</v>
      </c>
      <c r="BD61">
        <f t="shared" si="3"/>
        <v>1407.5112807936009</v>
      </c>
      <c r="BE61">
        <f t="shared" si="4"/>
        <v>139076.64737248633</v>
      </c>
      <c r="BF61">
        <f t="shared" si="5"/>
        <v>395.58900872599958</v>
      </c>
      <c r="BG61">
        <f t="shared" si="6"/>
        <v>118816.16088657851</v>
      </c>
    </row>
    <row r="62" spans="1:59" x14ac:dyDescent="0.2">
      <c r="A62">
        <v>2083</v>
      </c>
      <c r="B62">
        <v>1001874.5</v>
      </c>
      <c r="C62">
        <v>1297750.8999999999</v>
      </c>
      <c r="D62">
        <v>1336226.8999999999</v>
      </c>
      <c r="E62">
        <v>12676639</v>
      </c>
      <c r="F62">
        <v>15208515</v>
      </c>
      <c r="G62">
        <v>201280.42</v>
      </c>
      <c r="H62">
        <v>417382.2</v>
      </c>
      <c r="I62">
        <v>3276676</v>
      </c>
      <c r="J62">
        <v>3004653.8</v>
      </c>
      <c r="K62">
        <f t="shared" si="0"/>
        <v>201280.42</v>
      </c>
      <c r="L62">
        <f t="shared" si="1"/>
        <v>4268999.8577777781</v>
      </c>
      <c r="M62">
        <f t="shared" si="2"/>
        <v>15208515</v>
      </c>
      <c r="N62">
        <v>2083</v>
      </c>
      <c r="O62">
        <f>$K62*IDs!B$2</f>
        <v>96771.712701718308</v>
      </c>
      <c r="P62">
        <f>$K62*IDs!C$2</f>
        <v>82674.148412868526</v>
      </c>
      <c r="Q62">
        <f>$K62*IDs!D$2</f>
        <v>54617.507375299268</v>
      </c>
      <c r="R62">
        <f>$K62*IDs!E$2</f>
        <v>27198.23735892577</v>
      </c>
      <c r="S62">
        <f>$L62*IDs!B$2</f>
        <v>2052452.1349893222</v>
      </c>
      <c r="T62">
        <f>$L62*IDs!C$2</f>
        <v>1753453.8521751624</v>
      </c>
      <c r="U62">
        <f>$L62*IDs!D$2</f>
        <v>1158394.4986667321</v>
      </c>
      <c r="V62">
        <f>$L62*IDs!E$2</f>
        <v>576853.28467150626</v>
      </c>
      <c r="W62">
        <f>$M62*IDs!B$2</f>
        <v>7311958.3325579977</v>
      </c>
      <c r="X62">
        <f>$M62*IDs!C$2</f>
        <v>6246762.731562946</v>
      </c>
      <c r="Y62">
        <f>$M62*IDs!D$2</f>
        <v>4126835.4874252025</v>
      </c>
      <c r="Z62">
        <f>$M62*IDs!E$2</f>
        <v>2055067.2581405728</v>
      </c>
      <c r="AB62">
        <v>2083</v>
      </c>
      <c r="AC62">
        <f>O62*IDs!$B$18</f>
        <v>64113.979512543359</v>
      </c>
      <c r="AD62">
        <f>P62*IDs!$B$18</f>
        <v>54773.946947675577</v>
      </c>
      <c r="AE62">
        <f>Q62*IDs!$B$18</f>
        <v>36185.633705581247</v>
      </c>
      <c r="AF62">
        <f>R62*IDs!$B$18</f>
        <v>18019.596678859802</v>
      </c>
      <c r="AG62">
        <f>S62*IDs!$B$18</f>
        <v>1359807.2252661982</v>
      </c>
      <c r="AH62">
        <f>T62*IDs!$B$18</f>
        <v>1161712.4593120115</v>
      </c>
      <c r="AI62">
        <f>U62*IDs!$B$18</f>
        <v>767468.91298579914</v>
      </c>
      <c r="AJ62">
        <f>V62*IDs!$B$18</f>
        <v>382181.51402538508</v>
      </c>
      <c r="AK62">
        <f>W62*IDs!$B$18</f>
        <v>4844377.9038527859</v>
      </c>
      <c r="AL62">
        <f>X62*IDs!$B$18</f>
        <v>4138655.8800052591</v>
      </c>
      <c r="AM62">
        <f>Y62*IDs!$B$18</f>
        <v>2734144.4984854362</v>
      </c>
      <c r="AN62">
        <f>Z62*IDs!$B$18</f>
        <v>1361539.8178540638</v>
      </c>
      <c r="AO62">
        <v>2083</v>
      </c>
      <c r="AP62">
        <f>O62*IDs!$C$18</f>
        <v>85106.700917661627</v>
      </c>
      <c r="AQ62">
        <f>P62*IDs!$C$18</f>
        <v>72708.478812232861</v>
      </c>
      <c r="AR62">
        <f>Q62*IDs!$C$18</f>
        <v>48033.828639422602</v>
      </c>
      <c r="AS62">
        <f>R62*IDs!$C$18</f>
        <v>23919.719800025458</v>
      </c>
      <c r="AT62">
        <f>S62*IDs!$C$18</f>
        <v>1805046.3831178083</v>
      </c>
      <c r="AU62">
        <f>T62*IDs!$C$18</f>
        <v>1542089.8153365371</v>
      </c>
      <c r="AV62">
        <f>U62*IDs!$C$18</f>
        <v>1018759.8358062707</v>
      </c>
      <c r="AW62">
        <f>V62*IDs!$C$18</f>
        <v>507318.49836359126</v>
      </c>
      <c r="AX62">
        <f>W62*IDs!$C$18</f>
        <v>6430563.576460992</v>
      </c>
      <c r="AY62">
        <f>X62*IDs!$C$18</f>
        <v>5493768.2991869031</v>
      </c>
      <c r="AZ62">
        <f>Y62*IDs!$C$18</f>
        <v>3629380.3608422922</v>
      </c>
      <c r="BA62">
        <f>Z62*IDs!$C$18</f>
        <v>1807346.2752834286</v>
      </c>
      <c r="BC62">
        <v>2083</v>
      </c>
      <c r="BD62">
        <f t="shared" si="3"/>
        <v>1335.7079065113201</v>
      </c>
      <c r="BE62">
        <f t="shared" si="4"/>
        <v>133970.07450960399</v>
      </c>
      <c r="BF62">
        <f t="shared" si="5"/>
        <v>375.40826414291251</v>
      </c>
      <c r="BG62">
        <f t="shared" si="6"/>
        <v>114453.50623306049</v>
      </c>
    </row>
    <row r="63" spans="1:59" x14ac:dyDescent="0.2">
      <c r="A63">
        <v>2084</v>
      </c>
      <c r="B63">
        <v>1832019.5</v>
      </c>
      <c r="C63">
        <v>1293084.3999999999</v>
      </c>
      <c r="D63">
        <v>1280515.8999999999</v>
      </c>
      <c r="E63">
        <v>12859465</v>
      </c>
      <c r="F63">
        <v>16263009</v>
      </c>
      <c r="G63">
        <v>210125.58</v>
      </c>
      <c r="H63">
        <v>374057.53</v>
      </c>
      <c r="I63">
        <v>3175072.5</v>
      </c>
      <c r="J63">
        <v>3350728.8</v>
      </c>
      <c r="K63">
        <f t="shared" si="0"/>
        <v>210125.58</v>
      </c>
      <c r="L63">
        <f t="shared" si="1"/>
        <v>4515342.0233333334</v>
      </c>
      <c r="M63">
        <f t="shared" si="2"/>
        <v>16263009</v>
      </c>
      <c r="N63">
        <v>2084</v>
      </c>
      <c r="O63">
        <f>$K63*IDs!B$2</f>
        <v>101024.29366473861</v>
      </c>
      <c r="P63">
        <f>$K63*IDs!C$2</f>
        <v>86307.219481458131</v>
      </c>
      <c r="Q63">
        <f>$K63*IDs!D$2</f>
        <v>57017.644415631854</v>
      </c>
      <c r="R63">
        <f>$K63*IDs!E$2</f>
        <v>28393.449298356714</v>
      </c>
      <c r="S63">
        <f>$L63*IDs!B$2</f>
        <v>2170888.6588770472</v>
      </c>
      <c r="T63">
        <f>$L63*IDs!C$2</f>
        <v>1854636.7131582994</v>
      </c>
      <c r="U63">
        <f>$L63*IDs!D$2</f>
        <v>1225239.5253418442</v>
      </c>
      <c r="V63">
        <f>$L63*IDs!E$2</f>
        <v>610140.53978699038</v>
      </c>
      <c r="W63">
        <f>$M63*IDs!B$2</f>
        <v>7818938.5465981197</v>
      </c>
      <c r="X63">
        <f>$M63*IDs!C$2</f>
        <v>6679886.7952770386</v>
      </c>
      <c r="Y63">
        <f>$M63*IDs!D$2</f>
        <v>4412972.776994694</v>
      </c>
      <c r="Z63">
        <f>$M63*IDs!E$2</f>
        <v>2197556.9156321613</v>
      </c>
      <c r="AB63">
        <v>2084</v>
      </c>
      <c r="AC63">
        <f>O63*IDs!$B$18</f>
        <v>66931.433922789365</v>
      </c>
      <c r="AD63">
        <f>P63*IDs!$B$18</f>
        <v>57180.958641032041</v>
      </c>
      <c r="AE63">
        <f>Q63*IDs!$B$18</f>
        <v>37775.791952604268</v>
      </c>
      <c r="AF63">
        <f>R63*IDs!$B$18</f>
        <v>18811.458181135997</v>
      </c>
      <c r="AG63">
        <f>S63*IDs!$B$18</f>
        <v>1438274.7510966016</v>
      </c>
      <c r="AH63">
        <f>T63*IDs!$B$18</f>
        <v>1228748.9485399032</v>
      </c>
      <c r="AI63">
        <f>U63*IDs!$B$18</f>
        <v>811755.62189187645</v>
      </c>
      <c r="AJ63">
        <f>V63*IDs!$B$18</f>
        <v>404235.25610475888</v>
      </c>
      <c r="AK63">
        <f>W63*IDs!$B$18</f>
        <v>5180266.5447454266</v>
      </c>
      <c r="AL63">
        <f>X63*IDs!$B$18</f>
        <v>4425612.7455197601</v>
      </c>
      <c r="AM63">
        <f>Y63*IDs!$B$18</f>
        <v>2923718.4949463597</v>
      </c>
      <c r="AN63">
        <f>Z63*IDs!$B$18</f>
        <v>1455943.2207299003</v>
      </c>
      <c r="AO63">
        <v>2084</v>
      </c>
      <c r="AP63">
        <f>O63*IDs!$C$18</f>
        <v>88846.669200164528</v>
      </c>
      <c r="AQ63">
        <f>P63*IDs!$C$18</f>
        <v>75903.613880267818</v>
      </c>
      <c r="AR63">
        <f>Q63*IDs!$C$18</f>
        <v>50144.649452138874</v>
      </c>
      <c r="AS63">
        <f>R63*IDs!$C$18</f>
        <v>24970.859045394642</v>
      </c>
      <c r="AT63">
        <f>S63*IDs!$C$18</f>
        <v>1909206.3854039011</v>
      </c>
      <c r="AU63">
        <f>T63*IDs!$C$18</f>
        <v>1631075.9379055165</v>
      </c>
      <c r="AV63">
        <f>U63*IDs!$C$18</f>
        <v>1077547.2596747216</v>
      </c>
      <c r="AW63">
        <f>V63*IDs!$C$18</f>
        <v>536593.25631083909</v>
      </c>
      <c r="AX63">
        <f>W63*IDs!$C$18</f>
        <v>6876431.6120973872</v>
      </c>
      <c r="AY63">
        <f>X63*IDs!$C$18</f>
        <v>5874682.9189826418</v>
      </c>
      <c r="AZ63">
        <f>Y63*IDs!$C$18</f>
        <v>3881026.2193778586</v>
      </c>
      <c r="BA63">
        <f>Z63*IDs!$C$18</f>
        <v>1932660.0092810427</v>
      </c>
      <c r="BC63">
        <v>2084</v>
      </c>
      <c r="BD63">
        <f t="shared" si="3"/>
        <v>1394.4048733914451</v>
      </c>
      <c r="BE63">
        <f t="shared" si="4"/>
        <v>143258.99191869557</v>
      </c>
      <c r="BF63">
        <f t="shared" si="5"/>
        <v>391.9053787736666</v>
      </c>
      <c r="BG63">
        <f t="shared" si="6"/>
        <v>122389.22747880504</v>
      </c>
    </row>
    <row r="64" spans="1:59" x14ac:dyDescent="0.2">
      <c r="A64">
        <v>2085</v>
      </c>
      <c r="B64">
        <v>1341332.6000000001</v>
      </c>
      <c r="C64">
        <v>1284957.6000000001</v>
      </c>
      <c r="D64">
        <v>1336288.5</v>
      </c>
      <c r="E64">
        <v>11477905</v>
      </c>
      <c r="F64">
        <v>15618743</v>
      </c>
      <c r="G64">
        <v>272713.38</v>
      </c>
      <c r="H64">
        <v>377512.6</v>
      </c>
      <c r="I64">
        <v>4236777</v>
      </c>
      <c r="J64">
        <v>1994640.2</v>
      </c>
      <c r="K64">
        <f t="shared" si="0"/>
        <v>272713.38</v>
      </c>
      <c r="L64">
        <f t="shared" si="1"/>
        <v>4215652.2088888893</v>
      </c>
      <c r="M64">
        <f t="shared" si="2"/>
        <v>15618743</v>
      </c>
      <c r="N64">
        <v>2085</v>
      </c>
      <c r="O64">
        <f>$K64*IDs!B$2</f>
        <v>131115.29109127721</v>
      </c>
      <c r="P64">
        <f>$K64*IDs!C$2</f>
        <v>112014.60356797253</v>
      </c>
      <c r="Q64">
        <f>$K64*IDs!D$2</f>
        <v>74000.864284229887</v>
      </c>
      <c r="R64">
        <f>$K64*IDs!E$2</f>
        <v>36850.69437054493</v>
      </c>
      <c r="S64">
        <f>$L64*IDs!B$2</f>
        <v>2026803.6225727261</v>
      </c>
      <c r="T64">
        <f>$L64*IDs!C$2</f>
        <v>1731541.7782550186</v>
      </c>
      <c r="U64">
        <f>$L64*IDs!D$2</f>
        <v>1143918.5968048235</v>
      </c>
      <c r="V64">
        <f>$L64*IDs!E$2</f>
        <v>569644.62514555431</v>
      </c>
      <c r="W64">
        <f>$M64*IDs!B$2</f>
        <v>7509187.9794267816</v>
      </c>
      <c r="X64">
        <f>$M64*IDs!C$2</f>
        <v>6415260.246398787</v>
      </c>
      <c r="Y64">
        <f>$M64*IDs!D$2</f>
        <v>4238150.9885333292</v>
      </c>
      <c r="Z64">
        <f>$M64*IDs!E$2</f>
        <v>2110499.7662567492</v>
      </c>
      <c r="AB64">
        <v>2085</v>
      </c>
      <c r="AC64">
        <f>O64*IDs!$B$18</f>
        <v>86867.565449816</v>
      </c>
      <c r="AD64">
        <f>P64*IDs!$B$18</f>
        <v>74212.823125276118</v>
      </c>
      <c r="AE64">
        <f>Q64*IDs!$B$18</f>
        <v>49027.652442751198</v>
      </c>
      <c r="AF64">
        <f>R64*IDs!$B$18</f>
        <v>24414.620739208665</v>
      </c>
      <c r="AG64">
        <f>S64*IDs!$B$18</f>
        <v>1342814.3649179111</v>
      </c>
      <c r="AH64">
        <f>T64*IDs!$B$18</f>
        <v>1147195.0944832654</v>
      </c>
      <c r="AI64">
        <f>U64*IDs!$B$18</f>
        <v>757878.22114529472</v>
      </c>
      <c r="AJ64">
        <f>V64*IDs!$B$18</f>
        <v>377405.57448420575</v>
      </c>
      <c r="AK64">
        <f>W64*IDs!$B$18</f>
        <v>4975048.0882029161</v>
      </c>
      <c r="AL64">
        <f>X64*IDs!$B$18</f>
        <v>4250290.2193436362</v>
      </c>
      <c r="AM64">
        <f>Y64*IDs!$B$18</f>
        <v>2807894.1465822216</v>
      </c>
      <c r="AN64">
        <f>Z64*IDs!$B$18</f>
        <v>1398265.4124567346</v>
      </c>
      <c r="AO64">
        <v>2085</v>
      </c>
      <c r="AP64">
        <f>O64*IDs!$C$18</f>
        <v>115310.45129926004</v>
      </c>
      <c r="AQ64">
        <f>P64*IDs!$C$18</f>
        <v>98512.190165056323</v>
      </c>
      <c r="AR64">
        <f>Q64*IDs!$C$18</f>
        <v>65080.685754718404</v>
      </c>
      <c r="AS64">
        <f>R64*IDs!$C$18</f>
        <v>32408.654728154212</v>
      </c>
      <c r="AT64">
        <f>S64*IDs!$C$18</f>
        <v>1782489.5820208755</v>
      </c>
      <c r="AU64">
        <f>T64*IDs!$C$18</f>
        <v>1522819.0566660205</v>
      </c>
      <c r="AV64">
        <f>U64*IDs!$C$18</f>
        <v>1006028.8815234599</v>
      </c>
      <c r="AW64">
        <f>V64*IDs!$C$18</f>
        <v>500978.78179596714</v>
      </c>
      <c r="AX64">
        <f>W64*IDs!$C$18</f>
        <v>6604018.8569301525</v>
      </c>
      <c r="AY64">
        <f>X64*IDs!$C$18</f>
        <v>5641954.8632162539</v>
      </c>
      <c r="AZ64">
        <f>Y64*IDs!$C$18</f>
        <v>3727277.7194382898</v>
      </c>
      <c r="BA64">
        <f>Z64*IDs!$C$18</f>
        <v>1856096.8632150555</v>
      </c>
      <c r="BC64">
        <v>2085</v>
      </c>
      <c r="BD64">
        <f t="shared" si="3"/>
        <v>1809.7409468711667</v>
      </c>
      <c r="BE64">
        <f t="shared" si="4"/>
        <v>137583.72618604483</v>
      </c>
      <c r="BF64">
        <f t="shared" si="5"/>
        <v>508.63793206684721</v>
      </c>
      <c r="BG64">
        <f t="shared" si="6"/>
        <v>117540.72631700529</v>
      </c>
    </row>
    <row r="65" spans="1:59" x14ac:dyDescent="0.2">
      <c r="A65">
        <v>2086</v>
      </c>
      <c r="B65">
        <v>1909028.6</v>
      </c>
      <c r="C65">
        <v>1423685.5</v>
      </c>
      <c r="D65">
        <v>1151654.5</v>
      </c>
      <c r="E65">
        <v>10975862</v>
      </c>
      <c r="F65">
        <v>16174332</v>
      </c>
      <c r="G65">
        <v>419960.03</v>
      </c>
      <c r="H65">
        <v>330070.78000000003</v>
      </c>
      <c r="I65">
        <v>3824163.8</v>
      </c>
      <c r="J65">
        <v>1515015.1</v>
      </c>
      <c r="K65">
        <f t="shared" si="0"/>
        <v>330070.78000000003</v>
      </c>
      <c r="L65">
        <f t="shared" si="1"/>
        <v>4191530.2566666668</v>
      </c>
      <c r="M65">
        <f t="shared" si="2"/>
        <v>16174332</v>
      </c>
      <c r="N65">
        <v>2086</v>
      </c>
      <c r="O65">
        <f>$K65*IDs!B$2</f>
        <v>158691.61388570271</v>
      </c>
      <c r="P65">
        <f>$K65*IDs!C$2</f>
        <v>135573.64721551791</v>
      </c>
      <c r="Q65">
        <f>$K65*IDs!D$2</f>
        <v>89564.813413151569</v>
      </c>
      <c r="R65">
        <f>$K65*IDs!E$2</f>
        <v>44601.175910134574</v>
      </c>
      <c r="S65">
        <f>$L65*IDs!B$2</f>
        <v>2015206.2569161288</v>
      </c>
      <c r="T65">
        <f>$L65*IDs!C$2</f>
        <v>1721633.9001910314</v>
      </c>
      <c r="U65">
        <f>$L65*IDs!D$2</f>
        <v>1137373.0972306281</v>
      </c>
      <c r="V65">
        <f>$L65*IDs!E$2</f>
        <v>566385.11991349701</v>
      </c>
      <c r="W65">
        <f>$M65*IDs!B$2</f>
        <v>7776304.369030077</v>
      </c>
      <c r="X65">
        <f>$M65*IDs!C$2</f>
        <v>6643463.5035390351</v>
      </c>
      <c r="Y65">
        <f>$M65*IDs!D$2</f>
        <v>4388910.2442281218</v>
      </c>
      <c r="Z65">
        <f>$M65*IDs!E$2</f>
        <v>2185574.3388158102</v>
      </c>
      <c r="AB65">
        <v>2086</v>
      </c>
      <c r="AC65">
        <f>O65*IDs!$B$18</f>
        <v>105137.6543560929</v>
      </c>
      <c r="AD65">
        <f>P65*IDs!$B$18</f>
        <v>89821.351687848713</v>
      </c>
      <c r="AE65">
        <f>Q65*IDs!$B$18</f>
        <v>59339.206178104621</v>
      </c>
      <c r="AF65">
        <f>R65*IDs!$B$18</f>
        <v>29549.532592771146</v>
      </c>
      <c r="AG65">
        <f>S65*IDs!$B$18</f>
        <v>1335130.7842170256</v>
      </c>
      <c r="AH65">
        <f>T65*IDs!$B$18</f>
        <v>1140630.8467969066</v>
      </c>
      <c r="AI65">
        <f>U65*IDs!$B$18</f>
        <v>753541.64371080371</v>
      </c>
      <c r="AJ65">
        <f>V65*IDs!$B$18</f>
        <v>375246.06065692345</v>
      </c>
      <c r="AK65">
        <f>W65*IDs!$B$18</f>
        <v>5152020.2038383782</v>
      </c>
      <c r="AL65">
        <f>X65*IDs!$B$18</f>
        <v>4401481.2910371078</v>
      </c>
      <c r="AM65">
        <f>Y65*IDs!$B$18</f>
        <v>2907776.390691461</v>
      </c>
      <c r="AN65">
        <f>Z65*IDs!$B$18</f>
        <v>1448004.4268090052</v>
      </c>
      <c r="AO65">
        <v>2086</v>
      </c>
      <c r="AP65">
        <f>O65*IDs!$C$18</f>
        <v>139562.68153215942</v>
      </c>
      <c r="AQ65">
        <f>P65*IDs!$C$18</f>
        <v>119231.39028707895</v>
      </c>
      <c r="AR65">
        <f>Q65*IDs!$C$18</f>
        <v>78768.532405688326</v>
      </c>
      <c r="AS65">
        <f>R65*IDs!$C$18</f>
        <v>39224.88124665006</v>
      </c>
      <c r="AT65">
        <f>S65*IDs!$C$18</f>
        <v>1772290.1807411744</v>
      </c>
      <c r="AU65">
        <f>T65*IDs!$C$18</f>
        <v>1514105.4895338616</v>
      </c>
      <c r="AV65">
        <f>U65*IDs!$C$18</f>
        <v>1000272.3865822699</v>
      </c>
      <c r="AW65">
        <f>V65*IDs!$C$18</f>
        <v>498112.18236128206</v>
      </c>
      <c r="AX65">
        <f>W65*IDs!$C$18</f>
        <v>6838936.6241731998</v>
      </c>
      <c r="AY65">
        <f>X65*IDs!$C$18</f>
        <v>5842650.1471132645</v>
      </c>
      <c r="AZ65">
        <f>Y65*IDs!$C$18</f>
        <v>3859864.2214932251</v>
      </c>
      <c r="BA65">
        <f>Z65*IDs!$C$18</f>
        <v>1922121.8307900259</v>
      </c>
      <c r="BC65">
        <v>2086</v>
      </c>
      <c r="BD65">
        <f t="shared" si="3"/>
        <v>2190.3677990852689</v>
      </c>
      <c r="BE65">
        <f t="shared" si="4"/>
        <v>142477.84633694167</v>
      </c>
      <c r="BF65">
        <f t="shared" si="5"/>
        <v>615.6152623493989</v>
      </c>
      <c r="BG65">
        <f t="shared" si="6"/>
        <v>121721.87806485967</v>
      </c>
    </row>
    <row r="66" spans="1:59" x14ac:dyDescent="0.2">
      <c r="A66">
        <v>2087</v>
      </c>
      <c r="B66">
        <v>1763391.1</v>
      </c>
      <c r="C66">
        <v>1406061.5</v>
      </c>
      <c r="D66">
        <v>1045569.1</v>
      </c>
      <c r="E66">
        <v>11912074</v>
      </c>
      <c r="F66">
        <v>15503439</v>
      </c>
      <c r="G66">
        <v>320981.8</v>
      </c>
      <c r="H66">
        <v>268937.84000000003</v>
      </c>
      <c r="I66">
        <v>3498299.8</v>
      </c>
      <c r="J66">
        <v>1908436.6</v>
      </c>
      <c r="K66">
        <f t="shared" si="0"/>
        <v>268937.84000000003</v>
      </c>
      <c r="L66">
        <f t="shared" si="1"/>
        <v>4180798.9711111113</v>
      </c>
      <c r="M66">
        <f t="shared" si="2"/>
        <v>15503439</v>
      </c>
      <c r="N66">
        <v>2087</v>
      </c>
      <c r="O66">
        <f>$K66*IDs!B$2</f>
        <v>129300.08486220711</v>
      </c>
      <c r="P66">
        <f>$K66*IDs!C$2</f>
        <v>110463.8339784679</v>
      </c>
      <c r="Q66">
        <f>$K66*IDs!D$2</f>
        <v>72976.370278326402</v>
      </c>
      <c r="R66">
        <f>$K66*IDs!E$2</f>
        <v>36340.520389995218</v>
      </c>
      <c r="S66">
        <f>$L66*IDs!B$2</f>
        <v>2010046.8634554914</v>
      </c>
      <c r="T66">
        <f>$L66*IDs!C$2</f>
        <v>1717226.1197686691</v>
      </c>
      <c r="U66">
        <f>$L66*IDs!D$2</f>
        <v>1134461.1594078783</v>
      </c>
      <c r="V66">
        <f>$L66*IDs!E$2</f>
        <v>564935.04319114913</v>
      </c>
      <c r="W66">
        <f>$M66*IDs!B$2</f>
        <v>7453752.0579329822</v>
      </c>
      <c r="X66">
        <f>$M66*IDs!C$2</f>
        <v>6367900.1504262257</v>
      </c>
      <c r="Y66">
        <f>$M66*IDs!D$2</f>
        <v>4206863.210664019</v>
      </c>
      <c r="Z66">
        <f>$M66*IDs!E$2</f>
        <v>2094919.1868817979</v>
      </c>
      <c r="AB66">
        <v>2087</v>
      </c>
      <c r="AC66">
        <f>O66*IDs!$B$18</f>
        <v>85664.940305210344</v>
      </c>
      <c r="AD66">
        <f>P66*IDs!$B$18</f>
        <v>73185.394686589309</v>
      </c>
      <c r="AE66">
        <f>Q66*IDs!$B$18</f>
        <v>48348.896369603252</v>
      </c>
      <c r="AF66">
        <f>R66*IDs!$B$18</f>
        <v>24076.616138240017</v>
      </c>
      <c r="AG66">
        <f>S66*IDs!$B$18</f>
        <v>1331712.5410404059</v>
      </c>
      <c r="AH66">
        <f>T66*IDs!$B$18</f>
        <v>1137710.5683828394</v>
      </c>
      <c r="AI66">
        <f>U66*IDs!$B$18</f>
        <v>751612.4030608522</v>
      </c>
      <c r="AJ66">
        <f>V66*IDs!$B$18</f>
        <v>374285.3440727829</v>
      </c>
      <c r="AK66">
        <f>W66*IDs!$B$18</f>
        <v>4938320.2321416344</v>
      </c>
      <c r="AL66">
        <f>X66*IDs!$B$18</f>
        <v>4218912.8246678161</v>
      </c>
      <c r="AM66">
        <f>Y66*IDs!$B$18</f>
        <v>2787165.1143753715</v>
      </c>
      <c r="AN66">
        <f>Z66*IDs!$B$18</f>
        <v>1387942.8407159799</v>
      </c>
      <c r="AO66">
        <v>2087</v>
      </c>
      <c r="AP66">
        <f>O66*IDs!$C$18</f>
        <v>113714.05283396138</v>
      </c>
      <c r="AQ66">
        <f>P66*IDs!$C$18</f>
        <v>97148.352738173286</v>
      </c>
      <c r="AR66">
        <f>Q66*IDs!$C$18</f>
        <v>64179.685839370031</v>
      </c>
      <c r="AS66">
        <f>R66*IDs!$C$18</f>
        <v>31959.977907558412</v>
      </c>
      <c r="AT66">
        <f>S66*IDs!$C$18</f>
        <v>1767752.7085407551</v>
      </c>
      <c r="AU66">
        <f>T66*IDs!$C$18</f>
        <v>1510229.0297746654</v>
      </c>
      <c r="AV66">
        <f>U66*IDs!$C$18</f>
        <v>997711.45824430126</v>
      </c>
      <c r="AW66">
        <f>V66*IDs!$C$18</f>
        <v>496836.9001277546</v>
      </c>
      <c r="AX66">
        <f>W66*IDs!$C$18</f>
        <v>6555265.2670747163</v>
      </c>
      <c r="AY66">
        <f>X66*IDs!$C$18</f>
        <v>5600303.6263946807</v>
      </c>
      <c r="AZ66">
        <f>Y66*IDs!$C$18</f>
        <v>3699761.4186603008</v>
      </c>
      <c r="BA66">
        <f>Z66*IDs!$C$18</f>
        <v>1842394.3909536102</v>
      </c>
      <c r="BC66">
        <v>2087</v>
      </c>
      <c r="BD66">
        <f t="shared" si="3"/>
        <v>1784.6862563585489</v>
      </c>
      <c r="BE66">
        <f t="shared" si="4"/>
        <v>136568.02639738991</v>
      </c>
      <c r="BF66">
        <f t="shared" si="5"/>
        <v>501.596169546667</v>
      </c>
      <c r="BG66">
        <f t="shared" si="6"/>
        <v>116672.99221655585</v>
      </c>
    </row>
    <row r="67" spans="1:59" x14ac:dyDescent="0.2">
      <c r="A67">
        <v>2088</v>
      </c>
      <c r="B67">
        <v>1408403.8</v>
      </c>
      <c r="C67">
        <v>1382376.4</v>
      </c>
      <c r="D67">
        <v>1058998</v>
      </c>
      <c r="E67">
        <v>11882849</v>
      </c>
      <c r="F67">
        <v>14753712</v>
      </c>
      <c r="G67">
        <v>274974.84000000003</v>
      </c>
      <c r="H67">
        <v>246474.17</v>
      </c>
      <c r="I67">
        <v>3378112.5</v>
      </c>
      <c r="J67">
        <v>3843850</v>
      </c>
      <c r="K67">
        <f t="shared" si="0"/>
        <v>246474.17</v>
      </c>
      <c r="L67">
        <f t="shared" si="1"/>
        <v>4247750.0788888894</v>
      </c>
      <c r="M67">
        <f t="shared" si="2"/>
        <v>14753712</v>
      </c>
      <c r="N67">
        <v>2088</v>
      </c>
      <c r="O67">
        <f>$K67*IDs!B$2</f>
        <v>118499.98905822275</v>
      </c>
      <c r="P67">
        <f>$K67*IDs!C$2</f>
        <v>101237.08063863631</v>
      </c>
      <c r="Q67">
        <f>$K67*IDs!D$2</f>
        <v>66880.846124008312</v>
      </c>
      <c r="R67">
        <f>$K67*IDs!E$2</f>
        <v>33305.092360718547</v>
      </c>
      <c r="S67">
        <f>$L67*IDs!B$2</f>
        <v>2042235.6544314488</v>
      </c>
      <c r="T67">
        <f>$L67*IDs!C$2</f>
        <v>1744725.6938495757</v>
      </c>
      <c r="U67">
        <f>$L67*IDs!D$2</f>
        <v>1152628.3642598814</v>
      </c>
      <c r="V67">
        <f>$L67*IDs!E$2</f>
        <v>573981.88500906178</v>
      </c>
      <c r="W67">
        <f>$M67*IDs!B$2</f>
        <v>7093297.8923031548</v>
      </c>
      <c r="X67">
        <f>$M67*IDs!C$2</f>
        <v>6059956.4305793839</v>
      </c>
      <c r="Y67">
        <f>$M67*IDs!D$2</f>
        <v>4003424.5455819359</v>
      </c>
      <c r="Z67">
        <f>$M67*IDs!E$2</f>
        <v>1993611.504294513</v>
      </c>
      <c r="AB67">
        <v>2088</v>
      </c>
      <c r="AC67">
        <f>O67*IDs!$B$18</f>
        <v>78509.573289598309</v>
      </c>
      <c r="AD67">
        <f>P67*IDs!$B$18</f>
        <v>67072.411273547477</v>
      </c>
      <c r="AE67">
        <f>Q67*IDs!$B$18</f>
        <v>44310.440297705871</v>
      </c>
      <c r="AF67">
        <f>R67*IDs!$B$18</f>
        <v>22065.559755671842</v>
      </c>
      <c r="AG67">
        <f>S67*IDs!$B$18</f>
        <v>1353038.5197541155</v>
      </c>
      <c r="AH67">
        <f>T67*IDs!$B$18</f>
        <v>1155929.8091093251</v>
      </c>
      <c r="AI67">
        <f>U67*IDs!$B$18</f>
        <v>763648.68687936547</v>
      </c>
      <c r="AJ67">
        <f>V67*IDs!$B$18</f>
        <v>380279.13104599382</v>
      </c>
      <c r="AK67">
        <f>W67*IDs!$B$18</f>
        <v>4699509.2165545216</v>
      </c>
      <c r="AL67">
        <f>X67*IDs!$B$18</f>
        <v>4014891.4552606982</v>
      </c>
      <c r="AM67">
        <f>Y67*IDs!$B$18</f>
        <v>2652381.2809494259</v>
      </c>
      <c r="AN67">
        <f>Z67*IDs!$B$18</f>
        <v>1320823.6536671275</v>
      </c>
      <c r="AO67">
        <v>2088</v>
      </c>
      <c r="AP67">
        <f>O67*IDs!$C$18</f>
        <v>104215.81726687022</v>
      </c>
      <c r="AQ67">
        <f>P67*IDs!$C$18</f>
        <v>89033.80650342282</v>
      </c>
      <c r="AR67">
        <f>Q67*IDs!$C$18</f>
        <v>58818.925585627825</v>
      </c>
      <c r="AS67">
        <f>R67*IDs!$C$18</f>
        <v>29290.445063378942</v>
      </c>
      <c r="AT67">
        <f>S67*IDs!$C$18</f>
        <v>1796061.4129132393</v>
      </c>
      <c r="AU67">
        <f>T67*IDs!$C$18</f>
        <v>1534413.7627025682</v>
      </c>
      <c r="AV67">
        <f>U67*IDs!$C$18</f>
        <v>1013688.7601508518</v>
      </c>
      <c r="AW67">
        <f>V67*IDs!$C$18</f>
        <v>504793.2216534437</v>
      </c>
      <c r="AX67">
        <f>W67*IDs!$C$18</f>
        <v>6238260.8035561293</v>
      </c>
      <c r="AY67">
        <f>X67*IDs!$C$18</f>
        <v>5329479.9183834456</v>
      </c>
      <c r="AZ67">
        <f>Y67*IDs!$C$18</f>
        <v>3520845.5646276609</v>
      </c>
      <c r="BA67">
        <f>Z67*IDs!$C$18</f>
        <v>1753298.4929695255</v>
      </c>
      <c r="BC67">
        <v>2088</v>
      </c>
      <c r="BD67">
        <f t="shared" si="3"/>
        <v>1635.6161101999649</v>
      </c>
      <c r="BE67">
        <f t="shared" si="4"/>
        <v>129963.76674075269</v>
      </c>
      <c r="BF67">
        <f t="shared" si="5"/>
        <v>459.69916157649669</v>
      </c>
      <c r="BG67">
        <f t="shared" si="6"/>
        <v>111030.83163298845</v>
      </c>
    </row>
    <row r="68" spans="1:59" x14ac:dyDescent="0.2">
      <c r="A68">
        <v>2089</v>
      </c>
      <c r="B68">
        <v>1070050.5</v>
      </c>
      <c r="C68">
        <v>1383809.2</v>
      </c>
      <c r="D68">
        <v>1235473.8</v>
      </c>
      <c r="E68">
        <v>11697619</v>
      </c>
      <c r="F68">
        <v>15647238</v>
      </c>
      <c r="G68">
        <v>286977.84000000003</v>
      </c>
      <c r="H68">
        <v>345789.78</v>
      </c>
      <c r="I68">
        <v>3507076</v>
      </c>
      <c r="J68">
        <v>2667634</v>
      </c>
      <c r="K68">
        <f t="shared" ref="K68:K79" si="7">MIN(B68:J68)</f>
        <v>286977.84000000003</v>
      </c>
      <c r="L68">
        <f t="shared" ref="L68:L79" si="8">AVERAGE(B68:J68)</f>
        <v>4204629.7911111116</v>
      </c>
      <c r="M68">
        <f t="shared" ref="M68:M79" si="9">MAX(B68:J68)</f>
        <v>15647238</v>
      </c>
      <c r="N68">
        <v>2089</v>
      </c>
      <c r="O68">
        <f>$K68*IDs!B$2</f>
        <v>137973.36613387277</v>
      </c>
      <c r="P68">
        <f>$K68*IDs!C$2</f>
        <v>117873.60407616617</v>
      </c>
      <c r="Q68">
        <f>$K68*IDs!D$2</f>
        <v>77871.530140623974</v>
      </c>
      <c r="R68">
        <f>$K68*IDs!E$2</f>
        <v>38778.195162111755</v>
      </c>
      <c r="S68">
        <f>$L68*IDs!B$2</f>
        <v>2021504.2583997508</v>
      </c>
      <c r="T68">
        <f>$L68*IDs!C$2</f>
        <v>1727014.4178529058</v>
      </c>
      <c r="U68">
        <f>$L68*IDs!D$2</f>
        <v>1140927.6601589669</v>
      </c>
      <c r="V68">
        <f>$L68*IDs!E$2</f>
        <v>568155.20886259316</v>
      </c>
      <c r="W68">
        <f>$M68*IDs!B$2</f>
        <v>7522887.8214354347</v>
      </c>
      <c r="X68">
        <f>$M68*IDs!C$2</f>
        <v>6426964.3150758324</v>
      </c>
      <c r="Y68">
        <f>$M68*IDs!D$2</f>
        <v>4245883.1160430945</v>
      </c>
      <c r="Z68">
        <f>$M68*IDs!E$2</f>
        <v>2114350.1843627063</v>
      </c>
      <c r="AB68">
        <v>2089</v>
      </c>
      <c r="AC68">
        <f>O68*IDs!$B$18</f>
        <v>91411.232917309826</v>
      </c>
      <c r="AD68">
        <f>P68*IDs!$B$18</f>
        <v>78094.575633926695</v>
      </c>
      <c r="AE68">
        <f>Q68*IDs!$B$18</f>
        <v>51592.07736082279</v>
      </c>
      <c r="AF68">
        <f>R68*IDs!$B$18</f>
        <v>25691.644187598376</v>
      </c>
      <c r="AG68">
        <f>S68*IDs!$B$18</f>
        <v>1339303.3872103768</v>
      </c>
      <c r="AH68">
        <f>T68*IDs!$B$18</f>
        <v>1144195.5909717211</v>
      </c>
      <c r="AI68">
        <f>U68*IDs!$B$18</f>
        <v>755896.64155470894</v>
      </c>
      <c r="AJ68">
        <f>V68*IDs!$B$18</f>
        <v>376418.79433548858</v>
      </c>
      <c r="AK68">
        <f>W68*IDs!$B$18</f>
        <v>4984124.6185788456</v>
      </c>
      <c r="AL68">
        <f>X68*IDs!$B$18</f>
        <v>4258044.4937945437</v>
      </c>
      <c r="AM68">
        <f>Y68*IDs!$B$18</f>
        <v>2813016.8983751703</v>
      </c>
      <c r="AN68">
        <f>Z68*IDs!$B$18</f>
        <v>1400816.4226710622</v>
      </c>
      <c r="AO68">
        <v>2089</v>
      </c>
      <c r="AP68">
        <f>O68*IDs!$C$18</f>
        <v>121341.84337888678</v>
      </c>
      <c r="AQ68">
        <f>P68*IDs!$C$18</f>
        <v>103664.93769846244</v>
      </c>
      <c r="AR68">
        <f>Q68*IDs!$C$18</f>
        <v>68484.775567696226</v>
      </c>
      <c r="AS68">
        <f>R68*IDs!$C$18</f>
        <v>34103.811595864805</v>
      </c>
      <c r="AT68">
        <f>S68*IDs!$C$18</f>
        <v>1777829.0113940712</v>
      </c>
      <c r="AU68">
        <f>T68*IDs!$C$18</f>
        <v>1518837.431282612</v>
      </c>
      <c r="AV68">
        <f>U68*IDs!$C$18</f>
        <v>1003398.4770025935</v>
      </c>
      <c r="AW68">
        <f>V68*IDs!$C$18</f>
        <v>499668.90205325157</v>
      </c>
      <c r="AX68">
        <f>W68*IDs!$C$18</f>
        <v>6616067.2988136141</v>
      </c>
      <c r="AY68">
        <f>X68*IDs!$C$18</f>
        <v>5652248.1053694375</v>
      </c>
      <c r="AZ68">
        <f>Y68*IDs!$C$18</f>
        <v>3734077.8043500776</v>
      </c>
      <c r="BA68">
        <f>Z68*IDs!$C$18</f>
        <v>1859483.1459727217</v>
      </c>
      <c r="BC68">
        <v>2089</v>
      </c>
      <c r="BD68">
        <f t="shared" ref="BD68:BD79" si="10">MIN(AK68,AG68,AC68)/$BG$1</f>
        <v>1904.4006857772881</v>
      </c>
      <c r="BE68">
        <f t="shared" ref="BE68:BE79" si="11">MAX(AX68,AT68,AP68)/$BG$1</f>
        <v>137834.73539195029</v>
      </c>
      <c r="BF68">
        <f t="shared" ref="BF68:BF79" si="12">MIN(AL68:AN68,AH68:AJ68,AD68:AF68)/$BG$1</f>
        <v>535.2425872416328</v>
      </c>
      <c r="BG68">
        <f t="shared" ref="BG68:BG79" si="13">MAX(AY68:BA68,AU68:AW68,AQ68:AS68)/$BG$1</f>
        <v>117755.16886186328</v>
      </c>
    </row>
    <row r="69" spans="1:59" x14ac:dyDescent="0.2">
      <c r="A69">
        <v>2090</v>
      </c>
      <c r="B69">
        <v>950703.3</v>
      </c>
      <c r="C69">
        <v>1390722</v>
      </c>
      <c r="D69">
        <v>1181555.6000000001</v>
      </c>
      <c r="E69">
        <v>11875032</v>
      </c>
      <c r="F69">
        <v>16142783</v>
      </c>
      <c r="G69">
        <v>261930.67</v>
      </c>
      <c r="H69">
        <v>384174.72</v>
      </c>
      <c r="I69">
        <v>3630990.5</v>
      </c>
      <c r="J69">
        <v>2750592.5</v>
      </c>
      <c r="K69">
        <f t="shared" si="7"/>
        <v>261930.67</v>
      </c>
      <c r="L69">
        <f t="shared" si="8"/>
        <v>4285387.1433333335</v>
      </c>
      <c r="M69">
        <f t="shared" si="9"/>
        <v>16142783</v>
      </c>
      <c r="N69">
        <v>2090</v>
      </c>
      <c r="O69">
        <f>$K69*IDs!B$2</f>
        <v>125931.17375752986</v>
      </c>
      <c r="P69">
        <f>$K69*IDs!C$2</f>
        <v>107585.70101086875</v>
      </c>
      <c r="Q69">
        <f>$K69*IDs!D$2</f>
        <v>71074.97242176898</v>
      </c>
      <c r="R69">
        <f>$K69*IDs!E$2</f>
        <v>35393.66886377948</v>
      </c>
      <c r="S69">
        <f>$L69*IDs!B$2</f>
        <v>2060330.8232876833</v>
      </c>
      <c r="T69">
        <f>$L69*IDs!C$2</f>
        <v>1760184.7844640759</v>
      </c>
      <c r="U69">
        <f>$L69*IDs!D$2</f>
        <v>1162841.193927462</v>
      </c>
      <c r="V69">
        <f>$L69*IDs!E$2</f>
        <v>579067.63459291693</v>
      </c>
      <c r="W69">
        <f>$M69*IDs!B$2</f>
        <v>7761136.2231963864</v>
      </c>
      <c r="X69">
        <f>$M69*IDs!C$2</f>
        <v>6630505.0314319246</v>
      </c>
      <c r="Y69">
        <f>$M69*IDs!D$2</f>
        <v>4380349.4128259253</v>
      </c>
      <c r="Z69">
        <f>$M69*IDs!E$2</f>
        <v>2181311.2456126222</v>
      </c>
      <c r="AB69">
        <v>2090</v>
      </c>
      <c r="AC69">
        <f>O69*IDs!$B$18</f>
        <v>83432.942012376341</v>
      </c>
      <c r="AD69">
        <f>P69*IDs!$B$18</f>
        <v>71278.550703288071</v>
      </c>
      <c r="AE69">
        <f>Q69*IDs!$B$18</f>
        <v>47089.16684930148</v>
      </c>
      <c r="AF69">
        <f>R69*IDs!$B$18</f>
        <v>23449.300390090215</v>
      </c>
      <c r="AG69">
        <f>S69*IDs!$B$18</f>
        <v>1365027.0777008019</v>
      </c>
      <c r="AH69">
        <f>T69*IDs!$B$18</f>
        <v>1166171.8911317405</v>
      </c>
      <c r="AI69">
        <f>U69*IDs!$B$18</f>
        <v>770414.97357401787</v>
      </c>
      <c r="AJ69">
        <f>V69*IDs!$B$18</f>
        <v>383648.58308442438</v>
      </c>
      <c r="AK69">
        <f>W69*IDs!$B$18</f>
        <v>5141970.8809104888</v>
      </c>
      <c r="AL69">
        <f>X69*IDs!$B$18</f>
        <v>4392895.9390577544</v>
      </c>
      <c r="AM69">
        <f>Y69*IDs!$B$18</f>
        <v>2902104.5992783797</v>
      </c>
      <c r="AN69">
        <f>Z69*IDs!$B$18</f>
        <v>1445180.0077441931</v>
      </c>
      <c r="AO69">
        <v>2090</v>
      </c>
      <c r="AP69">
        <f>O69*IDs!$C$18</f>
        <v>110751.23547959968</v>
      </c>
      <c r="AQ69">
        <f>P69*IDs!$C$18</f>
        <v>94617.154365878974</v>
      </c>
      <c r="AR69">
        <f>Q69*IDs!$C$18</f>
        <v>62507.485418547658</v>
      </c>
      <c r="AS69">
        <f>R69*IDs!$C$18</f>
        <v>31127.261327420387</v>
      </c>
      <c r="AT69">
        <f>S69*IDs!$C$18</f>
        <v>1811975.3621542638</v>
      </c>
      <c r="AU69">
        <f>T69*IDs!$C$18</f>
        <v>1548009.3906464758</v>
      </c>
      <c r="AV69">
        <f>U69*IDs!$C$18</f>
        <v>1022670.5195490852</v>
      </c>
      <c r="AW69">
        <f>V69*IDs!$C$18</f>
        <v>509265.92712378514</v>
      </c>
      <c r="AX69">
        <f>W69*IDs!$C$18</f>
        <v>6825596.8700766442</v>
      </c>
      <c r="AY69">
        <f>X69*IDs!$C$18</f>
        <v>5831253.7092578243</v>
      </c>
      <c r="AZ69">
        <f>Y69*IDs!$C$18</f>
        <v>3852335.3259367417</v>
      </c>
      <c r="BA69">
        <f>Z69*IDs!$C$18</f>
        <v>1918372.6174290292</v>
      </c>
      <c r="BC69">
        <v>2090</v>
      </c>
      <c r="BD69">
        <f t="shared" si="10"/>
        <v>1738.186291924507</v>
      </c>
      <c r="BE69">
        <f t="shared" si="11"/>
        <v>142199.93479326341</v>
      </c>
      <c r="BF69">
        <f t="shared" si="12"/>
        <v>488.52709146021283</v>
      </c>
      <c r="BG69">
        <f t="shared" si="13"/>
        <v>121484.45227620467</v>
      </c>
    </row>
    <row r="70" spans="1:59" x14ac:dyDescent="0.2">
      <c r="A70">
        <v>2091</v>
      </c>
      <c r="B70">
        <v>1073844.3999999999</v>
      </c>
      <c r="C70">
        <v>1397233</v>
      </c>
      <c r="D70">
        <v>1223845.8999999999</v>
      </c>
      <c r="E70">
        <v>12450066</v>
      </c>
      <c r="F70">
        <v>15358022</v>
      </c>
      <c r="G70">
        <v>243975.34</v>
      </c>
      <c r="H70">
        <v>412995.97</v>
      </c>
      <c r="I70">
        <v>3607877.8</v>
      </c>
      <c r="J70">
        <v>3612697</v>
      </c>
      <c r="K70">
        <f t="shared" si="7"/>
        <v>243975.34</v>
      </c>
      <c r="L70">
        <f t="shared" si="8"/>
        <v>4375617.4899999993</v>
      </c>
      <c r="M70">
        <f t="shared" si="9"/>
        <v>15358022</v>
      </c>
      <c r="N70">
        <v>2091</v>
      </c>
      <c r="O70">
        <f>$K70*IDs!B$2</f>
        <v>117298.60017573513</v>
      </c>
      <c r="P70">
        <f>$K70*IDs!C$2</f>
        <v>100210.7083651756</v>
      </c>
      <c r="Q70">
        <f>$K70*IDs!D$2</f>
        <v>66202.787791485855</v>
      </c>
      <c r="R70">
        <f>$K70*IDs!E$2</f>
        <v>32967.435218212559</v>
      </c>
      <c r="S70">
        <f>$L70*IDs!B$2</f>
        <v>2103711.8197333538</v>
      </c>
      <c r="T70">
        <f>$L70*IDs!C$2</f>
        <v>1797246.0995769145</v>
      </c>
      <c r="U70">
        <f>$L70*IDs!D$2</f>
        <v>1187325.2278168111</v>
      </c>
      <c r="V70">
        <f>$L70*IDs!E$2</f>
        <v>591260.10908009321</v>
      </c>
      <c r="W70">
        <f>$M70*IDs!B$2</f>
        <v>7383838.3914872063</v>
      </c>
      <c r="X70">
        <f>$M70*IDs!C$2</f>
        <v>6308171.4066181881</v>
      </c>
      <c r="Y70">
        <f>$M70*IDs!D$2</f>
        <v>4167404.2604591562</v>
      </c>
      <c r="Z70">
        <f>$M70*IDs!E$2</f>
        <v>2075269.5553775367</v>
      </c>
      <c r="AB70">
        <v>2091</v>
      </c>
      <c r="AC70">
        <f>O70*IDs!$B$18</f>
        <v>77713.619388939071</v>
      </c>
      <c r="AD70">
        <f>P70*IDs!$B$18</f>
        <v>66392.410795352625</v>
      </c>
      <c r="AE70">
        <f>Q70*IDs!$B$18</f>
        <v>43861.207595029082</v>
      </c>
      <c r="AF70">
        <f>R70*IDs!$B$18</f>
        <v>21841.852408633142</v>
      </c>
      <c r="AG70">
        <f>S70*IDs!$B$18</f>
        <v>1393768.2071042298</v>
      </c>
      <c r="AH70">
        <f>T70*IDs!$B$18</f>
        <v>1190726.0540323858</v>
      </c>
      <c r="AI70">
        <f>U70*IDs!$B$18</f>
        <v>786636.33416938805</v>
      </c>
      <c r="AJ70">
        <f>V70*IDs!$B$18</f>
        <v>391726.44011158583</v>
      </c>
      <c r="AK70">
        <f>W70*IDs!$B$18</f>
        <v>4892000.463140877</v>
      </c>
      <c r="AL70">
        <f>X70*IDs!$B$18</f>
        <v>4179340.8531700908</v>
      </c>
      <c r="AM70">
        <f>Y70*IDs!$B$18</f>
        <v>2761022.4508387768</v>
      </c>
      <c r="AN70">
        <f>Z70*IDs!$B$18</f>
        <v>1374924.4075755395</v>
      </c>
      <c r="AO70">
        <v>2091</v>
      </c>
      <c r="AP70">
        <f>O70*IDs!$C$18</f>
        <v>103159.24565670523</v>
      </c>
      <c r="AQ70">
        <f>P70*IDs!$C$18</f>
        <v>88131.154729790942</v>
      </c>
      <c r="AR70">
        <f>Q70*IDs!$C$18</f>
        <v>58222.601452266768</v>
      </c>
      <c r="AS70">
        <f>R70*IDs!$C$18</f>
        <v>28993.4896345901</v>
      </c>
      <c r="AT70">
        <f>S70*IDs!$C$18</f>
        <v>1850127.1462545597</v>
      </c>
      <c r="AU70">
        <f>T70*IDs!$C$18</f>
        <v>1580603.2775671892</v>
      </c>
      <c r="AV70">
        <f>U70*IDs!$C$18</f>
        <v>1044203.2101598376</v>
      </c>
      <c r="AW70">
        <f>V70*IDs!$C$18</f>
        <v>519988.70189604466</v>
      </c>
      <c r="AX70">
        <f>W70*IDs!$C$18</f>
        <v>6493779.1020153249</v>
      </c>
      <c r="AY70">
        <f>X70*IDs!$C$18</f>
        <v>5547774.6776601812</v>
      </c>
      <c r="AZ70">
        <f>Y70*IDs!$C$18</f>
        <v>3665058.9112864644</v>
      </c>
      <c r="BA70">
        <f>Z70*IDs!$C$18</f>
        <v>1825113.3563941617</v>
      </c>
      <c r="BC70">
        <v>2091</v>
      </c>
      <c r="BD70">
        <f t="shared" si="10"/>
        <v>1619.033737269564</v>
      </c>
      <c r="BE70">
        <f t="shared" si="11"/>
        <v>135287.06462531927</v>
      </c>
      <c r="BF70">
        <f t="shared" si="12"/>
        <v>455.03859184652379</v>
      </c>
      <c r="BG70">
        <f t="shared" si="13"/>
        <v>115578.63911792044</v>
      </c>
    </row>
    <row r="71" spans="1:59" x14ac:dyDescent="0.2">
      <c r="A71">
        <v>2092</v>
      </c>
      <c r="B71">
        <v>1192700</v>
      </c>
      <c r="C71">
        <v>1399063</v>
      </c>
      <c r="D71">
        <v>1317561.1000000001</v>
      </c>
      <c r="E71">
        <v>12023780</v>
      </c>
      <c r="F71">
        <v>15947330</v>
      </c>
      <c r="G71">
        <v>286361.21999999997</v>
      </c>
      <c r="H71">
        <v>475586.8</v>
      </c>
      <c r="I71">
        <v>4034641.5</v>
      </c>
      <c r="J71">
        <v>2550782.2000000002</v>
      </c>
      <c r="K71">
        <f t="shared" si="7"/>
        <v>286361.21999999997</v>
      </c>
      <c r="L71">
        <f t="shared" si="8"/>
        <v>4358645.0911111124</v>
      </c>
      <c r="M71">
        <f t="shared" si="9"/>
        <v>15947330</v>
      </c>
      <c r="N71">
        <v>2092</v>
      </c>
      <c r="O71">
        <f>$K71*IDs!B$2</f>
        <v>137676.90722601608</v>
      </c>
      <c r="P71">
        <f>$K71*IDs!C$2</f>
        <v>117620.33287674027</v>
      </c>
      <c r="Q71">
        <f>$K71*IDs!D$2</f>
        <v>77704.210103246471</v>
      </c>
      <c r="R71">
        <f>$K71*IDs!E$2</f>
        <v>38694.873708786778</v>
      </c>
      <c r="S71">
        <f>$L71*IDs!B$2</f>
        <v>2095551.8203199268</v>
      </c>
      <c r="T71">
        <f>$L71*IDs!C$2</f>
        <v>1790274.8371726417</v>
      </c>
      <c r="U71">
        <f>$L71*IDs!D$2</f>
        <v>1182719.7618629427</v>
      </c>
      <c r="V71">
        <f>$L71*IDs!E$2</f>
        <v>588966.69507822301</v>
      </c>
      <c r="W71">
        <f>$M71*IDs!B$2</f>
        <v>7667166.2207356952</v>
      </c>
      <c r="X71">
        <f>$M71*IDs!C$2</f>
        <v>6550224.4441311806</v>
      </c>
      <c r="Y71">
        <f>$M71*IDs!D$2</f>
        <v>4327313.1777613107</v>
      </c>
      <c r="Z71">
        <f>$M71*IDs!E$2</f>
        <v>2154900.4447681382</v>
      </c>
      <c r="AB71">
        <v>2092</v>
      </c>
      <c r="AC71">
        <f>O71*IDs!$B$18</f>
        <v>91214.820558636158</v>
      </c>
      <c r="AD71">
        <f>P71*IDs!$B$18</f>
        <v>77926.776345914084</v>
      </c>
      <c r="AE71">
        <f>Q71*IDs!$B$18</f>
        <v>51481.223133394516</v>
      </c>
      <c r="AF71">
        <f>R71*IDs!$B$18</f>
        <v>25636.441382953395</v>
      </c>
      <c r="AG71">
        <f>S71*IDs!$B$18</f>
        <v>1388361.9781494173</v>
      </c>
      <c r="AH71">
        <f>T71*IDs!$B$18</f>
        <v>1186107.396756558</v>
      </c>
      <c r="AI71">
        <f>U71*IDs!$B$18</f>
        <v>783585.08353458566</v>
      </c>
      <c r="AJ71">
        <f>V71*IDs!$B$18</f>
        <v>390206.98887708189</v>
      </c>
      <c r="AK71">
        <f>W71*IDs!$B$18</f>
        <v>5079713.1131769698</v>
      </c>
      <c r="AL71">
        <f>X71*IDs!$B$18</f>
        <v>4339707.7936198423</v>
      </c>
      <c r="AM71">
        <f>Y71*IDs!$B$18</f>
        <v>2866966.6029215707</v>
      </c>
      <c r="AN71">
        <f>Z71*IDs!$B$18</f>
        <v>1427682.1098876942</v>
      </c>
      <c r="AO71">
        <v>2092</v>
      </c>
      <c r="AP71">
        <f>O71*IDs!$C$18</f>
        <v>121081.12008588169</v>
      </c>
      <c r="AQ71">
        <f>P71*IDs!$C$18</f>
        <v>103442.19620077874</v>
      </c>
      <c r="AR71">
        <f>Q71*IDs!$C$18</f>
        <v>68337.624546172912</v>
      </c>
      <c r="AS71">
        <f>R71*IDs!$C$18</f>
        <v>34030.533839274802</v>
      </c>
      <c r="AT71">
        <f>S71*IDs!$C$18</f>
        <v>1842950.7657795399</v>
      </c>
      <c r="AU71">
        <f>T71*IDs!$C$18</f>
        <v>1574472.3419053629</v>
      </c>
      <c r="AV71">
        <f>U71*IDs!$C$18</f>
        <v>1040152.8941885736</v>
      </c>
      <c r="AW71">
        <f>V71*IDs!$C$18</f>
        <v>517971.73956182238</v>
      </c>
      <c r="AX71">
        <f>W71*IDs!$C$18</f>
        <v>6742954.1569182575</v>
      </c>
      <c r="AY71">
        <f>X71*IDs!$C$18</f>
        <v>5760650.268002647</v>
      </c>
      <c r="AZ71">
        <f>Y71*IDs!$C$18</f>
        <v>3805692.1606002371</v>
      </c>
      <c r="BA71">
        <f>Z71*IDs!$C$18</f>
        <v>1895145.4153292205</v>
      </c>
      <c r="BC71">
        <v>2092</v>
      </c>
      <c r="BD71">
        <f t="shared" si="10"/>
        <v>1900.3087616382534</v>
      </c>
      <c r="BE71">
        <f t="shared" si="11"/>
        <v>140478.21160246371</v>
      </c>
      <c r="BF71">
        <f t="shared" si="12"/>
        <v>534.09252881152906</v>
      </c>
      <c r="BG71">
        <f t="shared" si="13"/>
        <v>120013.54725005514</v>
      </c>
    </row>
    <row r="72" spans="1:59" x14ac:dyDescent="0.2">
      <c r="A72">
        <v>2093</v>
      </c>
      <c r="B72">
        <v>949891</v>
      </c>
      <c r="C72">
        <v>1446371.8</v>
      </c>
      <c r="D72">
        <v>1227565.3999999999</v>
      </c>
      <c r="E72">
        <v>11207675</v>
      </c>
      <c r="F72">
        <v>15597275</v>
      </c>
      <c r="G72">
        <v>374482.34</v>
      </c>
      <c r="H72">
        <v>465524.22</v>
      </c>
      <c r="I72">
        <v>3527401.5</v>
      </c>
      <c r="J72">
        <v>2794665.2</v>
      </c>
      <c r="K72">
        <f t="shared" si="7"/>
        <v>374482.34</v>
      </c>
      <c r="L72">
        <f t="shared" si="8"/>
        <v>4176761.2733333334</v>
      </c>
      <c r="M72">
        <f t="shared" si="9"/>
        <v>15597275</v>
      </c>
      <c r="N72">
        <v>2093</v>
      </c>
      <c r="O72">
        <f>$K72*IDs!B$2</f>
        <v>180043.82849731334</v>
      </c>
      <c r="P72">
        <f>$K72*IDs!C$2</f>
        <v>153815.30183193323</v>
      </c>
      <c r="Q72">
        <f>$K72*IDs!D$2</f>
        <v>101615.90465117933</v>
      </c>
      <c r="R72">
        <f>$K72*IDs!E$2</f>
        <v>50602.336630885118</v>
      </c>
      <c r="S72">
        <f>$L72*IDs!B$2</f>
        <v>2008105.6168636596</v>
      </c>
      <c r="T72">
        <f>$L72*IDs!C$2</f>
        <v>1715567.6711956467</v>
      </c>
      <c r="U72">
        <f>$L72*IDs!D$2</f>
        <v>1133365.5288037837</v>
      </c>
      <c r="V72">
        <f>$L72*IDs!E$2</f>
        <v>564389.44485354819</v>
      </c>
      <c r="W72">
        <f>$M72*IDs!B$2</f>
        <v>7498866.5824012756</v>
      </c>
      <c r="X72">
        <f>$M72*IDs!C$2</f>
        <v>6406442.455686071</v>
      </c>
      <c r="Y72">
        <f>$M72*IDs!D$2</f>
        <v>4232325.6397570651</v>
      </c>
      <c r="Z72">
        <f>$M72*IDs!E$2</f>
        <v>2107598.879227492</v>
      </c>
      <c r="AB72">
        <v>2093</v>
      </c>
      <c r="AC72">
        <f>O72*IDs!$B$18</f>
        <v>119284.09665763465</v>
      </c>
      <c r="AD72">
        <f>P72*IDs!$B$18</f>
        <v>101906.96056775621</v>
      </c>
      <c r="AE72">
        <f>Q72*IDs!$B$18</f>
        <v>67323.392829014061</v>
      </c>
      <c r="AF72">
        <f>R72*IDs!$B$18</f>
        <v>33525.470237769012</v>
      </c>
      <c r="AG72">
        <f>S72*IDs!$B$18</f>
        <v>1330426.4106130037</v>
      </c>
      <c r="AH72">
        <f>T72*IDs!$B$18</f>
        <v>1136611.7995911667</v>
      </c>
      <c r="AI72">
        <f>U72*IDs!$B$18</f>
        <v>750886.51699205069</v>
      </c>
      <c r="AJ72">
        <f>V72*IDs!$B$18</f>
        <v>373923.86983963748</v>
      </c>
      <c r="AK72">
        <f>W72*IDs!$B$18</f>
        <v>4968209.8725822642</v>
      </c>
      <c r="AL72">
        <f>X72*IDs!$B$18</f>
        <v>4244448.1851652861</v>
      </c>
      <c r="AM72">
        <f>Y72*IDs!$B$18</f>
        <v>2804034.6892917836</v>
      </c>
      <c r="AN72">
        <f>Z72*IDs!$B$18</f>
        <v>1396343.4932680635</v>
      </c>
      <c r="AO72">
        <v>2093</v>
      </c>
      <c r="AP72">
        <f>O72*IDs!$C$18</f>
        <v>158341.0672003073</v>
      </c>
      <c r="AQ72">
        <f>P72*IDs!$C$18</f>
        <v>135274.16766839704</v>
      </c>
      <c r="AR72">
        <f>Q72*IDs!$C$18</f>
        <v>89366.966484121964</v>
      </c>
      <c r="AS72">
        <f>R72*IDs!$C$18</f>
        <v>44502.652780920595</v>
      </c>
      <c r="AT72">
        <f>S72*IDs!$C$18</f>
        <v>1766045.4628127839</v>
      </c>
      <c r="AU72">
        <f>T72*IDs!$C$18</f>
        <v>1508770.4931553272</v>
      </c>
      <c r="AV72">
        <f>U72*IDs!$C$18</f>
        <v>996747.89664623048</v>
      </c>
      <c r="AW72">
        <f>V72*IDs!$C$18</f>
        <v>496357.06905684544</v>
      </c>
      <c r="AX72">
        <f>W72*IDs!$C$18</f>
        <v>6594941.6170510808</v>
      </c>
      <c r="AY72">
        <f>X72*IDs!$C$18</f>
        <v>5634199.9826216036</v>
      </c>
      <c r="AZ72">
        <f>Y72*IDs!$C$18</f>
        <v>3722154.5672050468</v>
      </c>
      <c r="BA72">
        <f>Z72*IDs!$C$18</f>
        <v>1853545.6535908559</v>
      </c>
      <c r="BC72">
        <v>2093</v>
      </c>
      <c r="BD72">
        <f t="shared" si="10"/>
        <v>2485.0853470340553</v>
      </c>
      <c r="BE72">
        <f t="shared" si="11"/>
        <v>137394.61702189752</v>
      </c>
      <c r="BF72">
        <f t="shared" si="12"/>
        <v>698.44729662018779</v>
      </c>
      <c r="BG72">
        <f t="shared" si="13"/>
        <v>117379.16630461674</v>
      </c>
    </row>
    <row r="73" spans="1:59" x14ac:dyDescent="0.2">
      <c r="A73">
        <v>2094</v>
      </c>
      <c r="B73">
        <v>983360.6</v>
      </c>
      <c r="C73">
        <v>1422640.6</v>
      </c>
      <c r="D73">
        <v>1239015.6000000001</v>
      </c>
      <c r="E73">
        <v>11770316</v>
      </c>
      <c r="F73">
        <v>15277633</v>
      </c>
      <c r="G73">
        <v>286567.88</v>
      </c>
      <c r="H73">
        <v>429104.28</v>
      </c>
      <c r="I73">
        <v>3704118.2</v>
      </c>
      <c r="J73">
        <v>2596819.5</v>
      </c>
      <c r="K73">
        <f t="shared" si="7"/>
        <v>286567.88</v>
      </c>
      <c r="L73">
        <f t="shared" si="8"/>
        <v>4189952.8511111117</v>
      </c>
      <c r="M73">
        <f t="shared" si="9"/>
        <v>15277633</v>
      </c>
      <c r="N73">
        <v>2094</v>
      </c>
      <c r="O73">
        <f>$K73*IDs!B$2</f>
        <v>137776.26533619361</v>
      </c>
      <c r="P73">
        <f>$K73*IDs!C$2</f>
        <v>117705.21663995483</v>
      </c>
      <c r="Q73">
        <f>$K73*IDs!D$2</f>
        <v>77760.287361402938</v>
      </c>
      <c r="R73">
        <f>$K73*IDs!E$2</f>
        <v>38722.798867789308</v>
      </c>
      <c r="S73">
        <f>$L73*IDs!B$2</f>
        <v>2014447.8709924691</v>
      </c>
      <c r="T73">
        <f>$L73*IDs!C$2</f>
        <v>1720985.9948408375</v>
      </c>
      <c r="U73">
        <f>$L73*IDs!D$2</f>
        <v>1136945.0677205329</v>
      </c>
      <c r="V73">
        <f>$L73*IDs!E$2</f>
        <v>566171.97125894204</v>
      </c>
      <c r="W73">
        <f>$M73*IDs!B$2</f>
        <v>7345188.9231863227</v>
      </c>
      <c r="X73">
        <f>$M73*IDs!C$2</f>
        <v>6275152.3374173092</v>
      </c>
      <c r="Y73">
        <f>$M73*IDs!D$2</f>
        <v>4145590.6791858613</v>
      </c>
      <c r="Z73">
        <f>$M73*IDs!E$2</f>
        <v>2064406.9036449604</v>
      </c>
      <c r="AB73">
        <v>2094</v>
      </c>
      <c r="AC73">
        <f>O73*IDs!$B$18</f>
        <v>91280.648099169237</v>
      </c>
      <c r="AD73">
        <f>P73*IDs!$B$18</f>
        <v>77983.014224770901</v>
      </c>
      <c r="AE73">
        <f>Q73*IDs!$B$18</f>
        <v>51518.375893020107</v>
      </c>
      <c r="AF73">
        <f>R73*IDs!$B$18</f>
        <v>25654.942585651868</v>
      </c>
      <c r="AG73">
        <f>S73*IDs!$B$18</f>
        <v>1334628.3322275481</v>
      </c>
      <c r="AH73">
        <f>T73*IDs!$B$18</f>
        <v>1140201.5912924965</v>
      </c>
      <c r="AI73">
        <f>U73*IDs!$B$18</f>
        <v>753258.06213024829</v>
      </c>
      <c r="AJ73">
        <f>V73*IDs!$B$18</f>
        <v>375104.84368256462</v>
      </c>
      <c r="AK73">
        <f>W73*IDs!$B$18</f>
        <v>4866394.1041168151</v>
      </c>
      <c r="AL73">
        <f>X73*IDs!$B$18</f>
        <v>4157464.7917967262</v>
      </c>
      <c r="AM73">
        <f>Y73*IDs!$B$18</f>
        <v>2746570.3401567838</v>
      </c>
      <c r="AN73">
        <f>Z73*IDs!$B$18</f>
        <v>1367727.5954990501</v>
      </c>
      <c r="AO73">
        <v>2094</v>
      </c>
      <c r="AP73">
        <f>O73*IDs!$C$18</f>
        <v>121168.50141592683</v>
      </c>
      <c r="AQ73">
        <f>P73*IDs!$C$18</f>
        <v>103516.84794401009</v>
      </c>
      <c r="AR73">
        <f>Q73*IDs!$C$18</f>
        <v>68386.942164978682</v>
      </c>
      <c r="AS73">
        <f>R73*IDs!$C$18</f>
        <v>34055.092856460251</v>
      </c>
      <c r="AT73">
        <f>S73*IDs!$C$18</f>
        <v>1771623.2118286367</v>
      </c>
      <c r="AU73">
        <f>T73*IDs!$C$18</f>
        <v>1513535.6836957459</v>
      </c>
      <c r="AV73">
        <f>U73*IDs!$C$18</f>
        <v>999895.95241072762</v>
      </c>
      <c r="AW73">
        <f>V73*IDs!$C$18</f>
        <v>497924.72697491175</v>
      </c>
      <c r="AX73">
        <f>W73*IDs!$C$18</f>
        <v>6459788.500345923</v>
      </c>
      <c r="AY73">
        <f>X73*IDs!$C$18</f>
        <v>5518735.7780829817</v>
      </c>
      <c r="AZ73">
        <f>Y73*IDs!$C$18</f>
        <v>3645874.7728069513</v>
      </c>
      <c r="BA73">
        <f>Z73*IDs!$C$18</f>
        <v>1815560.1054867746</v>
      </c>
      <c r="BC73">
        <v>2094</v>
      </c>
      <c r="BD73">
        <f t="shared" si="10"/>
        <v>1901.6801687326924</v>
      </c>
      <c r="BE73">
        <f t="shared" si="11"/>
        <v>134578.92709054006</v>
      </c>
      <c r="BF73">
        <f t="shared" si="12"/>
        <v>534.47797053441388</v>
      </c>
      <c r="BG73">
        <f t="shared" si="13"/>
        <v>114973.66204339545</v>
      </c>
    </row>
    <row r="74" spans="1:59" x14ac:dyDescent="0.2">
      <c r="A74">
        <v>2095</v>
      </c>
      <c r="B74">
        <v>1539966.8</v>
      </c>
      <c r="C74">
        <v>1431896.6</v>
      </c>
      <c r="D74">
        <v>1206998.1000000001</v>
      </c>
      <c r="E74">
        <v>12214309</v>
      </c>
      <c r="F74">
        <v>15416211</v>
      </c>
      <c r="G74">
        <v>275054.7</v>
      </c>
      <c r="H74">
        <v>392345.97</v>
      </c>
      <c r="I74">
        <v>4972713</v>
      </c>
      <c r="J74">
        <v>2629594</v>
      </c>
      <c r="K74">
        <f t="shared" si="7"/>
        <v>275054.7</v>
      </c>
      <c r="L74">
        <f t="shared" si="8"/>
        <v>4453232.13</v>
      </c>
      <c r="M74">
        <f t="shared" si="9"/>
        <v>15416211</v>
      </c>
      <c r="N74">
        <v>2095</v>
      </c>
      <c r="O74">
        <f>$K74*IDs!B$2</f>
        <v>132240.95222802754</v>
      </c>
      <c r="P74">
        <f>$K74*IDs!C$2</f>
        <v>112976.28000506471</v>
      </c>
      <c r="Q74">
        <f>$K74*IDs!D$2</f>
        <v>74636.182227067722</v>
      </c>
      <c r="R74">
        <f>$K74*IDs!E$2</f>
        <v>37167.067801667545</v>
      </c>
      <c r="S74">
        <f>$L74*IDs!B$2</f>
        <v>2141027.4296845221</v>
      </c>
      <c r="T74">
        <f>$L74*IDs!C$2</f>
        <v>1829125.6249990663</v>
      </c>
      <c r="U74">
        <f>$L74*IDs!D$2</f>
        <v>1208385.9856025472</v>
      </c>
      <c r="V74">
        <f>$L74*IDs!E$2</f>
        <v>601747.87237692846</v>
      </c>
      <c r="W74">
        <f>$M74*IDs!B$2</f>
        <v>7411814.5313939108</v>
      </c>
      <c r="X74">
        <f>$M74*IDs!C$2</f>
        <v>6332072.0225946279</v>
      </c>
      <c r="Y74">
        <f>$M74*IDs!D$2</f>
        <v>4183193.8645183155</v>
      </c>
      <c r="Z74">
        <f>$M74*IDs!E$2</f>
        <v>2083132.4077785728</v>
      </c>
      <c r="AB74">
        <v>2095</v>
      </c>
      <c r="AC74">
        <f>O74*IDs!$B$18</f>
        <v>87613.347590534438</v>
      </c>
      <c r="AD74">
        <f>P74*IDs!$B$18</f>
        <v>74849.960793547725</v>
      </c>
      <c r="AE74">
        <f>Q74*IDs!$B$18</f>
        <v>49448.568436008522</v>
      </c>
      <c r="AF74">
        <f>R74*IDs!$B$18</f>
        <v>24624.227029259873</v>
      </c>
      <c r="AG74">
        <f>S74*IDs!$B$18</f>
        <v>1418490.8474824319</v>
      </c>
      <c r="AH74">
        <f>T74*IDs!$B$18</f>
        <v>1211847.1356245396</v>
      </c>
      <c r="AI74">
        <f>U74*IDs!$B$18</f>
        <v>800589.67813215696</v>
      </c>
      <c r="AJ74">
        <f>V74*IDs!$B$18</f>
        <v>398674.87806285254</v>
      </c>
      <c r="AK74">
        <f>W74*IDs!$B$18</f>
        <v>4910535.4421212235</v>
      </c>
      <c r="AL74">
        <f>X74*IDs!$B$18</f>
        <v>4195175.6830007238</v>
      </c>
      <c r="AM74">
        <f>Y74*IDs!$B$18</f>
        <v>2771483.5073076277</v>
      </c>
      <c r="AN74">
        <f>Z74*IDs!$B$18</f>
        <v>1380133.7682830845</v>
      </c>
      <c r="AO74">
        <v>2095</v>
      </c>
      <c r="AP74">
        <f>O74*IDs!$C$18</f>
        <v>116300.42350317603</v>
      </c>
      <c r="AQ74">
        <f>P74*IDs!$C$18</f>
        <v>99357.944638405781</v>
      </c>
      <c r="AR74">
        <f>Q74*IDs!$C$18</f>
        <v>65639.421491011351</v>
      </c>
      <c r="AS74">
        <f>R74*IDs!$C$18</f>
        <v>32686.892017018159</v>
      </c>
      <c r="AT74">
        <f>S74*IDs!$C$18</f>
        <v>1882944.6749208453</v>
      </c>
      <c r="AU74">
        <f>T74*IDs!$C$18</f>
        <v>1608639.9957336115</v>
      </c>
      <c r="AV74">
        <f>U74*IDs!$C$18</f>
        <v>1062725.2716582711</v>
      </c>
      <c r="AW74">
        <f>V74*IDs!$C$18</f>
        <v>529212.25399902544</v>
      </c>
      <c r="AX74">
        <f>W74*IDs!$C$18</f>
        <v>6518382.954787978</v>
      </c>
      <c r="AY74">
        <f>X74*IDs!$C$18</f>
        <v>5568794.2764547644</v>
      </c>
      <c r="AZ74">
        <f>Y74*IDs!$C$18</f>
        <v>3678945.2120736912</v>
      </c>
      <c r="BA74">
        <f>Z74*IDs!$C$18</f>
        <v>1832028.4084168258</v>
      </c>
      <c r="BC74">
        <v>2095</v>
      </c>
      <c r="BD74">
        <f t="shared" si="10"/>
        <v>1825.2780748028008</v>
      </c>
      <c r="BE74">
        <f t="shared" si="11"/>
        <v>135799.64489141622</v>
      </c>
      <c r="BF74">
        <f t="shared" si="12"/>
        <v>513.00472977624736</v>
      </c>
      <c r="BG74">
        <f t="shared" si="13"/>
        <v>116016.54742614093</v>
      </c>
    </row>
    <row r="75" spans="1:59" x14ac:dyDescent="0.2">
      <c r="A75">
        <v>2096</v>
      </c>
      <c r="B75">
        <v>1679084.9</v>
      </c>
      <c r="C75">
        <v>1582121.4</v>
      </c>
      <c r="D75">
        <v>1200574.8999999999</v>
      </c>
      <c r="E75">
        <v>10367818</v>
      </c>
      <c r="F75">
        <v>14866207</v>
      </c>
      <c r="G75">
        <v>529550.9</v>
      </c>
      <c r="H75">
        <v>358551.06</v>
      </c>
      <c r="I75">
        <v>4132907.2</v>
      </c>
      <c r="J75">
        <v>2186986.7999999998</v>
      </c>
      <c r="K75">
        <f t="shared" si="7"/>
        <v>358551.06</v>
      </c>
      <c r="L75">
        <f t="shared" si="8"/>
        <v>4100422.4622222218</v>
      </c>
      <c r="M75">
        <f t="shared" si="9"/>
        <v>14866207</v>
      </c>
      <c r="N75">
        <v>2096</v>
      </c>
      <c r="O75">
        <f>$K75*IDs!B$2</f>
        <v>172384.37880453828</v>
      </c>
      <c r="P75">
        <f>$K75*IDs!C$2</f>
        <v>147271.66978303864</v>
      </c>
      <c r="Q75">
        <f>$K75*IDs!D$2</f>
        <v>97292.946646133627</v>
      </c>
      <c r="R75">
        <f>$K75*IDs!E$2</f>
        <v>48449.604959958022</v>
      </c>
      <c r="S75">
        <f>$L75*IDs!B$2</f>
        <v>1971403.4006379817</v>
      </c>
      <c r="T75">
        <f>$L75*IDs!C$2</f>
        <v>1684212.18118096</v>
      </c>
      <c r="U75">
        <f>$L75*IDs!D$2</f>
        <v>1112650.9676016422</v>
      </c>
      <c r="V75">
        <f>$L75*IDs!E$2</f>
        <v>554074.07933365204</v>
      </c>
      <c r="W75">
        <f>$M75*IDs!B$2</f>
        <v>7147383.3012087001</v>
      </c>
      <c r="X75">
        <f>$M75*IDs!C$2</f>
        <v>6106162.7547002574</v>
      </c>
      <c r="Y75">
        <f>$M75*IDs!D$2</f>
        <v>4033950.100388431</v>
      </c>
      <c r="Z75">
        <f>$M75*IDs!E$2</f>
        <v>2008812.5144657576</v>
      </c>
      <c r="AB75">
        <v>2096</v>
      </c>
      <c r="AC75">
        <f>O75*IDs!$B$18</f>
        <v>114209.49596111089</v>
      </c>
      <c r="AD75">
        <f>P75*IDs!$B$18</f>
        <v>97571.620421265237</v>
      </c>
      <c r="AE75">
        <f>Q75*IDs!$B$18</f>
        <v>64459.311650422249</v>
      </c>
      <c r="AF75">
        <f>R75*IDs!$B$18</f>
        <v>32099.225001506162</v>
      </c>
      <c r="AG75">
        <f>S75*IDs!$B$18</f>
        <v>1306110.1608178685</v>
      </c>
      <c r="AH75">
        <f>T75*IDs!$B$18</f>
        <v>1115837.9061848999</v>
      </c>
      <c r="AI75">
        <f>U75*IDs!$B$18</f>
        <v>737162.53799604974</v>
      </c>
      <c r="AJ75">
        <f>V75*IDs!$B$18</f>
        <v>367089.65026097256</v>
      </c>
      <c r="AK75">
        <f>W75*IDs!$B$18</f>
        <v>4735342.3200688306</v>
      </c>
      <c r="AL75">
        <f>X75*IDs!$B$18</f>
        <v>4045504.4436570792</v>
      </c>
      <c r="AM75">
        <f>Y75*IDs!$B$18</f>
        <v>2672605.3189542624</v>
      </c>
      <c r="AN75">
        <f>Z75*IDs!$B$18</f>
        <v>1330894.7501423254</v>
      </c>
      <c r="AO75">
        <v>2096</v>
      </c>
      <c r="AP75">
        <f>O75*IDs!$C$18</f>
        <v>151604.89940914544</v>
      </c>
      <c r="AQ75">
        <f>P75*IDs!$C$18</f>
        <v>129519.31513812239</v>
      </c>
      <c r="AR75">
        <f>Q75*IDs!$C$18</f>
        <v>85565.104516988431</v>
      </c>
      <c r="AS75">
        <f>R75*IDs!$C$18</f>
        <v>42609.414712082347</v>
      </c>
      <c r="AT75">
        <f>S75*IDs!$C$18</f>
        <v>1733767.388444481</v>
      </c>
      <c r="AU75">
        <f>T75*IDs!$C$18</f>
        <v>1481194.6423585964</v>
      </c>
      <c r="AV75">
        <f>U75*IDs!$C$18</f>
        <v>978530.30066025024</v>
      </c>
      <c r="AW75">
        <f>V75*IDs!$C$18</f>
        <v>487285.13363637653</v>
      </c>
      <c r="AX75">
        <f>W75*IDs!$C$18</f>
        <v>6285826.6736975592</v>
      </c>
      <c r="AY75">
        <f>X75*IDs!$C$18</f>
        <v>5370116.4607951809</v>
      </c>
      <c r="AZ75">
        <f>Y75*IDs!$C$18</f>
        <v>3547691.5218886402</v>
      </c>
      <c r="BA75">
        <f>Z75*IDs!$C$18</f>
        <v>1766667.1498856025</v>
      </c>
      <c r="BC75">
        <v>2096</v>
      </c>
      <c r="BD75">
        <f t="shared" si="10"/>
        <v>2379.3644991898104</v>
      </c>
      <c r="BE75">
        <f t="shared" si="11"/>
        <v>130954.72236869915</v>
      </c>
      <c r="BF75">
        <f t="shared" si="12"/>
        <v>668.73385419804504</v>
      </c>
      <c r="BG75">
        <f t="shared" si="13"/>
        <v>111877.42626656627</v>
      </c>
    </row>
    <row r="76" spans="1:59" x14ac:dyDescent="0.2">
      <c r="A76">
        <v>2097</v>
      </c>
      <c r="B76">
        <v>1493871.6</v>
      </c>
      <c r="C76">
        <v>1538453.5</v>
      </c>
      <c r="D76">
        <v>1140061</v>
      </c>
      <c r="E76">
        <v>10483113</v>
      </c>
      <c r="F76">
        <v>15776053</v>
      </c>
      <c r="G76">
        <v>365670.88</v>
      </c>
      <c r="H76">
        <v>310957.94</v>
      </c>
      <c r="I76">
        <v>3354286.8</v>
      </c>
      <c r="J76">
        <v>1629629.4</v>
      </c>
      <c r="K76">
        <f t="shared" si="7"/>
        <v>310957.94</v>
      </c>
      <c r="L76">
        <f t="shared" si="8"/>
        <v>4010233.0133333332</v>
      </c>
      <c r="M76">
        <f t="shared" si="9"/>
        <v>15776053</v>
      </c>
      <c r="N76">
        <v>2097</v>
      </c>
      <c r="O76">
        <f>$K76*IDs!B$2</f>
        <v>149502.53199987439</v>
      </c>
      <c r="P76">
        <f>$K76*IDs!C$2</f>
        <v>127723.21759722015</v>
      </c>
      <c r="Q76">
        <f>$K76*IDs!D$2</f>
        <v>84378.538068222755</v>
      </c>
      <c r="R76">
        <f>$K76*IDs!E$2</f>
        <v>42018.532457168949</v>
      </c>
      <c r="S76">
        <f>$L76*IDs!B$2</f>
        <v>1928042.0670487443</v>
      </c>
      <c r="T76">
        <f>$L76*IDs!C$2</f>
        <v>1647167.6644678351</v>
      </c>
      <c r="U76">
        <f>$L76*IDs!D$2</f>
        <v>1088178.0313375832</v>
      </c>
      <c r="V76">
        <f>$L76*IDs!E$2</f>
        <v>541887.13120352256</v>
      </c>
      <c r="W76">
        <f>$M76*IDs!B$2</f>
        <v>7584819.5690523759</v>
      </c>
      <c r="X76">
        <f>$M76*IDs!C$2</f>
        <v>6479873.934540079</v>
      </c>
      <c r="Y76">
        <f>$M76*IDs!D$2</f>
        <v>4280837.1081529539</v>
      </c>
      <c r="Z76">
        <f>$M76*IDs!E$2</f>
        <v>2131756.4524209206</v>
      </c>
      <c r="AB76">
        <v>2097</v>
      </c>
      <c r="AC76">
        <f>O76*IDs!$B$18</f>
        <v>99049.629340115076</v>
      </c>
      <c r="AD76">
        <f>P76*IDs!$B$18</f>
        <v>84620.221423020106</v>
      </c>
      <c r="AE76">
        <f>Q76*IDs!$B$18</f>
        <v>55903.152997604586</v>
      </c>
      <c r="AF76">
        <f>R76*IDs!$B$18</f>
        <v>27838.458717887639</v>
      </c>
      <c r="AG76">
        <f>S76*IDs!$B$18</f>
        <v>1277382.0586094679</v>
      </c>
      <c r="AH76">
        <f>T76*IDs!$B$18</f>
        <v>1091294.8726961974</v>
      </c>
      <c r="AI76">
        <f>U76*IDs!$B$18</f>
        <v>720948.52988934191</v>
      </c>
      <c r="AJ76">
        <f>V76*IDs!$B$18</f>
        <v>359015.45460067736</v>
      </c>
      <c r="AK76">
        <f>W76*IDs!$B$18</f>
        <v>5025156.1420171829</v>
      </c>
      <c r="AL76">
        <f>X76*IDs!$B$18</f>
        <v>4293098.6037574746</v>
      </c>
      <c r="AM76">
        <f>Y76*IDs!$B$18</f>
        <v>2836174.9005583161</v>
      </c>
      <c r="AN76">
        <f>Z76*IDs!$B$18</f>
        <v>1412348.5644769431</v>
      </c>
      <c r="AO76">
        <v>2097</v>
      </c>
      <c r="AP76">
        <f>O76*IDs!$C$18</f>
        <v>131481.26577613543</v>
      </c>
      <c r="AQ76">
        <f>P76*IDs!$C$18</f>
        <v>112327.2635857257</v>
      </c>
      <c r="AR76">
        <f>Q76*IDs!$C$18</f>
        <v>74207.41870484894</v>
      </c>
      <c r="AS76">
        <f>R76*IDs!$C$18</f>
        <v>36953.553626294735</v>
      </c>
      <c r="AT76">
        <f>S76*IDs!$C$18</f>
        <v>1695632.8970095199</v>
      </c>
      <c r="AU76">
        <f>T76*IDs!$C$18</f>
        <v>1448615.5289325379</v>
      </c>
      <c r="AV76">
        <f>U76*IDs!$C$18</f>
        <v>957007.36994988692</v>
      </c>
      <c r="AW76">
        <f>V76*IDs!$C$18</f>
        <v>476567.21906554588</v>
      </c>
      <c r="AX76">
        <f>W76*IDs!$C$18</f>
        <v>6670533.6978737339</v>
      </c>
      <c r="AY76">
        <f>X76*IDs!$C$18</f>
        <v>5698779.917545693</v>
      </c>
      <c r="AZ76">
        <f>Y76*IDs!$C$18</f>
        <v>3764818.3882388989</v>
      </c>
      <c r="BA76">
        <f>Z76*IDs!$C$18</f>
        <v>1874791.2355824325</v>
      </c>
      <c r="BC76">
        <v>2097</v>
      </c>
      <c r="BD76">
        <f t="shared" si="10"/>
        <v>2063.5339445857308</v>
      </c>
      <c r="BE76">
        <f t="shared" si="11"/>
        <v>138969.45203903611</v>
      </c>
      <c r="BF76">
        <f t="shared" si="12"/>
        <v>579.96788995599252</v>
      </c>
      <c r="BG76">
        <f t="shared" si="13"/>
        <v>118724.58161553527</v>
      </c>
    </row>
    <row r="77" spans="1:59" x14ac:dyDescent="0.2">
      <c r="A77">
        <v>2098</v>
      </c>
      <c r="B77">
        <v>1274539.3999999999</v>
      </c>
      <c r="C77">
        <v>1437648.5</v>
      </c>
      <c r="D77">
        <v>1053350.2</v>
      </c>
      <c r="E77">
        <v>11902638</v>
      </c>
      <c r="F77">
        <v>15123824</v>
      </c>
      <c r="G77">
        <v>256778.12</v>
      </c>
      <c r="H77">
        <v>268003.40000000002</v>
      </c>
      <c r="I77">
        <v>3425221.8</v>
      </c>
      <c r="J77">
        <v>2172887</v>
      </c>
      <c r="K77">
        <f t="shared" si="7"/>
        <v>256778.12</v>
      </c>
      <c r="L77">
        <f t="shared" si="8"/>
        <v>4101654.4911111114</v>
      </c>
      <c r="M77">
        <f t="shared" si="9"/>
        <v>15123824</v>
      </c>
      <c r="N77">
        <v>2098</v>
      </c>
      <c r="O77">
        <f>$K77*IDs!B$2</f>
        <v>123453.92789188013</v>
      </c>
      <c r="P77">
        <f>$K77*IDs!C$2</f>
        <v>105469.33676935571</v>
      </c>
      <c r="Q77">
        <f>$K77*IDs!D$2</f>
        <v>69676.826304890856</v>
      </c>
      <c r="R77">
        <f>$K77*IDs!E$2</f>
        <v>34697.4248977557</v>
      </c>
      <c r="S77">
        <f>$L77*IDs!B$2</f>
        <v>1971995.7361750193</v>
      </c>
      <c r="T77">
        <f>$L77*IDs!C$2</f>
        <v>1684718.226126658</v>
      </c>
      <c r="U77">
        <f>$L77*IDs!D$2</f>
        <v>1112985.2790410039</v>
      </c>
      <c r="V77">
        <f>$L77*IDs!E$2</f>
        <v>554240.55858758581</v>
      </c>
      <c r="W77">
        <f>$M77*IDs!B$2</f>
        <v>7271240.5462953234</v>
      </c>
      <c r="X77">
        <f>$M77*IDs!C$2</f>
        <v>6211976.6539939791</v>
      </c>
      <c r="Y77">
        <f>$M77*IDs!D$2</f>
        <v>4103854.557053925</v>
      </c>
      <c r="Z77">
        <f>$M77*IDs!E$2</f>
        <v>2043623.2939429386</v>
      </c>
      <c r="AB77">
        <v>2098</v>
      </c>
      <c r="AC77">
        <f>O77*IDs!$B$18</f>
        <v>81791.697001374501</v>
      </c>
      <c r="AD77">
        <f>P77*IDs!$B$18</f>
        <v>69876.399911148197</v>
      </c>
      <c r="AE77">
        <f>Q77*IDs!$B$18</f>
        <v>46162.855750836497</v>
      </c>
      <c r="AF77">
        <f>R77*IDs!$B$18</f>
        <v>22988.019194096792</v>
      </c>
      <c r="AG77">
        <f>S77*IDs!$B$18</f>
        <v>1306502.5997592276</v>
      </c>
      <c r="AH77">
        <f>T77*IDs!$B$18</f>
        <v>1116173.1751842294</v>
      </c>
      <c r="AI77">
        <f>U77*IDs!$B$18</f>
        <v>737384.0287207216</v>
      </c>
      <c r="AJ77">
        <f>V77*IDs!$B$18</f>
        <v>367199.94744573848</v>
      </c>
      <c r="AK77">
        <f>W77*IDs!$B$18</f>
        <v>4817401.2260472802</v>
      </c>
      <c r="AL77">
        <f>X77*IDs!$B$18</f>
        <v>4115609.1259248294</v>
      </c>
      <c r="AM77">
        <f>Y77*IDs!$B$18</f>
        <v>2718918.9862167346</v>
      </c>
      <c r="AN77">
        <f>Z77*IDs!$B$18</f>
        <v>1353957.869931214</v>
      </c>
      <c r="AO77">
        <v>2098</v>
      </c>
      <c r="AP77">
        <f>O77*IDs!$C$18</f>
        <v>108572.6006585212</v>
      </c>
      <c r="AQ77">
        <f>P77*IDs!$C$18</f>
        <v>92755.899940317016</v>
      </c>
      <c r="AR77">
        <f>Q77*IDs!$C$18</f>
        <v>61277.873995061673</v>
      </c>
      <c r="AS77">
        <f>R77*IDs!$C$18</f>
        <v>30514.943684921327</v>
      </c>
      <c r="AT77">
        <f>S77*IDs!$C$18</f>
        <v>1734288.3229405868</v>
      </c>
      <c r="AU77">
        <f>T77*IDs!$C$18</f>
        <v>1481639.6878645818</v>
      </c>
      <c r="AV77">
        <f>U77*IDs!$C$18</f>
        <v>978824.31368212169</v>
      </c>
      <c r="AW77">
        <f>V77*IDs!$C$18</f>
        <v>487431.54522379162</v>
      </c>
      <c r="AX77">
        <f>W77*IDs!$C$18</f>
        <v>6394753.9750729492</v>
      </c>
      <c r="AY77">
        <f>X77*IDs!$C$18</f>
        <v>5463175.3891607476</v>
      </c>
      <c r="AZ77">
        <f>Y77*IDs!$C$18</f>
        <v>3609169.5873288955</v>
      </c>
      <c r="BA77">
        <f>Z77*IDs!$C$18</f>
        <v>1797281.7842137858</v>
      </c>
      <c r="BC77">
        <v>2098</v>
      </c>
      <c r="BD77">
        <f t="shared" si="10"/>
        <v>1703.9936875286355</v>
      </c>
      <c r="BE77">
        <f t="shared" si="11"/>
        <v>133224.0411473531</v>
      </c>
      <c r="BF77">
        <f t="shared" si="12"/>
        <v>478.91706654368318</v>
      </c>
      <c r="BG77">
        <f t="shared" si="13"/>
        <v>113816.1539408489</v>
      </c>
    </row>
    <row r="78" spans="1:59" x14ac:dyDescent="0.2">
      <c r="A78">
        <v>2099</v>
      </c>
      <c r="B78">
        <v>1647817</v>
      </c>
      <c r="C78">
        <v>1402722.5</v>
      </c>
      <c r="D78">
        <v>1076893.1000000001</v>
      </c>
      <c r="E78">
        <v>12408174</v>
      </c>
      <c r="F78">
        <v>14980792</v>
      </c>
      <c r="G78">
        <v>233821.45</v>
      </c>
      <c r="H78">
        <v>271003.3</v>
      </c>
      <c r="I78">
        <v>3282491</v>
      </c>
      <c r="J78">
        <v>3512194</v>
      </c>
      <c r="K78">
        <f t="shared" si="7"/>
        <v>233821.45</v>
      </c>
      <c r="L78">
        <f t="shared" si="8"/>
        <v>4312878.7055555554</v>
      </c>
      <c r="M78">
        <f t="shared" si="9"/>
        <v>14980792</v>
      </c>
      <c r="N78">
        <v>2099</v>
      </c>
      <c r="O78">
        <f>$K78*IDs!B$2</f>
        <v>112416.8072726557</v>
      </c>
      <c r="P78">
        <f>$K78*IDs!C$2</f>
        <v>96040.08804935978</v>
      </c>
      <c r="Q78">
        <f>$K78*IDs!D$2</f>
        <v>63447.526440366972</v>
      </c>
      <c r="R78">
        <f>$K78*IDs!E$2</f>
        <v>31595.379703143473</v>
      </c>
      <c r="S78">
        <f>$L78*IDs!B$2</f>
        <v>2073548.2319213212</v>
      </c>
      <c r="T78">
        <f>$L78*IDs!C$2</f>
        <v>1771476.6999681352</v>
      </c>
      <c r="U78">
        <f>$L78*IDs!D$2</f>
        <v>1170301.0382701491</v>
      </c>
      <c r="V78">
        <f>$L78*IDs!E$2</f>
        <v>582782.46206936822</v>
      </c>
      <c r="W78">
        <f>$M78*IDs!B$2</f>
        <v>7202473.5414810842</v>
      </c>
      <c r="X78">
        <f>$M78*IDs!C$2</f>
        <v>6153227.5277958652</v>
      </c>
      <c r="Y78">
        <f>$M78*IDs!D$2</f>
        <v>4065042.7773740944</v>
      </c>
      <c r="Z78">
        <f>$M78*IDs!E$2</f>
        <v>2024295.9381776741</v>
      </c>
      <c r="AB78">
        <v>2099</v>
      </c>
      <c r="AC78">
        <f>O78*IDs!$B$18</f>
        <v>74479.294383890796</v>
      </c>
      <c r="AD78">
        <f>P78*IDs!$B$18</f>
        <v>63629.25761745021</v>
      </c>
      <c r="AE78">
        <f>Q78*IDs!$B$18</f>
        <v>42035.769511052691</v>
      </c>
      <c r="AF78">
        <f>R78*IDs!$B$18</f>
        <v>20932.827067164224</v>
      </c>
      <c r="AG78">
        <f>S78*IDs!$B$18</f>
        <v>1373783.9824066015</v>
      </c>
      <c r="AH78">
        <f>T78*IDs!$B$18</f>
        <v>1173653.1025216447</v>
      </c>
      <c r="AI78">
        <f>U78*IDs!$B$18</f>
        <v>775357.33011603775</v>
      </c>
      <c r="AJ78">
        <f>V78*IDs!$B$18</f>
        <v>386109.76069581951</v>
      </c>
      <c r="AK78">
        <f>W78*IDs!$B$18</f>
        <v>4771841.1526052728</v>
      </c>
      <c r="AL78">
        <f>X78*IDs!$B$18</f>
        <v>4076686.1786266277</v>
      </c>
      <c r="AM78">
        <f>Y78*IDs!$B$18</f>
        <v>2693205.0913422275</v>
      </c>
      <c r="AN78">
        <f>Z78*IDs!$B$18</f>
        <v>1341152.9535256806</v>
      </c>
      <c r="AO78">
        <v>2099</v>
      </c>
      <c r="AP78">
        <f>O78*IDs!$C$18</f>
        <v>98865.911613677934</v>
      </c>
      <c r="AQ78">
        <f>P78*IDs!$C$18</f>
        <v>84463.267431430068</v>
      </c>
      <c r="AR78">
        <f>Q78*IDs!$C$18</f>
        <v>55799.463561936718</v>
      </c>
      <c r="AS78">
        <f>R78*IDs!$C$18</f>
        <v>27786.823811454993</v>
      </c>
      <c r="AT78">
        <f>S78*IDs!$C$18</f>
        <v>1823599.5239272069</v>
      </c>
      <c r="AU78">
        <f>T78*IDs!$C$18</f>
        <v>1557940.1612070182</v>
      </c>
      <c r="AV78">
        <f>U78*IDs!$C$18</f>
        <v>1029231.1427274958</v>
      </c>
      <c r="AW78">
        <f>V78*IDs!$C$18</f>
        <v>512532.96355594532</v>
      </c>
      <c r="AX78">
        <f>W78*IDs!$C$18</f>
        <v>6334276.251280169</v>
      </c>
      <c r="AY78">
        <f>X78*IDs!$C$18</f>
        <v>5411507.9734157324</v>
      </c>
      <c r="AZ78">
        <f>Y78*IDs!$C$18</f>
        <v>3575036.2395449737</v>
      </c>
      <c r="BA78">
        <f>Z78*IDs!$C$18</f>
        <v>1780284.1777777637</v>
      </c>
      <c r="BC78">
        <v>2099</v>
      </c>
      <c r="BD78">
        <f t="shared" si="10"/>
        <v>1551.6519663310582</v>
      </c>
      <c r="BE78">
        <f t="shared" si="11"/>
        <v>131964.08856833685</v>
      </c>
      <c r="BF78">
        <f t="shared" si="12"/>
        <v>436.10056389925467</v>
      </c>
      <c r="BG78">
        <f t="shared" si="13"/>
        <v>112739.74944616109</v>
      </c>
    </row>
    <row r="79" spans="1:59" x14ac:dyDescent="0.2">
      <c r="A79">
        <v>2100</v>
      </c>
      <c r="B79">
        <v>1339731.6000000001</v>
      </c>
      <c r="C79">
        <v>1361943.4</v>
      </c>
      <c r="D79">
        <v>1201089.5</v>
      </c>
      <c r="E79">
        <v>11993944</v>
      </c>
      <c r="F79">
        <v>15174254</v>
      </c>
      <c r="G79">
        <v>238173.31</v>
      </c>
      <c r="H79">
        <v>355670.97</v>
      </c>
      <c r="I79">
        <v>3260104.2</v>
      </c>
      <c r="J79">
        <v>3240961.5</v>
      </c>
      <c r="K79">
        <f t="shared" si="7"/>
        <v>238173.31</v>
      </c>
      <c r="L79">
        <f t="shared" si="8"/>
        <v>4240652.4977777777</v>
      </c>
      <c r="M79">
        <f t="shared" si="9"/>
        <v>15174254</v>
      </c>
      <c r="N79">
        <v>2100</v>
      </c>
      <c r="O79">
        <f>$K79*IDs!B$2</f>
        <v>114509.09695308312</v>
      </c>
      <c r="P79">
        <f>$K79*IDs!C$2</f>
        <v>97827.575970499965</v>
      </c>
      <c r="Q79">
        <f>$K79*IDs!D$2</f>
        <v>64628.405065552019</v>
      </c>
      <c r="R79">
        <f>$K79*IDs!E$2</f>
        <v>32183.429555348743</v>
      </c>
      <c r="S79">
        <f>$L79*IDs!B$2</f>
        <v>2038823.2754222951</v>
      </c>
      <c r="T79">
        <f>$L79*IDs!C$2</f>
        <v>1741810.42531947</v>
      </c>
      <c r="U79">
        <f>$L79*IDs!D$2</f>
        <v>1150702.4333189439</v>
      </c>
      <c r="V79">
        <f>$L79*IDs!E$2</f>
        <v>573022.81658236519</v>
      </c>
      <c r="W79">
        <f>$M79*IDs!B$2</f>
        <v>7295486.3098502075</v>
      </c>
      <c r="X79">
        <f>$M79*IDs!C$2</f>
        <v>6232690.3294943627</v>
      </c>
      <c r="Y79">
        <f>$M79*IDs!D$2</f>
        <v>4117538.7539417115</v>
      </c>
      <c r="Z79">
        <f>$M79*IDs!E$2</f>
        <v>2050437.7029649916</v>
      </c>
      <c r="AB79">
        <v>2100</v>
      </c>
      <c r="AC79">
        <f>O79*IDs!$B$18</f>
        <v>75865.495102676345</v>
      </c>
      <c r="AD79">
        <f>P79*IDs!$B$18</f>
        <v>64813.518604006727</v>
      </c>
      <c r="AE79">
        <f>Q79*IDs!$B$18</f>
        <v>42818.134789791526</v>
      </c>
      <c r="AF79">
        <f>R79*IDs!$B$18</f>
        <v>21322.426621869359</v>
      </c>
      <c r="AG79">
        <f>S79*IDs!$B$18</f>
        <v>1350777.7227528652</v>
      </c>
      <c r="AH79">
        <f>T79*IDs!$B$18</f>
        <v>1153998.3617721382</v>
      </c>
      <c r="AI79">
        <f>U79*IDs!$B$18</f>
        <v>762372.70350113965</v>
      </c>
      <c r="AJ79">
        <f>V79*IDs!$B$18</f>
        <v>379643.72125790955</v>
      </c>
      <c r="AK79">
        <f>W79*IDs!$B$18</f>
        <v>4833464.7258492857</v>
      </c>
      <c r="AL79">
        <f>X79*IDs!$B$18</f>
        <v>4129332.5181185226</v>
      </c>
      <c r="AM79">
        <f>Y79*IDs!$B$18</f>
        <v>2727985.1512603713</v>
      </c>
      <c r="AN79">
        <f>Z79*IDs!$B$18</f>
        <v>1358472.6074328294</v>
      </c>
      <c r="AO79">
        <v>2100</v>
      </c>
      <c r="AP79">
        <f>O79*IDs!$C$18</f>
        <v>100705.99346294838</v>
      </c>
      <c r="AQ79">
        <f>P79*IDs!$C$18</f>
        <v>86035.288796467954</v>
      </c>
      <c r="AR79">
        <f>Q79*IDs!$C$18</f>
        <v>56837.997252907538</v>
      </c>
      <c r="AS79">
        <f>R79*IDs!$C$18</f>
        <v>28303.989225800506</v>
      </c>
      <c r="AT79">
        <f>S79*IDs!$C$18</f>
        <v>1793060.367342775</v>
      </c>
      <c r="AU79">
        <f>T79*IDs!$C$18</f>
        <v>1531849.9051458549</v>
      </c>
      <c r="AV79">
        <f>U79*IDs!$C$18</f>
        <v>1011994.9839015498</v>
      </c>
      <c r="AW79">
        <f>V79*IDs!$C$18</f>
        <v>503949.76081688679</v>
      </c>
      <c r="AX79">
        <f>W79*IDs!$C$18</f>
        <v>6416077.1168235373</v>
      </c>
      <c r="AY79">
        <f>X79*IDs!$C$18</f>
        <v>5481392.2062088279</v>
      </c>
      <c r="AZ79">
        <f>Y79*IDs!$C$18</f>
        <v>3621204.2699785349</v>
      </c>
      <c r="BA79">
        <f>Z79*IDs!$C$18</f>
        <v>1803274.7738424605</v>
      </c>
      <c r="BC79">
        <v>2100</v>
      </c>
      <c r="BD79">
        <f t="shared" si="10"/>
        <v>1580.5311479724239</v>
      </c>
      <c r="BE79">
        <f t="shared" si="11"/>
        <v>133668.27326715703</v>
      </c>
      <c r="BF79">
        <f t="shared" si="12"/>
        <v>444.21722128894498</v>
      </c>
      <c r="BG79">
        <f t="shared" si="13"/>
        <v>114195.67096268391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E22F-184B-B640-9D2A-205C970F9ACB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369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561179.43999999994</v>
      </c>
      <c r="C3">
        <v>877516.94</v>
      </c>
      <c r="D3">
        <v>544018.06000000006</v>
      </c>
      <c r="E3">
        <v>2272096.7999999998</v>
      </c>
      <c r="F3">
        <v>3398721.5</v>
      </c>
      <c r="G3">
        <v>337023</v>
      </c>
      <c r="H3">
        <v>126219.15</v>
      </c>
      <c r="I3">
        <v>1855245.8</v>
      </c>
      <c r="J3">
        <v>893257.7</v>
      </c>
      <c r="K3">
        <f>MIN(B3:J3)</f>
        <v>126219.15</v>
      </c>
      <c r="L3">
        <f>AVERAGE(B3:J3)</f>
        <v>1207253.1544444445</v>
      </c>
      <c r="M3">
        <f>MAX(B3:J3)</f>
        <v>3398721.5</v>
      </c>
      <c r="N3">
        <v>2024</v>
      </c>
      <c r="O3">
        <f>$K3*IDs!B$2</f>
        <v>60683.713404687289</v>
      </c>
      <c r="P3">
        <f>$K3*IDs!C$2</f>
        <v>51843.3970857479</v>
      </c>
      <c r="Q3">
        <f>$K3*IDs!D$2</f>
        <v>34249.607368809164</v>
      </c>
      <c r="R3">
        <f>$K3*IDs!E$2</f>
        <v>17055.500981873225</v>
      </c>
      <c r="S3">
        <f>$L3*IDs!B$2</f>
        <v>580423.84559879662</v>
      </c>
      <c r="T3">
        <f>$L3*IDs!C$2</f>
        <v>495868.53238106158</v>
      </c>
      <c r="U3">
        <f>$L3*IDs!D$2</f>
        <v>327588.53576876852</v>
      </c>
      <c r="V3">
        <f>$L3*IDs!E$2</f>
        <v>163131.40566226892</v>
      </c>
      <c r="W3">
        <f>$M3*IDs!B$2</f>
        <v>1634039.2202637151</v>
      </c>
      <c r="X3">
        <f>$M3*IDs!C$2</f>
        <v>1395994.7306598779</v>
      </c>
      <c r="Y3">
        <f>$M3*IDs!D$2</f>
        <v>922244.18347715179</v>
      </c>
      <c r="Z3">
        <f>$M3*IDs!E$2</f>
        <v>459255.96773836337</v>
      </c>
      <c r="AB3">
        <v>2024</v>
      </c>
      <c r="AC3">
        <f>O3*IDs!$B$18</f>
        <v>40204.665695702723</v>
      </c>
      <c r="AD3">
        <f>P3*IDs!$B$18</f>
        <v>34347.707670128599</v>
      </c>
      <c r="AE3">
        <f>Q3*IDs!$B$18</f>
        <v>22691.327494894012</v>
      </c>
      <c r="AF3">
        <f>R3*IDs!$B$18</f>
        <v>11299.748759211188</v>
      </c>
      <c r="AG3">
        <f>S3*IDs!$B$18</f>
        <v>384547.11099323246</v>
      </c>
      <c r="AH3">
        <f>T3*IDs!$B$18</f>
        <v>328526.83949066669</v>
      </c>
      <c r="AI3">
        <f>U3*IDs!$B$18</f>
        <v>217036.61208891642</v>
      </c>
      <c r="AJ3">
        <f>V3*IDs!$B$18</f>
        <v>108079.14119202517</v>
      </c>
      <c r="AK3">
        <f>W3*IDs!$B$18</f>
        <v>1082596.9094253709</v>
      </c>
      <c r="AL3">
        <f>X3*IDs!$B$18</f>
        <v>924885.74462893279</v>
      </c>
      <c r="AM3">
        <f>Y3*IDs!$B$18</f>
        <v>611012.6919761179</v>
      </c>
      <c r="AN3">
        <f>Z3*IDs!$B$18</f>
        <v>304269.98638898612</v>
      </c>
      <c r="AO3">
        <v>2024</v>
      </c>
      <c r="AP3">
        <f>O3*IDs!$C$18</f>
        <v>53368.804820317193</v>
      </c>
      <c r="AQ3">
        <f>P3*IDs!$C$18</f>
        <v>45594.113890824752</v>
      </c>
      <c r="AR3">
        <f>Q3*IDs!$C$18</f>
        <v>30121.106772897114</v>
      </c>
      <c r="AS3">
        <f>R3*IDs!$C$18</f>
        <v>14999.604538769259</v>
      </c>
      <c r="AT3">
        <f>S3*IDs!$C$18</f>
        <v>510458.65835935203</v>
      </c>
      <c r="AU3">
        <f>T3*IDs!$C$18</f>
        <v>436095.77325467207</v>
      </c>
      <c r="AV3">
        <f>U3*IDs!$C$18</f>
        <v>288100.50746608555</v>
      </c>
      <c r="AW3">
        <f>V3*IDs!$C$18</f>
        <v>143467.29394745879</v>
      </c>
      <c r="AX3">
        <f>W3*IDs!$C$18</f>
        <v>1437069.6076793077</v>
      </c>
      <c r="AY3">
        <f>X3*IDs!$C$18</f>
        <v>1227719.3686868809</v>
      </c>
      <c r="AZ3">
        <f>Y3*IDs!$C$18</f>
        <v>811075.44451726263</v>
      </c>
      <c r="BA3">
        <f>Z3*IDs!$C$18</f>
        <v>403896.54372900364</v>
      </c>
      <c r="BC3">
        <v>2024</v>
      </c>
      <c r="BD3">
        <f>MIN(AK3,AG3,AC3)/$BG$1</f>
        <v>108.95573359269031</v>
      </c>
      <c r="BE3">
        <f>MAX(AX3,AT3,AP3)/$BG$1</f>
        <v>3894.4975817867416</v>
      </c>
      <c r="BF3">
        <f>MIN(AL3:AN3,AH3:AJ3,AD3:AF3)/$BG$1</f>
        <v>30.622625363715958</v>
      </c>
      <c r="BG3">
        <f>MAX(AY3:BA3,AU3:AW3,AQ3:AS3)/$BG$1</f>
        <v>3327.1527606690538</v>
      </c>
    </row>
    <row r="4" spans="1:59" x14ac:dyDescent="0.2">
      <c r="A4">
        <v>2025</v>
      </c>
      <c r="B4">
        <v>610043.93999999994</v>
      </c>
      <c r="C4">
        <v>899272.25</v>
      </c>
      <c r="D4">
        <v>537174.5</v>
      </c>
      <c r="E4">
        <v>2195724</v>
      </c>
      <c r="F4">
        <v>3394566</v>
      </c>
      <c r="G4">
        <v>333902.62</v>
      </c>
      <c r="H4">
        <v>129000.35</v>
      </c>
      <c r="I4">
        <v>2026488.8</v>
      </c>
      <c r="J4">
        <v>810576.7</v>
      </c>
      <c r="K4">
        <f t="shared" ref="K4:K67" si="0">MIN(B4:J4)</f>
        <v>129000.35</v>
      </c>
      <c r="L4">
        <f t="shared" ref="L4:L67" si="1">AVERAGE(B4:J4)</f>
        <v>1215194.351111111</v>
      </c>
      <c r="M4">
        <f t="shared" ref="M4:M67" si="2">MAX(B4:J4)</f>
        <v>3394566</v>
      </c>
      <c r="N4">
        <v>2025</v>
      </c>
      <c r="O4">
        <f>$K4*IDs!B$2</f>
        <v>62020.860293421028</v>
      </c>
      <c r="P4">
        <f>$K4*IDs!C$2</f>
        <v>52985.750333847594</v>
      </c>
      <c r="Q4">
        <f>$K4*IDs!D$2</f>
        <v>35004.286892590877</v>
      </c>
      <c r="R4">
        <f>$K4*IDs!E$2</f>
        <v>17431.31368011106</v>
      </c>
      <c r="S4">
        <f>$L4*IDs!B$2</f>
        <v>584241.81856573746</v>
      </c>
      <c r="T4">
        <f>$L4*IDs!C$2</f>
        <v>499130.30852300214</v>
      </c>
      <c r="U4">
        <f>$L4*IDs!D$2</f>
        <v>329743.38206484815</v>
      </c>
      <c r="V4">
        <f>$L4*IDs!E$2</f>
        <v>164204.46856552552</v>
      </c>
      <c r="W4">
        <f>$M4*IDs!B$2</f>
        <v>1632041.3366537148</v>
      </c>
      <c r="X4">
        <f>$M4*IDs!C$2</f>
        <v>1394287.895868249</v>
      </c>
      <c r="Y4">
        <f>$M4*IDs!D$2</f>
        <v>921116.5872017761</v>
      </c>
      <c r="Z4">
        <f>$M4*IDs!E$2</f>
        <v>458694.45124637167</v>
      </c>
      <c r="AB4">
        <v>2025</v>
      </c>
      <c r="AC4">
        <f>O4*IDs!$B$18</f>
        <v>41090.563091089156</v>
      </c>
      <c r="AD4">
        <f>P4*IDs!$B$18</f>
        <v>35104.548803761347</v>
      </c>
      <c r="AE4">
        <f>Q4*IDs!$B$18</f>
        <v>23191.323890280921</v>
      </c>
      <c r="AF4">
        <f>R4*IDs!$B$18</f>
        <v>11548.735234315151</v>
      </c>
      <c r="AG4">
        <f>S4*IDs!$B$18</f>
        <v>387076.62539106479</v>
      </c>
      <c r="AH4">
        <f>T4*IDs!$B$18</f>
        <v>330687.85785957245</v>
      </c>
      <c r="AI4">
        <f>U4*IDs!$B$18</f>
        <v>218464.25832377607</v>
      </c>
      <c r="AJ4">
        <f>V4*IDs!$B$18</f>
        <v>108790.0755247379</v>
      </c>
      <c r="AK4">
        <f>W4*IDs!$B$18</f>
        <v>1081273.2553816028</v>
      </c>
      <c r="AL4">
        <f>X4*IDs!$B$18</f>
        <v>923754.91860749933</v>
      </c>
      <c r="AM4">
        <f>Y4*IDs!$B$18</f>
        <v>610265.62775167159</v>
      </c>
      <c r="AN4">
        <f>Z4*IDs!$B$18</f>
        <v>303897.9659311641</v>
      </c>
      <c r="AO4">
        <v>2025</v>
      </c>
      <c r="AP4">
        <f>O4*IDs!$C$18</f>
        <v>54544.769956877426</v>
      </c>
      <c r="AQ4">
        <f>P4*IDs!$C$18</f>
        <v>46598.766113194826</v>
      </c>
      <c r="AR4">
        <f>Q4*IDs!$C$18</f>
        <v>30784.816060725323</v>
      </c>
      <c r="AS4">
        <f>R4*IDs!$C$18</f>
        <v>15330.116193642749</v>
      </c>
      <c r="AT4">
        <f>S4*IDs!$C$18</f>
        <v>513816.40696519415</v>
      </c>
      <c r="AU4">
        <f>T4*IDs!$C$18</f>
        <v>438964.369860254</v>
      </c>
      <c r="AV4">
        <f>U4*IDs!$C$18</f>
        <v>289995.60525989282</v>
      </c>
      <c r="AW4">
        <f>V4*IDs!$C$18</f>
        <v>144411.00819022299</v>
      </c>
      <c r="AX4">
        <f>W4*IDs!$C$18</f>
        <v>1435312.5520468554</v>
      </c>
      <c r="AY4">
        <f>X4*IDs!$C$18</f>
        <v>1226218.2783984949</v>
      </c>
      <c r="AZ4">
        <f>Y4*IDs!$C$18</f>
        <v>810083.77043932141</v>
      </c>
      <c r="BA4">
        <f>Z4*IDs!$C$18</f>
        <v>403402.71330263128</v>
      </c>
      <c r="BC4">
        <v>2025</v>
      </c>
      <c r="BD4">
        <f t="shared" ref="BD4:BD67" si="3">MIN(AK4,AG4,AC4)/$BG$1</f>
        <v>111.35653954224703</v>
      </c>
      <c r="BE4">
        <f t="shared" ref="BE4:BE67" si="4">MAX(AX4,AT4,AP4)/$BG$1</f>
        <v>3889.7359134061121</v>
      </c>
      <c r="BF4">
        <f t="shared" ref="BF4:BF67" si="5">MIN(AL4:AN4,AH4:AJ4,AD4:AF4)/$BG$1</f>
        <v>31.297385458848648</v>
      </c>
      <c r="BG4">
        <f t="shared" ref="BG4:BG67" si="6">MAX(AY4:BA4,AU4:AW4,AQ4:AS4)/$BG$1</f>
        <v>3323.0847653075743</v>
      </c>
    </row>
    <row r="5" spans="1:59" x14ac:dyDescent="0.2">
      <c r="A5">
        <v>2026</v>
      </c>
      <c r="B5">
        <v>732255.06</v>
      </c>
      <c r="C5">
        <v>918306.25</v>
      </c>
      <c r="D5">
        <v>533000.9</v>
      </c>
      <c r="E5">
        <v>2117111</v>
      </c>
      <c r="F5">
        <v>3410387.5</v>
      </c>
      <c r="G5">
        <v>377336.75</v>
      </c>
      <c r="H5">
        <v>125946.47</v>
      </c>
      <c r="I5">
        <v>1960576.6</v>
      </c>
      <c r="J5">
        <v>785812.2</v>
      </c>
      <c r="K5">
        <f t="shared" si="0"/>
        <v>125946.47</v>
      </c>
      <c r="L5">
        <f t="shared" si="1"/>
        <v>1217859.192222222</v>
      </c>
      <c r="M5">
        <f t="shared" si="2"/>
        <v>3410387.5</v>
      </c>
      <c r="N5">
        <v>2026</v>
      </c>
      <c r="O5">
        <f>$K5*IDs!B$2</f>
        <v>60552.614162051053</v>
      </c>
      <c r="P5">
        <f>$K5*IDs!C$2</f>
        <v>51731.396192719054</v>
      </c>
      <c r="Q5">
        <f>$K5*IDs!D$2</f>
        <v>34175.615562198785</v>
      </c>
      <c r="R5">
        <f>$K5*IDs!E$2</f>
        <v>17018.654798011765</v>
      </c>
      <c r="S5">
        <f>$L5*IDs!B$2</f>
        <v>585523.02236290846</v>
      </c>
      <c r="T5">
        <f>$L5*IDs!C$2</f>
        <v>500224.86838886834</v>
      </c>
      <c r="U5">
        <f>$L5*IDs!D$2</f>
        <v>330466.48756631772</v>
      </c>
      <c r="V5">
        <f>$L5*IDs!E$2</f>
        <v>164564.55814137112</v>
      </c>
      <c r="W5">
        <f>$M5*IDs!B$2</f>
        <v>1639648.0062568001</v>
      </c>
      <c r="X5">
        <f>$M5*IDs!C$2</f>
        <v>1400786.4367552076</v>
      </c>
      <c r="Y5">
        <f>$M5*IDs!D$2</f>
        <v>925409.75636814756</v>
      </c>
      <c r="Z5">
        <f>$M5*IDs!E$2</f>
        <v>460832.34877447819</v>
      </c>
      <c r="AB5">
        <v>2026</v>
      </c>
      <c r="AC5">
        <f>O5*IDs!$B$18</f>
        <v>40117.808762805427</v>
      </c>
      <c r="AD5">
        <f>P5*IDs!$B$18</f>
        <v>34273.503930620835</v>
      </c>
      <c r="AE5">
        <f>Q5*IDs!$B$18</f>
        <v>22642.305843414761</v>
      </c>
      <c r="AF5">
        <f>R5*IDs!$B$18</f>
        <v>11275.33712681102</v>
      </c>
      <c r="AG5">
        <f>S5*IDs!$B$18</f>
        <v>387925.45891596487</v>
      </c>
      <c r="AH5">
        <f>T5*IDs!$B$18</f>
        <v>331413.03453420365</v>
      </c>
      <c r="AI5">
        <f>U5*IDs!$B$18</f>
        <v>218943.33604196762</v>
      </c>
      <c r="AJ5">
        <f>V5*IDs!$B$18</f>
        <v>109028.64498934588</v>
      </c>
      <c r="AK5">
        <f>W5*IDs!$B$18</f>
        <v>1086312.8877852797</v>
      </c>
      <c r="AL5">
        <f>X5*IDs!$B$18</f>
        <v>928060.38459188398</v>
      </c>
      <c r="AM5">
        <f>Y5*IDs!$B$18</f>
        <v>613109.97298740211</v>
      </c>
      <c r="AN5">
        <f>Z5*IDs!$B$18</f>
        <v>305314.38313088269</v>
      </c>
      <c r="AO5">
        <v>2026</v>
      </c>
      <c r="AP5">
        <f>O5*IDs!$C$18</f>
        <v>53253.508482967402</v>
      </c>
      <c r="AQ5">
        <f>P5*IDs!$C$18</f>
        <v>45495.613758509251</v>
      </c>
      <c r="AR5">
        <f>Q5*IDs!$C$18</f>
        <v>30056.034052990246</v>
      </c>
      <c r="AS5">
        <f>R5*IDs!$C$18</f>
        <v>14967.199850846455</v>
      </c>
      <c r="AT5">
        <f>S5*IDs!$C$18</f>
        <v>514943.17247689381</v>
      </c>
      <c r="AU5">
        <f>T5*IDs!$C$18</f>
        <v>439926.98978853697</v>
      </c>
      <c r="AV5">
        <f>U5*IDs!$C$18</f>
        <v>290631.54650684766</v>
      </c>
      <c r="AW5">
        <f>V5*IDs!$C$18</f>
        <v>144727.69201217333</v>
      </c>
      <c r="AX5">
        <f>W5*IDs!$C$18</f>
        <v>1442002.3019418966</v>
      </c>
      <c r="AY5">
        <f>X5*IDs!$C$18</f>
        <v>1231933.4751251698</v>
      </c>
      <c r="AZ5">
        <f>Y5*IDs!$C$18</f>
        <v>813859.43436042522</v>
      </c>
      <c r="BA5">
        <f>Z5*IDs!$C$18</f>
        <v>405282.90535914677</v>
      </c>
      <c r="BC5">
        <v>2026</v>
      </c>
      <c r="BD5">
        <f t="shared" si="3"/>
        <v>108.72034895069221</v>
      </c>
      <c r="BE5">
        <f t="shared" si="4"/>
        <v>3907.8653169157087</v>
      </c>
      <c r="BF5">
        <f t="shared" si="5"/>
        <v>30.556469178349648</v>
      </c>
      <c r="BG5">
        <f t="shared" si="6"/>
        <v>3338.5731033202433</v>
      </c>
    </row>
    <row r="6" spans="1:59" x14ac:dyDescent="0.2">
      <c r="A6">
        <v>2027</v>
      </c>
      <c r="B6">
        <v>750031</v>
      </c>
      <c r="C6">
        <v>912118.9</v>
      </c>
      <c r="D6">
        <v>521349.66</v>
      </c>
      <c r="E6">
        <v>2060326.5</v>
      </c>
      <c r="F6">
        <v>3428741</v>
      </c>
      <c r="G6">
        <v>387643.4</v>
      </c>
      <c r="H6">
        <v>124775.44500000001</v>
      </c>
      <c r="I6">
        <v>1598524.1</v>
      </c>
      <c r="J6">
        <v>910334.94</v>
      </c>
      <c r="K6">
        <f t="shared" si="0"/>
        <v>124775.44500000001</v>
      </c>
      <c r="L6">
        <f t="shared" si="1"/>
        <v>1188204.993888889</v>
      </c>
      <c r="M6">
        <f t="shared" si="2"/>
        <v>3428741</v>
      </c>
      <c r="N6">
        <v>2027</v>
      </c>
      <c r="O6">
        <f>$K6*IDs!B$2</f>
        <v>59989.608108772103</v>
      </c>
      <c r="P6">
        <f>$K6*IDs!C$2</f>
        <v>51250.408053658241</v>
      </c>
      <c r="Q6">
        <f>$K6*IDs!D$2</f>
        <v>33857.857547911255</v>
      </c>
      <c r="R6">
        <f>$K6*IDs!E$2</f>
        <v>16860.418761425415</v>
      </c>
      <c r="S6">
        <f>$L6*IDs!B$2</f>
        <v>571265.86033237865</v>
      </c>
      <c r="T6">
        <f>$L6*IDs!C$2</f>
        <v>488044.66927126609</v>
      </c>
      <c r="U6">
        <f>$L6*IDs!D$2</f>
        <v>322419.811212108</v>
      </c>
      <c r="V6">
        <f>$L6*IDs!E$2</f>
        <v>160557.50209012354</v>
      </c>
      <c r="W6">
        <f>$M6*IDs!B$2</f>
        <v>1648472.0122334918</v>
      </c>
      <c r="X6">
        <f>$M6*IDs!C$2</f>
        <v>1408324.974199116</v>
      </c>
      <c r="Y6">
        <f>$M6*IDs!D$2</f>
        <v>930389.98455732048</v>
      </c>
      <c r="Z6">
        <f>$M6*IDs!E$2</f>
        <v>463312.3855776955</v>
      </c>
      <c r="AB6">
        <v>2027</v>
      </c>
      <c r="AC6">
        <f>O6*IDs!$B$18</f>
        <v>39744.801428765306</v>
      </c>
      <c r="AD6">
        <f>P6*IDs!$B$18</f>
        <v>33954.835769930389</v>
      </c>
      <c r="AE6">
        <f>Q6*IDs!$B$18</f>
        <v>22431.782228101962</v>
      </c>
      <c r="AF6">
        <f>R6*IDs!$B$18</f>
        <v>11170.501305220119</v>
      </c>
      <c r="AG6">
        <f>S6*IDs!$B$18</f>
        <v>378479.68836160976</v>
      </c>
      <c r="AH6">
        <f>T6*IDs!$B$18</f>
        <v>323343.31028439419</v>
      </c>
      <c r="AI6">
        <f>U6*IDs!$B$18</f>
        <v>213612.1867989233</v>
      </c>
      <c r="AJ6">
        <f>V6*IDs!$B$18</f>
        <v>106373.85773382655</v>
      </c>
      <c r="AK6">
        <f>W6*IDs!$B$18</f>
        <v>1092159.0397506992</v>
      </c>
      <c r="AL6">
        <f>X6*IDs!$B$18</f>
        <v>933054.87752519653</v>
      </c>
      <c r="AM6">
        <f>Y6*IDs!$B$18</f>
        <v>616409.51413609111</v>
      </c>
      <c r="AN6">
        <f>Z6*IDs!$B$18</f>
        <v>306957.47721646464</v>
      </c>
      <c r="AO6">
        <v>2027</v>
      </c>
      <c r="AP6">
        <f>O6*IDs!$C$18</f>
        <v>52758.368049327088</v>
      </c>
      <c r="AQ6">
        <f>P6*IDs!$C$18</f>
        <v>45072.604672970301</v>
      </c>
      <c r="AR6">
        <f>Q6*IDs!$C$18</f>
        <v>29776.57908075559</v>
      </c>
      <c r="AS6">
        <f>R6*IDs!$C$18</f>
        <v>14828.03783062201</v>
      </c>
      <c r="AT6">
        <f>S6*IDs!$C$18</f>
        <v>502404.59078818309</v>
      </c>
      <c r="AU6">
        <f>T6*IDs!$C$18</f>
        <v>429215.01069383469</v>
      </c>
      <c r="AV6">
        <f>U6*IDs!$C$18</f>
        <v>283554.82895437651</v>
      </c>
      <c r="AW6">
        <f>V6*IDs!$C$18</f>
        <v>141203.6526891845</v>
      </c>
      <c r="AX6">
        <f>W6*IDs!$C$18</f>
        <v>1449762.648602999</v>
      </c>
      <c r="AY6">
        <f>X6*IDs!$C$18</f>
        <v>1238563.3056167813</v>
      </c>
      <c r="AZ6">
        <f>Y6*IDs!$C$18</f>
        <v>818239.33814805467</v>
      </c>
      <c r="BA6">
        <f>Z6*IDs!$C$18</f>
        <v>407463.99469386577</v>
      </c>
      <c r="BC6">
        <v>2027</v>
      </c>
      <c r="BD6">
        <f t="shared" si="3"/>
        <v>107.70948896684365</v>
      </c>
      <c r="BE6">
        <f t="shared" si="4"/>
        <v>3928.8960666747944</v>
      </c>
      <c r="BF6">
        <f t="shared" si="5"/>
        <v>30.27236126075913</v>
      </c>
      <c r="BG6">
        <f t="shared" si="6"/>
        <v>3356.5401236227135</v>
      </c>
    </row>
    <row r="7" spans="1:59" x14ac:dyDescent="0.2">
      <c r="A7">
        <v>2028</v>
      </c>
      <c r="B7">
        <v>617127.56000000006</v>
      </c>
      <c r="C7">
        <v>875787.6</v>
      </c>
      <c r="D7">
        <v>548052.75</v>
      </c>
      <c r="E7">
        <v>1977380.2</v>
      </c>
      <c r="F7">
        <v>3454615.8</v>
      </c>
      <c r="G7">
        <v>299346.46999999997</v>
      </c>
      <c r="H7">
        <v>137338.92000000001</v>
      </c>
      <c r="I7">
        <v>1892771.1</v>
      </c>
      <c r="J7">
        <v>1183981.6000000001</v>
      </c>
      <c r="K7">
        <f t="shared" si="0"/>
        <v>137338.92000000001</v>
      </c>
      <c r="L7">
        <f t="shared" si="1"/>
        <v>1220711.3333333333</v>
      </c>
      <c r="M7">
        <f t="shared" si="2"/>
        <v>3454615.8</v>
      </c>
      <c r="N7">
        <v>2028</v>
      </c>
      <c r="O7">
        <f>$K7*IDs!B$2</f>
        <v>66029.882633414003</v>
      </c>
      <c r="P7">
        <f>$K7*IDs!C$2</f>
        <v>56410.744050231398</v>
      </c>
      <c r="Q7">
        <f>$K7*IDs!D$2</f>
        <v>37266.96057180145</v>
      </c>
      <c r="R7">
        <f>$K7*IDs!E$2</f>
        <v>18558.072090561604</v>
      </c>
      <c r="S7">
        <f>$L7*IDs!B$2</f>
        <v>586894.27635864844</v>
      </c>
      <c r="T7">
        <f>$L7*IDs!C$2</f>
        <v>501396.36006955174</v>
      </c>
      <c r="U7">
        <f>$L7*IDs!D$2</f>
        <v>331240.41698365257</v>
      </c>
      <c r="V7">
        <f>$L7*IDs!E$2</f>
        <v>164949.9568350004</v>
      </c>
      <c r="W7">
        <f>$M7*IDs!B$2</f>
        <v>1660912.1130232972</v>
      </c>
      <c r="X7">
        <f>$M7*IDs!C$2</f>
        <v>1418952.8189509963</v>
      </c>
      <c r="Y7">
        <f>$M7*IDs!D$2</f>
        <v>937411.11994562286</v>
      </c>
      <c r="Z7">
        <f>$M7*IDs!E$2</f>
        <v>466808.74628687295</v>
      </c>
      <c r="AB7">
        <v>2028</v>
      </c>
      <c r="AC7">
        <f>O7*IDs!$B$18</f>
        <v>43746.653068166452</v>
      </c>
      <c r="AD7">
        <f>P7*IDs!$B$18</f>
        <v>37373.703403098327</v>
      </c>
      <c r="AE7">
        <f>Q7*IDs!$B$18</f>
        <v>24690.408797041095</v>
      </c>
      <c r="AF7">
        <f>R7*IDs!$B$18</f>
        <v>12295.244349699748</v>
      </c>
      <c r="AG7">
        <f>S7*IDs!$B$18</f>
        <v>388833.9532283509</v>
      </c>
      <c r="AH7">
        <f>T7*IDs!$B$18</f>
        <v>332189.18069838244</v>
      </c>
      <c r="AI7">
        <f>U7*IDs!$B$18</f>
        <v>219456.0860328674</v>
      </c>
      <c r="AJ7">
        <f>V7*IDs!$B$18</f>
        <v>109283.98245581886</v>
      </c>
      <c r="AK7">
        <f>W7*IDs!$B$18</f>
        <v>1100400.9561630911</v>
      </c>
      <c r="AL7">
        <f>X7*IDs!$B$18</f>
        <v>940096.12337753375</v>
      </c>
      <c r="AM7">
        <f>Y7*IDs!$B$18</f>
        <v>621061.21366555931</v>
      </c>
      <c r="AN7">
        <f>Z7*IDs!$B$18</f>
        <v>309273.91445435473</v>
      </c>
      <c r="AO7">
        <v>2028</v>
      </c>
      <c r="AP7">
        <f>O7*IDs!$C$18</f>
        <v>58070.538549127916</v>
      </c>
      <c r="AQ7">
        <f>P7*IDs!$C$18</f>
        <v>49610.90579458719</v>
      </c>
      <c r="AR7">
        <f>Q7*IDs!$C$18</f>
        <v>32774.743558282367</v>
      </c>
      <c r="AS7">
        <f>R7*IDs!$C$18</f>
        <v>16321.053404191585</v>
      </c>
      <c r="AT7">
        <f>S7*IDs!$C$18</f>
        <v>516149.13339707826</v>
      </c>
      <c r="AU7">
        <f>T7*IDs!$C$18</f>
        <v>440957.26805180142</v>
      </c>
      <c r="AV7">
        <f>U7*IDs!$C$18</f>
        <v>291312.1852763145</v>
      </c>
      <c r="AW7">
        <f>V7*IDs!$C$18</f>
        <v>145066.63415174116</v>
      </c>
      <c r="AX7">
        <f>W7*IDs!$C$18</f>
        <v>1460703.200420728</v>
      </c>
      <c r="AY7">
        <f>X7*IDs!$C$18</f>
        <v>1247910.0535397572</v>
      </c>
      <c r="AZ7">
        <f>Y7*IDs!$C$18</f>
        <v>824414.13502735028</v>
      </c>
      <c r="BA7">
        <f>Z7*IDs!$C$18</f>
        <v>410538.89868046169</v>
      </c>
      <c r="BC7">
        <v>2028</v>
      </c>
      <c r="BD7">
        <f t="shared" si="3"/>
        <v>118.5546153608847</v>
      </c>
      <c r="BE7">
        <f t="shared" si="4"/>
        <v>3958.5452585927587</v>
      </c>
      <c r="BF7">
        <f t="shared" si="5"/>
        <v>33.320445392140236</v>
      </c>
      <c r="BG7">
        <f t="shared" si="6"/>
        <v>3381.8700637933798</v>
      </c>
    </row>
    <row r="8" spans="1:59" x14ac:dyDescent="0.2">
      <c r="A8">
        <v>2029</v>
      </c>
      <c r="B8">
        <v>558023.75</v>
      </c>
      <c r="C8">
        <v>903878.44</v>
      </c>
      <c r="D8">
        <v>598185.5</v>
      </c>
      <c r="E8">
        <v>2146401.2000000002</v>
      </c>
      <c r="F8">
        <v>3477320</v>
      </c>
      <c r="G8">
        <v>376755.78</v>
      </c>
      <c r="H8">
        <v>166148.6</v>
      </c>
      <c r="I8">
        <v>1544516.1</v>
      </c>
      <c r="J8">
        <v>944617.06</v>
      </c>
      <c r="K8">
        <f t="shared" si="0"/>
        <v>166148.6</v>
      </c>
      <c r="L8">
        <f t="shared" si="1"/>
        <v>1190649.6033333335</v>
      </c>
      <c r="M8">
        <f t="shared" si="2"/>
        <v>3477320</v>
      </c>
      <c r="N8">
        <v>2029</v>
      </c>
      <c r="O8">
        <f>$K8*IDs!B$2</f>
        <v>79881.016668152399</v>
      </c>
      <c r="P8">
        <f>$K8*IDs!C$2</f>
        <v>68244.064748028279</v>
      </c>
      <c r="Q8">
        <f>$K8*IDs!D$2</f>
        <v>45084.476601825692</v>
      </c>
      <c r="R8">
        <f>$K8*IDs!E$2</f>
        <v>22451.011676412509</v>
      </c>
      <c r="S8">
        <f>$L8*IDs!B$2</f>
        <v>572441.18102589517</v>
      </c>
      <c r="T8">
        <f>$L8*IDs!C$2</f>
        <v>489048.77093213063</v>
      </c>
      <c r="U8">
        <f>$L8*IDs!D$2</f>
        <v>323083.1567792609</v>
      </c>
      <c r="V8">
        <f>$L8*IDs!E$2</f>
        <v>160887.83262063353</v>
      </c>
      <c r="W8">
        <f>$M8*IDs!B$2</f>
        <v>1671827.8509749686</v>
      </c>
      <c r="X8">
        <f>$M8*IDs!C$2</f>
        <v>1428278.3678563267</v>
      </c>
      <c r="Y8">
        <f>$M8*IDs!D$2</f>
        <v>943571.91199360392</v>
      </c>
      <c r="Z8">
        <f>$M8*IDs!E$2</f>
        <v>469876.67619602417</v>
      </c>
      <c r="AB8">
        <v>2029</v>
      </c>
      <c r="AC8">
        <f>O8*IDs!$B$18</f>
        <v>52923.418663562814</v>
      </c>
      <c r="AD8">
        <f>P8*IDs!$B$18</f>
        <v>45213.610950486735</v>
      </c>
      <c r="AE8">
        <f>Q8*IDs!$B$18</f>
        <v>29869.732884575344</v>
      </c>
      <c r="AF8">
        <f>R8*IDs!$B$18</f>
        <v>14874.426239557755</v>
      </c>
      <c r="AG8">
        <f>S8*IDs!$B$18</f>
        <v>379258.37135440804</v>
      </c>
      <c r="AH8">
        <f>T8*IDs!$B$18</f>
        <v>324008.55585581041</v>
      </c>
      <c r="AI8">
        <f>U8*IDs!$B$18</f>
        <v>214051.67188102851</v>
      </c>
      <c r="AJ8">
        <f>V8*IDs!$B$18</f>
        <v>106592.71099449751</v>
      </c>
      <c r="AK8">
        <f>W8*IDs!$B$18</f>
        <v>1107632.9393517624</v>
      </c>
      <c r="AL8">
        <f>X8*IDs!$B$18</f>
        <v>946274.5616294482</v>
      </c>
      <c r="AM8">
        <f>Y8*IDs!$B$18</f>
        <v>625142.91155141557</v>
      </c>
      <c r="AN8">
        <f>Z8*IDs!$B$18</f>
        <v>311306.50424583157</v>
      </c>
      <c r="AO8">
        <v>2029</v>
      </c>
      <c r="AP8">
        <f>O8*IDs!$C$18</f>
        <v>70252.035484068416</v>
      </c>
      <c r="AQ8">
        <f>P8*IDs!$C$18</f>
        <v>60017.819730215939</v>
      </c>
      <c r="AR8">
        <f>Q8*IDs!$C$18</f>
        <v>39649.924126151811</v>
      </c>
      <c r="AS8">
        <f>R8*IDs!$C$18</f>
        <v>19744.732036859368</v>
      </c>
      <c r="AT8">
        <f>S8*IDs!$C$18</f>
        <v>503438.236509157</v>
      </c>
      <c r="AU8">
        <f>T8*IDs!$C$18</f>
        <v>430098.07638892607</v>
      </c>
      <c r="AV8">
        <f>U8*IDs!$C$18</f>
        <v>284138.2138218403</v>
      </c>
      <c r="AW8">
        <f>V8*IDs!$C$18</f>
        <v>141494.16466710865</v>
      </c>
      <c r="AX8">
        <f>W8*IDs!$C$18</f>
        <v>1470303.1384523299</v>
      </c>
      <c r="AY8">
        <f>X8*IDs!$C$18</f>
        <v>1256111.486369879</v>
      </c>
      <c r="AZ8">
        <f>Y8*IDs!$C$18</f>
        <v>829832.29568199918</v>
      </c>
      <c r="BA8">
        <f>Z8*IDs!$C$18</f>
        <v>413237.0155776926</v>
      </c>
      <c r="BC8">
        <v>2029</v>
      </c>
      <c r="BD8">
        <f t="shared" si="3"/>
        <v>143.42389881724341</v>
      </c>
      <c r="BE8">
        <f t="shared" si="4"/>
        <v>3984.5613508193223</v>
      </c>
      <c r="BF8">
        <f t="shared" si="5"/>
        <v>40.310098210183618</v>
      </c>
      <c r="BG8">
        <f t="shared" si="6"/>
        <v>3404.0961690240624</v>
      </c>
    </row>
    <row r="9" spans="1:59" x14ac:dyDescent="0.2">
      <c r="A9">
        <v>2030</v>
      </c>
      <c r="B9">
        <v>536546.06000000006</v>
      </c>
      <c r="C9">
        <v>817677.7</v>
      </c>
      <c r="D9">
        <v>565292.25</v>
      </c>
      <c r="E9">
        <v>1941395.2</v>
      </c>
      <c r="F9">
        <v>3443308.2</v>
      </c>
      <c r="G9">
        <v>243552.97</v>
      </c>
      <c r="H9">
        <v>155710.75</v>
      </c>
      <c r="I9">
        <v>1442320.2</v>
      </c>
      <c r="J9">
        <v>879237.8</v>
      </c>
      <c r="K9">
        <f t="shared" si="0"/>
        <v>155710.75</v>
      </c>
      <c r="L9">
        <f t="shared" si="1"/>
        <v>1113893.4588888891</v>
      </c>
      <c r="M9">
        <f t="shared" si="2"/>
        <v>3443308.2</v>
      </c>
      <c r="N9">
        <v>2030</v>
      </c>
      <c r="O9">
        <f>$K9*IDs!B$2</f>
        <v>74862.70131773912</v>
      </c>
      <c r="P9">
        <f>$K9*IDs!C$2</f>
        <v>63956.810379166869</v>
      </c>
      <c r="Q9">
        <f>$K9*IDs!D$2</f>
        <v>42252.162612430853</v>
      </c>
      <c r="R9">
        <f>$K9*IDs!E$2</f>
        <v>21040.585755118907</v>
      </c>
      <c r="S9">
        <f>$L9*IDs!B$2</f>
        <v>535538.31904722203</v>
      </c>
      <c r="T9">
        <f>$L9*IDs!C$2</f>
        <v>457521.86494992144</v>
      </c>
      <c r="U9">
        <f>$L9*IDs!D$2</f>
        <v>302255.3520415026</v>
      </c>
      <c r="V9">
        <f>$L9*IDs!E$2</f>
        <v>150516.07447666707</v>
      </c>
      <c r="W9">
        <f>$M9*IDs!B$2</f>
        <v>1655475.6387823059</v>
      </c>
      <c r="X9">
        <f>$M9*IDs!C$2</f>
        <v>1414308.3224788937</v>
      </c>
      <c r="Y9">
        <f>$M9*IDs!D$2</f>
        <v>934342.79901109333</v>
      </c>
      <c r="Z9">
        <f>$M9*IDs!E$2</f>
        <v>465280.79444357002</v>
      </c>
      <c r="AB9">
        <v>2030</v>
      </c>
      <c r="AC9">
        <f>O9*IDs!$B$18</f>
        <v>49598.643700081513</v>
      </c>
      <c r="AD9">
        <f>P9*IDs!$B$18</f>
        <v>42373.184434346738</v>
      </c>
      <c r="AE9">
        <f>Q9*IDs!$B$18</f>
        <v>27993.245262114091</v>
      </c>
      <c r="AF9">
        <f>R9*IDs!$B$18</f>
        <v>13939.979425533636</v>
      </c>
      <c r="AG9">
        <f>S9*IDs!$B$18</f>
        <v>354809.18810860137</v>
      </c>
      <c r="AH9">
        <f>T9*IDs!$B$18</f>
        <v>303121.09455327474</v>
      </c>
      <c r="AI9">
        <f>U9*IDs!$B$18</f>
        <v>200252.66585987975</v>
      </c>
      <c r="AJ9">
        <f>V9*IDs!$B$18</f>
        <v>99721.129717425487</v>
      </c>
      <c r="AK9">
        <f>W9*IDs!$B$18</f>
        <v>1096799.1391819064</v>
      </c>
      <c r="AL9">
        <f>X9*IDs!$B$18</f>
        <v>937019.01392741664</v>
      </c>
      <c r="AM9">
        <f>Y9*IDs!$B$18</f>
        <v>619028.36480877921</v>
      </c>
      <c r="AN9">
        <f>Z9*IDs!$B$18</f>
        <v>308261.60341383785</v>
      </c>
      <c r="AO9">
        <v>2030</v>
      </c>
      <c r="AP9">
        <f>O9*IDs!$C$18</f>
        <v>65838.635620468092</v>
      </c>
      <c r="AQ9">
        <f>P9*IDs!$C$18</f>
        <v>56247.357627790552</v>
      </c>
      <c r="AR9">
        <f>Q9*IDs!$C$18</f>
        <v>37159.021641627987</v>
      </c>
      <c r="AS9">
        <f>R9*IDs!$C$18</f>
        <v>18504.321035557328</v>
      </c>
      <c r="AT9">
        <f>S9*IDs!$C$18</f>
        <v>470983.70253696956</v>
      </c>
      <c r="AU9">
        <f>T9*IDs!$C$18</f>
        <v>402371.47237027599</v>
      </c>
      <c r="AV9">
        <f>U9*IDs!$C$18</f>
        <v>265821.02485101437</v>
      </c>
      <c r="AW9">
        <f>V9*IDs!$C$18</f>
        <v>132372.6342766147</v>
      </c>
      <c r="AX9">
        <f>W9*IDs!$C$18</f>
        <v>1455922.0471853735</v>
      </c>
      <c r="AY9">
        <f>X9*IDs!$C$18</f>
        <v>1243825.4118492382</v>
      </c>
      <c r="AZ9">
        <f>Y9*IDs!$C$18</f>
        <v>821715.67423954443</v>
      </c>
      <c r="BA9">
        <f>Z9*IDs!$C$18</f>
        <v>409195.12851339445</v>
      </c>
      <c r="BC9">
        <v>2030</v>
      </c>
      <c r="BD9">
        <f t="shared" si="3"/>
        <v>134.41366856390653</v>
      </c>
      <c r="BE9">
        <f t="shared" si="4"/>
        <v>3945.5882037543997</v>
      </c>
      <c r="BF9">
        <f t="shared" si="5"/>
        <v>37.777722020416356</v>
      </c>
      <c r="BG9">
        <f t="shared" si="6"/>
        <v>3370.8005741171769</v>
      </c>
    </row>
    <row r="10" spans="1:59" x14ac:dyDescent="0.2">
      <c r="A10">
        <v>2031</v>
      </c>
      <c r="B10">
        <v>435952.72</v>
      </c>
      <c r="C10">
        <v>788909.6</v>
      </c>
      <c r="D10">
        <v>565951.93999999994</v>
      </c>
      <c r="E10">
        <v>1873287.9</v>
      </c>
      <c r="F10">
        <v>3405539</v>
      </c>
      <c r="G10">
        <v>225921.61</v>
      </c>
      <c r="H10">
        <v>148083.82999999999</v>
      </c>
      <c r="I10">
        <v>1239842.2</v>
      </c>
      <c r="J10">
        <v>868125</v>
      </c>
      <c r="K10">
        <f t="shared" si="0"/>
        <v>148083.82999999999</v>
      </c>
      <c r="L10">
        <f t="shared" si="1"/>
        <v>1061290.4222222222</v>
      </c>
      <c r="M10">
        <f t="shared" si="2"/>
        <v>3405539</v>
      </c>
      <c r="N10">
        <v>2031</v>
      </c>
      <c r="O10">
        <f>$K10*IDs!B$2</f>
        <v>71195.826462057725</v>
      </c>
      <c r="P10">
        <f>$K10*IDs!C$2</f>
        <v>60824.120592385443</v>
      </c>
      <c r="Q10">
        <f>$K10*IDs!D$2</f>
        <v>40182.595391978823</v>
      </c>
      <c r="R10">
        <f>$K10*IDs!E$2</f>
        <v>20009.98983089767</v>
      </c>
      <c r="S10">
        <f>$L10*IDs!B$2</f>
        <v>510247.80171053996</v>
      </c>
      <c r="T10">
        <f>$L10*IDs!C$2</f>
        <v>435915.63389998832</v>
      </c>
      <c r="U10">
        <f>$L10*IDs!D$2</f>
        <v>287981.50094806385</v>
      </c>
      <c r="V10">
        <f>$L10*IDs!E$2</f>
        <v>143408.03149334915</v>
      </c>
      <c r="W10">
        <f>$M10*IDs!B$2</f>
        <v>1637316.9417199004</v>
      </c>
      <c r="X10">
        <f>$M10*IDs!C$2</f>
        <v>1398794.9583561672</v>
      </c>
      <c r="Y10">
        <f>$M10*IDs!D$2</f>
        <v>924094.11431757384</v>
      </c>
      <c r="Z10">
        <f>$M10*IDs!E$2</f>
        <v>460177.18989794783</v>
      </c>
      <c r="AB10">
        <v>2031</v>
      </c>
      <c r="AC10">
        <f>O10*IDs!$B$18</f>
        <v>47169.236047693819</v>
      </c>
      <c r="AD10">
        <f>P10*IDs!$B$18</f>
        <v>40297.689403810902</v>
      </c>
      <c r="AE10">
        <f>Q10*IDs!$B$18</f>
        <v>26622.098811695458</v>
      </c>
      <c r="AF10">
        <f>R10*IDs!$B$18</f>
        <v>13257.180660000804</v>
      </c>
      <c r="AG10">
        <f>S10*IDs!$B$18</f>
        <v>338053.50956250011</v>
      </c>
      <c r="AH10">
        <f>T10*IDs!$B$18</f>
        <v>288806.35922200582</v>
      </c>
      <c r="AI10">
        <f>U10*IDs!$B$18</f>
        <v>190795.83833228782</v>
      </c>
      <c r="AJ10">
        <f>V10*IDs!$B$18</f>
        <v>95011.851463650906</v>
      </c>
      <c r="AK10">
        <f>W10*IDs!$B$18</f>
        <v>1084768.4920131199</v>
      </c>
      <c r="AL10">
        <f>X10*IDs!$B$18</f>
        <v>926740.97418040026</v>
      </c>
      <c r="AM10">
        <f>Y10*IDs!$B$18</f>
        <v>612238.32315170765</v>
      </c>
      <c r="AN10">
        <f>Z10*IDs!$B$18</f>
        <v>304880.32196140848</v>
      </c>
      <c r="AO10">
        <v>2031</v>
      </c>
      <c r="AP10">
        <f>O10*IDs!$C$18</f>
        <v>62613.77152607216</v>
      </c>
      <c r="AQ10">
        <f>P10*IDs!$C$18</f>
        <v>53492.287108648175</v>
      </c>
      <c r="AR10">
        <f>Q10*IDs!$C$18</f>
        <v>35338.923251895969</v>
      </c>
      <c r="AS10">
        <f>R10*IDs!$C$18</f>
        <v>17597.954736554122</v>
      </c>
      <c r="AT10">
        <f>S10*IDs!$C$18</f>
        <v>448741.7432398317</v>
      </c>
      <c r="AU10">
        <f>T10*IDs!$C$18</f>
        <v>383369.68979779602</v>
      </c>
      <c r="AV10">
        <f>U10*IDs!$C$18</f>
        <v>253267.76582482626</v>
      </c>
      <c r="AW10">
        <f>V10*IDs!$C$18</f>
        <v>126121.40577809933</v>
      </c>
      <c r="AX10">
        <f>W10*IDs!$C$18</f>
        <v>1439952.227526316</v>
      </c>
      <c r="AY10">
        <f>X10*IDs!$C$18</f>
        <v>1230182.0526096509</v>
      </c>
      <c r="AZ10">
        <f>Y10*IDs!$C$18</f>
        <v>812702.38183560316</v>
      </c>
      <c r="BA10">
        <f>Z10*IDs!$C$18</f>
        <v>404706.72034596751</v>
      </c>
      <c r="BC10">
        <v>2031</v>
      </c>
      <c r="BD10">
        <f t="shared" si="3"/>
        <v>127.82990798833013</v>
      </c>
      <c r="BE10">
        <f t="shared" si="4"/>
        <v>3902.3095596919134</v>
      </c>
      <c r="BF10">
        <f t="shared" si="5"/>
        <v>35.927318861790795</v>
      </c>
      <c r="BG10">
        <f t="shared" si="6"/>
        <v>3333.8267008391622</v>
      </c>
    </row>
    <row r="11" spans="1:59" x14ac:dyDescent="0.2">
      <c r="A11">
        <v>2032</v>
      </c>
      <c r="B11">
        <v>488097.28000000003</v>
      </c>
      <c r="C11">
        <v>703405.7</v>
      </c>
      <c r="D11">
        <v>561102.19999999995</v>
      </c>
      <c r="E11">
        <v>2019802.6</v>
      </c>
      <c r="F11">
        <v>3396836.2</v>
      </c>
      <c r="G11">
        <v>173265.33</v>
      </c>
      <c r="H11">
        <v>136352</v>
      </c>
      <c r="I11">
        <v>1343958.6</v>
      </c>
      <c r="J11">
        <v>778257.7</v>
      </c>
      <c r="K11">
        <f t="shared" si="0"/>
        <v>136352</v>
      </c>
      <c r="L11">
        <f t="shared" si="1"/>
        <v>1066786.401111111</v>
      </c>
      <c r="M11">
        <f t="shared" si="2"/>
        <v>3396836.2</v>
      </c>
      <c r="N11">
        <v>2032</v>
      </c>
      <c r="O11">
        <f>$K11*IDs!B$2</f>
        <v>65555.390684820188</v>
      </c>
      <c r="P11">
        <f>$K11*IDs!C$2</f>
        <v>56005.37540805732</v>
      </c>
      <c r="Q11">
        <f>$K11*IDs!D$2</f>
        <v>36999.159509090874</v>
      </c>
      <c r="R11">
        <f>$K11*IDs!E$2</f>
        <v>18424.713443882152</v>
      </c>
      <c r="S11">
        <f>$L11*IDs!B$2</f>
        <v>512890.16150912479</v>
      </c>
      <c r="T11">
        <f>$L11*IDs!C$2</f>
        <v>438173.05851353984</v>
      </c>
      <c r="U11">
        <f>$L11*IDs!D$2</f>
        <v>289472.83660554298</v>
      </c>
      <c r="V11">
        <f>$L11*IDs!E$2</f>
        <v>144150.68166438738</v>
      </c>
      <c r="W11">
        <f>$M11*IDs!B$2</f>
        <v>1633132.8046771593</v>
      </c>
      <c r="X11">
        <f>$M11*IDs!C$2</f>
        <v>1395220.3603957321</v>
      </c>
      <c r="Y11">
        <f>$M11*IDs!D$2</f>
        <v>921732.60670950275</v>
      </c>
      <c r="Z11">
        <f>$M11*IDs!E$2</f>
        <v>459001.21450954565</v>
      </c>
      <c r="AB11">
        <v>2032</v>
      </c>
      <c r="AC11">
        <f>O11*IDs!$B$18</f>
        <v>43432.288816241104</v>
      </c>
      <c r="AD11">
        <f>P11*IDs!$B$18</f>
        <v>37105.135284442767</v>
      </c>
      <c r="AE11">
        <f>Q11*IDs!$B$18</f>
        <v>24512.983066228764</v>
      </c>
      <c r="AF11">
        <f>R11*IDs!$B$18</f>
        <v>12206.890498121435</v>
      </c>
      <c r="AG11">
        <f>S11*IDs!$B$18</f>
        <v>339804.1471947328</v>
      </c>
      <c r="AH11">
        <f>T11*IDs!$B$18</f>
        <v>290301.96647523763</v>
      </c>
      <c r="AI11">
        <f>U11*IDs!$B$18</f>
        <v>191783.89012056877</v>
      </c>
      <c r="AJ11">
        <f>V11*IDs!$B$18</f>
        <v>95503.878074750523</v>
      </c>
      <c r="AK11">
        <f>W11*IDs!$B$18</f>
        <v>1081996.3836237309</v>
      </c>
      <c r="AL11">
        <f>X11*IDs!$B$18</f>
        <v>924372.70256463042</v>
      </c>
      <c r="AM11">
        <f>Y11*IDs!$B$18</f>
        <v>610673.75798926945</v>
      </c>
      <c r="AN11">
        <f>Z11*IDs!$B$18</f>
        <v>304101.20521484775</v>
      </c>
      <c r="AO11">
        <v>2032</v>
      </c>
      <c r="AP11">
        <f>O11*IDs!$C$18</f>
        <v>57653.242593218944</v>
      </c>
      <c r="AQ11">
        <f>P11*IDs!$C$18</f>
        <v>49254.400914930397</v>
      </c>
      <c r="AR11">
        <f>Q11*IDs!$C$18</f>
        <v>32539.223649486372</v>
      </c>
      <c r="AS11">
        <f>R11*IDs!$C$18</f>
        <v>16203.77001485326</v>
      </c>
      <c r="AT11">
        <f>S11*IDs!$C$18</f>
        <v>451065.58890522952</v>
      </c>
      <c r="AU11">
        <f>T11*IDs!$C$18</f>
        <v>385355.00096017955</v>
      </c>
      <c r="AV11">
        <f>U11*IDs!$C$18</f>
        <v>254579.33357768951</v>
      </c>
      <c r="AW11">
        <f>V11*IDs!$C$18</f>
        <v>126774.53574995193</v>
      </c>
      <c r="AX11">
        <f>W11*IDs!$C$18</f>
        <v>1436272.45282818</v>
      </c>
      <c r="AY11">
        <f>X11*IDs!$C$18</f>
        <v>1227038.3422109589</v>
      </c>
      <c r="AZ11">
        <f>Y11*IDs!$C$18</f>
        <v>810625.5340036921</v>
      </c>
      <c r="BA11">
        <f>Z11*IDs!$C$18</f>
        <v>403672.49884804111</v>
      </c>
      <c r="BC11">
        <v>2032</v>
      </c>
      <c r="BD11">
        <f t="shared" si="3"/>
        <v>117.70267971881059</v>
      </c>
      <c r="BE11">
        <f t="shared" si="4"/>
        <v>3892.3372705370734</v>
      </c>
      <c r="BF11">
        <f t="shared" si="5"/>
        <v>33.081004059949684</v>
      </c>
      <c r="BG11">
        <f t="shared" si="6"/>
        <v>3325.3071604633033</v>
      </c>
    </row>
    <row r="12" spans="1:59" x14ac:dyDescent="0.2">
      <c r="A12">
        <v>2033</v>
      </c>
      <c r="B12">
        <v>538896.30000000005</v>
      </c>
      <c r="C12">
        <v>711611.2</v>
      </c>
      <c r="D12">
        <v>532562.1</v>
      </c>
      <c r="E12">
        <v>2046123.9</v>
      </c>
      <c r="F12">
        <v>3392255</v>
      </c>
      <c r="G12">
        <v>198670.53</v>
      </c>
      <c r="H12">
        <v>123759.02</v>
      </c>
      <c r="I12">
        <v>1491713</v>
      </c>
      <c r="J12">
        <v>725257.2</v>
      </c>
      <c r="K12">
        <f t="shared" si="0"/>
        <v>123759.02</v>
      </c>
      <c r="L12">
        <f t="shared" si="1"/>
        <v>1084538.6944444445</v>
      </c>
      <c r="M12">
        <f t="shared" si="2"/>
        <v>3392255</v>
      </c>
      <c r="N12">
        <v>2033</v>
      </c>
      <c r="O12">
        <f>$K12*IDs!B$2</f>
        <v>59500.930729805761</v>
      </c>
      <c r="P12">
        <f>$K12*IDs!C$2</f>
        <v>50832.920494259517</v>
      </c>
      <c r="Q12">
        <f>$K12*IDs!D$2</f>
        <v>33582.050293862711</v>
      </c>
      <c r="R12">
        <f>$K12*IDs!E$2</f>
        <v>16723.073219283036</v>
      </c>
      <c r="S12">
        <f>$L12*IDs!B$2</f>
        <v>521425.11900896492</v>
      </c>
      <c r="T12">
        <f>$L12*IDs!C$2</f>
        <v>445464.65564806882</v>
      </c>
      <c r="U12">
        <f>$L12*IDs!D$2</f>
        <v>294289.92717034713</v>
      </c>
      <c r="V12">
        <f>$L12*IDs!E$2</f>
        <v>146549.47975783967</v>
      </c>
      <c r="W12">
        <f>$M12*IDs!B$2</f>
        <v>1630930.252783492</v>
      </c>
      <c r="X12">
        <f>$M12*IDs!C$2</f>
        <v>1393338.6731024075</v>
      </c>
      <c r="Y12">
        <f>$M12*IDs!D$2</f>
        <v>920489.49660079111</v>
      </c>
      <c r="Z12">
        <f>$M12*IDs!E$2</f>
        <v>458382.17483848019</v>
      </c>
      <c r="AB12">
        <v>2033</v>
      </c>
      <c r="AC12">
        <f>O12*IDs!$B$18</f>
        <v>39421.038930525101</v>
      </c>
      <c r="AD12">
        <f>P12*IDs!$B$18</f>
        <v>33678.238528001486</v>
      </c>
      <c r="AE12">
        <f>Q12*IDs!$B$18</f>
        <v>22249.052170507712</v>
      </c>
      <c r="AF12">
        <f>R12*IDs!$B$18</f>
        <v>11079.506023342678</v>
      </c>
      <c r="AG12">
        <f>S12*IDs!$B$18</f>
        <v>345458.79642029578</v>
      </c>
      <c r="AH12">
        <f>T12*IDs!$B$18</f>
        <v>295132.85451312817</v>
      </c>
      <c r="AI12">
        <f>U12*IDs!$B$18</f>
        <v>194975.34800799785</v>
      </c>
      <c r="AJ12">
        <f>V12*IDs!$B$18</f>
        <v>97093.149231833158</v>
      </c>
      <c r="AK12">
        <f>W12*IDs!$B$18</f>
        <v>1080537.1310896648</v>
      </c>
      <c r="AL12">
        <f>X12*IDs!$B$18</f>
        <v>923126.03184645181</v>
      </c>
      <c r="AM12">
        <f>Y12*IDs!$B$18</f>
        <v>609850.16260362789</v>
      </c>
      <c r="AN12">
        <f>Z12*IDs!$B$18</f>
        <v>303691.07403415372</v>
      </c>
      <c r="AO12">
        <v>2033</v>
      </c>
      <c r="AP12">
        <f>O12*IDs!$C$18</f>
        <v>52328.596596742507</v>
      </c>
      <c r="AQ12">
        <f>P12*IDs!$C$18</f>
        <v>44705.441709097693</v>
      </c>
      <c r="AR12">
        <f>Q12*IDs!$C$18</f>
        <v>29534.018059296948</v>
      </c>
      <c r="AS12">
        <f>R12*IDs!$C$18</f>
        <v>14707.248132360548</v>
      </c>
      <c r="AT12">
        <f>S12*IDs!$C$18</f>
        <v>458571.7294395279</v>
      </c>
      <c r="AU12">
        <f>T12*IDs!$C$18</f>
        <v>391767.6577088848</v>
      </c>
      <c r="AV12">
        <f>U12*IDs!$C$18</f>
        <v>258815.76460227752</v>
      </c>
      <c r="AW12">
        <f>V12*IDs!$C$18</f>
        <v>128884.17901451385</v>
      </c>
      <c r="AX12">
        <f>W12*IDs!$C$18</f>
        <v>1434335.3999432344</v>
      </c>
      <c r="AY12">
        <f>X12*IDs!$C$18</f>
        <v>1225383.4764116199</v>
      </c>
      <c r="AZ12">
        <f>Y12*IDs!$C$18</f>
        <v>809532.27030838118</v>
      </c>
      <c r="BA12">
        <f>Z12*IDs!$C$18</f>
        <v>403128.07917548734</v>
      </c>
      <c r="BC12">
        <v>2033</v>
      </c>
      <c r="BD12">
        <f t="shared" si="3"/>
        <v>106.83208382256124</v>
      </c>
      <c r="BE12">
        <f t="shared" si="4"/>
        <v>3887.0878047242127</v>
      </c>
      <c r="BF12">
        <f t="shared" si="5"/>
        <v>30.025761580874466</v>
      </c>
      <c r="BG12">
        <f t="shared" si="6"/>
        <v>3320.8224292997829</v>
      </c>
    </row>
    <row r="13" spans="1:59" x14ac:dyDescent="0.2">
      <c r="A13">
        <v>2034</v>
      </c>
      <c r="B13">
        <v>728418.5</v>
      </c>
      <c r="C13">
        <v>713647.6</v>
      </c>
      <c r="D13">
        <v>510264.97</v>
      </c>
      <c r="E13">
        <v>2168763.5</v>
      </c>
      <c r="F13">
        <v>3410580.5</v>
      </c>
      <c r="G13">
        <v>209651.44</v>
      </c>
      <c r="H13">
        <v>117594.016</v>
      </c>
      <c r="I13">
        <v>1519830.9</v>
      </c>
      <c r="J13">
        <v>678003.3</v>
      </c>
      <c r="K13">
        <f t="shared" si="0"/>
        <v>117594.016</v>
      </c>
      <c r="L13">
        <f t="shared" si="1"/>
        <v>1117417.1917777779</v>
      </c>
      <c r="M13">
        <f t="shared" si="2"/>
        <v>3410580.5</v>
      </c>
      <c r="N13">
        <v>2034</v>
      </c>
      <c r="O13">
        <f>$K13*IDs!B$2</f>
        <v>56536.916664786702</v>
      </c>
      <c r="P13">
        <f>$K13*IDs!C$2</f>
        <v>48300.699746399754</v>
      </c>
      <c r="Q13">
        <f>$K13*IDs!D$2</f>
        <v>31909.174455076452</v>
      </c>
      <c r="R13">
        <f>$K13*IDs!E$2</f>
        <v>15890.020296844146</v>
      </c>
      <c r="S13">
        <f>$L13*IDs!B$2</f>
        <v>537232.46131282905</v>
      </c>
      <c r="T13">
        <f>$L13*IDs!C$2</f>
        <v>458969.20700049598</v>
      </c>
      <c r="U13">
        <f>$L13*IDs!D$2</f>
        <v>303211.51810597855</v>
      </c>
      <c r="V13">
        <f>$L13*IDs!E$2</f>
        <v>150992.22274534343</v>
      </c>
      <c r="W13">
        <f>$M13*IDs!B$2</f>
        <v>1639740.7969045513</v>
      </c>
      <c r="X13">
        <f>$M13*IDs!C$2</f>
        <v>1400865.7097945013</v>
      </c>
      <c r="Y13">
        <f>$M13*IDs!D$2</f>
        <v>925462.12698086502</v>
      </c>
      <c r="Z13">
        <f>$M13*IDs!E$2</f>
        <v>460858.42811100913</v>
      </c>
      <c r="AB13">
        <v>2034</v>
      </c>
      <c r="AC13">
        <f>O13*IDs!$B$18</f>
        <v>37457.296306425116</v>
      </c>
      <c r="AD13">
        <f>P13*IDs!$B$18</f>
        <v>32000.571112421731</v>
      </c>
      <c r="AE13">
        <f>Q13*IDs!$B$18</f>
        <v>21140.724909776422</v>
      </c>
      <c r="AF13">
        <f>R13*IDs!$B$18</f>
        <v>10527.585048597306</v>
      </c>
      <c r="AG13">
        <f>S13*IDs!$B$18</f>
        <v>355931.60497481166</v>
      </c>
      <c r="AH13">
        <f>T13*IDs!$B$18</f>
        <v>304079.99934050528</v>
      </c>
      <c r="AI13">
        <f>U13*IDs!$B$18</f>
        <v>200886.15275141961</v>
      </c>
      <c r="AJ13">
        <f>V13*IDs!$B$18</f>
        <v>100036.59132795775</v>
      </c>
      <c r="AK13">
        <f>W13*IDs!$B$18</f>
        <v>1086374.3641973715</v>
      </c>
      <c r="AL13">
        <f>X13*IDs!$B$18</f>
        <v>928112.90520844923</v>
      </c>
      <c r="AM13">
        <f>Y13*IDs!$B$18</f>
        <v>613144.66999024607</v>
      </c>
      <c r="AN13">
        <f>Z13*IDs!$B$18</f>
        <v>305331.66142431536</v>
      </c>
      <c r="AO13">
        <v>2034</v>
      </c>
      <c r="AP13">
        <f>O13*IDs!$C$18</f>
        <v>49721.869367217718</v>
      </c>
      <c r="AQ13">
        <f>P13*IDs!$C$18</f>
        <v>42478.458763059869</v>
      </c>
      <c r="AR13">
        <f>Q13*IDs!$C$18</f>
        <v>28062.793259103488</v>
      </c>
      <c r="AS13">
        <f>R13*IDs!$C$18</f>
        <v>13974.612696454578</v>
      </c>
      <c r="AT13">
        <f>S13*IDs!$C$18</f>
        <v>472473.63027603319</v>
      </c>
      <c r="AU13">
        <f>T13*IDs!$C$18</f>
        <v>403644.34957359137</v>
      </c>
      <c r="AV13">
        <f>U13*IDs!$C$18</f>
        <v>266661.93318057759</v>
      </c>
      <c r="AW13">
        <f>V13*IDs!$C$18</f>
        <v>132791.38689722406</v>
      </c>
      <c r="AX13">
        <f>W13*IDs!$C$18</f>
        <v>1442083.9074615843</v>
      </c>
      <c r="AY13">
        <f>X13*IDs!$C$18</f>
        <v>1232003.1924698118</v>
      </c>
      <c r="AZ13">
        <f>Y13*IDs!$C$18</f>
        <v>813905.49213856086</v>
      </c>
      <c r="BA13">
        <f>Z13*IDs!$C$18</f>
        <v>405305.84105215356</v>
      </c>
      <c r="BC13">
        <v>2034</v>
      </c>
      <c r="BD13">
        <f t="shared" si="3"/>
        <v>101.510288093293</v>
      </c>
      <c r="BE13">
        <f t="shared" si="4"/>
        <v>3908.0864700855946</v>
      </c>
      <c r="BF13">
        <f t="shared" si="5"/>
        <v>28.530040782106521</v>
      </c>
      <c r="BG13">
        <f t="shared" si="6"/>
        <v>3338.7620392135818</v>
      </c>
    </row>
    <row r="14" spans="1:59" x14ac:dyDescent="0.2">
      <c r="A14">
        <v>2035</v>
      </c>
      <c r="B14">
        <v>667611.43999999994</v>
      </c>
      <c r="C14">
        <v>736134.4</v>
      </c>
      <c r="D14">
        <v>487023.03</v>
      </c>
      <c r="E14">
        <v>2477427.7999999998</v>
      </c>
      <c r="F14">
        <v>3460734.8</v>
      </c>
      <c r="G14">
        <v>264664.03000000003</v>
      </c>
      <c r="H14">
        <v>111427.4</v>
      </c>
      <c r="I14">
        <v>1305981.8999999999</v>
      </c>
      <c r="J14">
        <v>732610.9</v>
      </c>
      <c r="K14">
        <f t="shared" si="0"/>
        <v>111427.4</v>
      </c>
      <c r="L14">
        <f t="shared" si="1"/>
        <v>1138179.5222222223</v>
      </c>
      <c r="M14">
        <f t="shared" si="2"/>
        <v>3460734.8</v>
      </c>
      <c r="N14">
        <v>2035</v>
      </c>
      <c r="O14">
        <f>$K14*IDs!B$2</f>
        <v>53572.127581507659</v>
      </c>
      <c r="P14">
        <f>$K14*IDs!C$2</f>
        <v>45767.816883828367</v>
      </c>
      <c r="Q14">
        <f>$K14*IDs!D$2</f>
        <v>30235.86119956636</v>
      </c>
      <c r="R14">
        <f>$K14*IDs!E$2</f>
        <v>15056.74955113848</v>
      </c>
      <c r="S14">
        <f>$L14*IDs!B$2</f>
        <v>547214.58613544179</v>
      </c>
      <c r="T14">
        <f>$L14*IDs!C$2</f>
        <v>467497.15019815532</v>
      </c>
      <c r="U14">
        <f>$L14*IDs!D$2</f>
        <v>308845.38321902754</v>
      </c>
      <c r="V14">
        <f>$L14*IDs!E$2</f>
        <v>153797.75540248142</v>
      </c>
      <c r="W14">
        <f>$M14*IDs!B$2</f>
        <v>1663854.0092595124</v>
      </c>
      <c r="X14">
        <f>$M14*IDs!C$2</f>
        <v>1421466.1439636247</v>
      </c>
      <c r="Y14">
        <f>$M14*IDs!D$2</f>
        <v>939071.51258405962</v>
      </c>
      <c r="Z14">
        <f>$M14*IDs!E$2</f>
        <v>467635.58286839072</v>
      </c>
      <c r="AB14">
        <v>2035</v>
      </c>
      <c r="AC14">
        <f>O14*IDs!$B$18</f>
        <v>35493.040210945372</v>
      </c>
      <c r="AD14">
        <f>P14*IDs!$B$18</f>
        <v>30322.465027236256</v>
      </c>
      <c r="AE14">
        <f>Q14*IDs!$B$18</f>
        <v>20032.107848171636</v>
      </c>
      <c r="AF14">
        <f>R14*IDs!$B$18</f>
        <v>9975.5197598155974</v>
      </c>
      <c r="AG14">
        <f>S14*IDs!$B$18</f>
        <v>362545.04322552559</v>
      </c>
      <c r="AH14">
        <f>T14*IDs!$B$18</f>
        <v>309730.00139373087</v>
      </c>
      <c r="AI14">
        <f>U14*IDs!$B$18</f>
        <v>204618.74673317355</v>
      </c>
      <c r="AJ14">
        <f>V14*IDs!$B$18</f>
        <v>101895.33556508772</v>
      </c>
      <c r="AK14">
        <f>W14*IDs!$B$18</f>
        <v>1102350.0451039691</v>
      </c>
      <c r="AL14">
        <f>X14*IDs!$B$18</f>
        <v>941761.27183744265</v>
      </c>
      <c r="AM14">
        <f>Y14*IDs!$B$18</f>
        <v>622161.27045520849</v>
      </c>
      <c r="AN14">
        <f>Z14*IDs!$B$18</f>
        <v>309821.71692852455</v>
      </c>
      <c r="AO14">
        <v>2035</v>
      </c>
      <c r="AP14">
        <f>O14*IDs!$C$18</f>
        <v>47114.46054133158</v>
      </c>
      <c r="AQ14">
        <f>P14*IDs!$C$18</f>
        <v>40250.893514640891</v>
      </c>
      <c r="AR14">
        <f>Q14*IDs!$C$18</f>
        <v>26591.183769073996</v>
      </c>
      <c r="AS14">
        <f>R14*IDs!$C$18</f>
        <v>13241.785694034999</v>
      </c>
      <c r="AT14">
        <f>S14*IDs!$C$18</f>
        <v>481252.49434780428</v>
      </c>
      <c r="AU14">
        <f>T14*IDs!$C$18</f>
        <v>411144.32132053259</v>
      </c>
      <c r="AV14">
        <f>U14*IDs!$C$18</f>
        <v>271616.68348725676</v>
      </c>
      <c r="AW14">
        <f>V14*IDs!$C$18</f>
        <v>135258.7363126647</v>
      </c>
      <c r="AX14">
        <f>W14*IDs!$C$18</f>
        <v>1463290.4759387102</v>
      </c>
      <c r="AY14">
        <f>X14*IDs!$C$18</f>
        <v>1250120.4184716868</v>
      </c>
      <c r="AZ14">
        <f>Y14*IDs!$C$18</f>
        <v>825874.38137145387</v>
      </c>
      <c r="BA14">
        <f>Z14*IDs!$C$18</f>
        <v>411266.06710278691</v>
      </c>
      <c r="BC14">
        <v>2035</v>
      </c>
      <c r="BD14">
        <f t="shared" si="3"/>
        <v>96.18710084267039</v>
      </c>
      <c r="BE14">
        <f t="shared" si="4"/>
        <v>3965.5568453623582</v>
      </c>
      <c r="BF14">
        <f t="shared" si="5"/>
        <v>27.033928888389152</v>
      </c>
      <c r="BG14">
        <f t="shared" si="6"/>
        <v>3387.8602126603978</v>
      </c>
    </row>
    <row r="15" spans="1:59" x14ac:dyDescent="0.2">
      <c r="A15">
        <v>2036</v>
      </c>
      <c r="B15">
        <v>545879.56000000006</v>
      </c>
      <c r="C15">
        <v>673370.6</v>
      </c>
      <c r="D15">
        <v>485108.53</v>
      </c>
      <c r="E15">
        <v>2151439.5</v>
      </c>
      <c r="F15">
        <v>3395351.2</v>
      </c>
      <c r="G15">
        <v>191044.47</v>
      </c>
      <c r="H15">
        <v>116227.84</v>
      </c>
      <c r="I15">
        <v>1562587.2</v>
      </c>
      <c r="J15">
        <v>759517.75</v>
      </c>
      <c r="K15">
        <f t="shared" si="0"/>
        <v>116227.84</v>
      </c>
      <c r="L15">
        <f t="shared" si="1"/>
        <v>1097836.2944444446</v>
      </c>
      <c r="M15">
        <f t="shared" si="2"/>
        <v>3395351.2</v>
      </c>
      <c r="N15">
        <v>2036</v>
      </c>
      <c r="O15">
        <f>$K15*IDs!B$2</f>
        <v>55880.085804775663</v>
      </c>
      <c r="P15">
        <f>$K15*IDs!C$2</f>
        <v>47739.555063861335</v>
      </c>
      <c r="Q15">
        <f>$K15*IDs!D$2</f>
        <v>31538.462153522447</v>
      </c>
      <c r="R15">
        <f>$K15*IDs!E$2</f>
        <v>15705.414267494307</v>
      </c>
      <c r="S15">
        <f>$L15*IDs!B$2</f>
        <v>527818.34656096611</v>
      </c>
      <c r="T15">
        <f>$L15*IDs!C$2</f>
        <v>450926.52698128129</v>
      </c>
      <c r="U15">
        <f>$L15*IDs!D$2</f>
        <v>297898.2352515494</v>
      </c>
      <c r="V15">
        <f>$L15*IDs!E$2</f>
        <v>148346.33253221313</v>
      </c>
      <c r="W15">
        <f>$M15*IDs!B$2</f>
        <v>1632418.8455480891</v>
      </c>
      <c r="X15">
        <f>$M15*IDs!C$2</f>
        <v>1394610.4098084217</v>
      </c>
      <c r="Y15">
        <f>$M15*IDs!D$2</f>
        <v>921329.6514769356</v>
      </c>
      <c r="Z15">
        <f>$M15*IDs!E$2</f>
        <v>458800.55225696292</v>
      </c>
      <c r="AB15">
        <v>2036</v>
      </c>
      <c r="AC15">
        <f>O15*IDs!$B$18</f>
        <v>37022.127400902522</v>
      </c>
      <c r="AD15">
        <f>P15*IDs!$B$18</f>
        <v>31628.796988812548</v>
      </c>
      <c r="AE15">
        <f>Q15*IDs!$B$18</f>
        <v>20895.117590826292</v>
      </c>
      <c r="AF15">
        <f>R15*IDs!$B$18</f>
        <v>10405.278365650509</v>
      </c>
      <c r="AG15">
        <f>S15*IDs!$B$18</f>
        <v>349694.48936035426</v>
      </c>
      <c r="AH15">
        <f>T15*IDs!$B$18</f>
        <v>298751.49778171541</v>
      </c>
      <c r="AI15">
        <f>U15*IDs!$B$18</f>
        <v>197365.95352622631</v>
      </c>
      <c r="AJ15">
        <f>V15*IDs!$B$18</f>
        <v>98283.614696863529</v>
      </c>
      <c r="AK15">
        <f>W15*IDs!$B$18</f>
        <v>1081523.3656343201</v>
      </c>
      <c r="AL15">
        <f>X15*IDs!$B$18</f>
        <v>923968.59315738024</v>
      </c>
      <c r="AM15">
        <f>Y15*IDs!$B$18</f>
        <v>610406.78882230935</v>
      </c>
      <c r="AN15">
        <f>Z15*IDs!$B$18</f>
        <v>303968.26083273598</v>
      </c>
      <c r="AO15">
        <v>2036</v>
      </c>
      <c r="AP15">
        <f>O15*IDs!$C$18</f>
        <v>49144.21391403013</v>
      </c>
      <c r="AQ15">
        <f>P15*IDs!$C$18</f>
        <v>41984.955327654774</v>
      </c>
      <c r="AR15">
        <f>Q15*IDs!$C$18</f>
        <v>27736.767191216248</v>
      </c>
      <c r="AS15">
        <f>R15*IDs!$C$18</f>
        <v>13812.259363142179</v>
      </c>
      <c r="AT15">
        <f>S15*IDs!$C$18</f>
        <v>464194.30746337492</v>
      </c>
      <c r="AU15">
        <f>T15*IDs!$C$18</f>
        <v>396571.14663171966</v>
      </c>
      <c r="AV15">
        <f>U15*IDs!$C$18</f>
        <v>261989.12165168943</v>
      </c>
      <c r="AW15">
        <f>V15*IDs!$C$18</f>
        <v>130464.43637890539</v>
      </c>
      <c r="AX15">
        <f>W15*IDs!$C$18</f>
        <v>1435644.5554357623</v>
      </c>
      <c r="AY15">
        <f>X15*IDs!$C$18</f>
        <v>1226501.9160099598</v>
      </c>
      <c r="AZ15">
        <f>Y15*IDs!$C$18</f>
        <v>810271.15161751898</v>
      </c>
      <c r="BA15">
        <f>Z15*IDs!$C$18</f>
        <v>403496.02473345492</v>
      </c>
      <c r="BC15">
        <v>2036</v>
      </c>
      <c r="BD15">
        <f t="shared" si="3"/>
        <v>100.33096856613149</v>
      </c>
      <c r="BE15">
        <f t="shared" si="4"/>
        <v>3890.6356515874318</v>
      </c>
      <c r="BF15">
        <f t="shared" si="5"/>
        <v>28.198586356776445</v>
      </c>
      <c r="BG15">
        <f t="shared" si="6"/>
        <v>3323.8534309213001</v>
      </c>
    </row>
    <row r="16" spans="1:59" x14ac:dyDescent="0.2">
      <c r="A16">
        <v>2037</v>
      </c>
      <c r="B16">
        <v>505147.97</v>
      </c>
      <c r="C16">
        <v>733977.25</v>
      </c>
      <c r="D16">
        <v>501673.84</v>
      </c>
      <c r="E16">
        <v>2305690.2000000002</v>
      </c>
      <c r="F16">
        <v>3381538.8</v>
      </c>
      <c r="G16">
        <v>249707.02</v>
      </c>
      <c r="H16">
        <v>124494.266</v>
      </c>
      <c r="I16">
        <v>1613255.6</v>
      </c>
      <c r="J16">
        <v>824891.25</v>
      </c>
      <c r="K16">
        <f t="shared" si="0"/>
        <v>124494.266</v>
      </c>
      <c r="L16">
        <f t="shared" si="1"/>
        <v>1137819.5773333334</v>
      </c>
      <c r="M16">
        <f t="shared" si="2"/>
        <v>3381538.8</v>
      </c>
      <c r="N16">
        <v>2037</v>
      </c>
      <c r="O16">
        <f>$K16*IDs!B$2</f>
        <v>59854.422712170905</v>
      </c>
      <c r="P16">
        <f>$K16*IDs!C$2</f>
        <v>51134.916271712529</v>
      </c>
      <c r="Q16">
        <f>$K16*IDs!D$2</f>
        <v>33781.559534889027</v>
      </c>
      <c r="R16">
        <f>$K16*IDs!E$2</f>
        <v>16822.424140873922</v>
      </c>
      <c r="S16">
        <f>$L16*IDs!B$2</f>
        <v>547041.53163080593</v>
      </c>
      <c r="T16">
        <f>$L16*IDs!C$2</f>
        <v>467349.30602551077</v>
      </c>
      <c r="U16">
        <f>$L16*IDs!D$2</f>
        <v>308747.71205645951</v>
      </c>
      <c r="V16">
        <f>$L16*IDs!E$2</f>
        <v>153749.11745486519</v>
      </c>
      <c r="W16">
        <f>$M16*IDs!B$2</f>
        <v>1625778.1121646769</v>
      </c>
      <c r="X16">
        <f>$M16*IDs!C$2</f>
        <v>1388937.0889382747</v>
      </c>
      <c r="Y16">
        <f>$M16*IDs!D$2</f>
        <v>917581.65224844334</v>
      </c>
      <c r="Z16">
        <f>$M16*IDs!E$2</f>
        <v>456934.13656836073</v>
      </c>
      <c r="AB16">
        <v>2037</v>
      </c>
      <c r="AC16">
        <f>O16*IDs!$B$18</f>
        <v>39655.237304021546</v>
      </c>
      <c r="AD16">
        <f>P16*IDs!$B$18</f>
        <v>33878.319218400931</v>
      </c>
      <c r="AE16">
        <f>Q16*IDs!$B$18</f>
        <v>22381.232650057056</v>
      </c>
      <c r="AF16">
        <f>R16*IDs!$B$18</f>
        <v>11145.328801235057</v>
      </c>
      <c r="AG16">
        <f>S16*IDs!$B$18</f>
        <v>362430.38975236681</v>
      </c>
      <c r="AH16">
        <f>T16*IDs!$B$18</f>
        <v>309632.05047407321</v>
      </c>
      <c r="AI16">
        <f>U16*IDs!$B$18</f>
        <v>204554.03684284483</v>
      </c>
      <c r="AJ16">
        <f>V16*IDs!$B$18</f>
        <v>101863.1115577829</v>
      </c>
      <c r="AK16">
        <f>W16*IDs!$B$18</f>
        <v>1077123.6931245993</v>
      </c>
      <c r="AL16">
        <f>X16*IDs!$B$18</f>
        <v>920209.8586276127</v>
      </c>
      <c r="AM16">
        <f>Y16*IDs!$B$18</f>
        <v>607923.63399286801</v>
      </c>
      <c r="AN16">
        <f>Z16*IDs!$B$18</f>
        <v>302731.70798190683</v>
      </c>
      <c r="AO16">
        <v>2037</v>
      </c>
      <c r="AP16">
        <f>O16*IDs!$C$18</f>
        <v>52639.47810932534</v>
      </c>
      <c r="AQ16">
        <f>P16*IDs!$C$18</f>
        <v>44971.034448882216</v>
      </c>
      <c r="AR16">
        <f>Q16*IDs!$C$18</f>
        <v>29709.478148121383</v>
      </c>
      <c r="AS16">
        <f>R16*IDs!$C$18</f>
        <v>14794.623140342394</v>
      </c>
      <c r="AT16">
        <f>S16*IDs!$C$18</f>
        <v>481100.30010056699</v>
      </c>
      <c r="AU16">
        <f>T16*IDs!$C$18</f>
        <v>411014.29851291253</v>
      </c>
      <c r="AV16">
        <f>U16*IDs!$C$18</f>
        <v>271530.78575754951</v>
      </c>
      <c r="AW16">
        <f>V16*IDs!$C$18</f>
        <v>135215.96125841117</v>
      </c>
      <c r="AX16">
        <f>W16*IDs!$C$18</f>
        <v>1429804.306315877</v>
      </c>
      <c r="AY16">
        <f>X16*IDs!$C$18</f>
        <v>1221512.4660041113</v>
      </c>
      <c r="AZ16">
        <f>Y16*IDs!$C$18</f>
        <v>806974.94200756692</v>
      </c>
      <c r="BA16">
        <f>Z16*IDs!$C$18</f>
        <v>401854.58967600681</v>
      </c>
      <c r="BC16">
        <v>2037</v>
      </c>
      <c r="BD16">
        <f t="shared" si="3"/>
        <v>107.46676776157601</v>
      </c>
      <c r="BE16">
        <f t="shared" si="4"/>
        <v>3874.8084182002085</v>
      </c>
      <c r="BF16">
        <f t="shared" si="5"/>
        <v>30.204143092777933</v>
      </c>
      <c r="BG16">
        <f t="shared" si="6"/>
        <v>3310.3318861900038</v>
      </c>
    </row>
    <row r="17" spans="1:59" x14ac:dyDescent="0.2">
      <c r="A17">
        <v>2038</v>
      </c>
      <c r="B17">
        <v>500040.38</v>
      </c>
      <c r="C17">
        <v>773703.2</v>
      </c>
      <c r="D17">
        <v>522744.47</v>
      </c>
      <c r="E17">
        <v>2575936</v>
      </c>
      <c r="F17">
        <v>3404493.8</v>
      </c>
      <c r="G17">
        <v>301640.12</v>
      </c>
      <c r="H17">
        <v>129344.164</v>
      </c>
      <c r="I17">
        <v>1559772.6</v>
      </c>
      <c r="J17">
        <v>907166.5</v>
      </c>
      <c r="K17">
        <f t="shared" si="0"/>
        <v>129344.164</v>
      </c>
      <c r="L17">
        <f t="shared" si="1"/>
        <v>1186093.4704444443</v>
      </c>
      <c r="M17">
        <f t="shared" si="2"/>
        <v>3404493.8</v>
      </c>
      <c r="N17">
        <v>2038</v>
      </c>
      <c r="O17">
        <f>$K17*IDs!B$2</f>
        <v>62186.159380291123</v>
      </c>
      <c r="P17">
        <f>$K17*IDs!C$2</f>
        <v>53126.968886861454</v>
      </c>
      <c r="Q17">
        <f>$K17*IDs!D$2</f>
        <v>35097.580933217039</v>
      </c>
      <c r="R17">
        <f>$K17*IDs!E$2</f>
        <v>17477.771923686476</v>
      </c>
      <c r="S17">
        <f>$L17*IDs!B$2</f>
        <v>570250.6809119028</v>
      </c>
      <c r="T17">
        <f>$L17*IDs!C$2</f>
        <v>487177.37973250588</v>
      </c>
      <c r="U17">
        <f>$L17*IDs!D$2</f>
        <v>321846.84863929503</v>
      </c>
      <c r="V17">
        <f>$L17*IDs!E$2</f>
        <v>160272.18017043089</v>
      </c>
      <c r="W17">
        <f>$M17*IDs!B$2</f>
        <v>1636814.429880369</v>
      </c>
      <c r="X17">
        <f>$M17*IDs!C$2</f>
        <v>1398365.6517205732</v>
      </c>
      <c r="Y17">
        <f>$M17*IDs!D$2</f>
        <v>923810.49895792454</v>
      </c>
      <c r="Z17">
        <f>$M17*IDs!E$2</f>
        <v>460035.95610239258</v>
      </c>
      <c r="AB17">
        <v>2038</v>
      </c>
      <c r="AC17">
        <f>O17*IDs!$B$18</f>
        <v>41200.078382005806</v>
      </c>
      <c r="AD17">
        <f>P17*IDs!$B$18</f>
        <v>35198.110064195265</v>
      </c>
      <c r="AE17">
        <f>Q17*IDs!$B$18</f>
        <v>23253.133814300607</v>
      </c>
      <c r="AF17">
        <f>R17*IDs!$B$18</f>
        <v>11579.515126430568</v>
      </c>
      <c r="AG17">
        <f>S17*IDs!$B$18</f>
        <v>377807.10346310167</v>
      </c>
      <c r="AH17">
        <f>T17*IDs!$B$18</f>
        <v>322768.70658908802</v>
      </c>
      <c r="AI17">
        <f>U17*IDs!$B$18</f>
        <v>213232.58299085582</v>
      </c>
      <c r="AJ17">
        <f>V17*IDs!$B$18</f>
        <v>106184.82394282565</v>
      </c>
      <c r="AK17">
        <f>W17*IDs!$B$18</f>
        <v>1084435.5637959265</v>
      </c>
      <c r="AL17">
        <f>X17*IDs!$B$18</f>
        <v>926456.54646830726</v>
      </c>
      <c r="AM17">
        <f>Y17*IDs!$B$18</f>
        <v>612050.42000469973</v>
      </c>
      <c r="AN17">
        <f>Z17*IDs!$B$18</f>
        <v>304786.7506023625</v>
      </c>
      <c r="AO17">
        <v>2038</v>
      </c>
      <c r="AP17">
        <f>O17*IDs!$C$18</f>
        <v>54690.143636390349</v>
      </c>
      <c r="AQ17">
        <f>P17*IDs!$C$18</f>
        <v>46722.961963612615</v>
      </c>
      <c r="AR17">
        <f>Q17*IDs!$C$18</f>
        <v>30866.864293533235</v>
      </c>
      <c r="AS17">
        <f>R17*IDs!$C$18</f>
        <v>15370.974288748703</v>
      </c>
      <c r="AT17">
        <f>S17*IDs!$C$18</f>
        <v>501511.78266374167</v>
      </c>
      <c r="AU17">
        <f>T17*IDs!$C$18</f>
        <v>428452.26557624241</v>
      </c>
      <c r="AV17">
        <f>U17*IDs!$C$18</f>
        <v>283050.93217545195</v>
      </c>
      <c r="AW17">
        <f>V17*IDs!$C$18</f>
        <v>140952.72391458086</v>
      </c>
      <c r="AX17">
        <f>W17*IDs!$C$18</f>
        <v>1439510.2892404203</v>
      </c>
      <c r="AY17">
        <f>X17*IDs!$C$18</f>
        <v>1229804.495259291</v>
      </c>
      <c r="AZ17">
        <f>Y17*IDs!$C$18</f>
        <v>812452.95390965824</v>
      </c>
      <c r="BA17">
        <f>Z17*IDs!$C$18</f>
        <v>404582.5110903678</v>
      </c>
      <c r="BC17">
        <v>2038</v>
      </c>
      <c r="BD17">
        <f t="shared" si="3"/>
        <v>111.65332894852521</v>
      </c>
      <c r="BE17">
        <f t="shared" si="4"/>
        <v>3901.1118949604888</v>
      </c>
      <c r="BF17">
        <f t="shared" si="5"/>
        <v>31.380799800624846</v>
      </c>
      <c r="BG17">
        <f t="shared" si="6"/>
        <v>3332.8035101877804</v>
      </c>
    </row>
    <row r="18" spans="1:59" x14ac:dyDescent="0.2">
      <c r="A18">
        <v>2039</v>
      </c>
      <c r="B18">
        <v>547970.43999999994</v>
      </c>
      <c r="C18">
        <v>761432.1</v>
      </c>
      <c r="D18">
        <v>528634.30000000005</v>
      </c>
      <c r="E18">
        <v>2198701.2000000002</v>
      </c>
      <c r="F18">
        <v>3393363.8</v>
      </c>
      <c r="G18">
        <v>257773.06</v>
      </c>
      <c r="H18">
        <v>138401.78</v>
      </c>
      <c r="I18">
        <v>1555622.6</v>
      </c>
      <c r="J18">
        <v>799196.7</v>
      </c>
      <c r="K18">
        <f t="shared" si="0"/>
        <v>138401.78</v>
      </c>
      <c r="L18">
        <f t="shared" si="1"/>
        <v>1131232.8866666665</v>
      </c>
      <c r="M18">
        <f t="shared" si="2"/>
        <v>3393363.8</v>
      </c>
      <c r="N18">
        <v>2039</v>
      </c>
      <c r="O18">
        <f>$K18*IDs!B$2</f>
        <v>66540.885057604828</v>
      </c>
      <c r="P18">
        <f>$K18*IDs!C$2</f>
        <v>56847.304374291241</v>
      </c>
      <c r="Q18">
        <f>$K18*IDs!D$2</f>
        <v>37555.367978189563</v>
      </c>
      <c r="R18">
        <f>$K18*IDs!E$2</f>
        <v>18701.692212972455</v>
      </c>
      <c r="S18">
        <f>$L18*IDs!B$2</f>
        <v>543874.77881476062</v>
      </c>
      <c r="T18">
        <f>$L18*IDs!C$2</f>
        <v>464643.88121704862</v>
      </c>
      <c r="U18">
        <f>$L18*IDs!D$2</f>
        <v>306960.4114036414</v>
      </c>
      <c r="V18">
        <f>$L18*IDs!E$2</f>
        <v>152859.08365941787</v>
      </c>
      <c r="W18">
        <f>$M18*IDs!B$2</f>
        <v>1631463.342266531</v>
      </c>
      <c r="X18">
        <f>$M18*IDs!C$2</f>
        <v>1393794.102874266</v>
      </c>
      <c r="Y18">
        <f>$M18*IDs!D$2</f>
        <v>920790.36984110787</v>
      </c>
      <c r="Z18">
        <f>$M18*IDs!E$2</f>
        <v>458532.00265374198</v>
      </c>
      <c r="AB18">
        <v>2039</v>
      </c>
      <c r="AC18">
        <f>O18*IDs!$B$18</f>
        <v>44085.206536331418</v>
      </c>
      <c r="AD18">
        <f>P18*IDs!$B$18</f>
        <v>37662.936887670774</v>
      </c>
      <c r="AE18">
        <f>Q18*IDs!$B$18</f>
        <v>24881.486809697835</v>
      </c>
      <c r="AF18">
        <f>R18*IDs!$B$18</f>
        <v>12390.396717357231</v>
      </c>
      <c r="AG18">
        <f>S18*IDs!$B$18</f>
        <v>360332.32700757449</v>
      </c>
      <c r="AH18">
        <f>T18*IDs!$B$18</f>
        <v>307839.63050030341</v>
      </c>
      <c r="AI18">
        <f>U18*IDs!$B$18</f>
        <v>203369.89992681501</v>
      </c>
      <c r="AJ18">
        <f>V18*IDs!$B$18</f>
        <v>101273.4391531757</v>
      </c>
      <c r="AK18">
        <f>W18*IDs!$B$18</f>
        <v>1080890.3178550913</v>
      </c>
      <c r="AL18">
        <f>X18*IDs!$B$18</f>
        <v>923427.76687053207</v>
      </c>
      <c r="AM18">
        <f>Y18*IDs!$B$18</f>
        <v>610049.49958162475</v>
      </c>
      <c r="AN18">
        <f>Z18*IDs!$B$18</f>
        <v>303790.33917279716</v>
      </c>
      <c r="AO18">
        <v>2039</v>
      </c>
      <c r="AP18">
        <f>O18*IDs!$C$18</f>
        <v>58519.943951488189</v>
      </c>
      <c r="AQ18">
        <f>P18*IDs!$C$18</f>
        <v>49994.842462596775</v>
      </c>
      <c r="AR18">
        <f>Q18*IDs!$C$18</f>
        <v>33028.385890247373</v>
      </c>
      <c r="AS18">
        <f>R18*IDs!$C$18</f>
        <v>16447.361335120262</v>
      </c>
      <c r="AT18">
        <f>S18*IDs!$C$18</f>
        <v>478315.27256234357</v>
      </c>
      <c r="AU18">
        <f>T18*IDs!$C$18</f>
        <v>408634.98979137826</v>
      </c>
      <c r="AV18">
        <f>U18*IDs!$C$18</f>
        <v>269958.92908722081</v>
      </c>
      <c r="AW18">
        <f>V18*IDs!$C$18</f>
        <v>134433.21351197801</v>
      </c>
      <c r="AX18">
        <f>W18*IDs!$C$18</f>
        <v>1434804.2299962398</v>
      </c>
      <c r="AY18">
        <f>X18*IDs!$C$18</f>
        <v>1225784.0079750328</v>
      </c>
      <c r="AZ18">
        <f>Y18*IDs!$C$18</f>
        <v>809796.87582339044</v>
      </c>
      <c r="BA18">
        <f>Z18*IDs!$C$18</f>
        <v>403259.84651437833</v>
      </c>
      <c r="BC18">
        <v>2039</v>
      </c>
      <c r="BD18">
        <f t="shared" si="3"/>
        <v>119.47210443450248</v>
      </c>
      <c r="BE18">
        <f t="shared" si="4"/>
        <v>3888.3583468732786</v>
      </c>
      <c r="BF18">
        <f t="shared" si="5"/>
        <v>33.578310887146969</v>
      </c>
      <c r="BG18">
        <f t="shared" si="6"/>
        <v>3321.9078806911457</v>
      </c>
    </row>
    <row r="19" spans="1:59" x14ac:dyDescent="0.2">
      <c r="A19">
        <v>2040</v>
      </c>
      <c r="B19">
        <v>505932.16</v>
      </c>
      <c r="C19">
        <v>747765.1</v>
      </c>
      <c r="D19">
        <v>510568.53</v>
      </c>
      <c r="E19">
        <v>2132029.7999999998</v>
      </c>
      <c r="F19">
        <v>3402348.5</v>
      </c>
      <c r="G19">
        <v>262018.33</v>
      </c>
      <c r="H19">
        <v>137535.34</v>
      </c>
      <c r="I19">
        <v>1435823.9</v>
      </c>
      <c r="J19">
        <v>845013.2</v>
      </c>
      <c r="K19">
        <f t="shared" si="0"/>
        <v>137535.34</v>
      </c>
      <c r="L19">
        <f t="shared" si="1"/>
        <v>1108781.651111111</v>
      </c>
      <c r="M19">
        <f t="shared" si="2"/>
        <v>3402348.5</v>
      </c>
      <c r="N19">
        <v>2040</v>
      </c>
      <c r="O19">
        <f>$K19*IDs!B$2</f>
        <v>66124.317550674561</v>
      </c>
      <c r="P19">
        <f>$K19*IDs!C$2</f>
        <v>56491.421824210876</v>
      </c>
      <c r="Q19">
        <f>$K19*IDs!D$2</f>
        <v>37320.259202630295</v>
      </c>
      <c r="R19">
        <f>$K19*IDs!E$2</f>
        <v>18584.613558340934</v>
      </c>
      <c r="S19">
        <f>$L19*IDs!B$2</f>
        <v>533080.6612499184</v>
      </c>
      <c r="T19">
        <f>$L19*IDs!C$2</f>
        <v>455422.23521505669</v>
      </c>
      <c r="U19">
        <f>$L19*IDs!D$2</f>
        <v>300868.26133986405</v>
      </c>
      <c r="V19">
        <f>$L19*IDs!E$2</f>
        <v>149825.33584807513</v>
      </c>
      <c r="W19">
        <f>$M19*IDs!B$2</f>
        <v>1635783.0113486559</v>
      </c>
      <c r="X19">
        <f>$M19*IDs!C$2</f>
        <v>1397484.4887610062</v>
      </c>
      <c r="Y19">
        <f>$M19*IDs!D$2</f>
        <v>923228.3711057856</v>
      </c>
      <c r="Z19">
        <f>$M19*IDs!E$2</f>
        <v>459746.07008861093</v>
      </c>
      <c r="AB19">
        <v>2040</v>
      </c>
      <c r="AC19">
        <f>O19*IDs!$B$18</f>
        <v>43809.218855021696</v>
      </c>
      <c r="AD19">
        <f>P19*IDs!$B$18</f>
        <v>37427.154695874153</v>
      </c>
      <c r="AE19">
        <f>Q19*IDs!$B$18</f>
        <v>24725.720637966555</v>
      </c>
      <c r="AF19">
        <f>R19*IDs!$B$18</f>
        <v>12312.828818073083</v>
      </c>
      <c r="AG19">
        <f>S19*IDs!$B$18</f>
        <v>353180.9207434174</v>
      </c>
      <c r="AH19">
        <f>T19*IDs!$B$18</f>
        <v>301730.03084212623</v>
      </c>
      <c r="AI19">
        <f>U19*IDs!$B$18</f>
        <v>199333.67928473244</v>
      </c>
      <c r="AJ19">
        <f>V19*IDs!$B$18</f>
        <v>99263.495962212648</v>
      </c>
      <c r="AK19">
        <f>W19*IDs!$B$18</f>
        <v>1083752.2200298102</v>
      </c>
      <c r="AL19">
        <f>X19*IDs!$B$18</f>
        <v>925872.75124179281</v>
      </c>
      <c r="AM19">
        <f>Y19*IDs!$B$18</f>
        <v>611664.74394148123</v>
      </c>
      <c r="AN19">
        <f>Z19*IDs!$B$18</f>
        <v>304594.6929707501</v>
      </c>
      <c r="AO19">
        <v>2040</v>
      </c>
      <c r="AP19">
        <f>O19*IDs!$C$18</f>
        <v>58153.590135537794</v>
      </c>
      <c r="AQ19">
        <f>P19*IDs!$C$18</f>
        <v>49681.858545025098</v>
      </c>
      <c r="AR19">
        <f>Q19*IDs!$C$18</f>
        <v>32821.617489792217</v>
      </c>
      <c r="AS19">
        <f>R19*IDs!$C$18</f>
        <v>16344.395522432003</v>
      </c>
      <c r="AT19">
        <f>S19*IDs!$C$18</f>
        <v>468822.29460821056</v>
      </c>
      <c r="AU19">
        <f>T19*IDs!$C$18</f>
        <v>400524.9352480722</v>
      </c>
      <c r="AV19">
        <f>U19*IDs!$C$18</f>
        <v>264601.13620593178</v>
      </c>
      <c r="AW19">
        <f>V19*IDs!$C$18</f>
        <v>131765.1583496664</v>
      </c>
      <c r="AX19">
        <f>W19*IDs!$C$18</f>
        <v>1438603.1994923034</v>
      </c>
      <c r="AY19">
        <f>X19*IDs!$C$18</f>
        <v>1229029.5490444736</v>
      </c>
      <c r="AZ19">
        <f>Y19*IDs!$C$18</f>
        <v>811940.99664834025</v>
      </c>
      <c r="BA19">
        <f>Z19*IDs!$C$18</f>
        <v>404327.56838462927</v>
      </c>
      <c r="BC19">
        <v>2040</v>
      </c>
      <c r="BD19">
        <f t="shared" si="3"/>
        <v>118.72417033881219</v>
      </c>
      <c r="BE19">
        <f t="shared" si="4"/>
        <v>3898.6536571607139</v>
      </c>
      <c r="BF19">
        <f t="shared" si="5"/>
        <v>33.368099777975836</v>
      </c>
      <c r="BG19">
        <f t="shared" si="6"/>
        <v>3330.7033849443728</v>
      </c>
    </row>
    <row r="20" spans="1:59" x14ac:dyDescent="0.2">
      <c r="A20">
        <v>2041</v>
      </c>
      <c r="B20">
        <v>465220.4</v>
      </c>
      <c r="C20">
        <v>732353.7</v>
      </c>
      <c r="D20">
        <v>512431.34</v>
      </c>
      <c r="E20">
        <v>2649061.5</v>
      </c>
      <c r="F20">
        <v>3407513.5</v>
      </c>
      <c r="G20">
        <v>228053.31</v>
      </c>
      <c r="H20">
        <v>140031.20000000001</v>
      </c>
      <c r="I20">
        <v>1787766</v>
      </c>
      <c r="J20">
        <v>872782.7</v>
      </c>
      <c r="K20">
        <f t="shared" si="0"/>
        <v>140031.20000000001</v>
      </c>
      <c r="L20">
        <f t="shared" si="1"/>
        <v>1199468.1833333331</v>
      </c>
      <c r="M20">
        <f t="shared" si="2"/>
        <v>3407513.5</v>
      </c>
      <c r="N20">
        <v>2041</v>
      </c>
      <c r="O20">
        <f>$K20*IDs!B$2</f>
        <v>67324.278514904028</v>
      </c>
      <c r="P20">
        <f>$K20*IDs!C$2</f>
        <v>57516.574196496978</v>
      </c>
      <c r="Q20">
        <f>$K20*IDs!D$2</f>
        <v>37997.51162468762</v>
      </c>
      <c r="R20">
        <f>$K20*IDs!E$2</f>
        <v>18921.869376341754</v>
      </c>
      <c r="S20">
        <f>$L20*IDs!B$2</f>
        <v>576680.98284167575</v>
      </c>
      <c r="T20">
        <f>$L20*IDs!C$2</f>
        <v>492670.92450131895</v>
      </c>
      <c r="U20">
        <f>$L20*IDs!D$2</f>
        <v>325476.08132795594</v>
      </c>
      <c r="V20">
        <f>$L20*IDs!E$2</f>
        <v>162079.45290843234</v>
      </c>
      <c r="W20">
        <f>$M20*IDs!B$2</f>
        <v>1638266.2429322565</v>
      </c>
      <c r="X20">
        <f>$M20*IDs!C$2</f>
        <v>1399605.9667296652</v>
      </c>
      <c r="Y20">
        <f>$M20*IDs!D$2</f>
        <v>924629.89553420944</v>
      </c>
      <c r="Z20">
        <f>$M20*IDs!E$2</f>
        <v>460443.99637453014</v>
      </c>
      <c r="AB20">
        <v>2041</v>
      </c>
      <c r="AC20">
        <f>O20*IDs!$B$18</f>
        <v>44604.226719702106</v>
      </c>
      <c r="AD20">
        <f>P20*IDs!$B$18</f>
        <v>38106.346955254507</v>
      </c>
      <c r="AE20">
        <f>Q20*IDs!$B$18</f>
        <v>25174.419402309417</v>
      </c>
      <c r="AF20">
        <f>R20*IDs!$B$18</f>
        <v>12536.270276347559</v>
      </c>
      <c r="AG20">
        <f>S20*IDs!$B$18</f>
        <v>382067.35922043939</v>
      </c>
      <c r="AH20">
        <f>T20*IDs!$B$18</f>
        <v>326408.33439896832</v>
      </c>
      <c r="AI20">
        <f>U20*IDs!$B$18</f>
        <v>215637.05164962873</v>
      </c>
      <c r="AJ20">
        <f>V20*IDs!$B$18</f>
        <v>107382.19292662112</v>
      </c>
      <c r="AK20">
        <f>W20*IDs!$B$18</f>
        <v>1085397.4307471882</v>
      </c>
      <c r="AL20">
        <f>X20*IDs!$B$18</f>
        <v>927278.2900218924</v>
      </c>
      <c r="AM20">
        <f>Y20*IDs!$B$18</f>
        <v>612593.29326629546</v>
      </c>
      <c r="AN20">
        <f>Z20*IDs!$B$18</f>
        <v>305057.08875095716</v>
      </c>
      <c r="AO20">
        <v>2041</v>
      </c>
      <c r="AP20">
        <f>O20*IDs!$C$18</f>
        <v>59208.905950917928</v>
      </c>
      <c r="AQ20">
        <f>P20*IDs!$C$18</f>
        <v>50583.437466254996</v>
      </c>
      <c r="AR20">
        <f>Q20*IDs!$C$18</f>
        <v>33417.232858380929</v>
      </c>
      <c r="AS20">
        <f>R20*IDs!$C$18</f>
        <v>16640.99800299167</v>
      </c>
      <c r="AT20">
        <f>S20*IDs!$C$18</f>
        <v>507166.96606257523</v>
      </c>
      <c r="AU20">
        <f>T20*IDs!$C$18</f>
        <v>433283.60996980767</v>
      </c>
      <c r="AV20">
        <f>U20*IDs!$C$18</f>
        <v>286242.69154780603</v>
      </c>
      <c r="AW20">
        <f>V20*IDs!$C$18</f>
        <v>142542.14520408338</v>
      </c>
      <c r="AX20">
        <f>W20*IDs!$C$18</f>
        <v>1440787.0985036418</v>
      </c>
      <c r="AY20">
        <f>X20*IDs!$C$18</f>
        <v>1230895.3007806095</v>
      </c>
      <c r="AZ20">
        <f>Y20*IDs!$C$18</f>
        <v>813173.57915647794</v>
      </c>
      <c r="BA20">
        <f>Z20*IDs!$C$18</f>
        <v>404941.36555758398</v>
      </c>
      <c r="BC20">
        <v>2041</v>
      </c>
      <c r="BD20">
        <f t="shared" si="3"/>
        <v>120.87866319702468</v>
      </c>
      <c r="BE20">
        <f t="shared" si="4"/>
        <v>3904.5720826656957</v>
      </c>
      <c r="BF20">
        <f t="shared" si="5"/>
        <v>33.973632185223735</v>
      </c>
      <c r="BG20">
        <f t="shared" si="6"/>
        <v>3335.7596227116787</v>
      </c>
    </row>
    <row r="21" spans="1:59" x14ac:dyDescent="0.2">
      <c r="A21">
        <v>2042</v>
      </c>
      <c r="B21">
        <v>495356.53</v>
      </c>
      <c r="C21">
        <v>803982.75</v>
      </c>
      <c r="D21">
        <v>555610.5</v>
      </c>
      <c r="E21">
        <v>2413258.5</v>
      </c>
      <c r="F21">
        <v>3379526</v>
      </c>
      <c r="G21">
        <v>336046.75</v>
      </c>
      <c r="H21">
        <v>142269.66</v>
      </c>
      <c r="I21">
        <v>1437832.8</v>
      </c>
      <c r="J21">
        <v>934880.06</v>
      </c>
      <c r="K21">
        <f t="shared" si="0"/>
        <v>142269.66</v>
      </c>
      <c r="L21">
        <f t="shared" si="1"/>
        <v>1166529.2833333334</v>
      </c>
      <c r="M21">
        <f t="shared" si="2"/>
        <v>3379526</v>
      </c>
      <c r="N21">
        <v>2042</v>
      </c>
      <c r="O21">
        <f>$K21*IDs!B$2</f>
        <v>68400.486563427999</v>
      </c>
      <c r="P21">
        <f>$K21*IDs!C$2</f>
        <v>58436.00180031592</v>
      </c>
      <c r="Q21">
        <f>$K21*IDs!D$2</f>
        <v>38604.918473099962</v>
      </c>
      <c r="R21">
        <f>$K21*IDs!E$2</f>
        <v>19224.343737228228</v>
      </c>
      <c r="S21">
        <f>$L21*IDs!B$2</f>
        <v>560844.6001100092</v>
      </c>
      <c r="T21">
        <f>$L21*IDs!C$2</f>
        <v>479141.56328895356</v>
      </c>
      <c r="U21">
        <f>$L21*IDs!D$2</f>
        <v>316538.10010909609</v>
      </c>
      <c r="V21">
        <f>$L21*IDs!E$2</f>
        <v>157628.54794439307</v>
      </c>
      <c r="W21">
        <f>$M21*IDs!B$2</f>
        <v>1624810.3970569381</v>
      </c>
      <c r="X21">
        <f>$M21*IDs!C$2</f>
        <v>1388110.349179259</v>
      </c>
      <c r="Y21">
        <f>$M21*IDs!D$2</f>
        <v>917035.47831436177</v>
      </c>
      <c r="Z21">
        <f>$M21*IDs!E$2</f>
        <v>456662.15476230107</v>
      </c>
      <c r="AB21">
        <v>2042</v>
      </c>
      <c r="AC21">
        <f>O21*IDs!$B$18</f>
        <v>45317.244799551336</v>
      </c>
      <c r="AD21">
        <f>P21*IDs!$B$18</f>
        <v>38715.493584044802</v>
      </c>
      <c r="AE21">
        <f>Q21*IDs!$B$18</f>
        <v>25576.843511045856</v>
      </c>
      <c r="AF21">
        <f>R21*IDs!$B$18</f>
        <v>12736.668041722654</v>
      </c>
      <c r="AG21">
        <f>S21*IDs!$B$18</f>
        <v>371575.31056629959</v>
      </c>
      <c r="AH21">
        <f>T21*IDs!$B$18</f>
        <v>317444.75234208081</v>
      </c>
      <c r="AI21">
        <f>U21*IDs!$B$18</f>
        <v>209715.3878829059</v>
      </c>
      <c r="AJ21">
        <f>V21*IDs!$B$18</f>
        <v>104433.34329164277</v>
      </c>
      <c r="AK21">
        <f>W21*IDs!$B$18</f>
        <v>1076482.5546673024</v>
      </c>
      <c r="AL21">
        <f>X21*IDs!$B$18</f>
        <v>919662.12030107179</v>
      </c>
      <c r="AM21">
        <f>Y21*IDs!$B$18</f>
        <v>607561.77841087652</v>
      </c>
      <c r="AN21">
        <f>Z21*IDs!$B$18</f>
        <v>302551.51239112252</v>
      </c>
      <c r="AO21">
        <v>2042</v>
      </c>
      <c r="AP21">
        <f>O21*IDs!$C$18</f>
        <v>60155.386218278989</v>
      </c>
      <c r="AQ21">
        <f>P21*IDs!$C$18</f>
        <v>51392.035845978324</v>
      </c>
      <c r="AR21">
        <f>Q21*IDs!$C$18</f>
        <v>33951.421946699615</v>
      </c>
      <c r="AS21">
        <f>R21*IDs!$C$18</f>
        <v>16907.011637023064</v>
      </c>
      <c r="AT21">
        <f>S21*IDs!$C$18</f>
        <v>493239.52537630912</v>
      </c>
      <c r="AU21">
        <f>T21*IDs!$C$18</f>
        <v>421385.09886401688</v>
      </c>
      <c r="AV21">
        <f>U21*IDs!$C$18</f>
        <v>278382.1083963447</v>
      </c>
      <c r="AW21">
        <f>V21*IDs!$C$18</f>
        <v>138627.75920210144</v>
      </c>
      <c r="AX21">
        <f>W21*IDs!$C$18</f>
        <v>1428953.2410825719</v>
      </c>
      <c r="AY21">
        <f>X21*IDs!$C$18</f>
        <v>1220785.3827331543</v>
      </c>
      <c r="AZ21">
        <f>Y21*IDs!$C$18</f>
        <v>806494.60472346633</v>
      </c>
      <c r="BA21">
        <f>Z21*IDs!$C$18</f>
        <v>401615.39297712524</v>
      </c>
      <c r="BC21">
        <v>2042</v>
      </c>
      <c r="BD21">
        <f t="shared" si="3"/>
        <v>122.81096151639929</v>
      </c>
      <c r="BE21">
        <f t="shared" si="4"/>
        <v>3872.5020083538534</v>
      </c>
      <c r="BF21">
        <f t="shared" si="5"/>
        <v>34.516715560223993</v>
      </c>
      <c r="BG21">
        <f t="shared" si="6"/>
        <v>3308.3614708215564</v>
      </c>
    </row>
    <row r="22" spans="1:59" x14ac:dyDescent="0.2">
      <c r="A22">
        <v>2043</v>
      </c>
      <c r="B22">
        <v>489594.8</v>
      </c>
      <c r="C22">
        <v>732803.25</v>
      </c>
      <c r="D22">
        <v>544357.06000000006</v>
      </c>
      <c r="E22">
        <v>2180926.5</v>
      </c>
      <c r="F22">
        <v>3372555.8</v>
      </c>
      <c r="G22">
        <v>225087.08</v>
      </c>
      <c r="H22">
        <v>139863.32999999999</v>
      </c>
      <c r="I22">
        <v>1585792.1</v>
      </c>
      <c r="J22">
        <v>840968.94</v>
      </c>
      <c r="K22">
        <f t="shared" si="0"/>
        <v>139863.32999999999</v>
      </c>
      <c r="L22">
        <f t="shared" si="1"/>
        <v>1123549.8733333333</v>
      </c>
      <c r="M22">
        <f t="shared" si="2"/>
        <v>3372555.8</v>
      </c>
      <c r="N22">
        <v>2043</v>
      </c>
      <c r="O22">
        <f>$K22*IDs!B$2</f>
        <v>67243.5698825828</v>
      </c>
      <c r="P22">
        <f>$K22*IDs!C$2</f>
        <v>57447.623081957026</v>
      </c>
      <c r="Q22">
        <f>$K22*IDs!D$2</f>
        <v>37951.960045636399</v>
      </c>
      <c r="R22">
        <f>$K22*IDs!E$2</f>
        <v>18899.185758603657</v>
      </c>
      <c r="S22">
        <f>$L22*IDs!B$2</f>
        <v>540180.93537496263</v>
      </c>
      <c r="T22">
        <f>$L22*IDs!C$2</f>
        <v>461488.15159079863</v>
      </c>
      <c r="U22">
        <f>$L22*IDs!D$2</f>
        <v>304875.62323896127</v>
      </c>
      <c r="V22">
        <f>$L22*IDs!E$2</f>
        <v>151820.90806205085</v>
      </c>
      <c r="W22">
        <f>$M22*IDs!B$2</f>
        <v>1621459.2604095009</v>
      </c>
      <c r="X22">
        <f>$M22*IDs!C$2</f>
        <v>1385247.4013114665</v>
      </c>
      <c r="Y22">
        <f>$M22*IDs!D$2</f>
        <v>915144.11227931804</v>
      </c>
      <c r="Z22">
        <f>$M22*IDs!E$2</f>
        <v>455720.29884785501</v>
      </c>
      <c r="AB22">
        <v>2043</v>
      </c>
      <c r="AC22">
        <f>O22*IDs!$B$18</f>
        <v>44550.754982407576</v>
      </c>
      <c r="AD22">
        <f>P22*IDs!$B$18</f>
        <v>38060.664903944657</v>
      </c>
      <c r="AE22">
        <f>Q22*IDs!$B$18</f>
        <v>25144.240200923825</v>
      </c>
      <c r="AF22">
        <f>R22*IDs!$B$18</f>
        <v>12521.241742054553</v>
      </c>
      <c r="AG22">
        <f>S22*IDs!$B$18</f>
        <v>357885.0519102356</v>
      </c>
      <c r="AH22">
        <f>T22*IDs!$B$18</f>
        <v>305748.87092856626</v>
      </c>
      <c r="AI22">
        <f>U22*IDs!$B$18</f>
        <v>201988.66917304826</v>
      </c>
      <c r="AJ22">
        <f>V22*IDs!$B$18</f>
        <v>100585.6186411509</v>
      </c>
      <c r="AK22">
        <f>W22*IDs!$B$18</f>
        <v>1074262.3324519556</v>
      </c>
      <c r="AL22">
        <f>X22*IDs!$B$18</f>
        <v>917765.33687318198</v>
      </c>
      <c r="AM22">
        <f>Y22*IDs!$B$18</f>
        <v>606308.69525428012</v>
      </c>
      <c r="AN22">
        <f>Z22*IDs!$B$18</f>
        <v>301927.50637617585</v>
      </c>
      <c r="AO22">
        <v>2043</v>
      </c>
      <c r="AP22">
        <f>O22*IDs!$C$18</f>
        <v>59137.926061850463</v>
      </c>
      <c r="AQ22">
        <f>P22*IDs!$C$18</f>
        <v>50522.797825607333</v>
      </c>
      <c r="AR22">
        <f>Q22*IDs!$C$18</f>
        <v>33377.172137056412</v>
      </c>
      <c r="AS22">
        <f>R22*IDs!$C$18</f>
        <v>16621.048703587232</v>
      </c>
      <c r="AT22">
        <f>S22*IDs!$C$18</f>
        <v>475066.69071863324</v>
      </c>
      <c r="AU22">
        <f>T22*IDs!$C$18</f>
        <v>405859.65669061878</v>
      </c>
      <c r="AV22">
        <f>U22*IDs!$C$18</f>
        <v>268125.44450939784</v>
      </c>
      <c r="AW22">
        <f>V22*IDs!$C$18</f>
        <v>133520.18120534241</v>
      </c>
      <c r="AX22">
        <f>W22*IDs!$C$18</f>
        <v>1426006.0556249088</v>
      </c>
      <c r="AY22">
        <f>X22*IDs!$C$18</f>
        <v>1218267.5390252713</v>
      </c>
      <c r="AZ22">
        <f>Y22*IDs!$C$18</f>
        <v>804831.22687289095</v>
      </c>
      <c r="BA22">
        <f>Z22*IDs!$C$18</f>
        <v>400787.06982999481</v>
      </c>
      <c r="BC22">
        <v>2043</v>
      </c>
      <c r="BD22">
        <f t="shared" si="3"/>
        <v>120.73375333985793</v>
      </c>
      <c r="BE22">
        <f t="shared" si="4"/>
        <v>3864.5150558940618</v>
      </c>
      <c r="BF22">
        <f t="shared" si="5"/>
        <v>33.932904450012337</v>
      </c>
      <c r="BG22">
        <f t="shared" si="6"/>
        <v>3301.5380461389468</v>
      </c>
    </row>
    <row r="23" spans="1:59" x14ac:dyDescent="0.2">
      <c r="A23">
        <v>2044</v>
      </c>
      <c r="B23">
        <v>465087.8</v>
      </c>
      <c r="C23">
        <v>760223.5</v>
      </c>
      <c r="D23">
        <v>525758.5</v>
      </c>
      <c r="E23">
        <v>2286895</v>
      </c>
      <c r="F23">
        <v>3386070.2</v>
      </c>
      <c r="G23">
        <v>257377.45</v>
      </c>
      <c r="H23">
        <v>132971.54999999999</v>
      </c>
      <c r="I23">
        <v>1403692.2</v>
      </c>
      <c r="J23">
        <v>832005.75</v>
      </c>
      <c r="K23">
        <f t="shared" si="0"/>
        <v>132971.54999999999</v>
      </c>
      <c r="L23">
        <f t="shared" si="1"/>
        <v>1116675.7722222221</v>
      </c>
      <c r="M23">
        <f t="shared" si="2"/>
        <v>3386070.2</v>
      </c>
      <c r="N23">
        <v>2044</v>
      </c>
      <c r="O23">
        <f>$K23*IDs!B$2</f>
        <v>63930.136046527376</v>
      </c>
      <c r="P23">
        <f>$K23*IDs!C$2</f>
        <v>54616.885534068169</v>
      </c>
      <c r="Q23">
        <f>$K23*IDs!D$2</f>
        <v>36081.873303076245</v>
      </c>
      <c r="R23">
        <f>$K23*IDs!E$2</f>
        <v>17967.926432607132</v>
      </c>
      <c r="S23">
        <f>$L23*IDs!B$2</f>
        <v>536876.00120497716</v>
      </c>
      <c r="T23">
        <f>$L23*IDs!C$2</f>
        <v>458664.67548981938</v>
      </c>
      <c r="U23">
        <f>$L23*IDs!D$2</f>
        <v>303010.33366864605</v>
      </c>
      <c r="V23">
        <f>$L23*IDs!E$2</f>
        <v>150892.03761529175</v>
      </c>
      <c r="W23">
        <f>$M23*IDs!B$2</f>
        <v>1627956.721186541</v>
      </c>
      <c r="X23">
        <f>$M23*IDs!C$2</f>
        <v>1390798.321323015</v>
      </c>
      <c r="Y23">
        <f>$M23*IDs!D$2</f>
        <v>918811.24911097193</v>
      </c>
      <c r="Z23">
        <f>$M23*IDs!E$2</f>
        <v>457546.44695984462</v>
      </c>
      <c r="AB23">
        <v>2044</v>
      </c>
      <c r="AC23">
        <f>O23*IDs!$B$18</f>
        <v>42355.511939269272</v>
      </c>
      <c r="AD23">
        <f>P23*IDs!$B$18</f>
        <v>36185.221718288289</v>
      </c>
      <c r="AE23">
        <f>Q23*IDs!$B$18</f>
        <v>23905.255173669557</v>
      </c>
      <c r="AF23">
        <f>R23*IDs!$B$18</f>
        <v>11904.256264781441</v>
      </c>
      <c r="AG23">
        <f>S23*IDs!$B$18</f>
        <v>355695.44013475865</v>
      </c>
      <c r="AH23">
        <f>T23*IDs!$B$18</f>
        <v>303878.23865557637</v>
      </c>
      <c r="AI23">
        <f>U23*IDs!$B$18</f>
        <v>200752.86240723467</v>
      </c>
      <c r="AJ23">
        <f>V23*IDs!$B$18</f>
        <v>99970.215863513979</v>
      </c>
      <c r="AK23">
        <f>W23*IDs!$B$18</f>
        <v>1078567.0828331618</v>
      </c>
      <c r="AL23">
        <f>X23*IDs!$B$18</f>
        <v>921442.97739395243</v>
      </c>
      <c r="AM23">
        <f>Y23*IDs!$B$18</f>
        <v>608738.27647311264</v>
      </c>
      <c r="AN23">
        <f>Z23*IDs!$B$18</f>
        <v>303137.38082574622</v>
      </c>
      <c r="AO23">
        <v>2044</v>
      </c>
      <c r="AP23">
        <f>O23*IDs!$C$18</f>
        <v>56223.898660425526</v>
      </c>
      <c r="AQ23">
        <f>P23*IDs!$C$18</f>
        <v>48033.281755894386</v>
      </c>
      <c r="AR23">
        <f>Q23*IDs!$C$18</f>
        <v>31732.508540167062</v>
      </c>
      <c r="AS23">
        <f>R23*IDs!$C$18</f>
        <v>15802.044815760391</v>
      </c>
      <c r="AT23">
        <f>S23*IDs!$C$18</f>
        <v>472160.13842039619</v>
      </c>
      <c r="AU23">
        <f>T23*IDs!$C$18</f>
        <v>403376.52676178433</v>
      </c>
      <c r="AV23">
        <f>U23*IDs!$C$18</f>
        <v>266484.99982619827</v>
      </c>
      <c r="AW23">
        <f>V23*IDs!$C$18</f>
        <v>132703.27823755832</v>
      </c>
      <c r="AX23">
        <f>W23*IDs!$C$18</f>
        <v>1431720.3024397837</v>
      </c>
      <c r="AY23">
        <f>X23*IDs!$C$18</f>
        <v>1223149.3425611546</v>
      </c>
      <c r="AZ23">
        <f>Y23*IDs!$C$18</f>
        <v>808056.32136427076</v>
      </c>
      <c r="BA23">
        <f>Z23*IDs!$C$18</f>
        <v>402393.09122673806</v>
      </c>
      <c r="BC23">
        <v>2044</v>
      </c>
      <c r="BD23">
        <f t="shared" si="3"/>
        <v>114.78458520127174</v>
      </c>
      <c r="BE23">
        <f t="shared" si="4"/>
        <v>3880.0008196200101</v>
      </c>
      <c r="BF23">
        <f t="shared" si="5"/>
        <v>32.260857086128567</v>
      </c>
      <c r="BG23">
        <f t="shared" si="6"/>
        <v>3314.7678660193892</v>
      </c>
    </row>
    <row r="24" spans="1:59" x14ac:dyDescent="0.2">
      <c r="A24">
        <v>2045</v>
      </c>
      <c r="B24">
        <v>483238.25</v>
      </c>
      <c r="C24">
        <v>711822.1</v>
      </c>
      <c r="D24">
        <v>536963.30000000005</v>
      </c>
      <c r="E24">
        <v>2182347</v>
      </c>
      <c r="F24">
        <v>3389575.8</v>
      </c>
      <c r="G24">
        <v>208343.83</v>
      </c>
      <c r="H24">
        <v>132284.66</v>
      </c>
      <c r="I24">
        <v>1288814.8999999999</v>
      </c>
      <c r="J24">
        <v>820114.5</v>
      </c>
      <c r="K24">
        <f t="shared" si="0"/>
        <v>132284.66</v>
      </c>
      <c r="L24">
        <f t="shared" si="1"/>
        <v>1083722.7044444445</v>
      </c>
      <c r="M24">
        <f t="shared" si="2"/>
        <v>3389575.8</v>
      </c>
      <c r="N24">
        <v>2045</v>
      </c>
      <c r="O24">
        <f>$K24*IDs!B$2</f>
        <v>63599.892688839223</v>
      </c>
      <c r="P24">
        <f>$K24*IDs!C$2</f>
        <v>54334.751554998998</v>
      </c>
      <c r="Q24">
        <f>$K24*IDs!D$2</f>
        <v>35895.485478363742</v>
      </c>
      <c r="R24">
        <f>$K24*IDs!E$2</f>
        <v>17875.109668515164</v>
      </c>
      <c r="S24">
        <f>$L24*IDs!B$2</f>
        <v>521032.8068812007</v>
      </c>
      <c r="T24">
        <f>$L24*IDs!C$2</f>
        <v>445129.49498831161</v>
      </c>
      <c r="U24">
        <f>$L24*IDs!D$2</f>
        <v>294068.50801868213</v>
      </c>
      <c r="V24">
        <f>$L24*IDs!E$2</f>
        <v>146439.21821475212</v>
      </c>
      <c r="W24">
        <f>$M24*IDs!B$2</f>
        <v>1629642.1455117045</v>
      </c>
      <c r="X24">
        <f>$M24*IDs!C$2</f>
        <v>1392238.2154502037</v>
      </c>
      <c r="Y24">
        <f>$M24*IDs!D$2</f>
        <v>919762.49481015536</v>
      </c>
      <c r="Z24">
        <f>$M24*IDs!E$2</f>
        <v>458020.14500203595</v>
      </c>
      <c r="AB24">
        <v>2045</v>
      </c>
      <c r="AC24">
        <f>O24*IDs!$B$18</f>
        <v>42136.716433042835</v>
      </c>
      <c r="AD24">
        <f>P24*IDs!$B$18</f>
        <v>35998.300027550125</v>
      </c>
      <c r="AE24">
        <f>Q24*IDs!$B$18</f>
        <v>23781.768001216187</v>
      </c>
      <c r="AF24">
        <f>R24*IDs!$B$18</f>
        <v>11842.762549879903</v>
      </c>
      <c r="AG24">
        <f>S24*IDs!$B$18</f>
        <v>345198.87860940071</v>
      </c>
      <c r="AH24">
        <f>T24*IDs!$B$18</f>
        <v>294910.8011560762</v>
      </c>
      <c r="AI24">
        <f>U24*IDs!$B$18</f>
        <v>194828.65159685453</v>
      </c>
      <c r="AJ24">
        <f>V24*IDs!$B$18</f>
        <v>97020.09786054735</v>
      </c>
      <c r="AK24">
        <f>W24*IDs!$B$18</f>
        <v>1079683.7238188034</v>
      </c>
      <c r="AL24">
        <f>X24*IDs!$B$18</f>
        <v>922396.94772260997</v>
      </c>
      <c r="AM24">
        <f>Y24*IDs!$B$18</f>
        <v>609368.50348435529</v>
      </c>
      <c r="AN24">
        <f>Z24*IDs!$B$18</f>
        <v>303451.21909236652</v>
      </c>
      <c r="AO24">
        <v>2045</v>
      </c>
      <c r="AP24">
        <f>O24*IDs!$C$18</f>
        <v>55933.463347376543</v>
      </c>
      <c r="AQ24">
        <f>P24*IDs!$C$18</f>
        <v>47785.156642625378</v>
      </c>
      <c r="AR24">
        <f>Q24*IDs!$C$18</f>
        <v>31568.588191858304</v>
      </c>
      <c r="AS24">
        <f>R24*IDs!$C$18</f>
        <v>15720.416327835739</v>
      </c>
      <c r="AT24">
        <f>S24*IDs!$C$18</f>
        <v>458226.70722185861</v>
      </c>
      <c r="AU24">
        <f>T24*IDs!$C$18</f>
        <v>391472.89783295651</v>
      </c>
      <c r="AV24">
        <f>U24*IDs!$C$18</f>
        <v>258621.03565729872</v>
      </c>
      <c r="AW24">
        <f>V24*IDs!$C$18</f>
        <v>128787.20856821003</v>
      </c>
      <c r="AX24">
        <f>W24*IDs!$C$18</f>
        <v>1433202.5631124161</v>
      </c>
      <c r="AY24">
        <f>X24*IDs!$C$18</f>
        <v>1224415.6696252779</v>
      </c>
      <c r="AZ24">
        <f>Y24*IDs!$C$18</f>
        <v>808892.9024369769</v>
      </c>
      <c r="BA24">
        <f>Z24*IDs!$C$18</f>
        <v>402809.68897494907</v>
      </c>
      <c r="BC24">
        <v>2045</v>
      </c>
      <c r="BD24">
        <f t="shared" si="3"/>
        <v>114.19164344998059</v>
      </c>
      <c r="BE24">
        <f t="shared" si="4"/>
        <v>3884.0177862125097</v>
      </c>
      <c r="BF24">
        <f t="shared" si="5"/>
        <v>32.094207452249059</v>
      </c>
      <c r="BG24">
        <f t="shared" si="6"/>
        <v>3318.1996466809696</v>
      </c>
    </row>
    <row r="25" spans="1:59" x14ac:dyDescent="0.2">
      <c r="A25">
        <v>2046</v>
      </c>
      <c r="B25">
        <v>384617.84</v>
      </c>
      <c r="C25">
        <v>682066.1</v>
      </c>
      <c r="D25">
        <v>507129.1</v>
      </c>
      <c r="E25">
        <v>2340129.7999999998</v>
      </c>
      <c r="F25">
        <v>3420158</v>
      </c>
      <c r="G25">
        <v>180309.2</v>
      </c>
      <c r="H25">
        <v>127638.65</v>
      </c>
      <c r="I25">
        <v>1555740</v>
      </c>
      <c r="J25">
        <v>757578</v>
      </c>
      <c r="K25">
        <f t="shared" si="0"/>
        <v>127638.65</v>
      </c>
      <c r="L25">
        <f t="shared" si="1"/>
        <v>1106151.8544444446</v>
      </c>
      <c r="M25">
        <f t="shared" si="2"/>
        <v>3420158</v>
      </c>
      <c r="N25">
        <v>2046</v>
      </c>
      <c r="O25">
        <f>$K25*IDs!B$2</f>
        <v>61366.181407188924</v>
      </c>
      <c r="P25">
        <f>$K25*IDs!C$2</f>
        <v>52426.444128634968</v>
      </c>
      <c r="Q25">
        <f>$K25*IDs!D$2</f>
        <v>34634.789155091392</v>
      </c>
      <c r="R25">
        <f>$K25*IDs!E$2</f>
        <v>17247.312475166986</v>
      </c>
      <c r="S25">
        <f>$L25*IDs!B$2</f>
        <v>531816.30614031269</v>
      </c>
      <c r="T25">
        <f>$L25*IDs!C$2</f>
        <v>454342.06954412034</v>
      </c>
      <c r="U25">
        <f>$L25*IDs!D$2</f>
        <v>300154.66515978263</v>
      </c>
      <c r="V25">
        <f>$L25*IDs!E$2</f>
        <v>149469.98169119438</v>
      </c>
      <c r="W25">
        <f>$M25*IDs!B$2</f>
        <v>1644345.4727016343</v>
      </c>
      <c r="X25">
        <f>$M25*IDs!C$2</f>
        <v>1404799.5830268019</v>
      </c>
      <c r="Y25">
        <f>$M25*IDs!D$2</f>
        <v>928060.98471817968</v>
      </c>
      <c r="Z25">
        <f>$M25*IDs!E$2</f>
        <v>462152.59829559596</v>
      </c>
      <c r="AB25">
        <v>2046</v>
      </c>
      <c r="AC25">
        <f>O25*IDs!$B$18</f>
        <v>40656.819928678073</v>
      </c>
      <c r="AD25">
        <f>P25*IDs!$B$18</f>
        <v>34733.992723052404</v>
      </c>
      <c r="AE25">
        <f>Q25*IDs!$B$18</f>
        <v>22946.52125415322</v>
      </c>
      <c r="AF25">
        <f>R25*IDs!$B$18</f>
        <v>11426.829264536254</v>
      </c>
      <c r="AG25">
        <f>S25*IDs!$B$18</f>
        <v>352343.24994757544</v>
      </c>
      <c r="AH25">
        <f>T25*IDs!$B$18</f>
        <v>301014.39072619664</v>
      </c>
      <c r="AI25">
        <f>U25*IDs!$B$18</f>
        <v>198860.90175922774</v>
      </c>
      <c r="AJ25">
        <f>V25*IDs!$B$18</f>
        <v>99028.063845761673</v>
      </c>
      <c r="AK25">
        <f>W25*IDs!$B$18</f>
        <v>1089425.0913310954</v>
      </c>
      <c r="AL25">
        <f>X25*IDs!$B$18</f>
        <v>930719.20678955363</v>
      </c>
      <c r="AM25">
        <f>Y25*IDs!$B$18</f>
        <v>614866.48628422653</v>
      </c>
      <c r="AN25">
        <f>Z25*IDs!$B$18</f>
        <v>306189.0855453093</v>
      </c>
      <c r="AO25">
        <v>2046</v>
      </c>
      <c r="AP25">
        <f>O25*IDs!$C$18</f>
        <v>53969.007075224159</v>
      </c>
      <c r="AQ25">
        <f>P25*IDs!$C$18</f>
        <v>46106.879542217794</v>
      </c>
      <c r="AR25">
        <f>Q25*IDs!$C$18</f>
        <v>30459.858151464687</v>
      </c>
      <c r="AS25">
        <f>R25*IDs!$C$18</f>
        <v>15168.294778267647</v>
      </c>
      <c r="AT25">
        <f>S25*IDs!$C$18</f>
        <v>467710.34681724192</v>
      </c>
      <c r="AU25">
        <f>T25*IDs!$C$18</f>
        <v>399574.9744162198</v>
      </c>
      <c r="AV25">
        <f>U25*IDs!$C$18</f>
        <v>263973.55801207083</v>
      </c>
      <c r="AW25">
        <f>V25*IDs!$C$18</f>
        <v>131452.63913196156</v>
      </c>
      <c r="AX25">
        <f>W25*IDs!$C$18</f>
        <v>1446133.528522783</v>
      </c>
      <c r="AY25">
        <f>X25*IDs!$C$18</f>
        <v>1235462.8705439342</v>
      </c>
      <c r="AZ25">
        <f>Y25*IDs!$C$18</f>
        <v>816191.07954837487</v>
      </c>
      <c r="BA25">
        <f>Z25*IDs!$C$18</f>
        <v>406444.00996289385</v>
      </c>
      <c r="BC25">
        <v>2046</v>
      </c>
      <c r="BD25">
        <f t="shared" si="3"/>
        <v>110.18108381755576</v>
      </c>
      <c r="BE25">
        <f t="shared" si="4"/>
        <v>3919.061052907271</v>
      </c>
      <c r="BF25">
        <f t="shared" si="5"/>
        <v>30.967016977063022</v>
      </c>
      <c r="BG25">
        <f t="shared" si="6"/>
        <v>3348.137860552667</v>
      </c>
    </row>
    <row r="26" spans="1:59" x14ac:dyDescent="0.2">
      <c r="A26">
        <v>2047</v>
      </c>
      <c r="B26">
        <v>568646.69999999995</v>
      </c>
      <c r="C26">
        <v>741475.44</v>
      </c>
      <c r="D26">
        <v>495417.34</v>
      </c>
      <c r="E26">
        <v>2398960.7999999998</v>
      </c>
      <c r="F26">
        <v>3396547.2</v>
      </c>
      <c r="G26">
        <v>266146.62</v>
      </c>
      <c r="H26">
        <v>119250.88</v>
      </c>
      <c r="I26">
        <v>1431849.2</v>
      </c>
      <c r="J26">
        <v>884616.94</v>
      </c>
      <c r="K26">
        <f t="shared" si="0"/>
        <v>119250.88</v>
      </c>
      <c r="L26">
        <f t="shared" si="1"/>
        <v>1144767.9022222222</v>
      </c>
      <c r="M26">
        <f t="shared" si="2"/>
        <v>3396547.2</v>
      </c>
      <c r="N26">
        <v>2047</v>
      </c>
      <c r="O26">
        <f>$K26*IDs!B$2</f>
        <v>57333.504663727777</v>
      </c>
      <c r="P26">
        <f>$K26*IDs!C$2</f>
        <v>48981.241948348354</v>
      </c>
      <c r="Q26">
        <f>$K26*IDs!D$2</f>
        <v>32358.76503989274</v>
      </c>
      <c r="R26">
        <f>$K26*IDs!E$2</f>
        <v>16113.905860792489</v>
      </c>
      <c r="S26">
        <f>$L26*IDs!B$2</f>
        <v>550382.15115011006</v>
      </c>
      <c r="T26">
        <f>$L26*IDs!C$2</f>
        <v>470203.2688853101</v>
      </c>
      <c r="U26">
        <f>$L26*IDs!D$2</f>
        <v>310633.1422729945</v>
      </c>
      <c r="V26">
        <f>$L26*IDs!E$2</f>
        <v>154688.01747094686</v>
      </c>
      <c r="W26">
        <f>$M26*IDs!B$2</f>
        <v>1632993.8590958116</v>
      </c>
      <c r="X26">
        <f>$M26*IDs!C$2</f>
        <v>1395101.6562073601</v>
      </c>
      <c r="Y26">
        <f>$M26*IDs!D$2</f>
        <v>921654.18646558898</v>
      </c>
      <c r="Z26">
        <f>$M26*IDs!E$2</f>
        <v>458962.16306779726</v>
      </c>
      <c r="AB26">
        <v>2047</v>
      </c>
      <c r="AC26">
        <f>O26*IDs!$B$18</f>
        <v>37985.058244476866</v>
      </c>
      <c r="AD26">
        <f>P26*IDs!$B$18</f>
        <v>32451.449448404503</v>
      </c>
      <c r="AE26">
        <f>Q26*IDs!$B$18</f>
        <v>21438.591308326089</v>
      </c>
      <c r="AF26">
        <f>R26*IDs!$B$18</f>
        <v>10675.915527198864</v>
      </c>
      <c r="AG26">
        <f>S26*IDs!$B$18</f>
        <v>364643.64407473308</v>
      </c>
      <c r="AH26">
        <f>T26*IDs!$B$18</f>
        <v>311522.88108163653</v>
      </c>
      <c r="AI26">
        <f>U26*IDs!$B$18</f>
        <v>205803.18735284824</v>
      </c>
      <c r="AJ26">
        <f>V26*IDs!$B$18</f>
        <v>102485.15920698523</v>
      </c>
      <c r="AK26">
        <f>W26*IDs!$B$18</f>
        <v>1081904.3282709094</v>
      </c>
      <c r="AL26">
        <f>X26*IDs!$B$18</f>
        <v>924294.05770355626</v>
      </c>
      <c r="AM26">
        <f>Y26*IDs!$B$18</f>
        <v>610621.80237361195</v>
      </c>
      <c r="AN26">
        <f>Z26*IDs!$B$18</f>
        <v>304075.33253711695</v>
      </c>
      <c r="AO26">
        <v>2047</v>
      </c>
      <c r="AP26">
        <f>O26*IDs!$C$18</f>
        <v>50422.435417851157</v>
      </c>
      <c r="AQ26">
        <f>P26*IDs!$C$18</f>
        <v>43076.967356388282</v>
      </c>
      <c r="AR26">
        <f>Q26*IDs!$C$18</f>
        <v>28458.189500103126</v>
      </c>
      <c r="AS26">
        <f>R26*IDs!$C$18</f>
        <v>14171.510748568884</v>
      </c>
      <c r="AT26">
        <f>S26*IDs!$C$18</f>
        <v>484038.23618097359</v>
      </c>
      <c r="AU26">
        <f>T26*IDs!$C$18</f>
        <v>413524.24027954973</v>
      </c>
      <c r="AV26">
        <f>U26*IDs!$C$18</f>
        <v>273188.94330235152</v>
      </c>
      <c r="AW26">
        <f>V26*IDs!$C$18</f>
        <v>136041.68481573364</v>
      </c>
      <c r="AX26">
        <f>W26*IDs!$C$18</f>
        <v>1436150.2559619115</v>
      </c>
      <c r="AY26">
        <f>X26*IDs!$C$18</f>
        <v>1226933.946808879</v>
      </c>
      <c r="AZ26">
        <f>Y26*IDs!$C$18</f>
        <v>810556.56665715738</v>
      </c>
      <c r="BA26">
        <f>Z26*IDs!$C$18</f>
        <v>403638.15472742467</v>
      </c>
      <c r="BC26">
        <v>2047</v>
      </c>
      <c r="BD26">
        <f t="shared" si="3"/>
        <v>102.94053724790479</v>
      </c>
      <c r="BE26">
        <f t="shared" si="4"/>
        <v>3892.0061137179173</v>
      </c>
      <c r="BF26">
        <f t="shared" si="5"/>
        <v>28.932020398912911</v>
      </c>
      <c r="BG26">
        <f t="shared" si="6"/>
        <v>3325.0242460945233</v>
      </c>
    </row>
    <row r="27" spans="1:59" x14ac:dyDescent="0.2">
      <c r="A27">
        <v>2048</v>
      </c>
      <c r="B27">
        <v>485836.22</v>
      </c>
      <c r="C27">
        <v>694877.25</v>
      </c>
      <c r="D27">
        <v>541623.56000000006</v>
      </c>
      <c r="E27">
        <v>2165723.2000000002</v>
      </c>
      <c r="F27">
        <v>3406042.8</v>
      </c>
      <c r="G27">
        <v>191963.62</v>
      </c>
      <c r="H27">
        <v>133706</v>
      </c>
      <c r="I27">
        <v>1334589.1000000001</v>
      </c>
      <c r="J27">
        <v>845039.44</v>
      </c>
      <c r="K27">
        <f t="shared" si="0"/>
        <v>133706</v>
      </c>
      <c r="L27">
        <f t="shared" si="1"/>
        <v>1088822.3544444444</v>
      </c>
      <c r="M27">
        <f t="shared" si="2"/>
        <v>3406042.8</v>
      </c>
      <c r="N27">
        <v>2048</v>
      </c>
      <c r="O27">
        <f>$K27*IDs!B$2</f>
        <v>64283.245327568118</v>
      </c>
      <c r="P27">
        <f>$K27*IDs!C$2</f>
        <v>54918.554361576738</v>
      </c>
      <c r="Q27">
        <f>$K27*IDs!D$2</f>
        <v>36281.166549243899</v>
      </c>
      <c r="R27">
        <f>$K27*IDs!E$2</f>
        <v>18067.169793825593</v>
      </c>
      <c r="S27">
        <f>$L27*IDs!B$2</f>
        <v>523484.61945531651</v>
      </c>
      <c r="T27">
        <f>$L27*IDs!C$2</f>
        <v>447224.13102371769</v>
      </c>
      <c r="U27">
        <f>$L27*IDs!D$2</f>
        <v>295452.29970336979</v>
      </c>
      <c r="V27">
        <f>$L27*IDs!E$2</f>
        <v>147128.31401029669</v>
      </c>
      <c r="W27">
        <f>$M27*IDs!B$2</f>
        <v>1637559.1589651699</v>
      </c>
      <c r="X27">
        <f>$M27*IDs!C$2</f>
        <v>1399001.8897406028</v>
      </c>
      <c r="Y27">
        <f>$M27*IDs!D$2</f>
        <v>924230.82061128924</v>
      </c>
      <c r="Z27">
        <f>$M27*IDs!E$2</f>
        <v>460245.26642512035</v>
      </c>
      <c r="AB27">
        <v>2048</v>
      </c>
      <c r="AC27">
        <f>O27*IDs!$B$18</f>
        <v>42589.456762382164</v>
      </c>
      <c r="AD27">
        <f>P27*IDs!$B$18</f>
        <v>36385.085795160354</v>
      </c>
      <c r="AE27">
        <f>Q27*IDs!$B$18</f>
        <v>24037.292550554324</v>
      </c>
      <c r="AF27">
        <f>R27*IDs!$B$18</f>
        <v>11970.007780904018</v>
      </c>
      <c r="AG27">
        <f>S27*IDs!$B$18</f>
        <v>346823.27334993804</v>
      </c>
      <c r="AH27">
        <f>T27*IDs!$B$18</f>
        <v>296298.55640098132</v>
      </c>
      <c r="AI27">
        <f>U27*IDs!$B$18</f>
        <v>195745.45248055033</v>
      </c>
      <c r="AJ27">
        <f>V27*IDs!$B$18</f>
        <v>97476.643192693155</v>
      </c>
      <c r="AK27">
        <f>W27*IDs!$B$18</f>
        <v>1084928.9677458236</v>
      </c>
      <c r="AL27">
        <f>X27*IDs!$B$18</f>
        <v>926878.07203856367</v>
      </c>
      <c r="AM27">
        <f>Y27*IDs!$B$18</f>
        <v>612328.89491353568</v>
      </c>
      <c r="AN27">
        <f>Z27*IDs!$B$18</f>
        <v>304925.42457400641</v>
      </c>
      <c r="AO27">
        <v>2048</v>
      </c>
      <c r="AP27">
        <f>O27*IDs!$C$18</f>
        <v>56534.443603092965</v>
      </c>
      <c r="AQ27">
        <f>P27*IDs!$C$18</f>
        <v>48298.586956785985</v>
      </c>
      <c r="AR27">
        <f>Q27*IDs!$C$18</f>
        <v>31907.778670486859</v>
      </c>
      <c r="AS27">
        <f>R27*IDs!$C$18</f>
        <v>15889.325228863312</v>
      </c>
      <c r="AT27">
        <f>S27*IDs!$C$18</f>
        <v>460382.97451966506</v>
      </c>
      <c r="AU27">
        <f>T27*IDs!$C$18</f>
        <v>393315.04320395086</v>
      </c>
      <c r="AV27">
        <f>U27*IDs!$C$18</f>
        <v>259838.02295403145</v>
      </c>
      <c r="AW27">
        <f>V27*IDs!$C$18</f>
        <v>129393.23969174502</v>
      </c>
      <c r="AX27">
        <f>W27*IDs!$C$18</f>
        <v>1440165.2475305584</v>
      </c>
      <c r="AY27">
        <f>X27*IDs!$C$18</f>
        <v>1230364.0401652493</v>
      </c>
      <c r="AZ27">
        <f>Y27*IDs!$C$18</f>
        <v>812822.60934143083</v>
      </c>
      <c r="BA27">
        <f>Z27*IDs!$C$18</f>
        <v>404766.59082336043</v>
      </c>
      <c r="BC27">
        <v>2048</v>
      </c>
      <c r="BD27">
        <f t="shared" si="3"/>
        <v>115.41858201187578</v>
      </c>
      <c r="BE27">
        <f t="shared" si="4"/>
        <v>3902.8868496763098</v>
      </c>
      <c r="BF27">
        <f t="shared" si="5"/>
        <v>32.439045476704656</v>
      </c>
      <c r="BG27">
        <f t="shared" si="6"/>
        <v>3334.3198920467457</v>
      </c>
    </row>
    <row r="28" spans="1:59" x14ac:dyDescent="0.2">
      <c r="A28">
        <v>2049</v>
      </c>
      <c r="B28">
        <v>489451.72</v>
      </c>
      <c r="C28">
        <v>676868.1</v>
      </c>
      <c r="D28">
        <v>524349.4</v>
      </c>
      <c r="E28">
        <v>2596241.2000000002</v>
      </c>
      <c r="F28">
        <v>3411822.5</v>
      </c>
      <c r="G28">
        <v>195505.67</v>
      </c>
      <c r="H28">
        <v>132139.5</v>
      </c>
      <c r="I28">
        <v>1297607.3999999999</v>
      </c>
      <c r="J28">
        <v>836844.9</v>
      </c>
      <c r="K28">
        <f t="shared" si="0"/>
        <v>132139.5</v>
      </c>
      <c r="L28">
        <f t="shared" si="1"/>
        <v>1128981.1544444445</v>
      </c>
      <c r="M28">
        <f t="shared" si="2"/>
        <v>3411822.5</v>
      </c>
      <c r="N28">
        <v>2049</v>
      </c>
      <c r="O28">
        <f>$K28*IDs!B$2</f>
        <v>63530.102582996929</v>
      </c>
      <c r="P28">
        <f>$K28*IDs!C$2</f>
        <v>54275.128371662977</v>
      </c>
      <c r="Q28">
        <f>$K28*IDs!D$2</f>
        <v>35856.096265192398</v>
      </c>
      <c r="R28">
        <f>$K28*IDs!E$2</f>
        <v>17855.494764417581</v>
      </c>
      <c r="S28">
        <f>$L28*IDs!B$2</f>
        <v>542792.18973982683</v>
      </c>
      <c r="T28">
        <f>$L28*IDs!C$2</f>
        <v>463719.00216559385</v>
      </c>
      <c r="U28">
        <f>$L28*IDs!D$2</f>
        <v>306349.40313341614</v>
      </c>
      <c r="V28">
        <f>$L28*IDs!E$2</f>
        <v>152554.8158749571</v>
      </c>
      <c r="W28">
        <f>$M28*IDs!B$2</f>
        <v>1640337.9263579552</v>
      </c>
      <c r="X28">
        <f>$M28*IDs!C$2</f>
        <v>1401375.8502857063</v>
      </c>
      <c r="Y28">
        <f>$M28*IDs!D$2</f>
        <v>925799.14408446674</v>
      </c>
      <c r="Z28">
        <f>$M28*IDs!E$2</f>
        <v>461026.25472226017</v>
      </c>
      <c r="AB28">
        <v>2049</v>
      </c>
      <c r="AC28">
        <f>O28*IDs!$B$18</f>
        <v>42090.478526414656</v>
      </c>
      <c r="AD28">
        <f>P28*IDs!$B$18</f>
        <v>35958.797992831976</v>
      </c>
      <c r="AE28">
        <f>Q28*IDs!$B$18</f>
        <v>23755.671540424315</v>
      </c>
      <c r="AF28">
        <f>R28*IDs!$B$18</f>
        <v>11829.767124622429</v>
      </c>
      <c r="AG28">
        <f>S28*IDs!$B$18</f>
        <v>359615.08131838485</v>
      </c>
      <c r="AH28">
        <f>T28*IDs!$B$18</f>
        <v>307226.87213423703</v>
      </c>
      <c r="AI28">
        <f>U28*IDs!$B$18</f>
        <v>202965.08977490664</v>
      </c>
      <c r="AJ28">
        <f>V28*IDs!$B$18</f>
        <v>101071.85319427701</v>
      </c>
      <c r="AK28">
        <f>W28*IDs!$B$18</f>
        <v>1086769.9792430603</v>
      </c>
      <c r="AL28">
        <f>X28*IDs!$B$18</f>
        <v>928450.88762178575</v>
      </c>
      <c r="AM28">
        <f>Y28*IDs!$B$18</f>
        <v>613367.95329352189</v>
      </c>
      <c r="AN28">
        <f>Z28*IDs!$B$18</f>
        <v>305442.85127117252</v>
      </c>
      <c r="AO28">
        <v>2049</v>
      </c>
      <c r="AP28">
        <f>O28*IDs!$C$18</f>
        <v>55872.085848734554</v>
      </c>
      <c r="AQ28">
        <f>P28*IDs!$C$18</f>
        <v>47732.720529940481</v>
      </c>
      <c r="AR28">
        <f>Q28*IDs!$C$18</f>
        <v>31533.947015308207</v>
      </c>
      <c r="AS28">
        <f>R28*IDs!$C$18</f>
        <v>15703.165834587706</v>
      </c>
      <c r="AT28">
        <f>S28*IDs!$C$18</f>
        <v>477363.18044735631</v>
      </c>
      <c r="AU28">
        <f>T28*IDs!$C$18</f>
        <v>407821.59708994086</v>
      </c>
      <c r="AV28">
        <f>U28*IDs!$C$18</f>
        <v>269421.57269803958</v>
      </c>
      <c r="AW28">
        <f>V28*IDs!$C$18</f>
        <v>134165.62263642123</v>
      </c>
      <c r="AX28">
        <f>W28*IDs!$C$18</f>
        <v>1442609.05800797</v>
      </c>
      <c r="AY28">
        <f>X28*IDs!$C$18</f>
        <v>1232451.8398379202</v>
      </c>
      <c r="AZ28">
        <f>Y28*IDs!$C$18</f>
        <v>814201.884679724</v>
      </c>
      <c r="BA28">
        <f>Z28*IDs!$C$18</f>
        <v>405453.43758435297</v>
      </c>
      <c r="BC28">
        <v>2049</v>
      </c>
      <c r="BD28">
        <f t="shared" si="3"/>
        <v>114.06633746995841</v>
      </c>
      <c r="BE28">
        <f t="shared" si="4"/>
        <v>3909.5096422980218</v>
      </c>
      <c r="BF28">
        <f t="shared" si="5"/>
        <v>32.058989497621759</v>
      </c>
      <c r="BG28">
        <f t="shared" si="6"/>
        <v>3339.9778857396209</v>
      </c>
    </row>
    <row r="29" spans="1:59" x14ac:dyDescent="0.2">
      <c r="A29">
        <v>2050</v>
      </c>
      <c r="B29">
        <v>439416.4</v>
      </c>
      <c r="C29">
        <v>664427.69999999995</v>
      </c>
      <c r="D29">
        <v>532046.6</v>
      </c>
      <c r="E29">
        <v>2660265.5</v>
      </c>
      <c r="F29">
        <v>3372719.5</v>
      </c>
      <c r="G29">
        <v>186654.8</v>
      </c>
      <c r="H29">
        <v>131347.39000000001</v>
      </c>
      <c r="I29">
        <v>1196901.3999999999</v>
      </c>
      <c r="J29">
        <v>934446.6</v>
      </c>
      <c r="K29">
        <f t="shared" si="0"/>
        <v>131347.39000000001</v>
      </c>
      <c r="L29">
        <f t="shared" si="1"/>
        <v>1124247.321111111</v>
      </c>
      <c r="M29">
        <f t="shared" si="2"/>
        <v>3372719.5</v>
      </c>
      <c r="N29">
        <v>2050</v>
      </c>
      <c r="O29">
        <f>$K29*IDs!B$2</f>
        <v>63149.271494964836</v>
      </c>
      <c r="P29">
        <f>$K29*IDs!C$2</f>
        <v>53949.776210239048</v>
      </c>
      <c r="Q29">
        <f>$K29*IDs!D$2</f>
        <v>35641.156959287495</v>
      </c>
      <c r="R29">
        <f>$K29*IDs!E$2</f>
        <v>17748.46003250288</v>
      </c>
      <c r="S29">
        <f>$L29*IDs!B$2</f>
        <v>540516.25470694504</v>
      </c>
      <c r="T29">
        <f>$L29*IDs!C$2</f>
        <v>461774.62208350835</v>
      </c>
      <c r="U29">
        <f>$L29*IDs!D$2</f>
        <v>305064.87592010462</v>
      </c>
      <c r="V29">
        <f>$L29*IDs!E$2</f>
        <v>151915.1514574365</v>
      </c>
      <c r="W29">
        <f>$M29*IDs!B$2</f>
        <v>1621537.9641868942</v>
      </c>
      <c r="X29">
        <f>$M29*IDs!C$2</f>
        <v>1385314.6396354684</v>
      </c>
      <c r="Y29">
        <f>$M29*IDs!D$2</f>
        <v>915188.53232751426</v>
      </c>
      <c r="Z29">
        <f>$M29*IDs!E$2</f>
        <v>455742.41898977273</v>
      </c>
      <c r="AB29">
        <v>2050</v>
      </c>
      <c r="AC29">
        <f>O29*IDs!$B$18</f>
        <v>41838.167227026075</v>
      </c>
      <c r="AD29">
        <f>P29*IDs!$B$18</f>
        <v>35743.243041601636</v>
      </c>
      <c r="AE29">
        <f>Q29*IDs!$B$18</f>
        <v>23613.268209218393</v>
      </c>
      <c r="AF29">
        <f>R29*IDs!$B$18</f>
        <v>11758.853606430786</v>
      </c>
      <c r="AG29">
        <f>S29*IDs!$B$18</f>
        <v>358107.21039209637</v>
      </c>
      <c r="AH29">
        <f>T29*IDs!$B$18</f>
        <v>305938.66568147251</v>
      </c>
      <c r="AI29">
        <f>U29*IDs!$B$18</f>
        <v>202114.05439340617</v>
      </c>
      <c r="AJ29">
        <f>V29*IDs!$B$18</f>
        <v>100648.05753938115</v>
      </c>
      <c r="AK29">
        <f>W29*IDs!$B$18</f>
        <v>1074314.4759165123</v>
      </c>
      <c r="AL29">
        <f>X29*IDs!$B$18</f>
        <v>917809.88415262103</v>
      </c>
      <c r="AM29">
        <f>Y29*IDs!$B$18</f>
        <v>606338.1247846717</v>
      </c>
      <c r="AN29">
        <f>Z29*IDs!$B$18</f>
        <v>301942.16159190092</v>
      </c>
      <c r="AO29">
        <v>2050</v>
      </c>
      <c r="AP29">
        <f>O29*IDs!$C$18</f>
        <v>55537.160728527197</v>
      </c>
      <c r="AQ29">
        <f>P29*IDs!$C$18</f>
        <v>47446.586820799988</v>
      </c>
      <c r="AR29">
        <f>Q29*IDs!$C$18</f>
        <v>31344.916825468717</v>
      </c>
      <c r="AS29">
        <f>R29*IDs!$C$18</f>
        <v>15609.033234651766</v>
      </c>
      <c r="AT29">
        <f>S29*IDs!$C$18</f>
        <v>475361.59014019149</v>
      </c>
      <c r="AU29">
        <f>T29*IDs!$C$18</f>
        <v>406111.59558747319</v>
      </c>
      <c r="AV29">
        <f>U29*IDs!$C$18</f>
        <v>268291.88437991642</v>
      </c>
      <c r="AW29">
        <f>V29*IDs!$C$18</f>
        <v>133603.06435622013</v>
      </c>
      <c r="AX29">
        <f>W29*IDs!$C$18</f>
        <v>1426075.2723273593</v>
      </c>
      <c r="AY29">
        <f>X29*IDs!$C$18</f>
        <v>1218326.6723377991</v>
      </c>
      <c r="AZ29">
        <f>Y29*IDs!$C$18</f>
        <v>804870.29245983821</v>
      </c>
      <c r="BA29">
        <f>Z29*IDs!$C$18</f>
        <v>400806.52357582498</v>
      </c>
      <c r="BC29">
        <v>2050</v>
      </c>
      <c r="BD29">
        <f t="shared" si="3"/>
        <v>113.38256701091078</v>
      </c>
      <c r="BE29">
        <f t="shared" si="4"/>
        <v>3864.7026350334941</v>
      </c>
      <c r="BF29">
        <f t="shared" si="5"/>
        <v>31.866811941546846</v>
      </c>
      <c r="BG29">
        <f t="shared" si="6"/>
        <v>3301.6982990184256</v>
      </c>
    </row>
    <row r="30" spans="1:59" x14ac:dyDescent="0.2">
      <c r="A30">
        <v>2051</v>
      </c>
      <c r="B30">
        <v>646890.5</v>
      </c>
      <c r="C30">
        <v>623782.93999999994</v>
      </c>
      <c r="D30">
        <v>556344.1</v>
      </c>
      <c r="E30">
        <v>3266362.5</v>
      </c>
      <c r="F30">
        <v>3399360.5</v>
      </c>
      <c r="G30">
        <v>149928.45000000001</v>
      </c>
      <c r="H30">
        <v>134046.20000000001</v>
      </c>
      <c r="I30">
        <v>1276986.6000000001</v>
      </c>
      <c r="J30">
        <v>807795.5</v>
      </c>
      <c r="K30">
        <f t="shared" si="0"/>
        <v>134046.20000000001</v>
      </c>
      <c r="L30">
        <f t="shared" si="1"/>
        <v>1206833.0322222218</v>
      </c>
      <c r="M30">
        <f t="shared" si="2"/>
        <v>3399360.5</v>
      </c>
      <c r="N30">
        <v>2051</v>
      </c>
      <c r="O30">
        <f>$K30*IDs!B$2</f>
        <v>64446.806873500529</v>
      </c>
      <c r="P30">
        <f>$K30*IDs!C$2</f>
        <v>55058.288496124245</v>
      </c>
      <c r="Q30">
        <f>$K30*IDs!D$2</f>
        <v>36373.479929795656</v>
      </c>
      <c r="R30">
        <f>$K30*IDs!E$2</f>
        <v>18113.139691690008</v>
      </c>
      <c r="S30">
        <f>$L30*IDs!B$2</f>
        <v>580221.85900224373</v>
      </c>
      <c r="T30">
        <f>$L30*IDs!C$2</f>
        <v>495695.97090214788</v>
      </c>
      <c r="U30">
        <f>$L30*IDs!D$2</f>
        <v>327474.53546724503</v>
      </c>
      <c r="V30">
        <f>$L30*IDs!E$2</f>
        <v>163074.6361865307</v>
      </c>
      <c r="W30">
        <f>$M30*IDs!B$2</f>
        <v>1634346.4390404664</v>
      </c>
      <c r="X30">
        <f>$M30*IDs!C$2</f>
        <v>1396257.1942459329</v>
      </c>
      <c r="Y30">
        <f>$M30*IDs!D$2</f>
        <v>922417.57633480197</v>
      </c>
      <c r="Z30">
        <f>$M30*IDs!E$2</f>
        <v>459342.31331371714</v>
      </c>
      <c r="AB30">
        <v>2051</v>
      </c>
      <c r="AC30">
        <f>O30*IDs!$B$18</f>
        <v>42697.820883592598</v>
      </c>
      <c r="AD30">
        <f>P30*IDs!$B$18</f>
        <v>36477.663586639523</v>
      </c>
      <c r="AE30">
        <f>Q30*IDs!$B$18</f>
        <v>24098.452759712469</v>
      </c>
      <c r="AF30">
        <f>R30*IDs!$B$18</f>
        <v>12000.464130260543</v>
      </c>
      <c r="AG30">
        <f>S30*IDs!$B$18</f>
        <v>384413.28919601871</v>
      </c>
      <c r="AH30">
        <f>T30*IDs!$B$18</f>
        <v>328412.51266090572</v>
      </c>
      <c r="AI30">
        <f>U30*IDs!$B$18</f>
        <v>216961.08368508596</v>
      </c>
      <c r="AJ30">
        <f>V30*IDs!$B$18</f>
        <v>108041.52981879633</v>
      </c>
      <c r="AK30">
        <f>W30*IDs!$B$18</f>
        <v>1082800.4504996021</v>
      </c>
      <c r="AL30">
        <f>X30*IDs!$B$18</f>
        <v>925059.63413144671</v>
      </c>
      <c r="AM30">
        <f>Y30*IDs!$B$18</f>
        <v>611127.56961765839</v>
      </c>
      <c r="AN30">
        <f>Z30*IDs!$B$18</f>
        <v>304327.19275947055</v>
      </c>
      <c r="AO30">
        <v>2051</v>
      </c>
      <c r="AP30">
        <f>O30*IDs!$C$18</f>
        <v>56678.289187537732</v>
      </c>
      <c r="AQ30">
        <f>P30*IDs!$C$18</f>
        <v>48421.477322833125</v>
      </c>
      <c r="AR30">
        <f>Q30*IDs!$C$18</f>
        <v>31988.964453501085</v>
      </c>
      <c r="AS30">
        <f>R30*IDs!$C$18</f>
        <v>15929.753844204877</v>
      </c>
      <c r="AT30">
        <f>S30*IDs!$C$18</f>
        <v>510281.01953926426</v>
      </c>
      <c r="AU30">
        <f>T30*IDs!$C$18</f>
        <v>435944.01260307455</v>
      </c>
      <c r="AV30">
        <f>U30*IDs!$C$18</f>
        <v>288000.2489370649</v>
      </c>
      <c r="AW30">
        <f>V30*IDs!$C$18</f>
        <v>143417.36755204821</v>
      </c>
      <c r="AX30">
        <f>W30*IDs!$C$18</f>
        <v>1437339.7938299843</v>
      </c>
      <c r="AY30">
        <f>X30*IDs!$C$18</f>
        <v>1227950.194506705</v>
      </c>
      <c r="AZ30">
        <f>Y30*IDs!$C$18</f>
        <v>811227.93633191905</v>
      </c>
      <c r="BA30">
        <f>Z30*IDs!$C$18</f>
        <v>403972.48107528011</v>
      </c>
      <c r="BC30">
        <v>2051</v>
      </c>
      <c r="BD30">
        <f t="shared" si="3"/>
        <v>115.71225171705311</v>
      </c>
      <c r="BE30">
        <f t="shared" si="4"/>
        <v>3895.229793577193</v>
      </c>
      <c r="BF30">
        <f t="shared" si="5"/>
        <v>32.52158300883616</v>
      </c>
      <c r="BG30">
        <f t="shared" si="6"/>
        <v>3327.7783048962197</v>
      </c>
    </row>
    <row r="31" spans="1:59" x14ac:dyDescent="0.2">
      <c r="A31">
        <v>2052</v>
      </c>
      <c r="B31">
        <v>648724.1</v>
      </c>
      <c r="C31">
        <v>640380.80000000005</v>
      </c>
      <c r="D31">
        <v>512347.56</v>
      </c>
      <c r="E31">
        <v>3259174.8</v>
      </c>
      <c r="F31">
        <v>3420737.8</v>
      </c>
      <c r="G31">
        <v>186843.22</v>
      </c>
      <c r="H31">
        <v>129381.41</v>
      </c>
      <c r="I31">
        <v>1268573.8</v>
      </c>
      <c r="J31">
        <v>895673.3</v>
      </c>
      <c r="K31">
        <f t="shared" si="0"/>
        <v>129381.41</v>
      </c>
      <c r="L31">
        <f t="shared" si="1"/>
        <v>1217981.8655555556</v>
      </c>
      <c r="M31">
        <f t="shared" si="2"/>
        <v>3420737.8</v>
      </c>
      <c r="N31">
        <v>2052</v>
      </c>
      <c r="O31">
        <f>$K31*IDs!B$2</f>
        <v>62204.066532965422</v>
      </c>
      <c r="P31">
        <f>$K31*IDs!C$2</f>
        <v>53142.267351221701</v>
      </c>
      <c r="Q31">
        <f>$K31*IDs!D$2</f>
        <v>35107.687647420542</v>
      </c>
      <c r="R31">
        <f>$K31*IDs!E$2</f>
        <v>17482.804830258661</v>
      </c>
      <c r="S31">
        <f>$L31*IDs!B$2</f>
        <v>585582.00131659664</v>
      </c>
      <c r="T31">
        <f>$L31*IDs!C$2</f>
        <v>500275.25537318765</v>
      </c>
      <c r="U31">
        <f>$L31*IDs!D$2</f>
        <v>330499.77501518186</v>
      </c>
      <c r="V31">
        <f>$L31*IDs!E$2</f>
        <v>164581.13450998967</v>
      </c>
      <c r="W31">
        <f>$M31*IDs!B$2</f>
        <v>1644624.2292693343</v>
      </c>
      <c r="X31">
        <f>$M31*IDs!C$2</f>
        <v>1405037.7307375916</v>
      </c>
      <c r="Y31">
        <f>$M31*IDs!D$2</f>
        <v>928218.31363659201</v>
      </c>
      <c r="Z31">
        <f>$M31*IDs!E$2</f>
        <v>462230.94440606562</v>
      </c>
      <c r="AB31">
        <v>2052</v>
      </c>
      <c r="AC31">
        <f>O31*IDs!$B$18</f>
        <v>41211.942373947611</v>
      </c>
      <c r="AD31">
        <f>P31*IDs!$B$18</f>
        <v>35208.245726809706</v>
      </c>
      <c r="AE31">
        <f>Q31*IDs!$B$18</f>
        <v>23259.829796517846</v>
      </c>
      <c r="AF31">
        <f>R31*IDs!$B$18</f>
        <v>11582.849568488571</v>
      </c>
      <c r="AG31">
        <f>S31*IDs!$B$18</f>
        <v>387964.53413043468</v>
      </c>
      <c r="AH31">
        <f>T31*IDs!$B$18</f>
        <v>331446.41732748231</v>
      </c>
      <c r="AI31">
        <f>U31*IDs!$B$18</f>
        <v>218965.38991241093</v>
      </c>
      <c r="AJ31">
        <f>V31*IDs!$B$18</f>
        <v>109039.62729944798</v>
      </c>
      <c r="AK31">
        <f>W31*IDs!$B$18</f>
        <v>1089609.7753918767</v>
      </c>
      <c r="AL31">
        <f>X31*IDs!$B$18</f>
        <v>930876.9863412868</v>
      </c>
      <c r="AM31">
        <f>Y31*IDs!$B$18</f>
        <v>614970.72111453186</v>
      </c>
      <c r="AN31">
        <f>Z31*IDs!$B$18</f>
        <v>306240.99204547657</v>
      </c>
      <c r="AO31">
        <v>2052</v>
      </c>
      <c r="AP31">
        <f>O31*IDs!$C$18</f>
        <v>54705.892233210536</v>
      </c>
      <c r="AQ31">
        <f>P31*IDs!$C$18</f>
        <v>46736.416327439161</v>
      </c>
      <c r="AR31">
        <f>Q31*IDs!$C$18</f>
        <v>30875.752728789405</v>
      </c>
      <c r="AS31">
        <f>R31*IDs!$C$18</f>
        <v>15375.400520985655</v>
      </c>
      <c r="AT31">
        <f>S31*IDs!$C$18</f>
        <v>514995.04201636813</v>
      </c>
      <c r="AU31">
        <f>T31*IDs!$C$18</f>
        <v>439971.30304790672</v>
      </c>
      <c r="AV31">
        <f>U31*IDs!$C$18</f>
        <v>290660.82143518882</v>
      </c>
      <c r="AW31">
        <f>V31*IDs!$C$18</f>
        <v>144742.27023970423</v>
      </c>
      <c r="AX31">
        <f>W31*IDs!$C$18</f>
        <v>1446378.6833430682</v>
      </c>
      <c r="AY31">
        <f>X31*IDs!$C$18</f>
        <v>1235672.3115616711</v>
      </c>
      <c r="AZ31">
        <f>Y31*IDs!$C$18</f>
        <v>816329.44379585178</v>
      </c>
      <c r="BA31">
        <f>Z31*IDs!$C$18</f>
        <v>406512.9121121444</v>
      </c>
      <c r="BC31">
        <v>2052</v>
      </c>
      <c r="BD31">
        <f t="shared" si="3"/>
        <v>111.6854806882049</v>
      </c>
      <c r="BE31">
        <f t="shared" si="4"/>
        <v>3919.7254291140061</v>
      </c>
      <c r="BF31">
        <f t="shared" si="5"/>
        <v>31.389836228966317</v>
      </c>
      <c r="BG31">
        <f t="shared" si="6"/>
        <v>3348.7054513866424</v>
      </c>
    </row>
    <row r="32" spans="1:59" x14ac:dyDescent="0.2">
      <c r="A32">
        <v>2053</v>
      </c>
      <c r="B32">
        <v>485954.94</v>
      </c>
      <c r="C32">
        <v>647885.25</v>
      </c>
      <c r="D32">
        <v>534858.80000000005</v>
      </c>
      <c r="E32">
        <v>3287922</v>
      </c>
      <c r="F32">
        <v>3451446.5</v>
      </c>
      <c r="G32">
        <v>162014.31</v>
      </c>
      <c r="H32">
        <v>143387.17000000001</v>
      </c>
      <c r="I32">
        <v>1361263.9</v>
      </c>
      <c r="J32">
        <v>980774.06</v>
      </c>
      <c r="K32">
        <f t="shared" si="0"/>
        <v>143387.17000000001</v>
      </c>
      <c r="L32">
        <f t="shared" si="1"/>
        <v>1228389.658888889</v>
      </c>
      <c r="M32">
        <f t="shared" si="2"/>
        <v>3451446.5</v>
      </c>
      <c r="N32">
        <v>2053</v>
      </c>
      <c r="O32">
        <f>$K32*IDs!B$2</f>
        <v>68937.763645129729</v>
      </c>
      <c r="P32">
        <f>$K32*IDs!C$2</f>
        <v>58895.009127471065</v>
      </c>
      <c r="Q32">
        <f>$K32*IDs!D$2</f>
        <v>38908.155174747204</v>
      </c>
      <c r="R32">
        <f>$K32*IDs!E$2</f>
        <v>19375.348500786316</v>
      </c>
      <c r="S32">
        <f>$L32*IDs!B$2</f>
        <v>590585.86600602942</v>
      </c>
      <c r="T32">
        <f>$L32*IDs!C$2</f>
        <v>504550.16423263098</v>
      </c>
      <c r="U32">
        <f>$L32*IDs!D$2</f>
        <v>333323.93311830948</v>
      </c>
      <c r="V32">
        <f>$L32*IDs!E$2</f>
        <v>165987.49899125737</v>
      </c>
      <c r="W32">
        <f>$M32*IDs!B$2</f>
        <v>1659388.3751998888</v>
      </c>
      <c r="X32">
        <f>$M32*IDs!C$2</f>
        <v>1417651.0570679235</v>
      </c>
      <c r="Y32">
        <f>$M32*IDs!D$2</f>
        <v>936551.12936072389</v>
      </c>
      <c r="Z32">
        <f>$M32*IDs!E$2</f>
        <v>466380.49115077156</v>
      </c>
      <c r="AB32">
        <v>2053</v>
      </c>
      <c r="AC32">
        <f>O32*IDs!$B$18</f>
        <v>45673.205966787886</v>
      </c>
      <c r="AD32">
        <f>P32*IDs!$B$18</f>
        <v>39019.598839059159</v>
      </c>
      <c r="AE32">
        <f>Q32*IDs!$B$18</f>
        <v>25777.746348601166</v>
      </c>
      <c r="AF32">
        <f>R32*IDs!$B$18</f>
        <v>12836.712941691525</v>
      </c>
      <c r="AG32">
        <f>S32*IDs!$B$18</f>
        <v>391279.73512486886</v>
      </c>
      <c r="AH32">
        <f>T32*IDs!$B$18</f>
        <v>334278.66459665226</v>
      </c>
      <c r="AI32">
        <f>U32*IDs!$B$18</f>
        <v>220836.47403099234</v>
      </c>
      <c r="AJ32">
        <f>V32*IDs!$B$18</f>
        <v>109971.38329530485</v>
      </c>
      <c r="AK32">
        <f>W32*IDs!$B$18</f>
        <v>1099391.4370291929</v>
      </c>
      <c r="AL32">
        <f>X32*IDs!$B$18</f>
        <v>939233.66954292194</v>
      </c>
      <c r="AM32">
        <f>Y32*IDs!$B$18</f>
        <v>620491.44573232916</v>
      </c>
      <c r="AN32">
        <f>Z32*IDs!$B$18</f>
        <v>308990.18339022883</v>
      </c>
      <c r="AO32">
        <v>2053</v>
      </c>
      <c r="AP32">
        <f>O32*IDs!$C$18</f>
        <v>60627.899090333296</v>
      </c>
      <c r="AQ32">
        <f>P32*IDs!$C$18</f>
        <v>51795.71372064422</v>
      </c>
      <c r="AR32">
        <f>Q32*IDs!$C$18</f>
        <v>34218.106027758477</v>
      </c>
      <c r="AS32">
        <f>R32*IDs!$C$18</f>
        <v>17039.814053044087</v>
      </c>
      <c r="AT32">
        <f>S32*IDs!$C$18</f>
        <v>519395.73312399216</v>
      </c>
      <c r="AU32">
        <f>T32*IDs!$C$18</f>
        <v>443730.90778769599</v>
      </c>
      <c r="AV32">
        <f>U32*IDs!$C$18</f>
        <v>293144.55115657882</v>
      </c>
      <c r="AW32">
        <f>V32*IDs!$C$18</f>
        <v>145979.10937323695</v>
      </c>
      <c r="AX32">
        <f>W32*IDs!$C$18</f>
        <v>1459363.1363090856</v>
      </c>
      <c r="AY32">
        <f>X32*IDs!$C$18</f>
        <v>1246765.2080455974</v>
      </c>
      <c r="AZ32">
        <f>Y32*IDs!$C$18</f>
        <v>823657.8090364422</v>
      </c>
      <c r="BA32">
        <f>Z32*IDs!$C$18</f>
        <v>410162.26608022058</v>
      </c>
      <c r="BC32">
        <v>2053</v>
      </c>
      <c r="BD32">
        <f t="shared" si="3"/>
        <v>123.77562592625443</v>
      </c>
      <c r="BE32">
        <f t="shared" si="4"/>
        <v>3954.9136485341073</v>
      </c>
      <c r="BF32">
        <f t="shared" si="5"/>
        <v>34.787839950383535</v>
      </c>
      <c r="BG32">
        <f t="shared" si="6"/>
        <v>3378.7675014785837</v>
      </c>
    </row>
    <row r="33" spans="1:59" x14ac:dyDescent="0.2">
      <c r="A33">
        <v>2054</v>
      </c>
      <c r="B33">
        <v>527988.93999999994</v>
      </c>
      <c r="C33">
        <v>645510.56000000006</v>
      </c>
      <c r="D33">
        <v>562747.80000000005</v>
      </c>
      <c r="E33">
        <v>3026364.5</v>
      </c>
      <c r="F33">
        <v>3457927.8</v>
      </c>
      <c r="G33">
        <v>166591.10999999999</v>
      </c>
      <c r="H33">
        <v>152975.26999999999</v>
      </c>
      <c r="I33">
        <v>1230068.5</v>
      </c>
      <c r="J33">
        <v>961286</v>
      </c>
      <c r="K33">
        <f t="shared" si="0"/>
        <v>152975.26999999999</v>
      </c>
      <c r="L33">
        <f t="shared" si="1"/>
        <v>1192384.4977777777</v>
      </c>
      <c r="M33">
        <f t="shared" si="2"/>
        <v>3457927.8</v>
      </c>
      <c r="N33">
        <v>2054</v>
      </c>
      <c r="O33">
        <f>$K33*IDs!B$2</f>
        <v>73547.535716130689</v>
      </c>
      <c r="P33">
        <f>$K33*IDs!C$2</f>
        <v>62833.236215815887</v>
      </c>
      <c r="Q33">
        <f>$K33*IDs!D$2</f>
        <v>41509.889225506362</v>
      </c>
      <c r="R33">
        <f>$K33*IDs!E$2</f>
        <v>20670.951021990892</v>
      </c>
      <c r="S33">
        <f>$L33*IDs!B$2</f>
        <v>573275.28454548027</v>
      </c>
      <c r="T33">
        <f>$L33*IDs!C$2</f>
        <v>489761.36344749125</v>
      </c>
      <c r="U33">
        <f>$L33*IDs!D$2</f>
        <v>323553.920950534</v>
      </c>
      <c r="V33">
        <f>$L33*IDs!E$2</f>
        <v>161122.26213390997</v>
      </c>
      <c r="W33">
        <f>$M33*IDs!B$2</f>
        <v>1662504.4582323746</v>
      </c>
      <c r="X33">
        <f>$M33*IDs!C$2</f>
        <v>1420313.1935942101</v>
      </c>
      <c r="Y33">
        <f>$M33*IDs!D$2</f>
        <v>938309.83222189394</v>
      </c>
      <c r="Z33">
        <f>$M33*IDs!E$2</f>
        <v>467256.28391687572</v>
      </c>
      <c r="AB33">
        <v>2054</v>
      </c>
      <c r="AC33">
        <f>O33*IDs!$B$18</f>
        <v>48727.309525217541</v>
      </c>
      <c r="AD33">
        <f>P33*IDs!$B$18</f>
        <v>41628.784972161455</v>
      </c>
      <c r="AE33">
        <f>Q33*IDs!$B$18</f>
        <v>27501.468281079655</v>
      </c>
      <c r="AF33">
        <f>R33*IDs!$B$18</f>
        <v>13695.086025951661</v>
      </c>
      <c r="AG33">
        <f>S33*IDs!$B$18</f>
        <v>379810.98837929068</v>
      </c>
      <c r="AH33">
        <f>T33*IDs!$B$18</f>
        <v>324480.66842522874</v>
      </c>
      <c r="AI33">
        <f>U33*IDs!$B$18</f>
        <v>214363.56637570669</v>
      </c>
      <c r="AJ33">
        <f>V33*IDs!$B$18</f>
        <v>106748.02713587519</v>
      </c>
      <c r="AK33">
        <f>W33*IDs!$B$18</f>
        <v>1101455.9296182615</v>
      </c>
      <c r="AL33">
        <f>X33*IDs!$B$18</f>
        <v>940997.40981309814</v>
      </c>
      <c r="AM33">
        <f>Y33*IDs!$B$18</f>
        <v>621656.63580762793</v>
      </c>
      <c r="AN33">
        <f>Z33*IDs!$B$18</f>
        <v>309570.42071264051</v>
      </c>
      <c r="AO33">
        <v>2054</v>
      </c>
      <c r="AP33">
        <f>O33*IDs!$C$18</f>
        <v>64682.002112716837</v>
      </c>
      <c r="AQ33">
        <f>P33*IDs!$C$18</f>
        <v>55259.220830275488</v>
      </c>
      <c r="AR33">
        <f>Q33*IDs!$C$18</f>
        <v>36506.223035749841</v>
      </c>
      <c r="AS33">
        <f>R33*IDs!$C$18</f>
        <v>18179.242644332913</v>
      </c>
      <c r="AT33">
        <f>S33*IDs!$C$18</f>
        <v>504171.79590160574</v>
      </c>
      <c r="AU33">
        <f>T33*IDs!$C$18</f>
        <v>430724.77190136258</v>
      </c>
      <c r="AV33">
        <f>U33*IDs!$C$18</f>
        <v>284552.23135246709</v>
      </c>
      <c r="AW33">
        <f>V33*IDs!$C$18</f>
        <v>141700.33568460619</v>
      </c>
      <c r="AX33">
        <f>W33*IDs!$C$18</f>
        <v>1462103.6018777564</v>
      </c>
      <c r="AY33">
        <f>X33*IDs!$C$18</f>
        <v>1249106.4465213802</v>
      </c>
      <c r="AZ33">
        <f>Y33*IDs!$C$18</f>
        <v>825204.5151371184</v>
      </c>
      <c r="BA33">
        <f>Z33*IDs!$C$18</f>
        <v>410932.48943299334</v>
      </c>
      <c r="BC33">
        <v>2054</v>
      </c>
      <c r="BD33">
        <f t="shared" si="3"/>
        <v>132.05232933663291</v>
      </c>
      <c r="BE33">
        <f t="shared" si="4"/>
        <v>3962.3403844925647</v>
      </c>
      <c r="BF33">
        <f t="shared" si="5"/>
        <v>37.114054270871712</v>
      </c>
      <c r="BG33">
        <f t="shared" si="6"/>
        <v>3385.1123211961522</v>
      </c>
    </row>
    <row r="34" spans="1:59" x14ac:dyDescent="0.2">
      <c r="A34">
        <v>2055</v>
      </c>
      <c r="B34">
        <v>485436.15999999997</v>
      </c>
      <c r="C34">
        <v>614733.56000000006</v>
      </c>
      <c r="D34">
        <v>574545.1</v>
      </c>
      <c r="E34">
        <v>3237403.8</v>
      </c>
      <c r="F34">
        <v>3438680.2</v>
      </c>
      <c r="G34">
        <v>154395.14000000001</v>
      </c>
      <c r="H34">
        <v>154265.20000000001</v>
      </c>
      <c r="I34">
        <v>1325501.6000000001</v>
      </c>
      <c r="J34">
        <v>905184</v>
      </c>
      <c r="K34">
        <f t="shared" si="0"/>
        <v>154265.20000000001</v>
      </c>
      <c r="L34">
        <f t="shared" si="1"/>
        <v>1210016.0844444442</v>
      </c>
      <c r="M34">
        <f t="shared" si="2"/>
        <v>3438680.2</v>
      </c>
      <c r="N34">
        <v>2055</v>
      </c>
      <c r="O34">
        <f>$K34*IDs!B$2</f>
        <v>74167.708981693882</v>
      </c>
      <c r="P34">
        <f>$K34*IDs!C$2</f>
        <v>63363.063529680854</v>
      </c>
      <c r="Q34">
        <f>$K34*IDs!D$2</f>
        <v>41859.912150183394</v>
      </c>
      <c r="R34">
        <f>$K34*IDs!E$2</f>
        <v>20845.25422702395</v>
      </c>
      <c r="S34">
        <f>$L34*IDs!B$2</f>
        <v>581752.20862673013</v>
      </c>
      <c r="T34">
        <f>$L34*IDs!C$2</f>
        <v>497003.38138860214</v>
      </c>
      <c r="U34">
        <f>$L34*IDs!D$2</f>
        <v>328338.25772211311</v>
      </c>
      <c r="V34">
        <f>$L34*IDs!E$2</f>
        <v>163504.74960673251</v>
      </c>
      <c r="W34">
        <f>$M34*IDs!B$2</f>
        <v>1653250.5863585107</v>
      </c>
      <c r="X34">
        <f>$M34*IDs!C$2</f>
        <v>1412407.4125003933</v>
      </c>
      <c r="Y34">
        <f>$M34*IDs!D$2</f>
        <v>933086.98970717343</v>
      </c>
      <c r="Z34">
        <f>$M34*IDs!E$2</f>
        <v>464655.43087121111</v>
      </c>
      <c r="AB34">
        <v>2055</v>
      </c>
      <c r="AC34">
        <f>O34*IDs!$B$18</f>
        <v>49138.191744126947</v>
      </c>
      <c r="AD34">
        <f>P34*IDs!$B$18</f>
        <v>41979.810458824373</v>
      </c>
      <c r="AE34">
        <f>Q34*IDs!$B$18</f>
        <v>27733.368306357035</v>
      </c>
      <c r="AF34">
        <f>R34*IDs!$B$18</f>
        <v>13810.566798219337</v>
      </c>
      <c r="AG34">
        <f>S34*IDs!$B$18</f>
        <v>385427.18883396121</v>
      </c>
      <c r="AH34">
        <f>T34*IDs!$B$18</f>
        <v>329278.70885401627</v>
      </c>
      <c r="AI34">
        <f>U34*IDs!$B$18</f>
        <v>217533.32395455218</v>
      </c>
      <c r="AJ34">
        <f>V34*IDs!$B$18</f>
        <v>108326.49204836736</v>
      </c>
      <c r="AK34">
        <f>W34*IDs!$B$18</f>
        <v>1095324.9794142346</v>
      </c>
      <c r="AL34">
        <f>X34*IDs!$B$18</f>
        <v>935759.60764003999</v>
      </c>
      <c r="AM34">
        <f>Y34*IDs!$B$18</f>
        <v>618196.35584939085</v>
      </c>
      <c r="AN34">
        <f>Z34*IDs!$B$18</f>
        <v>307847.28247079853</v>
      </c>
      <c r="AO34">
        <v>2055</v>
      </c>
      <c r="AP34">
        <f>O34*IDs!$C$18</f>
        <v>65227.418734535902</v>
      </c>
      <c r="AQ34">
        <f>P34*IDs!$C$18</f>
        <v>55725.181941019713</v>
      </c>
      <c r="AR34">
        <f>Q34*IDs!$C$18</f>
        <v>36814.053656218799</v>
      </c>
      <c r="AS34">
        <f>R34*IDs!$C$18</f>
        <v>18332.535071691957</v>
      </c>
      <c r="AT34">
        <f>S34*IDs!$C$18</f>
        <v>511626.89845526603</v>
      </c>
      <c r="AU34">
        <f>T34*IDs!$C$18</f>
        <v>437093.8258092358</v>
      </c>
      <c r="AV34">
        <f>U34*IDs!$C$18</f>
        <v>288759.85677667771</v>
      </c>
      <c r="AW34">
        <f>V34*IDs!$C$18</f>
        <v>143795.63443595279</v>
      </c>
      <c r="AX34">
        <f>W34*IDs!$C$18</f>
        <v>1453965.2060189703</v>
      </c>
      <c r="AY34">
        <f>X34*IDs!$C$18</f>
        <v>1242153.640496898</v>
      </c>
      <c r="AZ34">
        <f>Y34*IDs!$C$18</f>
        <v>820611.24212963891</v>
      </c>
      <c r="BA34">
        <f>Z34*IDs!$C$18</f>
        <v>408645.14723238104</v>
      </c>
      <c r="BC34">
        <v>2055</v>
      </c>
      <c r="BD34">
        <f t="shared" si="3"/>
        <v>133.16583128489688</v>
      </c>
      <c r="BE34">
        <f t="shared" si="4"/>
        <v>3940.2851111625214</v>
      </c>
      <c r="BF34">
        <f t="shared" si="5"/>
        <v>37.427010293277334</v>
      </c>
      <c r="BG34">
        <f t="shared" si="6"/>
        <v>3366.2700284468779</v>
      </c>
    </row>
    <row r="35" spans="1:59" x14ac:dyDescent="0.2">
      <c r="A35">
        <v>2056</v>
      </c>
      <c r="B35">
        <v>497626.94</v>
      </c>
      <c r="C35">
        <v>635006.43999999994</v>
      </c>
      <c r="D35">
        <v>568071.19999999995</v>
      </c>
      <c r="E35">
        <v>3199771.8</v>
      </c>
      <c r="F35">
        <v>3443919.5</v>
      </c>
      <c r="G35">
        <v>190059.61</v>
      </c>
      <c r="H35">
        <v>142024.54999999999</v>
      </c>
      <c r="I35">
        <v>1305902.8</v>
      </c>
      <c r="J35">
        <v>875377</v>
      </c>
      <c r="K35">
        <f t="shared" si="0"/>
        <v>142024.54999999999</v>
      </c>
      <c r="L35">
        <f t="shared" si="1"/>
        <v>1206417.7600000002</v>
      </c>
      <c r="M35">
        <f t="shared" si="2"/>
        <v>3443919.5</v>
      </c>
      <c r="N35">
        <v>2056</v>
      </c>
      <c r="O35">
        <f>$K35*IDs!B$2</f>
        <v>68282.64244078398</v>
      </c>
      <c r="P35">
        <f>$K35*IDs!C$2</f>
        <v>58335.325040413096</v>
      </c>
      <c r="Q35">
        <f>$K35*IDs!D$2</f>
        <v>38538.407794948747</v>
      </c>
      <c r="R35">
        <f>$K35*IDs!E$2</f>
        <v>19191.222979833907</v>
      </c>
      <c r="S35">
        <f>$L35*IDs!B$2</f>
        <v>580022.20419139916</v>
      </c>
      <c r="T35">
        <f>$L35*IDs!C$2</f>
        <v>495525.40151774528</v>
      </c>
      <c r="U35">
        <f>$L35*IDs!D$2</f>
        <v>327361.85121479788</v>
      </c>
      <c r="V35">
        <f>$L35*IDs!E$2</f>
        <v>163018.52207235829</v>
      </c>
      <c r="W35">
        <f>$M35*IDs!B$2</f>
        <v>1655769.5399375923</v>
      </c>
      <c r="X35">
        <f>$M35*IDs!C$2</f>
        <v>1414559.4085354747</v>
      </c>
      <c r="Y35">
        <f>$M35*IDs!D$2</f>
        <v>934508.67546474189</v>
      </c>
      <c r="Z35">
        <f>$M35*IDs!E$2</f>
        <v>465363.39702606417</v>
      </c>
      <c r="AB35">
        <v>2056</v>
      </c>
      <c r="AC35">
        <f>O35*IDs!$B$18</f>
        <v>45239.169756194809</v>
      </c>
      <c r="AD35">
        <f>P35*IDs!$B$18</f>
        <v>38648.792401006998</v>
      </c>
      <c r="AE35">
        <f>Q35*IDs!$B$18</f>
        <v>25532.778317433997</v>
      </c>
      <c r="AF35">
        <f>R35*IDs!$B$18</f>
        <v>12714.724609063105</v>
      </c>
      <c r="AG35">
        <f>S35*IDs!$B$18</f>
        <v>384281.01227237337</v>
      </c>
      <c r="AH35">
        <f>T35*IDs!$B$18</f>
        <v>328299.50564974779</v>
      </c>
      <c r="AI35">
        <f>U35*IDs!$B$18</f>
        <v>216886.4272007572</v>
      </c>
      <c r="AJ35">
        <f>V35*IDs!$B$18</f>
        <v>108004.35264102432</v>
      </c>
      <c r="AK35">
        <f>W35*IDs!$B$18</f>
        <v>1096993.8569576144</v>
      </c>
      <c r="AL35">
        <f>X35*IDs!$B$18</f>
        <v>937185.36549687933</v>
      </c>
      <c r="AM35">
        <f>Y35*IDs!$B$18</f>
        <v>619138.26262141392</v>
      </c>
      <c r="AN35">
        <f>Z35*IDs!$B$18</f>
        <v>308316.32994635298</v>
      </c>
      <c r="AO35">
        <v>2056</v>
      </c>
      <c r="AP35">
        <f>O35*IDs!$C$18</f>
        <v>60051.747208275287</v>
      </c>
      <c r="AQ35">
        <f>P35*IDs!$C$18</f>
        <v>51303.49481828339</v>
      </c>
      <c r="AR35">
        <f>Q35*IDs!$C$18</f>
        <v>33892.928568467338</v>
      </c>
      <c r="AS35">
        <f>R35*IDs!$C$18</f>
        <v>16877.88330690439</v>
      </c>
      <c r="AT35">
        <f>S35*IDs!$C$18</f>
        <v>510105.4314278324</v>
      </c>
      <c r="AU35">
        <f>T35*IDs!$C$18</f>
        <v>435794.00391583756</v>
      </c>
      <c r="AV35">
        <f>U35*IDs!$C$18</f>
        <v>287901.14781853132</v>
      </c>
      <c r="AW35">
        <f>V35*IDs!$C$18</f>
        <v>143368.01751990762</v>
      </c>
      <c r="AX35">
        <f>W35*IDs!$C$18</f>
        <v>1456180.5210412554</v>
      </c>
      <c r="AY35">
        <f>X35*IDs!$C$18</f>
        <v>1244046.2316045722</v>
      </c>
      <c r="AZ35">
        <f>Y35*IDs!$C$18</f>
        <v>821861.55568915221</v>
      </c>
      <c r="BA35">
        <f>Z35*IDs!$C$18</f>
        <v>409267.7740529544</v>
      </c>
      <c r="BC35">
        <v>2056</v>
      </c>
      <c r="BD35">
        <f t="shared" si="3"/>
        <v>122.59937603304826</v>
      </c>
      <c r="BE35">
        <f t="shared" si="4"/>
        <v>3946.2886749085515</v>
      </c>
      <c r="BF35">
        <f t="shared" si="5"/>
        <v>34.457248263043645</v>
      </c>
      <c r="BG35">
        <f t="shared" si="6"/>
        <v>3371.3990016384068</v>
      </c>
    </row>
    <row r="36" spans="1:59" x14ac:dyDescent="0.2">
      <c r="A36">
        <v>2057</v>
      </c>
      <c r="B36">
        <v>523767.8</v>
      </c>
      <c r="C36">
        <v>626418.30000000005</v>
      </c>
      <c r="D36">
        <v>552811.06000000006</v>
      </c>
      <c r="E36">
        <v>3089621.5</v>
      </c>
      <c r="F36">
        <v>3387876</v>
      </c>
      <c r="G36">
        <v>175597.75</v>
      </c>
      <c r="H36">
        <v>137874.16</v>
      </c>
      <c r="I36">
        <v>1372821.9</v>
      </c>
      <c r="J36">
        <v>846509.94</v>
      </c>
      <c r="K36">
        <f t="shared" si="0"/>
        <v>137874.16</v>
      </c>
      <c r="L36">
        <f t="shared" si="1"/>
        <v>1190366.49</v>
      </c>
      <c r="M36">
        <f t="shared" si="2"/>
        <v>3387876</v>
      </c>
      <c r="N36">
        <v>2057</v>
      </c>
      <c r="O36">
        <f>$K36*IDs!B$2</f>
        <v>66287.215619436523</v>
      </c>
      <c r="P36">
        <f>$K36*IDs!C$2</f>
        <v>56630.589135990376</v>
      </c>
      <c r="Q36">
        <f>$K36*IDs!D$2</f>
        <v>37412.198119733606</v>
      </c>
      <c r="R36">
        <f>$K36*IDs!E$2</f>
        <v>18630.396982192848</v>
      </c>
      <c r="S36">
        <f>$L36*IDs!B$2</f>
        <v>572305.06563943403</v>
      </c>
      <c r="T36">
        <f>$L36*IDs!C$2</f>
        <v>488932.48463991366</v>
      </c>
      <c r="U36">
        <f>$L36*IDs!D$2</f>
        <v>323006.33388426004</v>
      </c>
      <c r="V36">
        <f>$L36*IDs!E$2</f>
        <v>160849.57662117027</v>
      </c>
      <c r="W36">
        <f>$M36*IDs!B$2</f>
        <v>1628824.9147187124</v>
      </c>
      <c r="X36">
        <f>$M36*IDs!C$2</f>
        <v>1391540.03766683</v>
      </c>
      <c r="Y36">
        <f>$M36*IDs!D$2</f>
        <v>919301.25352778658</v>
      </c>
      <c r="Z36">
        <f>$M36*IDs!E$2</f>
        <v>457790.45766402909</v>
      </c>
      <c r="AB36">
        <v>2057</v>
      </c>
      <c r="AC36">
        <f>O36*IDs!$B$18</f>
        <v>43917.14340395914</v>
      </c>
      <c r="AD36">
        <f>P36*IDs!$B$18</f>
        <v>37519.356951338501</v>
      </c>
      <c r="AE36">
        <f>Q36*IDs!$B$18</f>
        <v>24786.632754565504</v>
      </c>
      <c r="AF36">
        <f>R36*IDs!$B$18</f>
        <v>12343.161623155322</v>
      </c>
      <c r="AG36">
        <f>S36*IDs!$B$18</f>
        <v>379168.19108524395</v>
      </c>
      <c r="AH36">
        <f>T36*IDs!$B$18</f>
        <v>323931.51291889587</v>
      </c>
      <c r="AI36">
        <f>U36*IDs!$B$18</f>
        <v>214000.77455392052</v>
      </c>
      <c r="AJ36">
        <f>V36*IDs!$B$18</f>
        <v>106567.36531963713</v>
      </c>
      <c r="AK36">
        <f>W36*IDs!$B$18</f>
        <v>1079142.2854495104</v>
      </c>
      <c r="AL36">
        <f>X36*IDs!$B$18</f>
        <v>921934.38531827065</v>
      </c>
      <c r="AM36">
        <f>Y36*IDs!$B$18</f>
        <v>609062.91817122488</v>
      </c>
      <c r="AN36">
        <f>Z36*IDs!$B$18</f>
        <v>303299.04477538762</v>
      </c>
      <c r="AO36">
        <v>2057</v>
      </c>
      <c r="AP36">
        <f>O36*IDs!$C$18</f>
        <v>58296.852219375469</v>
      </c>
      <c r="AQ36">
        <f>P36*IDs!$C$18</f>
        <v>49804.25041399656</v>
      </c>
      <c r="AR36">
        <f>Q36*IDs!$C$18</f>
        <v>32902.473947760707</v>
      </c>
      <c r="AS36">
        <f>R36*IDs!$C$18</f>
        <v>16384.660141626682</v>
      </c>
      <c r="AT36">
        <f>S36*IDs!$C$18</f>
        <v>503318.52868171007</v>
      </c>
      <c r="AU36">
        <f>T36*IDs!$C$18</f>
        <v>429995.80742606253</v>
      </c>
      <c r="AV36">
        <f>U36*IDs!$C$18</f>
        <v>284070.65127731225</v>
      </c>
      <c r="AW36">
        <f>V36*IDs!$C$18</f>
        <v>141460.52010493519</v>
      </c>
      <c r="AX36">
        <f>W36*IDs!$C$18</f>
        <v>1432483.8425820246</v>
      </c>
      <c r="AY36">
        <f>X36*IDs!$C$18</f>
        <v>1223801.6512707605</v>
      </c>
      <c r="AZ36">
        <f>Y36*IDs!$C$18</f>
        <v>808487.25989151082</v>
      </c>
      <c r="BA36">
        <f>Z36*IDs!$C$18</f>
        <v>402607.6885035864</v>
      </c>
      <c r="BC36">
        <v>2057</v>
      </c>
      <c r="BD36">
        <f t="shared" si="3"/>
        <v>119.01664879121718</v>
      </c>
      <c r="BE36">
        <f t="shared" si="4"/>
        <v>3882.0700340976277</v>
      </c>
      <c r="BF36">
        <f t="shared" si="5"/>
        <v>33.450302501775937</v>
      </c>
      <c r="BG36">
        <f t="shared" si="6"/>
        <v>3316.5356403001638</v>
      </c>
    </row>
    <row r="37" spans="1:59" x14ac:dyDescent="0.2">
      <c r="A37">
        <v>2058</v>
      </c>
      <c r="B37">
        <v>473527.72</v>
      </c>
      <c r="C37">
        <v>653140.19999999995</v>
      </c>
      <c r="D37">
        <v>537126.1</v>
      </c>
      <c r="E37">
        <v>2575634.7999999998</v>
      </c>
      <c r="F37">
        <v>3413290</v>
      </c>
      <c r="G37">
        <v>213728</v>
      </c>
      <c r="H37">
        <v>127835.91</v>
      </c>
      <c r="I37">
        <v>1400760.2</v>
      </c>
      <c r="J37">
        <v>892284.4</v>
      </c>
      <c r="K37">
        <f t="shared" si="0"/>
        <v>127835.91</v>
      </c>
      <c r="L37">
        <f t="shared" si="1"/>
        <v>1143036.3700000001</v>
      </c>
      <c r="M37">
        <f t="shared" si="2"/>
        <v>3413290</v>
      </c>
      <c r="N37">
        <v>2058</v>
      </c>
      <c r="O37">
        <f>$K37*IDs!B$2</f>
        <v>61461.020180118459</v>
      </c>
      <c r="P37">
        <f>$K37*IDs!C$2</f>
        <v>52507.46692516889</v>
      </c>
      <c r="Q37">
        <f>$K37*IDs!D$2</f>
        <v>34688.315720193219</v>
      </c>
      <c r="R37">
        <f>$K37*IDs!E$2</f>
        <v>17273.96744886697</v>
      </c>
      <c r="S37">
        <f>$L37*IDs!B$2</f>
        <v>549549.66412160208</v>
      </c>
      <c r="T37">
        <f>$L37*IDs!C$2</f>
        <v>469492.05737292528</v>
      </c>
      <c r="U37">
        <f>$L37*IDs!D$2</f>
        <v>310163.290441814</v>
      </c>
      <c r="V37">
        <f>$L37*IDs!E$2</f>
        <v>154454.04228163324</v>
      </c>
      <c r="W37">
        <f>$M37*IDs!B$2</f>
        <v>1641043.4718272551</v>
      </c>
      <c r="X37">
        <f>$M37*IDs!C$2</f>
        <v>1401978.6129031328</v>
      </c>
      <c r="Y37">
        <f>$M37*IDs!D$2</f>
        <v>926197.350686347</v>
      </c>
      <c r="Z37">
        <f>$M37*IDs!E$2</f>
        <v>461224.55226816266</v>
      </c>
      <c r="AB37">
        <v>2058</v>
      </c>
      <c r="AC37">
        <f>O37*IDs!$B$18</f>
        <v>40719.653281264698</v>
      </c>
      <c r="AD37">
        <f>P37*IDs!$B$18</f>
        <v>34787.672602967687</v>
      </c>
      <c r="AE37">
        <f>Q37*IDs!$B$18</f>
        <v>22981.984107940807</v>
      </c>
      <c r="AF37">
        <f>R37*IDs!$B$18</f>
        <v>11444.4889337722</v>
      </c>
      <c r="AG37">
        <f>S37*IDs!$B$18</f>
        <v>364092.09802062187</v>
      </c>
      <c r="AH37">
        <f>T37*IDs!$B$18</f>
        <v>311051.68346550385</v>
      </c>
      <c r="AI37">
        <f>U37*IDs!$B$18</f>
        <v>205491.89730912345</v>
      </c>
      <c r="AJ37">
        <f>V37*IDs!$B$18</f>
        <v>102330.14406800206</v>
      </c>
      <c r="AK37">
        <f>W37*IDs!$B$18</f>
        <v>1087237.4229464005</v>
      </c>
      <c r="AL37">
        <f>X37*IDs!$B$18</f>
        <v>928850.23479696421</v>
      </c>
      <c r="AM37">
        <f>Y37*IDs!$B$18</f>
        <v>613631.7763591879</v>
      </c>
      <c r="AN37">
        <f>Z37*IDs!$B$18</f>
        <v>305574.22896864667</v>
      </c>
      <c r="AO37">
        <v>2058</v>
      </c>
      <c r="AP37">
        <f>O37*IDs!$C$18</f>
        <v>54052.413835916625</v>
      </c>
      <c r="AQ37">
        <f>P37*IDs!$C$18</f>
        <v>46178.135725658292</v>
      </c>
      <c r="AR37">
        <f>Q37*IDs!$C$18</f>
        <v>30506.932541698046</v>
      </c>
      <c r="AS37">
        <f>R37*IDs!$C$18</f>
        <v>15191.73672024965</v>
      </c>
      <c r="AT37">
        <f>S37*IDs!$C$18</f>
        <v>483306.09842526965</v>
      </c>
      <c r="AU37">
        <f>T37*IDs!$C$18</f>
        <v>412898.75930185633</v>
      </c>
      <c r="AV37">
        <f>U37*IDs!$C$18</f>
        <v>272775.72813693277</v>
      </c>
      <c r="AW37">
        <f>V37*IDs!$C$18</f>
        <v>135835.91335728642</v>
      </c>
      <c r="AX37">
        <f>W37*IDs!$C$18</f>
        <v>1443229.5559361672</v>
      </c>
      <c r="AY37">
        <f>X37*IDs!$C$18</f>
        <v>1232981.9445180325</v>
      </c>
      <c r="AZ37">
        <f>Y37*IDs!$C$18</f>
        <v>814552.09084249102</v>
      </c>
      <c r="BA37">
        <f>Z37*IDs!$C$18</f>
        <v>405627.83203765616</v>
      </c>
      <c r="BC37">
        <v>2058</v>
      </c>
      <c r="BD37">
        <f t="shared" si="3"/>
        <v>110.35136390586639</v>
      </c>
      <c r="BE37">
        <f t="shared" si="4"/>
        <v>3911.1912084990981</v>
      </c>
      <c r="BF37">
        <f t="shared" si="5"/>
        <v>31.014875159274254</v>
      </c>
      <c r="BG37">
        <f t="shared" si="6"/>
        <v>3341.4144837887061</v>
      </c>
    </row>
    <row r="38" spans="1:59" x14ac:dyDescent="0.2">
      <c r="A38">
        <v>2059</v>
      </c>
      <c r="B38">
        <v>419815.62</v>
      </c>
      <c r="C38">
        <v>652775</v>
      </c>
      <c r="D38">
        <v>569015</v>
      </c>
      <c r="E38">
        <v>2720098.8</v>
      </c>
      <c r="F38">
        <v>3382734.5</v>
      </c>
      <c r="G38">
        <v>189493.44</v>
      </c>
      <c r="H38">
        <v>133112.01999999999</v>
      </c>
      <c r="I38">
        <v>1332535.2</v>
      </c>
      <c r="J38">
        <v>796948.94</v>
      </c>
      <c r="K38">
        <f t="shared" si="0"/>
        <v>133112.01999999999</v>
      </c>
      <c r="L38">
        <f t="shared" si="1"/>
        <v>1132947.6133333333</v>
      </c>
      <c r="M38">
        <f t="shared" si="2"/>
        <v>3382734.5</v>
      </c>
      <c r="N38">
        <v>2059</v>
      </c>
      <c r="O38">
        <f>$K38*IDs!B$2</f>
        <v>63997.671291551262</v>
      </c>
      <c r="P38">
        <f>$K38*IDs!C$2</f>
        <v>54674.582341475252</v>
      </c>
      <c r="Q38">
        <f>$K38*IDs!D$2</f>
        <v>36119.989883223527</v>
      </c>
      <c r="R38">
        <f>$K38*IDs!E$2</f>
        <v>17986.907595314406</v>
      </c>
      <c r="S38">
        <f>$L38*IDs!B$2</f>
        <v>544699.18605888623</v>
      </c>
      <c r="T38">
        <f>$L38*IDs!C$2</f>
        <v>465348.18999644957</v>
      </c>
      <c r="U38">
        <f>$L38*IDs!D$2</f>
        <v>307425.70304186083</v>
      </c>
      <c r="V38">
        <f>$L38*IDs!E$2</f>
        <v>153090.78797961795</v>
      </c>
      <c r="W38">
        <f>$M38*IDs!B$2</f>
        <v>1626352.981478232</v>
      </c>
      <c r="X38">
        <f>$M38*IDs!C$2</f>
        <v>1389428.2121148722</v>
      </c>
      <c r="Y38">
        <f>$M38*IDs!D$2</f>
        <v>917906.10583199933</v>
      </c>
      <c r="Z38">
        <f>$M38*IDs!E$2</f>
        <v>457095.70684136625</v>
      </c>
      <c r="AB38">
        <v>2059</v>
      </c>
      <c r="AC38">
        <f>O38*IDs!$B$18</f>
        <v>42400.255937230562</v>
      </c>
      <c r="AD38">
        <f>P38*IDs!$B$18</f>
        <v>36223.447474811161</v>
      </c>
      <c r="AE38">
        <f>Q38*IDs!$B$18</f>
        <v>23930.508479314602</v>
      </c>
      <c r="AF38">
        <f>R38*IDs!$B$18</f>
        <v>11916.831818556018</v>
      </c>
      <c r="AG38">
        <f>S38*IDs!$B$18</f>
        <v>360878.5199774435</v>
      </c>
      <c r="AH38">
        <f>T38*IDs!$B$18</f>
        <v>308306.25486182736</v>
      </c>
      <c r="AI38">
        <f>U38*IDs!$B$18</f>
        <v>203678.16871453513</v>
      </c>
      <c r="AJ38">
        <f>V38*IDs!$B$18</f>
        <v>101426.94977754653</v>
      </c>
      <c r="AK38">
        <f>W38*IDs!$B$18</f>
        <v>1077504.5602019988</v>
      </c>
      <c r="AL38">
        <f>X38*IDs!$B$18</f>
        <v>920535.2415355246</v>
      </c>
      <c r="AM38">
        <f>Y38*IDs!$B$18</f>
        <v>608138.59361100558</v>
      </c>
      <c r="AN38">
        <f>Z38*IDs!$B$18</f>
        <v>302838.75282883685</v>
      </c>
      <c r="AO38">
        <v>2059</v>
      </c>
      <c r="AP38">
        <f>O38*IDs!$C$18</f>
        <v>56283.29310265644</v>
      </c>
      <c r="AQ38">
        <f>P38*IDs!$C$18</f>
        <v>48084.023700981525</v>
      </c>
      <c r="AR38">
        <f>Q38*IDs!$C$18</f>
        <v>31766.030488844332</v>
      </c>
      <c r="AS38">
        <f>R38*IDs!$C$18</f>
        <v>15818.737959784583</v>
      </c>
      <c r="AT38">
        <f>S38*IDs!$C$18</f>
        <v>479040.30448335974</v>
      </c>
      <c r="AU38">
        <f>T38*IDs!$C$18</f>
        <v>409254.40010218794</v>
      </c>
      <c r="AV38">
        <f>U38*IDs!$C$18</f>
        <v>270368.13375238457</v>
      </c>
      <c r="AW38">
        <f>V38*IDs!$C$18</f>
        <v>134636.98783538368</v>
      </c>
      <c r="AX38">
        <f>W38*IDs!$C$18</f>
        <v>1430309.8799940683</v>
      </c>
      <c r="AY38">
        <f>X38*IDs!$C$18</f>
        <v>1221944.3884341014</v>
      </c>
      <c r="AZ38">
        <f>Y38*IDs!$C$18</f>
        <v>807260.28545480419</v>
      </c>
      <c r="BA38">
        <f>Z38*IDs!$C$18</f>
        <v>401996.68401864026</v>
      </c>
      <c r="BC38">
        <v>2059</v>
      </c>
      <c r="BD38">
        <f t="shared" si="3"/>
        <v>114.90584264832131</v>
      </c>
      <c r="BE38">
        <f t="shared" si="4"/>
        <v>3876.1785365692908</v>
      </c>
      <c r="BF38">
        <f t="shared" si="5"/>
        <v>32.294937177658589</v>
      </c>
      <c r="BG38">
        <f t="shared" si="6"/>
        <v>3311.5024076804916</v>
      </c>
    </row>
    <row r="39" spans="1:59" x14ac:dyDescent="0.2">
      <c r="A39">
        <v>2060</v>
      </c>
      <c r="B39">
        <v>503343.5</v>
      </c>
      <c r="C39">
        <v>646094.43999999994</v>
      </c>
      <c r="D39">
        <v>515071.44</v>
      </c>
      <c r="E39">
        <v>2483180.2000000002</v>
      </c>
      <c r="F39">
        <v>3407056.2</v>
      </c>
      <c r="G39">
        <v>186777.47</v>
      </c>
      <c r="H39">
        <v>126049.164</v>
      </c>
      <c r="I39">
        <v>1610527.2</v>
      </c>
      <c r="J39">
        <v>789914.25</v>
      </c>
      <c r="K39">
        <f t="shared" si="0"/>
        <v>126049.164</v>
      </c>
      <c r="L39">
        <f t="shared" si="1"/>
        <v>1140890.4293333334</v>
      </c>
      <c r="M39">
        <f t="shared" si="2"/>
        <v>3407056.2</v>
      </c>
      <c r="N39">
        <v>2060</v>
      </c>
      <c r="O39">
        <f>$K39*IDs!B$2</f>
        <v>60601.987440704739</v>
      </c>
      <c r="P39">
        <f>$K39*IDs!C$2</f>
        <v>51773.576842963681</v>
      </c>
      <c r="Q39">
        <f>$K39*IDs!D$2</f>
        <v>34203.481612470336</v>
      </c>
      <c r="R39">
        <f>$K39*IDs!E$2</f>
        <v>17032.531437315964</v>
      </c>
      <c r="S39">
        <f>$L39*IDs!B$2</f>
        <v>548517.93756981124</v>
      </c>
      <c r="T39">
        <f>$L39*IDs!C$2</f>
        <v>468610.63126520347</v>
      </c>
      <c r="U39">
        <f>$L39*IDs!D$2</f>
        <v>309580.9887445668</v>
      </c>
      <c r="V39">
        <f>$L39*IDs!E$2</f>
        <v>154164.06969706604</v>
      </c>
      <c r="W39">
        <f>$M39*IDs!B$2</f>
        <v>1638046.3819829477</v>
      </c>
      <c r="X39">
        <f>$M39*IDs!C$2</f>
        <v>1399418.1348080647</v>
      </c>
      <c r="Y39">
        <f>$M39*IDs!D$2</f>
        <v>924505.8070306048</v>
      </c>
      <c r="Z39">
        <f>$M39*IDs!E$2</f>
        <v>460382.20321082231</v>
      </c>
      <c r="AB39">
        <v>2060</v>
      </c>
      <c r="AC39">
        <f>O39*IDs!$B$18</f>
        <v>40150.51994758963</v>
      </c>
      <c r="AD39">
        <f>P39*IDs!$B$18</f>
        <v>34301.449796929366</v>
      </c>
      <c r="AE39">
        <f>Q39*IDs!$B$18</f>
        <v>22660.767884917659</v>
      </c>
      <c r="AF39">
        <f>R39*IDs!$B$18</f>
        <v>11284.530790364281</v>
      </c>
      <c r="AG39">
        <f>S39*IDs!$B$18</f>
        <v>363408.55018254695</v>
      </c>
      <c r="AH39">
        <f>T39*IDs!$B$18</f>
        <v>310467.71389594086</v>
      </c>
      <c r="AI39">
        <f>U39*IDs!$B$18</f>
        <v>205106.10606863463</v>
      </c>
      <c r="AJ39">
        <f>V39*IDs!$B$18</f>
        <v>102138.02908081106</v>
      </c>
      <c r="AK39">
        <f>W39*IDs!$B$18</f>
        <v>1085251.7666889003</v>
      </c>
      <c r="AL39">
        <f>X39*IDs!$B$18</f>
        <v>927153.84609466314</v>
      </c>
      <c r="AM39">
        <f>Y39*IDs!$B$18</f>
        <v>612511.08114504907</v>
      </c>
      <c r="AN39">
        <f>Z39*IDs!$B$18</f>
        <v>305016.14904325368</v>
      </c>
      <c r="AO39">
        <v>2060</v>
      </c>
      <c r="AP39">
        <f>O39*IDs!$C$18</f>
        <v>53296.930230318882</v>
      </c>
      <c r="AQ39">
        <f>P39*IDs!$C$18</f>
        <v>45532.709887994388</v>
      </c>
      <c r="AR39">
        <f>Q39*IDs!$C$18</f>
        <v>30080.541086502479</v>
      </c>
      <c r="AS39">
        <f>R39*IDs!$C$18</f>
        <v>14979.403778606264</v>
      </c>
      <c r="AT39">
        <f>S39*IDs!$C$18</f>
        <v>482398.73778629117</v>
      </c>
      <c r="AU39">
        <f>T39*IDs!$C$18</f>
        <v>412123.5816591694</v>
      </c>
      <c r="AV39">
        <f>U39*IDs!$C$18</f>
        <v>272263.61798606446</v>
      </c>
      <c r="AW39">
        <f>V39*IDs!$C$18</f>
        <v>135580.89451613859</v>
      </c>
      <c r="AX39">
        <f>W39*IDs!$C$18</f>
        <v>1440593.7399328994</v>
      </c>
      <c r="AY39">
        <f>X39*IDs!$C$18</f>
        <v>1230730.1104090831</v>
      </c>
      <c r="AZ39">
        <f>Y39*IDs!$C$18</f>
        <v>813064.44847284362</v>
      </c>
      <c r="BA39">
        <f>Z39*IDs!$C$18</f>
        <v>404887.02103731444</v>
      </c>
      <c r="BC39">
        <v>2060</v>
      </c>
      <c r="BD39">
        <f t="shared" si="3"/>
        <v>108.80899714793938</v>
      </c>
      <c r="BE39">
        <f t="shared" si="4"/>
        <v>3904.0480756989141</v>
      </c>
      <c r="BF39">
        <f t="shared" si="5"/>
        <v>30.581384255729759</v>
      </c>
      <c r="BG39">
        <f t="shared" si="6"/>
        <v>3335.3119523281384</v>
      </c>
    </row>
    <row r="40" spans="1:59" x14ac:dyDescent="0.2">
      <c r="A40">
        <v>2061</v>
      </c>
      <c r="B40">
        <v>534214.69999999995</v>
      </c>
      <c r="C40">
        <v>707783.4</v>
      </c>
      <c r="D40">
        <v>523632.2</v>
      </c>
      <c r="E40">
        <v>2420702</v>
      </c>
      <c r="F40">
        <v>3438832.2</v>
      </c>
      <c r="G40">
        <v>267025.46999999997</v>
      </c>
      <c r="H40">
        <v>123792.34</v>
      </c>
      <c r="I40">
        <v>1474669.2</v>
      </c>
      <c r="J40">
        <v>943651.5</v>
      </c>
      <c r="K40">
        <f t="shared" si="0"/>
        <v>123792.34</v>
      </c>
      <c r="L40">
        <f t="shared" si="1"/>
        <v>1159367.0011111111</v>
      </c>
      <c r="M40">
        <f t="shared" si="2"/>
        <v>3438832.2</v>
      </c>
      <c r="N40">
        <v>2061</v>
      </c>
      <c r="O40">
        <f>$K40*IDs!B$2</f>
        <v>59516.950338008195</v>
      </c>
      <c r="P40">
        <f>$K40*IDs!C$2</f>
        <v>50846.606388918903</v>
      </c>
      <c r="Q40">
        <f>$K40*IDs!D$2</f>
        <v>33591.091686690408</v>
      </c>
      <c r="R40">
        <f>$K40*IDs!E$2</f>
        <v>16727.575620802265</v>
      </c>
      <c r="S40">
        <f>$L40*IDs!B$2</f>
        <v>557401.11406453338</v>
      </c>
      <c r="T40">
        <f>$L40*IDs!C$2</f>
        <v>476199.71935095475</v>
      </c>
      <c r="U40">
        <f>$L40*IDs!D$2</f>
        <v>314594.61250063323</v>
      </c>
      <c r="V40">
        <f>$L40*IDs!E$2</f>
        <v>156660.73670914417</v>
      </c>
      <c r="W40">
        <f>$M40*IDs!B$2</f>
        <v>1653323.6650033717</v>
      </c>
      <c r="X40">
        <f>$M40*IDs!C$2</f>
        <v>1412469.8451531013</v>
      </c>
      <c r="Y40">
        <f>$M40*IDs!D$2</f>
        <v>933128.23495656752</v>
      </c>
      <c r="Z40">
        <f>$M40*IDs!E$2</f>
        <v>464675.97003780544</v>
      </c>
      <c r="AB40">
        <v>2061</v>
      </c>
      <c r="AC40">
        <f>O40*IDs!$B$18</f>
        <v>39431.65237120333</v>
      </c>
      <c r="AD40">
        <f>P40*IDs!$B$18</f>
        <v>33687.305817866523</v>
      </c>
      <c r="AE40">
        <f>Q40*IDs!$B$18</f>
        <v>22255.042347371756</v>
      </c>
      <c r="AF40">
        <f>R40*IDs!$B$18</f>
        <v>11082.488990892822</v>
      </c>
      <c r="AG40">
        <f>S40*IDs!$B$18</f>
        <v>369293.90427919722</v>
      </c>
      <c r="AH40">
        <f>T40*IDs!$B$18</f>
        <v>315495.69805024122</v>
      </c>
      <c r="AI40">
        <f>U40*IDs!$B$18</f>
        <v>208427.77271900006</v>
      </c>
      <c r="AJ40">
        <f>V40*IDs!$B$18</f>
        <v>103792.14114716885</v>
      </c>
      <c r="AK40">
        <f>W40*IDs!$B$18</f>
        <v>1095373.3960703898</v>
      </c>
      <c r="AL40">
        <f>X40*IDs!$B$18</f>
        <v>935800.97102717939</v>
      </c>
      <c r="AM40">
        <f>Y40*IDs!$B$18</f>
        <v>618223.68198634579</v>
      </c>
      <c r="AN40">
        <f>Z40*IDs!$B$18</f>
        <v>307860.89024593722</v>
      </c>
      <c r="AO40">
        <v>2061</v>
      </c>
      <c r="AP40">
        <f>O40*IDs!$C$18</f>
        <v>52342.685176618172</v>
      </c>
      <c r="AQ40">
        <f>P40*IDs!$C$18</f>
        <v>44717.477884866923</v>
      </c>
      <c r="AR40">
        <f>Q40*IDs!$C$18</f>
        <v>29541.969588662123</v>
      </c>
      <c r="AS40">
        <f>R40*IDs!$C$18</f>
        <v>14711.207807443381</v>
      </c>
      <c r="AT40">
        <f>S40*IDs!$C$18</f>
        <v>490211.12245974853</v>
      </c>
      <c r="AU40">
        <f>T40*IDs!$C$18</f>
        <v>418797.86934014328</v>
      </c>
      <c r="AV40">
        <f>U40*IDs!$C$18</f>
        <v>276672.89178735012</v>
      </c>
      <c r="AW40">
        <f>V40*IDs!$C$18</f>
        <v>137776.60942864476</v>
      </c>
      <c r="AX40">
        <f>W40*IDs!$C$18</f>
        <v>1454029.4756510563</v>
      </c>
      <c r="AY40">
        <f>X40*IDs!$C$18</f>
        <v>1242208.5474211755</v>
      </c>
      <c r="AZ40">
        <f>Y40*IDs!$C$18</f>
        <v>820647.51561293751</v>
      </c>
      <c r="BA40">
        <f>Z40*IDs!$C$18</f>
        <v>408663.21057609626</v>
      </c>
      <c r="BC40">
        <v>2061</v>
      </c>
      <c r="BD40">
        <f t="shared" si="3"/>
        <v>106.86084653442637</v>
      </c>
      <c r="BE40">
        <f t="shared" si="4"/>
        <v>3940.4592836071984</v>
      </c>
      <c r="BF40">
        <f t="shared" si="5"/>
        <v>30.033845503774586</v>
      </c>
      <c r="BG40">
        <f t="shared" si="6"/>
        <v>3366.4188276996629</v>
      </c>
    </row>
    <row r="41" spans="1:59" x14ac:dyDescent="0.2">
      <c r="A41">
        <v>2062</v>
      </c>
      <c r="B41">
        <v>460328.7</v>
      </c>
      <c r="C41">
        <v>695064.4</v>
      </c>
      <c r="D41">
        <v>556260</v>
      </c>
      <c r="E41">
        <v>2457666</v>
      </c>
      <c r="F41">
        <v>3465232.2</v>
      </c>
      <c r="G41">
        <v>241294.31</v>
      </c>
      <c r="H41">
        <v>142037.26999999999</v>
      </c>
      <c r="I41">
        <v>1349003.8</v>
      </c>
      <c r="J41">
        <v>961092</v>
      </c>
      <c r="K41">
        <f t="shared" si="0"/>
        <v>142037.26999999999</v>
      </c>
      <c r="L41">
        <f t="shared" si="1"/>
        <v>1147553.1866666665</v>
      </c>
      <c r="M41">
        <f t="shared" si="2"/>
        <v>3465232.2</v>
      </c>
      <c r="N41">
        <v>2062</v>
      </c>
      <c r="O41">
        <f>$K41*IDs!B$2</f>
        <v>68288.757969485523</v>
      </c>
      <c r="P41">
        <f>$K41*IDs!C$2</f>
        <v>58340.549667666019</v>
      </c>
      <c r="Q41">
        <f>$K41*IDs!D$2</f>
        <v>38541.859371082253</v>
      </c>
      <c r="R41">
        <f>$K41*IDs!E$2</f>
        <v>19192.941783775223</v>
      </c>
      <c r="S41">
        <f>$L41*IDs!B$2</f>
        <v>551721.26176032412</v>
      </c>
      <c r="T41">
        <f>$L41*IDs!C$2</f>
        <v>471347.29978276178</v>
      </c>
      <c r="U41">
        <f>$L41*IDs!D$2</f>
        <v>311388.93011210347</v>
      </c>
      <c r="V41">
        <f>$L41*IDs!E$2</f>
        <v>155064.38208421686</v>
      </c>
      <c r="W41">
        <f>$M41*IDs!B$2</f>
        <v>1666016.2717423944</v>
      </c>
      <c r="X41">
        <f>$M41*IDs!C$2</f>
        <v>1423313.4111497328</v>
      </c>
      <c r="Y41">
        <f>$M41*IDs!D$2</f>
        <v>940291.88353553961</v>
      </c>
      <c r="Z41">
        <f>$M41*IDs!E$2</f>
        <v>468243.29897261009</v>
      </c>
      <c r="AB41">
        <v>2062</v>
      </c>
      <c r="AC41">
        <f>O41*IDs!$B$18</f>
        <v>45243.221465841481</v>
      </c>
      <c r="AD41">
        <f>P41*IDs!$B$18</f>
        <v>38652.253863404454</v>
      </c>
      <c r="AE41">
        <f>Q41*IDs!$B$18</f>
        <v>25535.065083631798</v>
      </c>
      <c r="AF41">
        <f>R41*IDs!$B$18</f>
        <v>12715.863364982608</v>
      </c>
      <c r="AG41">
        <f>S41*IDs!$B$18</f>
        <v>365530.84249079222</v>
      </c>
      <c r="AH41">
        <f>T41*IDs!$B$18</f>
        <v>312280.83370511665</v>
      </c>
      <c r="AI41">
        <f>U41*IDs!$B$18</f>
        <v>206303.91803828956</v>
      </c>
      <c r="AJ41">
        <f>V41*IDs!$B$18</f>
        <v>102734.51134131003</v>
      </c>
      <c r="AK41">
        <f>W41*IDs!$B$18</f>
        <v>1103782.6047710232</v>
      </c>
      <c r="AL41">
        <f>X41*IDs!$B$18</f>
        <v>942985.13826718531</v>
      </c>
      <c r="AM41">
        <f>Y41*IDs!$B$18</f>
        <v>622969.8005100817</v>
      </c>
      <c r="AN41">
        <f>Z41*IDs!$B$18</f>
        <v>310224.34592792502</v>
      </c>
      <c r="AO41">
        <v>2062</v>
      </c>
      <c r="AP41">
        <f>O41*IDs!$C$18</f>
        <v>60057.125561697219</v>
      </c>
      <c r="AQ41">
        <f>P41*IDs!$C$18</f>
        <v>51308.089660893973</v>
      </c>
      <c r="AR41">
        <f>Q41*IDs!$C$18</f>
        <v>33895.964086280219</v>
      </c>
      <c r="AS41">
        <f>R41*IDs!$C$18</f>
        <v>16879.394923562668</v>
      </c>
      <c r="AT41">
        <f>S41*IDs!$C$18</f>
        <v>485215.92832899251</v>
      </c>
      <c r="AU41">
        <f>T41*IDs!$C$18</f>
        <v>414530.36792482651</v>
      </c>
      <c r="AV41">
        <f>U41*IDs!$C$18</f>
        <v>273853.62730746483</v>
      </c>
      <c r="AW41">
        <f>V41*IDs!$C$18</f>
        <v>136372.68185694847</v>
      </c>
      <c r="AX41">
        <f>W41*IDs!$C$18</f>
        <v>1465192.095960703</v>
      </c>
      <c r="AY41">
        <f>X41*IDs!$C$18</f>
        <v>1251745.0132167204</v>
      </c>
      <c r="AZ41">
        <f>Y41*IDs!$C$18</f>
        <v>826947.64692268311</v>
      </c>
      <c r="BA41">
        <f>Z41*IDs!$C$18</f>
        <v>411800.52816873975</v>
      </c>
      <c r="BC41">
        <v>2062</v>
      </c>
      <c r="BD41">
        <f t="shared" si="3"/>
        <v>122.61035627599317</v>
      </c>
      <c r="BE41">
        <f t="shared" si="4"/>
        <v>3970.7102871563766</v>
      </c>
      <c r="BF41">
        <f t="shared" si="5"/>
        <v>34.460334322446094</v>
      </c>
      <c r="BG41">
        <f t="shared" si="6"/>
        <v>3392.262908446397</v>
      </c>
    </row>
    <row r="42" spans="1:59" x14ac:dyDescent="0.2">
      <c r="A42">
        <v>2063</v>
      </c>
      <c r="B42">
        <v>737349.56</v>
      </c>
      <c r="C42">
        <v>660711.56000000006</v>
      </c>
      <c r="D42">
        <v>563582.43999999994</v>
      </c>
      <c r="E42">
        <v>2297698.2000000002</v>
      </c>
      <c r="F42">
        <v>3425213.2</v>
      </c>
      <c r="G42">
        <v>194927.23</v>
      </c>
      <c r="H42">
        <v>147467.07999999999</v>
      </c>
      <c r="I42">
        <v>1277516.1000000001</v>
      </c>
      <c r="J42">
        <v>903003</v>
      </c>
      <c r="K42">
        <f t="shared" si="0"/>
        <v>147467.07999999999</v>
      </c>
      <c r="L42">
        <f t="shared" si="1"/>
        <v>1134163.1522222224</v>
      </c>
      <c r="M42">
        <f t="shared" si="2"/>
        <v>3425213.2</v>
      </c>
      <c r="N42">
        <v>2063</v>
      </c>
      <c r="O42">
        <f>$K42*IDs!B$2</f>
        <v>70899.305052728465</v>
      </c>
      <c r="P42">
        <f>$K42*IDs!C$2</f>
        <v>60570.795996611858</v>
      </c>
      <c r="Q42">
        <f>$K42*IDs!D$2</f>
        <v>40015.240079059084</v>
      </c>
      <c r="R42">
        <f>$K42*IDs!E$2</f>
        <v>19926.650811180218</v>
      </c>
      <c r="S42">
        <f>$L42*IDs!B$2</f>
        <v>545283.59352451726</v>
      </c>
      <c r="T42">
        <f>$L42*IDs!C$2</f>
        <v>465847.46182081103</v>
      </c>
      <c r="U42">
        <f>$L42*IDs!D$2</f>
        <v>307755.5399143637</v>
      </c>
      <c r="V42">
        <f>$L42*IDs!E$2</f>
        <v>153255.03900422834</v>
      </c>
      <c r="W42">
        <f>$M42*IDs!B$2</f>
        <v>1646775.914579934</v>
      </c>
      <c r="X42">
        <f>$M42*IDs!C$2</f>
        <v>1406875.9616187024</v>
      </c>
      <c r="Y42">
        <f>$M42*IDs!D$2</f>
        <v>929432.71488092281</v>
      </c>
      <c r="Z42">
        <f>$M42*IDs!E$2</f>
        <v>462835.68773617264</v>
      </c>
      <c r="AB42">
        <v>2063</v>
      </c>
      <c r="AC42">
        <f>O42*IDs!$B$18</f>
        <v>46972.782280037922</v>
      </c>
      <c r="AD42">
        <f>P42*IDs!$B$18</f>
        <v>40129.854739217204</v>
      </c>
      <c r="AE42">
        <f>Q42*IDs!$B$18</f>
        <v>26511.221213229011</v>
      </c>
      <c r="AF42">
        <f>R42*IDs!$B$18</f>
        <v>13201.966217127094</v>
      </c>
      <c r="AG42">
        <f>S42*IDs!$B$18</f>
        <v>361265.706348671</v>
      </c>
      <c r="AH42">
        <f>T42*IDs!$B$18</f>
        <v>308637.03647790733</v>
      </c>
      <c r="AI42">
        <f>U42*IDs!$B$18</f>
        <v>203896.69491290173</v>
      </c>
      <c r="AJ42">
        <f>V42*IDs!$B$18</f>
        <v>101535.77069775948</v>
      </c>
      <c r="AK42">
        <f>W42*IDs!$B$18</f>
        <v>1091035.3273850139</v>
      </c>
      <c r="AL42">
        <f>X42*IDs!$B$18</f>
        <v>932094.86596499593</v>
      </c>
      <c r="AM42">
        <f>Y42*IDs!$B$18</f>
        <v>615775.2960706352</v>
      </c>
      <c r="AN42">
        <f>Z42*IDs!$B$18</f>
        <v>306641.65149847534</v>
      </c>
      <c r="AO42">
        <v>2063</v>
      </c>
      <c r="AP42">
        <f>O42*IDs!$C$18</f>
        <v>62352.99326561857</v>
      </c>
      <c r="AQ42">
        <f>P42*IDs!$C$18</f>
        <v>53269.498651095055</v>
      </c>
      <c r="AR42">
        <f>Q42*IDs!$C$18</f>
        <v>35191.741206998784</v>
      </c>
      <c r="AS42">
        <f>R42*IDs!$C$18</f>
        <v>17524.661531051741</v>
      </c>
      <c r="AT42">
        <f>S42*IDs!$C$18</f>
        <v>479554.266570037</v>
      </c>
      <c r="AU42">
        <f>T42*IDs!$C$18</f>
        <v>409693.48892934882</v>
      </c>
      <c r="AV42">
        <f>U42*IDs!$C$18</f>
        <v>270658.21157860057</v>
      </c>
      <c r="AW42">
        <f>V42*IDs!$C$18</f>
        <v>134781.43978768119</v>
      </c>
      <c r="AX42">
        <f>W42*IDs!$C$18</f>
        <v>1448271.0011814698</v>
      </c>
      <c r="AY42">
        <f>X42*IDs!$C$18</f>
        <v>1237288.9592518751</v>
      </c>
      <c r="AZ42">
        <f>Y42*IDs!$C$18</f>
        <v>817397.45923765621</v>
      </c>
      <c r="BA42">
        <f>Z42*IDs!$C$18</f>
        <v>407044.75874677004</v>
      </c>
      <c r="BC42">
        <v>2063</v>
      </c>
      <c r="BD42">
        <f t="shared" si="3"/>
        <v>127.29751295403231</v>
      </c>
      <c r="BE42">
        <f t="shared" si="4"/>
        <v>3924.8536617384007</v>
      </c>
      <c r="BF42">
        <f t="shared" si="5"/>
        <v>35.777686225276675</v>
      </c>
      <c r="BG42">
        <f t="shared" si="6"/>
        <v>3353.086610438686</v>
      </c>
    </row>
    <row r="43" spans="1:59" x14ac:dyDescent="0.2">
      <c r="A43">
        <v>2064</v>
      </c>
      <c r="B43">
        <v>577563.19999999995</v>
      </c>
      <c r="C43">
        <v>651068.30000000005</v>
      </c>
      <c r="D43">
        <v>554348.30000000005</v>
      </c>
      <c r="E43">
        <v>2300763.7999999998</v>
      </c>
      <c r="F43">
        <v>3357112.2</v>
      </c>
      <c r="G43">
        <v>178569.16</v>
      </c>
      <c r="H43">
        <v>140749.26999999999</v>
      </c>
      <c r="I43">
        <v>1317262.3999999999</v>
      </c>
      <c r="J43">
        <v>860899.5</v>
      </c>
      <c r="K43">
        <f t="shared" si="0"/>
        <v>140749.26999999999</v>
      </c>
      <c r="L43">
        <f t="shared" si="1"/>
        <v>1104259.5699999998</v>
      </c>
      <c r="M43">
        <f t="shared" si="2"/>
        <v>3357112.2</v>
      </c>
      <c r="N43">
        <v>2064</v>
      </c>
      <c r="O43">
        <f>$K43*IDs!B$2</f>
        <v>67669.512610399848</v>
      </c>
      <c r="P43">
        <f>$K43*IDs!C$2</f>
        <v>57811.51508419399</v>
      </c>
      <c r="Q43">
        <f>$K43*IDs!D$2</f>
        <v>38192.360152532405</v>
      </c>
      <c r="R43">
        <f>$K43*IDs!E$2</f>
        <v>19018.899372107477</v>
      </c>
      <c r="S43">
        <f>$L43*IDs!B$2</f>
        <v>530906.53256865707</v>
      </c>
      <c r="T43">
        <f>$L43*IDs!C$2</f>
        <v>453564.83048132731</v>
      </c>
      <c r="U43">
        <f>$L43*IDs!D$2</f>
        <v>299641.19316086377</v>
      </c>
      <c r="V43">
        <f>$L43*IDs!E$2</f>
        <v>149214.284681666</v>
      </c>
      <c r="W43">
        <f>$M43*IDs!B$2</f>
        <v>1614034.2777793962</v>
      </c>
      <c r="X43">
        <f>$M43*IDs!C$2</f>
        <v>1378904.0794998915</v>
      </c>
      <c r="Y43">
        <f>$M43*IDs!D$2</f>
        <v>910953.48640074953</v>
      </c>
      <c r="Z43">
        <f>$M43*IDs!E$2</f>
        <v>453633.46547143272</v>
      </c>
      <c r="AB43">
        <v>2064</v>
      </c>
      <c r="AC43">
        <f>O43*IDs!$B$18</f>
        <v>44832.954011053</v>
      </c>
      <c r="AD43">
        <f>P43*IDs!$B$18</f>
        <v>38301.753582907193</v>
      </c>
      <c r="AE43">
        <f>Q43*IDs!$B$18</f>
        <v>25303.512028382862</v>
      </c>
      <c r="AF43">
        <f>R43*IDs!$B$18</f>
        <v>12600.555375649261</v>
      </c>
      <c r="AG43">
        <f>S43*IDs!$B$18</f>
        <v>351740.49938642775</v>
      </c>
      <c r="AH43">
        <f>T43*IDs!$B$18</f>
        <v>300499.44800216053</v>
      </c>
      <c r="AI43">
        <f>U43*IDs!$B$18</f>
        <v>198520.71212839603</v>
      </c>
      <c r="AJ43">
        <f>V43*IDs!$B$18</f>
        <v>98858.657390376815</v>
      </c>
      <c r="AK43">
        <f>W43*IDs!$B$18</f>
        <v>1069343.0727743383</v>
      </c>
      <c r="AL43">
        <f>X43*IDs!$B$18</f>
        <v>913562.70788879727</v>
      </c>
      <c r="AM43">
        <f>Y43*IDs!$B$18</f>
        <v>603532.28782878141</v>
      </c>
      <c r="AN43">
        <f>Z43*IDs!$B$18</f>
        <v>300544.9206121476</v>
      </c>
      <c r="AO43">
        <v>2064</v>
      </c>
      <c r="AP43">
        <f>O43*IDs!$C$18</f>
        <v>59512.524995075037</v>
      </c>
      <c r="AQ43">
        <f>P43*IDs!$C$18</f>
        <v>50842.825723596165</v>
      </c>
      <c r="AR43">
        <f>Q43*IDs!$C$18</f>
        <v>33588.594043592631</v>
      </c>
      <c r="AS43">
        <f>R43*IDs!$C$18</f>
        <v>16726.331853133695</v>
      </c>
      <c r="AT43">
        <f>S43*IDs!$C$18</f>
        <v>466910.2387577272</v>
      </c>
      <c r="AU43">
        <f>T43*IDs!$C$18</f>
        <v>398891.42495107249</v>
      </c>
      <c r="AV43">
        <f>U43*IDs!$C$18</f>
        <v>263521.98072133632</v>
      </c>
      <c r="AW43">
        <f>V43*IDs!$C$18</f>
        <v>131227.76423507358</v>
      </c>
      <c r="AX43">
        <f>W43*IDs!$C$18</f>
        <v>1419476.0918743764</v>
      </c>
      <c r="AY43">
        <f>X43*IDs!$C$18</f>
        <v>1212688.8510267835</v>
      </c>
      <c r="AZ43">
        <f>Y43*IDs!$C$18</f>
        <v>801145.74551322486</v>
      </c>
      <c r="BA43">
        <f>Z43*IDs!$C$18</f>
        <v>398951.78657341341</v>
      </c>
      <c r="BC43">
        <v>2064</v>
      </c>
      <c r="BD43">
        <f t="shared" si="3"/>
        <v>121.49852035515718</v>
      </c>
      <c r="BE43">
        <f t="shared" si="4"/>
        <v>3846.8186771663318</v>
      </c>
      <c r="BF43">
        <f t="shared" si="5"/>
        <v>34.147846546474959</v>
      </c>
      <c r="BG43">
        <f t="shared" si="6"/>
        <v>3286.419650479088</v>
      </c>
    </row>
    <row r="44" spans="1:59" x14ac:dyDescent="0.2">
      <c r="A44">
        <v>2065</v>
      </c>
      <c r="B44">
        <v>474750.12</v>
      </c>
      <c r="C44">
        <v>644517.9</v>
      </c>
      <c r="D44">
        <v>565968.80000000005</v>
      </c>
      <c r="E44">
        <v>2651220.5</v>
      </c>
      <c r="F44">
        <v>3375872.2</v>
      </c>
      <c r="G44">
        <v>191904.8</v>
      </c>
      <c r="H44">
        <v>132853.54999999999</v>
      </c>
      <c r="I44">
        <v>1351236.8</v>
      </c>
      <c r="J44">
        <v>951326.56</v>
      </c>
      <c r="K44">
        <f t="shared" si="0"/>
        <v>132853.54999999999</v>
      </c>
      <c r="L44">
        <f t="shared" si="1"/>
        <v>1148850.1366666667</v>
      </c>
      <c r="M44">
        <f t="shared" si="2"/>
        <v>3375872.2</v>
      </c>
      <c r="N44">
        <v>2065</v>
      </c>
      <c r="O44">
        <f>$K44*IDs!B$2</f>
        <v>63873.403940648408</v>
      </c>
      <c r="P44">
        <f>$K44*IDs!C$2</f>
        <v>54568.41807999232</v>
      </c>
      <c r="Q44">
        <f>$K44*IDs!D$2</f>
        <v>36049.853964730843</v>
      </c>
      <c r="R44">
        <f>$K44*IDs!E$2</f>
        <v>17951.981553277325</v>
      </c>
      <c r="S44">
        <f>$L44*IDs!B$2</f>
        <v>552344.81010540656</v>
      </c>
      <c r="T44">
        <f>$L44*IDs!C$2</f>
        <v>471880.01049940317</v>
      </c>
      <c r="U44">
        <f>$L44*IDs!D$2</f>
        <v>311740.85791606177</v>
      </c>
      <c r="V44">
        <f>$L44*IDs!E$2</f>
        <v>155239.63387444397</v>
      </c>
      <c r="W44">
        <f>$M44*IDs!B$2</f>
        <v>1623053.721053035</v>
      </c>
      <c r="X44">
        <f>$M44*IDs!C$2</f>
        <v>1386609.5832156797</v>
      </c>
      <c r="Y44">
        <f>$M44*IDs!D$2</f>
        <v>916044.01849701907</v>
      </c>
      <c r="Z44">
        <f>$M44*IDs!E$2</f>
        <v>456168.43103268032</v>
      </c>
      <c r="AB44">
        <v>2065</v>
      </c>
      <c r="AC44">
        <f>O44*IDs!$B$18</f>
        <v>42317.925324622498</v>
      </c>
      <c r="AD44">
        <f>P44*IDs!$B$18</f>
        <v>36153.110667745845</v>
      </c>
      <c r="AE44">
        <f>Q44*IDs!$B$18</f>
        <v>23884.041462086192</v>
      </c>
      <c r="AF44">
        <f>R44*IDs!$B$18</f>
        <v>11893.692334081648</v>
      </c>
      <c r="AG44">
        <f>S44*IDs!$B$18</f>
        <v>365943.96079474251</v>
      </c>
      <c r="AH44">
        <f>T44*IDs!$B$18</f>
        <v>312633.76952715934</v>
      </c>
      <c r="AI44">
        <f>U44*IDs!$B$18</f>
        <v>206537.08009962895</v>
      </c>
      <c r="AJ44">
        <f>V44*IDs!$B$18</f>
        <v>102850.62057792953</v>
      </c>
      <c r="AK44">
        <f>W44*IDs!$B$18</f>
        <v>1075318.7074419095</v>
      </c>
      <c r="AL44">
        <f>X44*IDs!$B$18</f>
        <v>918667.82066995313</v>
      </c>
      <c r="AM44">
        <f>Y44*IDs!$B$18</f>
        <v>606904.90841610287</v>
      </c>
      <c r="AN44">
        <f>Z44*IDs!$B$18</f>
        <v>302224.40654374199</v>
      </c>
      <c r="AO44">
        <v>2065</v>
      </c>
      <c r="AP44">
        <f>O44*IDs!$C$18</f>
        <v>56174.005130253616</v>
      </c>
      <c r="AQ44">
        <f>P44*IDs!$C$18</f>
        <v>47990.656643626426</v>
      </c>
      <c r="AR44">
        <f>Q44*IDs!$C$18</f>
        <v>31704.348862343199</v>
      </c>
      <c r="AS44">
        <f>R44*IDs!$C$18</f>
        <v>15788.021956823577</v>
      </c>
      <c r="AT44">
        <f>S44*IDs!$C$18</f>
        <v>485764.31319303031</v>
      </c>
      <c r="AU44">
        <f>T44*IDs!$C$18</f>
        <v>414998.86486852099</v>
      </c>
      <c r="AV44">
        <f>U44*IDs!$C$18</f>
        <v>274163.13319012302</v>
      </c>
      <c r="AW44">
        <f>V44*IDs!$C$18</f>
        <v>136526.80852557649</v>
      </c>
      <c r="AX44">
        <f>W44*IDs!$C$18</f>
        <v>1427408.3175186557</v>
      </c>
      <c r="AY44">
        <f>X44*IDs!$C$18</f>
        <v>1219465.5214178602</v>
      </c>
      <c r="AZ44">
        <f>Y44*IDs!$C$18</f>
        <v>805622.65700454405</v>
      </c>
      <c r="BA44">
        <f>Z44*IDs!$C$18</f>
        <v>401181.18346879195</v>
      </c>
      <c r="BC44">
        <v>2065</v>
      </c>
      <c r="BD44">
        <f t="shared" si="3"/>
        <v>114.68272445697154</v>
      </c>
      <c r="BE44">
        <f t="shared" si="4"/>
        <v>3868.3152236277933</v>
      </c>
      <c r="BF44">
        <f t="shared" si="5"/>
        <v>32.232228547646741</v>
      </c>
      <c r="BG44">
        <f t="shared" si="6"/>
        <v>3304.7846108885101</v>
      </c>
    </row>
    <row r="45" spans="1:59" x14ac:dyDescent="0.2">
      <c r="A45">
        <v>2066</v>
      </c>
      <c r="B45">
        <v>451544.47</v>
      </c>
      <c r="C45">
        <v>645738.4</v>
      </c>
      <c r="D45">
        <v>568402.30000000005</v>
      </c>
      <c r="E45">
        <v>2703275.8</v>
      </c>
      <c r="F45">
        <v>3380281.8</v>
      </c>
      <c r="G45">
        <v>190743.14</v>
      </c>
      <c r="H45">
        <v>132425.47</v>
      </c>
      <c r="I45">
        <v>1386694.2</v>
      </c>
      <c r="J45">
        <v>815684.56</v>
      </c>
      <c r="K45">
        <f t="shared" si="0"/>
        <v>132425.47</v>
      </c>
      <c r="L45">
        <f t="shared" si="1"/>
        <v>1141643.3488888887</v>
      </c>
      <c r="M45">
        <f t="shared" si="2"/>
        <v>3380281.8</v>
      </c>
      <c r="N45">
        <v>2066</v>
      </c>
      <c r="O45">
        <f>$K45*IDs!B$2</f>
        <v>63667.591399252931</v>
      </c>
      <c r="P45">
        <f>$K45*IDs!C$2</f>
        <v>54392.588014392393</v>
      </c>
      <c r="Q45">
        <f>$K45*IDs!D$2</f>
        <v>35933.694317621514</v>
      </c>
      <c r="R45">
        <f>$K45*IDs!E$2</f>
        <v>17894.136774095085</v>
      </c>
      <c r="S45">
        <f>$L45*IDs!B$2</f>
        <v>548879.92665408342</v>
      </c>
      <c r="T45">
        <f>$L45*IDs!C$2</f>
        <v>468919.88629894663</v>
      </c>
      <c r="U45">
        <f>$L45*IDs!D$2</f>
        <v>309785.29371063627</v>
      </c>
      <c r="V45">
        <f>$L45*IDs!E$2</f>
        <v>154265.80877722183</v>
      </c>
      <c r="W45">
        <f>$M45*IDs!B$2</f>
        <v>1625173.7710028985</v>
      </c>
      <c r="X45">
        <f>$M45*IDs!C$2</f>
        <v>1388420.787330026</v>
      </c>
      <c r="Y45">
        <f>$M45*IDs!D$2</f>
        <v>917240.56488996721</v>
      </c>
      <c r="Z45">
        <f>$M45*IDs!E$2</f>
        <v>456764.28306566947</v>
      </c>
      <c r="AB45">
        <v>2066</v>
      </c>
      <c r="AC45">
        <f>O45*IDs!$B$18</f>
        <v>42181.568731419211</v>
      </c>
      <c r="AD45">
        <f>P45*IDs!$B$18</f>
        <v>36036.618307438963</v>
      </c>
      <c r="AE45">
        <f>Q45*IDs!$B$18</f>
        <v>23807.082431114952</v>
      </c>
      <c r="AF45">
        <f>R45*IDs!$B$18</f>
        <v>11855.368542098871</v>
      </c>
      <c r="AG45">
        <f>S45*IDs!$B$18</f>
        <v>363648.37812487478</v>
      </c>
      <c r="AH45">
        <f>T45*IDs!$B$18</f>
        <v>310672.60404765984</v>
      </c>
      <c r="AI45">
        <f>U45*IDs!$B$18</f>
        <v>205241.46385081281</v>
      </c>
      <c r="AJ45">
        <f>V45*IDs!$B$18</f>
        <v>102205.43408087383</v>
      </c>
      <c r="AK45">
        <f>W45*IDs!$B$18</f>
        <v>1076723.3001194214</v>
      </c>
      <c r="AL45">
        <f>X45*IDs!$B$18</f>
        <v>919867.79430107155</v>
      </c>
      <c r="AM45">
        <f>Y45*IDs!$B$18</f>
        <v>607697.65403134015</v>
      </c>
      <c r="AN45">
        <f>Z45*IDs!$B$18</f>
        <v>302619.17526250309</v>
      </c>
      <c r="AO45">
        <v>2066</v>
      </c>
      <c r="AP45">
        <f>O45*IDs!$C$18</f>
        <v>55993.001550626592</v>
      </c>
      <c r="AQ45">
        <f>P45*IDs!$C$18</f>
        <v>47836.021405832602</v>
      </c>
      <c r="AR45">
        <f>Q45*IDs!$C$18</f>
        <v>31602.191278590326</v>
      </c>
      <c r="AS45">
        <f>R45*IDs!$C$18</f>
        <v>15737.149876707716</v>
      </c>
      <c r="AT45">
        <f>S45*IDs!$C$18</f>
        <v>482717.09214698715</v>
      </c>
      <c r="AU45">
        <f>T45*IDs!$C$18</f>
        <v>412395.55861327361</v>
      </c>
      <c r="AV45">
        <f>U45*IDs!$C$18</f>
        <v>272443.29571582482</v>
      </c>
      <c r="AW45">
        <f>V45*IDs!$C$18</f>
        <v>135670.36981036168</v>
      </c>
      <c r="AX45">
        <f>W45*IDs!$C$18</f>
        <v>1429272.813371588</v>
      </c>
      <c r="AY45">
        <f>X45*IDs!$C$18</f>
        <v>1221058.4001895282</v>
      </c>
      <c r="AZ45">
        <f>Y45*IDs!$C$18</f>
        <v>806674.96984634153</v>
      </c>
      <c r="BA45">
        <f>Z45*IDs!$C$18</f>
        <v>401705.21057699347</v>
      </c>
      <c r="BC45">
        <v>2066</v>
      </c>
      <c r="BD45">
        <f t="shared" si="3"/>
        <v>114.31319439409</v>
      </c>
      <c r="BE45">
        <f t="shared" si="4"/>
        <v>3873.3680579175825</v>
      </c>
      <c r="BF45">
        <f t="shared" si="5"/>
        <v>32.128370032788268</v>
      </c>
      <c r="BG45">
        <f t="shared" si="6"/>
        <v>3309.101355527177</v>
      </c>
    </row>
    <row r="46" spans="1:59" x14ac:dyDescent="0.2">
      <c r="A46">
        <v>2067</v>
      </c>
      <c r="B46">
        <v>465357.94</v>
      </c>
      <c r="C46">
        <v>662339.30000000005</v>
      </c>
      <c r="D46">
        <v>535423.43999999994</v>
      </c>
      <c r="E46">
        <v>2607120.7999999998</v>
      </c>
      <c r="F46">
        <v>3421690.8</v>
      </c>
      <c r="G46">
        <v>198552.38</v>
      </c>
      <c r="H46">
        <v>130808.31</v>
      </c>
      <c r="I46">
        <v>1331917.1000000001</v>
      </c>
      <c r="J46">
        <v>858379.2</v>
      </c>
      <c r="K46">
        <f t="shared" si="0"/>
        <v>130808.31</v>
      </c>
      <c r="L46">
        <f t="shared" si="1"/>
        <v>1134621.0299999998</v>
      </c>
      <c r="M46">
        <f t="shared" si="2"/>
        <v>3421690.8</v>
      </c>
      <c r="N46">
        <v>2067</v>
      </c>
      <c r="O46">
        <f>$K46*IDs!B$2</f>
        <v>62890.092311598448</v>
      </c>
      <c r="P46">
        <f>$K46*IDs!C$2</f>
        <v>53728.353878516915</v>
      </c>
      <c r="Q46">
        <f>$K46*IDs!D$2</f>
        <v>35494.87742610748</v>
      </c>
      <c r="R46">
        <f>$K46*IDs!E$2</f>
        <v>17675.616256662932</v>
      </c>
      <c r="S46">
        <f>$L46*IDs!B$2</f>
        <v>545503.73225814861</v>
      </c>
      <c r="T46">
        <f>$L46*IDs!C$2</f>
        <v>466035.53105951252</v>
      </c>
      <c r="U46">
        <f>$L46*IDs!D$2</f>
        <v>307879.78519815608</v>
      </c>
      <c r="V46">
        <f>$L46*IDs!E$2</f>
        <v>153316.91024079156</v>
      </c>
      <c r="W46">
        <f>$M46*IDs!B$2</f>
        <v>1645082.4131413908</v>
      </c>
      <c r="X46">
        <f>$M46*IDs!C$2</f>
        <v>1405429.1670404244</v>
      </c>
      <c r="Y46">
        <f>$M46*IDs!D$2</f>
        <v>928476.91049627995</v>
      </c>
      <c r="Z46">
        <f>$M46*IDs!E$2</f>
        <v>462359.71957556822</v>
      </c>
      <c r="AB46">
        <v>2067</v>
      </c>
      <c r="AC46">
        <f>O46*IDs!$B$18</f>
        <v>41666.453733604198</v>
      </c>
      <c r="AD46">
        <f>P46*IDs!$B$18</f>
        <v>35596.544523581084</v>
      </c>
      <c r="AE46">
        <f>Q46*IDs!$B$18</f>
        <v>23516.353907181434</v>
      </c>
      <c r="AF46">
        <f>R46*IDs!$B$18</f>
        <v>11710.592557603282</v>
      </c>
      <c r="AG46">
        <f>S46*IDs!$B$18</f>
        <v>361411.55444687983</v>
      </c>
      <c r="AH46">
        <f>T46*IDs!$B$18</f>
        <v>308761.6376343859</v>
      </c>
      <c r="AI46">
        <f>U46*IDs!$B$18</f>
        <v>203979.01090542888</v>
      </c>
      <c r="AJ46">
        <f>V46*IDs!$B$18</f>
        <v>101576.76213092402</v>
      </c>
      <c r="AK46">
        <f>W46*IDs!$B$18</f>
        <v>1089913.3350847443</v>
      </c>
      <c r="AL46">
        <f>X46*IDs!$B$18</f>
        <v>931136.32389354904</v>
      </c>
      <c r="AM46">
        <f>Y46*IDs!$B$18</f>
        <v>615142.04880215006</v>
      </c>
      <c r="AN46">
        <f>Z46*IDs!$B$18</f>
        <v>306326.30921460286</v>
      </c>
      <c r="AO46">
        <v>2067</v>
      </c>
      <c r="AP46">
        <f>O46*IDs!$C$18</f>
        <v>55309.223404416414</v>
      </c>
      <c r="AQ46">
        <f>P46*IDs!$C$18</f>
        <v>47251.855079093075</v>
      </c>
      <c r="AR46">
        <f>Q46*IDs!$C$18</f>
        <v>31216.270053254404</v>
      </c>
      <c r="AS46">
        <f>R46*IDs!$C$18</f>
        <v>15544.970160112282</v>
      </c>
      <c r="AT46">
        <f>S46*IDs!$C$18</f>
        <v>479747.86944055051</v>
      </c>
      <c r="AU46">
        <f>T46*IDs!$C$18</f>
        <v>409858.88801140618</v>
      </c>
      <c r="AV46">
        <f>U46*IDs!$C$18</f>
        <v>270767.48014389654</v>
      </c>
      <c r="AW46">
        <f>V46*IDs!$C$18</f>
        <v>134835.8529697835</v>
      </c>
      <c r="AX46">
        <f>W46*IDs!$C$18</f>
        <v>1446781.6370231854</v>
      </c>
      <c r="AY46">
        <f>X46*IDs!$C$18</f>
        <v>1236016.5635276996</v>
      </c>
      <c r="AZ46">
        <f>Y46*IDs!$C$18</f>
        <v>816556.86899048008</v>
      </c>
      <c r="BA46">
        <f>Z46*IDs!$C$18</f>
        <v>406626.16452372732</v>
      </c>
      <c r="BC46">
        <v>2067</v>
      </c>
      <c r="BD46">
        <f t="shared" si="3"/>
        <v>112.91721879025528</v>
      </c>
      <c r="BE46">
        <f t="shared" si="4"/>
        <v>3920.8174445072773</v>
      </c>
      <c r="BF46">
        <f t="shared" si="5"/>
        <v>31.736023191336809</v>
      </c>
      <c r="BG46">
        <f t="shared" si="6"/>
        <v>3349.6383835439015</v>
      </c>
    </row>
    <row r="47" spans="1:59" x14ac:dyDescent="0.2">
      <c r="A47">
        <v>2068</v>
      </c>
      <c r="B47">
        <v>432028.62</v>
      </c>
      <c r="C47">
        <v>641052.56000000006</v>
      </c>
      <c r="D47">
        <v>546808.19999999995</v>
      </c>
      <c r="E47">
        <v>2433770.2000000002</v>
      </c>
      <c r="F47">
        <v>3424196.2</v>
      </c>
      <c r="G47">
        <v>176151.08</v>
      </c>
      <c r="H47">
        <v>131508.10999999999</v>
      </c>
      <c r="I47">
        <v>1110498.8</v>
      </c>
      <c r="J47">
        <v>948273.44</v>
      </c>
      <c r="K47">
        <f t="shared" si="0"/>
        <v>131508.10999999999</v>
      </c>
      <c r="L47">
        <f t="shared" si="1"/>
        <v>1093809.6900000002</v>
      </c>
      <c r="M47">
        <f t="shared" si="2"/>
        <v>3424196.2</v>
      </c>
      <c r="N47">
        <v>2068</v>
      </c>
      <c r="O47">
        <f>$K47*IDs!B$2</f>
        <v>63226.542546294208</v>
      </c>
      <c r="P47">
        <f>$K47*IDs!C$2</f>
        <v>54015.790525654891</v>
      </c>
      <c r="Q47">
        <f>$K47*IDs!D$2</f>
        <v>35684.768383515227</v>
      </c>
      <c r="R47">
        <f>$K47*IDs!E$2</f>
        <v>17770.177498654459</v>
      </c>
      <c r="S47">
        <f>$L47*IDs!B$2</f>
        <v>525882.43342812767</v>
      </c>
      <c r="T47">
        <f>$L47*IDs!C$2</f>
        <v>449272.63489659707</v>
      </c>
      <c r="U47">
        <f>$L47*IDs!D$2</f>
        <v>296805.61482705973</v>
      </c>
      <c r="V47">
        <f>$L47*IDs!E$2</f>
        <v>147802.23319343739</v>
      </c>
      <c r="W47">
        <f>$M47*IDs!B$2</f>
        <v>1646286.9607521466</v>
      </c>
      <c r="X47">
        <f>$M47*IDs!C$2</f>
        <v>1406458.2378831503</v>
      </c>
      <c r="Y47">
        <f>$M47*IDs!D$2</f>
        <v>929156.75160043745</v>
      </c>
      <c r="Z47">
        <f>$M47*IDs!E$2</f>
        <v>462698.26449652505</v>
      </c>
      <c r="AB47">
        <v>2068</v>
      </c>
      <c r="AC47">
        <f>O47*IDs!$B$18</f>
        <v>41889.361470297496</v>
      </c>
      <c r="AD47">
        <f>P47*IDs!$B$18</f>
        <v>35786.97938095063</v>
      </c>
      <c r="AE47">
        <f>Q47*IDs!$B$18</f>
        <v>23642.162003503796</v>
      </c>
      <c r="AF47">
        <f>R47*IDs!$B$18</f>
        <v>11773.242038143248</v>
      </c>
      <c r="AG47">
        <f>S47*IDs!$B$18</f>
        <v>348411.89249943639</v>
      </c>
      <c r="AH47">
        <f>T47*IDs!$B$18</f>
        <v>297655.74779163057</v>
      </c>
      <c r="AI47">
        <f>U47*IDs!$B$18</f>
        <v>196642.06178601665</v>
      </c>
      <c r="AJ47">
        <f>V47*IDs!$B$18</f>
        <v>97923.133592570375</v>
      </c>
      <c r="AK47">
        <f>W47*IDs!$B$18</f>
        <v>1090711.3817316599</v>
      </c>
      <c r="AL47">
        <f>X47*IDs!$B$18</f>
        <v>931818.11224972748</v>
      </c>
      <c r="AM47">
        <f>Y47*IDs!$B$18</f>
        <v>615592.46264114126</v>
      </c>
      <c r="AN47">
        <f>Z47*IDs!$B$18</f>
        <v>306550.60473981698</v>
      </c>
      <c r="AO47">
        <v>2068</v>
      </c>
      <c r="AP47">
        <f>O47*IDs!$C$18</f>
        <v>55605.117407927428</v>
      </c>
      <c r="AQ47">
        <f>P47*IDs!$C$18</f>
        <v>47504.643668628007</v>
      </c>
      <c r="AR47">
        <f>Q47*IDs!$C$18</f>
        <v>31383.271261230158</v>
      </c>
      <c r="AS47">
        <f>R47*IDs!$C$18</f>
        <v>15628.132843874855</v>
      </c>
      <c r="AT47">
        <f>S47*IDs!$C$18</f>
        <v>462491.75229100866</v>
      </c>
      <c r="AU47">
        <f>T47*IDs!$C$18</f>
        <v>395116.61725457443</v>
      </c>
      <c r="AV47">
        <f>U47*IDs!$C$18</f>
        <v>261028.20738152254</v>
      </c>
      <c r="AW47">
        <f>V47*IDs!$C$18</f>
        <v>129985.92361518677</v>
      </c>
      <c r="AX47">
        <f>W47*IDs!$C$18</f>
        <v>1447840.9866036321</v>
      </c>
      <c r="AY47">
        <f>X47*IDs!$C$18</f>
        <v>1236921.5885808875</v>
      </c>
      <c r="AZ47">
        <f>Y47*IDs!$C$18</f>
        <v>817154.76099742856</v>
      </c>
      <c r="BA47">
        <f>Z47*IDs!$C$18</f>
        <v>406923.90071678074</v>
      </c>
      <c r="BC47">
        <v>2068</v>
      </c>
      <c r="BD47">
        <f t="shared" si="3"/>
        <v>113.52130479755419</v>
      </c>
      <c r="BE47">
        <f t="shared" si="4"/>
        <v>3923.6883105789489</v>
      </c>
      <c r="BF47">
        <f t="shared" si="5"/>
        <v>31.905804981418015</v>
      </c>
      <c r="BG47">
        <f t="shared" si="6"/>
        <v>3352.0910259644647</v>
      </c>
    </row>
    <row r="48" spans="1:59" x14ac:dyDescent="0.2">
      <c r="A48">
        <v>2069</v>
      </c>
      <c r="B48">
        <v>480185.16</v>
      </c>
      <c r="C48">
        <v>595888.06000000006</v>
      </c>
      <c r="D48">
        <v>569429.9</v>
      </c>
      <c r="E48">
        <v>2783656</v>
      </c>
      <c r="F48">
        <v>3390990.2</v>
      </c>
      <c r="G48">
        <v>133235.10999999999</v>
      </c>
      <c r="H48">
        <v>143852.14000000001</v>
      </c>
      <c r="I48">
        <v>1096917</v>
      </c>
      <c r="J48">
        <v>940399.1</v>
      </c>
      <c r="K48">
        <f t="shared" si="0"/>
        <v>133235.10999999999</v>
      </c>
      <c r="L48">
        <f t="shared" si="1"/>
        <v>1126061.4077777779</v>
      </c>
      <c r="M48">
        <f t="shared" si="2"/>
        <v>3390990.2</v>
      </c>
      <c r="N48">
        <v>2069</v>
      </c>
      <c r="O48">
        <f>$K48*IDs!B$2</f>
        <v>64056.850570471957</v>
      </c>
      <c r="P48">
        <f>$K48*IDs!C$2</f>
        <v>54725.140467934543</v>
      </c>
      <c r="Q48">
        <f>$K48*IDs!D$2</f>
        <v>36153.390394722985</v>
      </c>
      <c r="R48">
        <f>$K48*IDs!E$2</f>
        <v>18003.540266472934</v>
      </c>
      <c r="S48">
        <f>$L48*IDs!B$2</f>
        <v>541388.43230734312</v>
      </c>
      <c r="T48">
        <f>$L48*IDs!C$2</f>
        <v>462519.74210220581</v>
      </c>
      <c r="U48">
        <f>$L48*IDs!D$2</f>
        <v>305557.1289266122</v>
      </c>
      <c r="V48">
        <f>$L48*IDs!E$2</f>
        <v>152160.28190653666</v>
      </c>
      <c r="W48">
        <f>$M48*IDs!B$2</f>
        <v>1630322.161533359</v>
      </c>
      <c r="X48">
        <f>$M48*IDs!C$2</f>
        <v>1392819.1677132964</v>
      </c>
      <c r="Y48">
        <f>$M48*IDs!D$2</f>
        <v>920146.29270978039</v>
      </c>
      <c r="Z48">
        <f>$M48*IDs!E$2</f>
        <v>458211.26735224004</v>
      </c>
      <c r="AB48">
        <v>2069</v>
      </c>
      <c r="AC48">
        <f>O48*IDs!$B$18</f>
        <v>42439.463872797263</v>
      </c>
      <c r="AD48">
        <f>P48*IDs!$B$18</f>
        <v>36256.943654567687</v>
      </c>
      <c r="AE48">
        <f>Q48*IDs!$B$18</f>
        <v>23952.637256931521</v>
      </c>
      <c r="AF48">
        <f>R48*IDs!$B$18</f>
        <v>11927.851430673287</v>
      </c>
      <c r="AG48">
        <f>S48*IDs!$B$18</f>
        <v>358685.05256562057</v>
      </c>
      <c r="AH48">
        <f>T48*IDs!$B$18</f>
        <v>306432.32863606344</v>
      </c>
      <c r="AI48">
        <f>U48*IDs!$B$18</f>
        <v>202440.18584538836</v>
      </c>
      <c r="AJ48">
        <f>V48*IDs!$B$18</f>
        <v>100810.46335150054</v>
      </c>
      <c r="AK48">
        <f>W48*IDs!$B$18</f>
        <v>1080134.2535455527</v>
      </c>
      <c r="AL48">
        <f>X48*IDs!$B$18</f>
        <v>922781.84492504445</v>
      </c>
      <c r="AM48">
        <f>Y48*IDs!$B$18</f>
        <v>609622.78037980886</v>
      </c>
      <c r="AN48">
        <f>Z48*IDs!$B$18</f>
        <v>303577.84302102576</v>
      </c>
      <c r="AO48">
        <v>2069</v>
      </c>
      <c r="AP48">
        <f>O48*IDs!$C$18</f>
        <v>56335.338819850171</v>
      </c>
      <c r="AQ48">
        <f>P48*IDs!$C$18</f>
        <v>48128.487472753244</v>
      </c>
      <c r="AR48">
        <f>Q48*IDs!$C$18</f>
        <v>31795.404851076022</v>
      </c>
      <c r="AS48">
        <f>R48*IDs!$C$18</f>
        <v>15833.365703060284</v>
      </c>
      <c r="AT48">
        <f>S48*IDs!$C$18</f>
        <v>476128.63410491863</v>
      </c>
      <c r="AU48">
        <f>T48*IDs!$C$18</f>
        <v>406766.89768773166</v>
      </c>
      <c r="AV48">
        <f>U48*IDs!$C$18</f>
        <v>268724.80044837325</v>
      </c>
      <c r="AW48">
        <f>V48*IDs!$C$18</f>
        <v>133818.6464022017</v>
      </c>
      <c r="AX48">
        <f>W48*IDs!$C$18</f>
        <v>1433800.6089520361</v>
      </c>
      <c r="AY48">
        <f>X48*IDs!$C$18</f>
        <v>1224926.5930048698</v>
      </c>
      <c r="AZ48">
        <f>Y48*IDs!$C$18</f>
        <v>809230.43674472347</v>
      </c>
      <c r="BA48">
        <f>Z48*IDs!$C$18</f>
        <v>402977.77314173075</v>
      </c>
      <c r="BC48">
        <v>2069</v>
      </c>
      <c r="BD48">
        <f t="shared" si="3"/>
        <v>115.01209721625274</v>
      </c>
      <c r="BE48">
        <f t="shared" si="4"/>
        <v>3885.6385066450844</v>
      </c>
      <c r="BF48">
        <f t="shared" si="5"/>
        <v>32.324800625130855</v>
      </c>
      <c r="BG48">
        <f t="shared" si="6"/>
        <v>3319.5842628858259</v>
      </c>
    </row>
    <row r="49" spans="1:59" x14ac:dyDescent="0.2">
      <c r="A49">
        <v>2070</v>
      </c>
      <c r="B49">
        <v>431291.44</v>
      </c>
      <c r="C49">
        <v>574713.30000000005</v>
      </c>
      <c r="D49">
        <v>579393.93999999994</v>
      </c>
      <c r="E49">
        <v>2796644.2</v>
      </c>
      <c r="F49">
        <v>3369675.2</v>
      </c>
      <c r="G49">
        <v>129550.80499999999</v>
      </c>
      <c r="H49">
        <v>141369.57999999999</v>
      </c>
      <c r="I49">
        <v>1220018.6000000001</v>
      </c>
      <c r="J49">
        <v>866182.7</v>
      </c>
      <c r="K49">
        <f t="shared" si="0"/>
        <v>129550.80499999999</v>
      </c>
      <c r="L49">
        <f t="shared" si="1"/>
        <v>1123204.4183333332</v>
      </c>
      <c r="M49">
        <f t="shared" si="2"/>
        <v>3369675.2</v>
      </c>
      <c r="N49">
        <v>2070</v>
      </c>
      <c r="O49">
        <f>$K49*IDs!B$2</f>
        <v>62285.508355638027</v>
      </c>
      <c r="P49">
        <f>$K49*IDs!C$2</f>
        <v>53211.844845994397</v>
      </c>
      <c r="Q49">
        <f>$K49*IDs!D$2</f>
        <v>35153.653035717318</v>
      </c>
      <c r="R49">
        <f>$K49*IDs!E$2</f>
        <v>17505.694515293177</v>
      </c>
      <c r="S49">
        <f>$L49*IDs!B$2</f>
        <v>540014.84732719627</v>
      </c>
      <c r="T49">
        <f>$L49*IDs!C$2</f>
        <v>461346.2590115802</v>
      </c>
      <c r="U49">
        <f>$L49*IDs!D$2</f>
        <v>304781.8839124518</v>
      </c>
      <c r="V49">
        <f>$L49*IDs!E$2</f>
        <v>151774.22807655187</v>
      </c>
      <c r="W49">
        <f>$M49*IDs!B$2</f>
        <v>1620074.3239332729</v>
      </c>
      <c r="X49">
        <f>$M49*IDs!C$2</f>
        <v>1384064.2203944249</v>
      </c>
      <c r="Y49">
        <f>$M49*IDs!D$2</f>
        <v>914362.46053323534</v>
      </c>
      <c r="Z49">
        <f>$M49*IDs!E$2</f>
        <v>455331.05461567332</v>
      </c>
      <c r="AB49">
        <v>2070</v>
      </c>
      <c r="AC49">
        <f>O49*IDs!$B$18</f>
        <v>41265.899870456844</v>
      </c>
      <c r="AD49">
        <f>P49*IDs!$B$18</f>
        <v>35254.342772628668</v>
      </c>
      <c r="AE49">
        <f>Q49*IDs!$B$18</f>
        <v>23290.283158159065</v>
      </c>
      <c r="AF49">
        <f>R49*IDs!$B$18</f>
        <v>11598.014628157143</v>
      </c>
      <c r="AG49">
        <f>S49*IDs!$B$18</f>
        <v>357775.0139105508</v>
      </c>
      <c r="AH49">
        <f>T49*IDs!$B$18</f>
        <v>305654.86310682778</v>
      </c>
      <c r="AI49">
        <f>U49*IDs!$B$18</f>
        <v>201926.56423461574</v>
      </c>
      <c r="AJ49">
        <f>V49*IDs!$B$18</f>
        <v>100554.69183877889</v>
      </c>
      <c r="AK49">
        <f>W49*IDs!$B$18</f>
        <v>1073344.7731116889</v>
      </c>
      <c r="AL49">
        <f>X49*IDs!$B$18</f>
        <v>916981.44626138045</v>
      </c>
      <c r="AM49">
        <f>Y49*IDs!$B$18</f>
        <v>605790.82900354255</v>
      </c>
      <c r="AN49">
        <f>Z49*IDs!$B$18</f>
        <v>301669.62113232992</v>
      </c>
      <c r="AO49">
        <v>2070</v>
      </c>
      <c r="AP49">
        <f>O49*IDs!$C$18</f>
        <v>54777.516932731465</v>
      </c>
      <c r="AQ49">
        <f>P49*IDs!$C$18</f>
        <v>46797.60684347841</v>
      </c>
      <c r="AR49">
        <f>Q49*IDs!$C$18</f>
        <v>30916.177378153581</v>
      </c>
      <c r="AS49">
        <f>R49*IDs!$C$18</f>
        <v>15395.531048016179</v>
      </c>
      <c r="AT49">
        <f>S49*IDs!$C$18</f>
        <v>474920.62318078964</v>
      </c>
      <c r="AU49">
        <f>T49*IDs!$C$18</f>
        <v>405734.86806215666</v>
      </c>
      <c r="AV49">
        <f>U49*IDs!$C$18</f>
        <v>268043.00466615509</v>
      </c>
      <c r="AW49">
        <f>V49*IDs!$C$18</f>
        <v>133479.12809742699</v>
      </c>
      <c r="AX49">
        <f>W49*IDs!$C$18</f>
        <v>1424788.0615315768</v>
      </c>
      <c r="AY49">
        <f>X49*IDs!$C$18</f>
        <v>1217226.980564262</v>
      </c>
      <c r="AZ49">
        <f>Y49*IDs!$C$18</f>
        <v>804143.79663611623</v>
      </c>
      <c r="BA49">
        <f>Z49*IDs!$C$18</f>
        <v>400444.7456990339</v>
      </c>
      <c r="BC49">
        <v>2070</v>
      </c>
      <c r="BD49">
        <f t="shared" si="3"/>
        <v>111.8317069660077</v>
      </c>
      <c r="BE49">
        <f t="shared" si="4"/>
        <v>3861.214258893162</v>
      </c>
      <c r="BF49">
        <f t="shared" si="5"/>
        <v>31.430933951645375</v>
      </c>
      <c r="BG49">
        <f t="shared" si="6"/>
        <v>3298.7181045101952</v>
      </c>
    </row>
    <row r="50" spans="1:59" x14ac:dyDescent="0.2">
      <c r="A50">
        <v>2071</v>
      </c>
      <c r="B50">
        <v>462158</v>
      </c>
      <c r="C50">
        <v>594133.80000000005</v>
      </c>
      <c r="D50">
        <v>568071.25</v>
      </c>
      <c r="E50">
        <v>2823136.8</v>
      </c>
      <c r="F50">
        <v>3371771</v>
      </c>
      <c r="G50">
        <v>162357.66</v>
      </c>
      <c r="H50">
        <v>131394.76999999999</v>
      </c>
      <c r="I50">
        <v>1248685.2</v>
      </c>
      <c r="J50">
        <v>935707.25</v>
      </c>
      <c r="K50">
        <f t="shared" si="0"/>
        <v>131394.76999999999</v>
      </c>
      <c r="L50">
        <f t="shared" si="1"/>
        <v>1144157.3033333332</v>
      </c>
      <c r="M50">
        <f t="shared" si="2"/>
        <v>3371771</v>
      </c>
      <c r="N50">
        <v>2071</v>
      </c>
      <c r="O50">
        <f>$K50*IDs!B$2</f>
        <v>63172.050877816902</v>
      </c>
      <c r="P50">
        <f>$K50*IDs!C$2</f>
        <v>53969.237125273896</v>
      </c>
      <c r="Q50">
        <f>$K50*IDs!D$2</f>
        <v>35654.013537684143</v>
      </c>
      <c r="R50">
        <f>$K50*IDs!E$2</f>
        <v>17754.862306932082</v>
      </c>
      <c r="S50">
        <f>$L50*IDs!B$2</f>
        <v>550088.58707541495</v>
      </c>
      <c r="T50">
        <f>$L50*IDs!C$2</f>
        <v>469952.47080390342</v>
      </c>
      <c r="U50">
        <f>$L50*IDs!D$2</f>
        <v>310467.45606607362</v>
      </c>
      <c r="V50">
        <f>$L50*IDs!E$2</f>
        <v>154605.50962686</v>
      </c>
      <c r="W50">
        <f>$M50*IDs!B$2</f>
        <v>1621081.9438273502</v>
      </c>
      <c r="X50">
        <f>$M50*IDs!C$2</f>
        <v>1384925.0516677485</v>
      </c>
      <c r="Y50">
        <f>$M50*IDs!D$2</f>
        <v>914931.15654428862</v>
      </c>
      <c r="Z50">
        <f>$M50*IDs!E$2</f>
        <v>455614.25188770221</v>
      </c>
      <c r="AB50">
        <v>2071</v>
      </c>
      <c r="AC50">
        <f>O50*IDs!$B$18</f>
        <v>41853.259208398638</v>
      </c>
      <c r="AD50">
        <f>P50*IDs!$B$18</f>
        <v>35756.136444777061</v>
      </c>
      <c r="AE50">
        <f>Q50*IDs!$B$18</f>
        <v>23621.786053750759</v>
      </c>
      <c r="AF50">
        <f>R50*IDs!$B$18</f>
        <v>11763.095293181261</v>
      </c>
      <c r="AG50">
        <f>S50*IDs!$B$18</f>
        <v>364449.14962439059</v>
      </c>
      <c r="AH50">
        <f>T50*IDs!$B$18</f>
        <v>311356.72030382062</v>
      </c>
      <c r="AI50">
        <f>U50*IDs!$B$18</f>
        <v>205693.41558401761</v>
      </c>
      <c r="AJ50">
        <f>V50*IDs!$B$18</f>
        <v>102430.49544132766</v>
      </c>
      <c r="AK50">
        <f>W50*IDs!$B$18</f>
        <v>1074012.3496114914</v>
      </c>
      <c r="AL50">
        <f>X50*IDs!$B$18</f>
        <v>917551.77117432002</v>
      </c>
      <c r="AM50">
        <f>Y50*IDs!$B$18</f>
        <v>606167.60609452904</v>
      </c>
      <c r="AN50">
        <f>Z50*IDs!$B$18</f>
        <v>301857.24728453858</v>
      </c>
      <c r="AO50">
        <v>2071</v>
      </c>
      <c r="AP50">
        <f>O50*IDs!$C$18</f>
        <v>55557.19424937079</v>
      </c>
      <c r="AQ50">
        <f>P50*IDs!$C$18</f>
        <v>47463.701887064861</v>
      </c>
      <c r="AR50">
        <f>Q50*IDs!$C$18</f>
        <v>31356.223652039003</v>
      </c>
      <c r="AS50">
        <f>R50*IDs!$C$18</f>
        <v>15614.663769028257</v>
      </c>
      <c r="AT50">
        <f>S50*IDs!$C$18</f>
        <v>483780.05877346761</v>
      </c>
      <c r="AU50">
        <f>T50*IDs!$C$18</f>
        <v>413303.67378641764</v>
      </c>
      <c r="AV50">
        <f>U50*IDs!$C$18</f>
        <v>273043.22916683694</v>
      </c>
      <c r="AW50">
        <f>V50*IDs!$C$18</f>
        <v>135969.12259466699</v>
      </c>
      <c r="AX50">
        <f>W50*IDs!$C$18</f>
        <v>1425674.2213666129</v>
      </c>
      <c r="AY50">
        <f>X50*IDs!$C$18</f>
        <v>1217984.045905713</v>
      </c>
      <c r="AZ50">
        <f>Y50*IDs!$C$18</f>
        <v>804643.9411512285</v>
      </c>
      <c r="BA50">
        <f>Z50*IDs!$C$18</f>
        <v>400693.80593428627</v>
      </c>
      <c r="BC50">
        <v>2071</v>
      </c>
      <c r="BD50">
        <f t="shared" si="3"/>
        <v>113.4234666894272</v>
      </c>
      <c r="BE50">
        <f t="shared" si="4"/>
        <v>3863.6157760612818</v>
      </c>
      <c r="BF50">
        <f t="shared" si="5"/>
        <v>31.878307027591493</v>
      </c>
      <c r="BG50">
        <f t="shared" si="6"/>
        <v>3300.7697721022032</v>
      </c>
    </row>
    <row r="51" spans="1:59" x14ac:dyDescent="0.2">
      <c r="A51">
        <v>2072</v>
      </c>
      <c r="B51">
        <v>376701.06</v>
      </c>
      <c r="C51">
        <v>592400.56000000006</v>
      </c>
      <c r="D51">
        <v>564755.6</v>
      </c>
      <c r="E51">
        <v>2885372.2</v>
      </c>
      <c r="F51">
        <v>3387953.5</v>
      </c>
      <c r="G51">
        <v>162602.53</v>
      </c>
      <c r="H51">
        <v>136514.01999999999</v>
      </c>
      <c r="I51">
        <v>1137670.1000000001</v>
      </c>
      <c r="J51">
        <v>797634</v>
      </c>
      <c r="K51">
        <f t="shared" si="0"/>
        <v>136514.01999999999</v>
      </c>
      <c r="L51">
        <f t="shared" si="1"/>
        <v>1115733.73</v>
      </c>
      <c r="M51">
        <f t="shared" si="2"/>
        <v>3387953.5</v>
      </c>
      <c r="N51">
        <v>2072</v>
      </c>
      <c r="O51">
        <f>$K51*IDs!B$2</f>
        <v>65633.286750875355</v>
      </c>
      <c r="P51">
        <f>$K51*IDs!C$2</f>
        <v>56071.923686950278</v>
      </c>
      <c r="Q51">
        <f>$K51*IDs!D$2</f>
        <v>37043.123688741063</v>
      </c>
      <c r="R51">
        <f>$K51*IDs!E$2</f>
        <v>18446.606573958557</v>
      </c>
      <c r="S51">
        <f>$L51*IDs!B$2</f>
        <v>536423.08561943856</v>
      </c>
      <c r="T51">
        <f>$L51*IDs!C$2</f>
        <v>458277.73999708152</v>
      </c>
      <c r="U51">
        <f>$L51*IDs!D$2</f>
        <v>302754.71020551905</v>
      </c>
      <c r="V51">
        <f>$L51*IDs!E$2</f>
        <v>150764.74312752127</v>
      </c>
      <c r="W51">
        <f>$M51*IDs!B$2</f>
        <v>1628862.1752119805</v>
      </c>
      <c r="X51">
        <f>$M51*IDs!C$2</f>
        <v>1391571.8701048882</v>
      </c>
      <c r="Y51">
        <f>$M51*IDs!D$2</f>
        <v>919322.28317797102</v>
      </c>
      <c r="Z51">
        <f>$M51*IDs!E$2</f>
        <v>457800.92993647029</v>
      </c>
      <c r="AB51">
        <v>2072</v>
      </c>
      <c r="AC51">
        <f>O51*IDs!$B$18</f>
        <v>43483.897149334916</v>
      </c>
      <c r="AD51">
        <f>P51*IDs!$B$18</f>
        <v>37149.225389602834</v>
      </c>
      <c r="AE51">
        <f>Q51*IDs!$B$18</f>
        <v>24542.110570896024</v>
      </c>
      <c r="AF51">
        <f>R51*IDs!$B$18</f>
        <v>12221.395312121271</v>
      </c>
      <c r="AG51">
        <f>S51*IDs!$B$18</f>
        <v>355395.37082977861</v>
      </c>
      <c r="AH51">
        <f>T51*IDs!$B$18</f>
        <v>303621.88301650097</v>
      </c>
      <c r="AI51">
        <f>U51*IDs!$B$18</f>
        <v>200583.5046784078</v>
      </c>
      <c r="AJ51">
        <f>V51*IDs!$B$18</f>
        <v>99885.879687650973</v>
      </c>
      <c r="AK51">
        <f>W51*IDs!$B$18</f>
        <v>1079166.971573537</v>
      </c>
      <c r="AL51">
        <f>X51*IDs!$B$18</f>
        <v>921955.47520316078</v>
      </c>
      <c r="AM51">
        <f>Y51*IDs!$B$18</f>
        <v>609076.85090552748</v>
      </c>
      <c r="AN51">
        <f>Z51*IDs!$B$18</f>
        <v>303305.98295021168</v>
      </c>
      <c r="AO51">
        <v>2072</v>
      </c>
      <c r="AP51">
        <f>O51*IDs!$C$18</f>
        <v>57721.748947104126</v>
      </c>
      <c r="AQ51">
        <f>P51*IDs!$C$18</f>
        <v>49312.927361452894</v>
      </c>
      <c r="AR51">
        <f>Q51*IDs!$C$18</f>
        <v>32577.888318986559</v>
      </c>
      <c r="AS51">
        <f>R51*IDs!$C$18</f>
        <v>16223.024113200236</v>
      </c>
      <c r="AT51">
        <f>S51*IDs!$C$18</f>
        <v>471761.81797939923</v>
      </c>
      <c r="AU51">
        <f>T51*IDs!$C$18</f>
        <v>403036.23307124717</v>
      </c>
      <c r="AV51">
        <f>U51*IDs!$C$18</f>
        <v>266260.18961031479</v>
      </c>
      <c r="AW51">
        <f>V51*IDs!$C$18</f>
        <v>132591.32802404356</v>
      </c>
      <c r="AX51">
        <f>W51*IDs!$C$18</f>
        <v>1432516.611637858</v>
      </c>
      <c r="AY51">
        <f>X51*IDs!$C$18</f>
        <v>1223829.6465775466</v>
      </c>
      <c r="AZ51">
        <f>Y51*IDs!$C$18</f>
        <v>808505.75459516631</v>
      </c>
      <c r="BA51">
        <f>Z51*IDs!$C$18</f>
        <v>402616.8984321254</v>
      </c>
      <c r="BC51">
        <v>2072</v>
      </c>
      <c r="BD51">
        <f t="shared" si="3"/>
        <v>117.84253970009462</v>
      </c>
      <c r="BE51">
        <f t="shared" si="4"/>
        <v>3882.1588391269865</v>
      </c>
      <c r="BF51">
        <f t="shared" si="5"/>
        <v>33.120312498973632</v>
      </c>
      <c r="BG51">
        <f t="shared" si="6"/>
        <v>3316.6115083402346</v>
      </c>
    </row>
    <row r="52" spans="1:59" x14ac:dyDescent="0.2">
      <c r="A52">
        <v>2073</v>
      </c>
      <c r="B52">
        <v>404415.88</v>
      </c>
      <c r="C52">
        <v>603080.4</v>
      </c>
      <c r="D52">
        <v>532238.6</v>
      </c>
      <c r="E52">
        <v>2835675</v>
      </c>
      <c r="F52">
        <v>3410997.2</v>
      </c>
      <c r="G52">
        <v>151376.62</v>
      </c>
      <c r="H52">
        <v>124813.266</v>
      </c>
      <c r="I52">
        <v>1520095.4</v>
      </c>
      <c r="J52">
        <v>804950.75</v>
      </c>
      <c r="K52">
        <f t="shared" si="0"/>
        <v>124813.266</v>
      </c>
      <c r="L52">
        <f t="shared" si="1"/>
        <v>1154182.5684444446</v>
      </c>
      <c r="M52">
        <f t="shared" si="2"/>
        <v>3410997.2</v>
      </c>
      <c r="N52">
        <v>2073</v>
      </c>
      <c r="O52">
        <f>$K52*IDs!B$2</f>
        <v>60007.791710267426</v>
      </c>
      <c r="P52">
        <f>$K52*IDs!C$2</f>
        <v>51265.942694171827</v>
      </c>
      <c r="Q52">
        <f>$K52*IDs!D$2</f>
        <v>33868.12028855161</v>
      </c>
      <c r="R52">
        <f>$K52*IDs!E$2</f>
        <v>16865.529365502811</v>
      </c>
      <c r="S52">
        <f>$L52*IDs!B$2</f>
        <v>554908.53963260364</v>
      </c>
      <c r="T52">
        <f>$L52*IDs!C$2</f>
        <v>474070.25958670885</v>
      </c>
      <c r="U52">
        <f>$L52*IDs!D$2</f>
        <v>313187.8150117945</v>
      </c>
      <c r="V52">
        <f>$L52*IDs!E$2</f>
        <v>155960.18456284318</v>
      </c>
      <c r="W52">
        <f>$M52*IDs!B$2</f>
        <v>1639941.1381631934</v>
      </c>
      <c r="X52">
        <f>$M52*IDs!C$2</f>
        <v>1401036.8656259708</v>
      </c>
      <c r="Y52">
        <f>$M52*IDs!D$2</f>
        <v>925575.19866127637</v>
      </c>
      <c r="Z52">
        <f>$M52*IDs!E$2</f>
        <v>460914.73515521875</v>
      </c>
      <c r="AB52">
        <v>2073</v>
      </c>
      <c r="AC52">
        <f>O52*IDs!$B$18</f>
        <v>39756.848575820863</v>
      </c>
      <c r="AD52">
        <f>P52*IDs!$B$18</f>
        <v>33965.127905884336</v>
      </c>
      <c r="AE52">
        <f>Q52*IDs!$B$18</f>
        <v>22438.581582218867</v>
      </c>
      <c r="AF52">
        <f>R52*IDs!$B$18</f>
        <v>11173.887224059075</v>
      </c>
      <c r="AG52">
        <f>S52*IDs!$B$18</f>
        <v>367642.50366221304</v>
      </c>
      <c r="AH52">
        <f>T52*IDs!$B$18</f>
        <v>314084.87110623048</v>
      </c>
      <c r="AI52">
        <f>U52*IDs!$B$18</f>
        <v>207495.72984345735</v>
      </c>
      <c r="AJ52">
        <f>V52*IDs!$B$18</f>
        <v>103328.00566065685</v>
      </c>
      <c r="AK52">
        <f>W52*IDs!$B$18</f>
        <v>1086507.0959119757</v>
      </c>
      <c r="AL52">
        <f>X52*IDs!$B$18</f>
        <v>928226.30075727147</v>
      </c>
      <c r="AM52">
        <f>Y52*IDs!$B$18</f>
        <v>613219.58315649012</v>
      </c>
      <c r="AN52">
        <f>Z52*IDs!$B$18</f>
        <v>305368.96642365953</v>
      </c>
      <c r="AO52">
        <v>2073</v>
      </c>
      <c r="AP52">
        <f>O52*IDs!$C$18</f>
        <v>52774.359771400239</v>
      </c>
      <c r="AQ52">
        <f>P52*IDs!$C$18</f>
        <v>45086.266743911721</v>
      </c>
      <c r="AR52">
        <f>Q52*IDs!$C$18</f>
        <v>29785.604734780813</v>
      </c>
      <c r="AS52">
        <f>R52*IDs!$C$18</f>
        <v>14832.532394586835</v>
      </c>
      <c r="AT52">
        <f>S52*IDs!$C$18</f>
        <v>488019.00680145563</v>
      </c>
      <c r="AU52">
        <f>T52*IDs!$C$18</f>
        <v>416925.09794639435</v>
      </c>
      <c r="AV52">
        <f>U52*IDs!$C$18</f>
        <v>275435.67184164806</v>
      </c>
      <c r="AW52">
        <f>V52*IDs!$C$18</f>
        <v>137160.50292057625</v>
      </c>
      <c r="AX52">
        <f>W52*IDs!$C$18</f>
        <v>1442260.0992753354</v>
      </c>
      <c r="AY52">
        <f>X52*IDs!$C$18</f>
        <v>1232153.7169128798</v>
      </c>
      <c r="AZ52">
        <f>Y52*IDs!$C$18</f>
        <v>814004.93398389313</v>
      </c>
      <c r="BA52">
        <f>Z52*IDs!$C$18</f>
        <v>405355.36075824656</v>
      </c>
      <c r="BC52">
        <v>2073</v>
      </c>
      <c r="BD52">
        <f t="shared" si="3"/>
        <v>107.74213706184516</v>
      </c>
      <c r="BE52">
        <f t="shared" si="4"/>
        <v>3908.5639546757056</v>
      </c>
      <c r="BF52">
        <f t="shared" si="5"/>
        <v>30.281537192572021</v>
      </c>
      <c r="BG52">
        <f t="shared" si="6"/>
        <v>3339.1699645335498</v>
      </c>
    </row>
    <row r="53" spans="1:59" x14ac:dyDescent="0.2">
      <c r="A53">
        <v>2074</v>
      </c>
      <c r="B53">
        <v>415013.75</v>
      </c>
      <c r="C53">
        <v>639909.93999999994</v>
      </c>
      <c r="D53">
        <v>535594.6</v>
      </c>
      <c r="E53">
        <v>2669289.2000000002</v>
      </c>
      <c r="F53">
        <v>3395980.5</v>
      </c>
      <c r="G53">
        <v>221983.06</v>
      </c>
      <c r="H53">
        <v>121715.72</v>
      </c>
      <c r="I53">
        <v>1311909.1000000001</v>
      </c>
      <c r="J53">
        <v>950691.94</v>
      </c>
      <c r="K53">
        <f t="shared" si="0"/>
        <v>121715.72</v>
      </c>
      <c r="L53">
        <f t="shared" si="1"/>
        <v>1140231.9788888888</v>
      </c>
      <c r="M53">
        <f t="shared" si="2"/>
        <v>3395980.5</v>
      </c>
      <c r="N53">
        <v>2074</v>
      </c>
      <c r="O53">
        <f>$K53*IDs!B$2</f>
        <v>58518.551815038889</v>
      </c>
      <c r="P53">
        <f>$K53*IDs!C$2</f>
        <v>49993.653130588405</v>
      </c>
      <c r="Q53">
        <f>$K53*IDs!D$2</f>
        <v>33027.600174869767</v>
      </c>
      <c r="R53">
        <f>$K53*IDs!E$2</f>
        <v>16446.970067294911</v>
      </c>
      <c r="S53">
        <f>$L53*IDs!B$2</f>
        <v>548201.36739752081</v>
      </c>
      <c r="T53">
        <f>$L53*IDs!C$2</f>
        <v>468340.17858149717</v>
      </c>
      <c r="U53">
        <f>$L53*IDs!D$2</f>
        <v>309402.31800249603</v>
      </c>
      <c r="V53">
        <f>$L53*IDs!E$2</f>
        <v>154075.0958590887</v>
      </c>
      <c r="W53">
        <f>$M53*IDs!B$2</f>
        <v>1632721.400753425</v>
      </c>
      <c r="X53">
        <f>$M53*IDs!C$2</f>
        <v>1394868.8892054548</v>
      </c>
      <c r="Y53">
        <f>$M53*IDs!D$2</f>
        <v>921500.41223643348</v>
      </c>
      <c r="Z53">
        <f>$M53*IDs!E$2</f>
        <v>458885.58710918535</v>
      </c>
      <c r="AB53">
        <v>2074</v>
      </c>
      <c r="AC53">
        <f>O53*IDs!$B$18</f>
        <v>38770.185288934037</v>
      </c>
      <c r="AD53">
        <f>P53*IDs!$B$18</f>
        <v>33122.20031127784</v>
      </c>
      <c r="AE53">
        <f>Q53*IDs!$B$18</f>
        <v>21881.713383403559</v>
      </c>
      <c r="AF53">
        <f>R53*IDs!$B$18</f>
        <v>10896.579925047003</v>
      </c>
      <c r="AG53">
        <f>S53*IDs!$B$18</f>
        <v>363198.81354594248</v>
      </c>
      <c r="AH53">
        <f>T53*IDs!$B$18</f>
        <v>310288.53139169287</v>
      </c>
      <c r="AI53">
        <f>U53*IDs!$B$18</f>
        <v>204987.73168032628</v>
      </c>
      <c r="AJ53">
        <f>V53*IDs!$B$18</f>
        <v>102079.08141246904</v>
      </c>
      <c r="AK53">
        <f>W53*IDs!$B$18</f>
        <v>1081723.8169614151</v>
      </c>
      <c r="AL53">
        <f>X53*IDs!$B$18</f>
        <v>924139.84302268829</v>
      </c>
      <c r="AM53">
        <f>Y53*IDs!$B$18</f>
        <v>610519.92262484669</v>
      </c>
      <c r="AN53">
        <f>Z53*IDs!$B$18</f>
        <v>304024.598812307</v>
      </c>
      <c r="AO53">
        <v>2074</v>
      </c>
      <c r="AP53">
        <f>O53*IDs!$C$18</f>
        <v>51464.635154367454</v>
      </c>
      <c r="AQ53">
        <f>P53*IDs!$C$18</f>
        <v>43967.340930308404</v>
      </c>
      <c r="AR53">
        <f>Q53*IDs!$C$18</f>
        <v>29046.402214402879</v>
      </c>
      <c r="AS53">
        <f>R53*IDs!$C$18</f>
        <v>14464.426880957195</v>
      </c>
      <c r="AT53">
        <f>S53*IDs!$C$18</f>
        <v>482120.3274717438</v>
      </c>
      <c r="AU53">
        <f>T53*IDs!$C$18</f>
        <v>411885.72975986986</v>
      </c>
      <c r="AV53">
        <f>U53*IDs!$C$18</f>
        <v>272106.4844913311</v>
      </c>
      <c r="AW53">
        <f>V53*IDs!$C$18</f>
        <v>135502.6457220765</v>
      </c>
      <c r="AX53">
        <f>W53*IDs!$C$18</f>
        <v>1435910.6401691281</v>
      </c>
      <c r="AY53">
        <f>X53*IDs!$C$18</f>
        <v>1226729.2379010632</v>
      </c>
      <c r="AZ53">
        <f>Y53*IDs!$C$18</f>
        <v>810421.32861120149</v>
      </c>
      <c r="BA53">
        <f>Z53*IDs!$C$18</f>
        <v>403570.8093531917</v>
      </c>
      <c r="BC53">
        <v>2074</v>
      </c>
      <c r="BD53">
        <f t="shared" si="3"/>
        <v>105.0682528155394</v>
      </c>
      <c r="BE53">
        <f t="shared" si="4"/>
        <v>3891.3567484258215</v>
      </c>
      <c r="BF53">
        <f t="shared" si="5"/>
        <v>29.53002689714635</v>
      </c>
      <c r="BG53">
        <f t="shared" si="6"/>
        <v>3324.4694794066754</v>
      </c>
    </row>
    <row r="54" spans="1:59" x14ac:dyDescent="0.2">
      <c r="A54">
        <v>2075</v>
      </c>
      <c r="B54">
        <v>447120.5</v>
      </c>
      <c r="C54">
        <v>643921</v>
      </c>
      <c r="D54">
        <v>560920.19999999995</v>
      </c>
      <c r="E54">
        <v>2538353</v>
      </c>
      <c r="F54">
        <v>3401176.2</v>
      </c>
      <c r="G54">
        <v>216717.23</v>
      </c>
      <c r="H54">
        <v>134026.39000000001</v>
      </c>
      <c r="I54">
        <v>1390132.9</v>
      </c>
      <c r="J54">
        <v>1010130.8</v>
      </c>
      <c r="K54">
        <f t="shared" si="0"/>
        <v>134026.39000000001</v>
      </c>
      <c r="L54">
        <f t="shared" si="1"/>
        <v>1149166.4688888891</v>
      </c>
      <c r="M54">
        <f t="shared" si="2"/>
        <v>3401176.2</v>
      </c>
      <c r="N54">
        <v>2075</v>
      </c>
      <c r="O54">
        <f>$K54*IDs!B$2</f>
        <v>64437.282610640679</v>
      </c>
      <c r="P54">
        <f>$K54*IDs!C$2</f>
        <v>55050.151714215412</v>
      </c>
      <c r="Q54">
        <f>$K54*IDs!D$2</f>
        <v>36368.104479858179</v>
      </c>
      <c r="R54">
        <f>$K54*IDs!E$2</f>
        <v>18110.462843727946</v>
      </c>
      <c r="S54">
        <f>$L54*IDs!B$2</f>
        <v>552496.89648781379</v>
      </c>
      <c r="T54">
        <f>$L54*IDs!C$2</f>
        <v>472009.94115578686</v>
      </c>
      <c r="U54">
        <f>$L54*IDs!D$2</f>
        <v>311826.69476735743</v>
      </c>
      <c r="V54">
        <f>$L54*IDs!E$2</f>
        <v>155282.37861267672</v>
      </c>
      <c r="W54">
        <f>$M54*IDs!B$2</f>
        <v>1635219.3923001653</v>
      </c>
      <c r="X54">
        <f>$M54*IDs!C$2</f>
        <v>1397002.9769269966</v>
      </c>
      <c r="Y54">
        <f>$M54*IDs!D$2</f>
        <v>922910.26711983373</v>
      </c>
      <c r="Z54">
        <f>$M54*IDs!E$2</f>
        <v>459587.66176625219</v>
      </c>
      <c r="AB54">
        <v>2075</v>
      </c>
      <c r="AC54">
        <f>O54*IDs!$B$18</f>
        <v>42691.510791760804</v>
      </c>
      <c r="AD54">
        <f>P54*IDs!$B$18</f>
        <v>36472.272739934051</v>
      </c>
      <c r="AE54">
        <f>Q54*IDs!$B$18</f>
        <v>24094.8913730475</v>
      </c>
      <c r="AF54">
        <f>R54*IDs!$B$18</f>
        <v>11998.690643250688</v>
      </c>
      <c r="AG54">
        <f>S54*IDs!$B$18</f>
        <v>366044.72229759867</v>
      </c>
      <c r="AH54">
        <f>T54*IDs!$B$18</f>
        <v>312719.85223882023</v>
      </c>
      <c r="AI54">
        <f>U54*IDs!$B$18</f>
        <v>206593.94942612681</v>
      </c>
      <c r="AJ54">
        <f>V54*IDs!$B$18</f>
        <v>102878.94016838433</v>
      </c>
      <c r="AK54">
        <f>W54*IDs!$B$18</f>
        <v>1083378.8065692137</v>
      </c>
      <c r="AL54">
        <f>X54*IDs!$B$18</f>
        <v>925553.73611847998</v>
      </c>
      <c r="AM54">
        <f>Y54*IDs!$B$18</f>
        <v>611453.99111021694</v>
      </c>
      <c r="AN54">
        <f>Z54*IDs!$B$18</f>
        <v>304489.74300499272</v>
      </c>
      <c r="AO54">
        <v>2075</v>
      </c>
      <c r="AP54">
        <f>O54*IDs!$C$18</f>
        <v>56669.912994040227</v>
      </c>
      <c r="AQ54">
        <f>P54*IDs!$C$18</f>
        <v>48414.32136118882</v>
      </c>
      <c r="AR54">
        <f>Q54*IDs!$C$18</f>
        <v>31984.236968605404</v>
      </c>
      <c r="AS54">
        <f>R54*IDs!$C$18</f>
        <v>15927.399667632521</v>
      </c>
      <c r="AT54">
        <f>S54*IDs!$C$18</f>
        <v>485898.066847893</v>
      </c>
      <c r="AU54">
        <f>T54*IDs!$C$18</f>
        <v>415113.13348281087</v>
      </c>
      <c r="AV54">
        <f>U54*IDs!$C$18</f>
        <v>274238.62313472544</v>
      </c>
      <c r="AW54">
        <f>V54*IDs!$C$18</f>
        <v>136564.40074701203</v>
      </c>
      <c r="AX54">
        <f>W54*IDs!$C$18</f>
        <v>1438107.5199548416</v>
      </c>
      <c r="AY54">
        <f>X54*IDs!$C$18</f>
        <v>1228606.0793909843</v>
      </c>
      <c r="AZ54">
        <f>Y54*IDs!$C$18</f>
        <v>811661.23740840028</v>
      </c>
      <c r="BA54">
        <f>Z54*IDs!$C$18</f>
        <v>404188.25484622567</v>
      </c>
      <c r="BC54">
        <v>2075</v>
      </c>
      <c r="BD54">
        <f t="shared" si="3"/>
        <v>115.69515119718375</v>
      </c>
      <c r="BE54">
        <f t="shared" si="4"/>
        <v>3897.3103521811427</v>
      </c>
      <c r="BF54">
        <f t="shared" si="5"/>
        <v>32.516776810977476</v>
      </c>
      <c r="BG54">
        <f t="shared" si="6"/>
        <v>3329.5557707072744</v>
      </c>
    </row>
    <row r="55" spans="1:59" x14ac:dyDescent="0.2">
      <c r="A55">
        <v>2076</v>
      </c>
      <c r="B55">
        <v>536075.43999999994</v>
      </c>
      <c r="C55">
        <v>640307.69999999995</v>
      </c>
      <c r="D55">
        <v>581172.25</v>
      </c>
      <c r="E55">
        <v>2648990.2000000002</v>
      </c>
      <c r="F55">
        <v>3387426.2</v>
      </c>
      <c r="G55">
        <v>191720.39</v>
      </c>
      <c r="H55">
        <v>144936.82999999999</v>
      </c>
      <c r="I55">
        <v>1350231.6</v>
      </c>
      <c r="J55">
        <v>951866.7</v>
      </c>
      <c r="K55">
        <f t="shared" si="0"/>
        <v>144936.82999999999</v>
      </c>
      <c r="L55">
        <f t="shared" si="1"/>
        <v>1159191.9233333331</v>
      </c>
      <c r="M55">
        <f t="shared" si="2"/>
        <v>3387426.2</v>
      </c>
      <c r="N55">
        <v>2076</v>
      </c>
      <c r="O55">
        <f>$K55*IDs!B$2</f>
        <v>69682.810045099206</v>
      </c>
      <c r="P55">
        <f>$K55*IDs!C$2</f>
        <v>59531.518236650605</v>
      </c>
      <c r="Q55">
        <f>$K55*IDs!D$2</f>
        <v>39328.655919326353</v>
      </c>
      <c r="R55">
        <f>$K55*IDs!E$2</f>
        <v>19584.748006737431</v>
      </c>
      <c r="S55">
        <f>$L55*IDs!B$2</f>
        <v>557316.94007278793</v>
      </c>
      <c r="T55">
        <f>$L55*IDs!C$2</f>
        <v>476127.80770558055</v>
      </c>
      <c r="U55">
        <f>$L55*IDs!D$2</f>
        <v>314547.10508873966</v>
      </c>
      <c r="V55">
        <f>$L55*IDs!E$2</f>
        <v>156637.07913253398</v>
      </c>
      <c r="W55">
        <f>$M55*IDs!B$2</f>
        <v>1628608.6596235908</v>
      </c>
      <c r="X55">
        <f>$M55*IDs!C$2</f>
        <v>1391355.2863037509</v>
      </c>
      <c r="Y55">
        <f>$M55*IDs!D$2</f>
        <v>919179.20015161915</v>
      </c>
      <c r="Z55">
        <f>$M55*IDs!E$2</f>
        <v>457729.6779460414</v>
      </c>
      <c r="AB55">
        <v>2076</v>
      </c>
      <c r="AC55">
        <f>O55*IDs!$B$18</f>
        <v>46166.820146902413</v>
      </c>
      <c r="AD55">
        <f>P55*IDs!$B$18</f>
        <v>39441.304013496556</v>
      </c>
      <c r="AE55">
        <f>Q55*IDs!$B$18</f>
        <v>26056.339910400118</v>
      </c>
      <c r="AF55">
        <f>R55*IDs!$B$18</f>
        <v>12975.445999727483</v>
      </c>
      <c r="AG55">
        <f>S55*IDs!$B$18</f>
        <v>369238.13664388738</v>
      </c>
      <c r="AH55">
        <f>T55*IDs!$B$18</f>
        <v>315448.05456404551</v>
      </c>
      <c r="AI55">
        <f>U55*IDs!$B$18</f>
        <v>208396.29772338615</v>
      </c>
      <c r="AJ55">
        <f>V55*IDs!$B$18</f>
        <v>103776.46733774917</v>
      </c>
      <c r="AK55">
        <f>W55*IDs!$B$18</f>
        <v>1078999.010370967</v>
      </c>
      <c r="AL55">
        <f>X55*IDs!$B$18</f>
        <v>921811.98234764347</v>
      </c>
      <c r="AM55">
        <f>Y55*IDs!$B$18</f>
        <v>608982.05437910452</v>
      </c>
      <c r="AN55">
        <f>Z55*IDs!$B$18</f>
        <v>303258.7765039574</v>
      </c>
      <c r="AO55">
        <v>2076</v>
      </c>
      <c r="AP55">
        <f>O55*IDs!$C$18</f>
        <v>61283.136445979027</v>
      </c>
      <c r="AQ55">
        <f>P55*IDs!$C$18</f>
        <v>52355.497038247406</v>
      </c>
      <c r="AR55">
        <f>Q55*IDs!$C$18</f>
        <v>34587.918962813783</v>
      </c>
      <c r="AS55">
        <f>R55*IDs!$C$18</f>
        <v>17223.972218976505</v>
      </c>
      <c r="AT55">
        <f>S55*IDs!$C$18</f>
        <v>490137.09493103658</v>
      </c>
      <c r="AU55">
        <f>T55*IDs!$C$18</f>
        <v>418734.62603562284</v>
      </c>
      <c r="AV55">
        <f>U55*IDs!$C$18</f>
        <v>276631.11099229631</v>
      </c>
      <c r="AW55">
        <f>V55*IDs!$C$18</f>
        <v>137755.80357287568</v>
      </c>
      <c r="AX55">
        <f>W55*IDs!$C$18</f>
        <v>1432293.6552102338</v>
      </c>
      <c r="AY55">
        <f>X55*IDs!$C$18</f>
        <v>1223639.1701224712</v>
      </c>
      <c r="AZ55">
        <f>Y55*IDs!$C$18</f>
        <v>808379.9190179077</v>
      </c>
      <c r="BA55">
        <f>Z55*IDs!$C$18</f>
        <v>402554.23526672384</v>
      </c>
      <c r="BC55">
        <v>2076</v>
      </c>
      <c r="BD55">
        <f t="shared" si="3"/>
        <v>125.11333373144285</v>
      </c>
      <c r="BE55">
        <f t="shared" si="4"/>
        <v>3881.5546211659453</v>
      </c>
      <c r="BF55">
        <f t="shared" si="5"/>
        <v>35.163810297364449</v>
      </c>
      <c r="BG55">
        <f t="shared" si="6"/>
        <v>3316.0953119850169</v>
      </c>
    </row>
    <row r="56" spans="1:59" x14ac:dyDescent="0.2">
      <c r="A56">
        <v>2077</v>
      </c>
      <c r="B56">
        <v>516867.03</v>
      </c>
      <c r="C56">
        <v>664579</v>
      </c>
      <c r="D56">
        <v>570097.4</v>
      </c>
      <c r="E56">
        <v>2546567.2000000002</v>
      </c>
      <c r="F56">
        <v>3378724.5</v>
      </c>
      <c r="G56">
        <v>210977.98</v>
      </c>
      <c r="H56">
        <v>139996.62</v>
      </c>
      <c r="I56">
        <v>1578984.2</v>
      </c>
      <c r="J56">
        <v>846891.2</v>
      </c>
      <c r="K56">
        <f t="shared" si="0"/>
        <v>139996.62</v>
      </c>
      <c r="L56">
        <f t="shared" si="1"/>
        <v>1161520.57</v>
      </c>
      <c r="M56">
        <f t="shared" si="2"/>
        <v>3378724.5</v>
      </c>
      <c r="N56">
        <v>2077</v>
      </c>
      <c r="O56">
        <f>$K56*IDs!B$2</f>
        <v>67307.653123198135</v>
      </c>
      <c r="P56">
        <f>$K56*IDs!C$2</f>
        <v>57502.370768005931</v>
      </c>
      <c r="Q56">
        <f>$K56*IDs!D$2</f>
        <v>37988.128330450461</v>
      </c>
      <c r="R56">
        <f>$K56*IDs!E$2</f>
        <v>18917.19671594154</v>
      </c>
      <c r="S56">
        <f>$L56*IDs!B$2</f>
        <v>558436.50811726297</v>
      </c>
      <c r="T56">
        <f>$L56*IDs!C$2</f>
        <v>477084.27868333959</v>
      </c>
      <c r="U56">
        <f>$L56*IDs!D$2</f>
        <v>315178.98411845922</v>
      </c>
      <c r="V56">
        <f>$L56*IDs!E$2</f>
        <v>156951.74006559979</v>
      </c>
      <c r="W56">
        <f>$M56*IDs!B$2</f>
        <v>1624425.0514394636</v>
      </c>
      <c r="X56">
        <f>$M56*IDs!C$2</f>
        <v>1387781.1401585657</v>
      </c>
      <c r="Y56">
        <f>$M56*IDs!D$2</f>
        <v>916817.99102890538</v>
      </c>
      <c r="Z56">
        <f>$M56*IDs!E$2</f>
        <v>456553.85119634483</v>
      </c>
      <c r="AB56">
        <v>2077</v>
      </c>
      <c r="AC56">
        <f>O56*IDs!$B$18</f>
        <v>44593.211930426805</v>
      </c>
      <c r="AD56">
        <f>P56*IDs!$B$18</f>
        <v>38096.936784680285</v>
      </c>
      <c r="AE56">
        <f>Q56*IDs!$B$18</f>
        <v>25168.202706152188</v>
      </c>
      <c r="AF56">
        <f>R56*IDs!$B$18</f>
        <v>12533.174507503498</v>
      </c>
      <c r="AG56">
        <f>S56*IDs!$B$18</f>
        <v>369979.88193972217</v>
      </c>
      <c r="AH56">
        <f>T56*IDs!$B$18</f>
        <v>316081.74346920528</v>
      </c>
      <c r="AI56">
        <f>U56*IDs!$B$18</f>
        <v>208814.93534004915</v>
      </c>
      <c r="AJ56">
        <f>V56*IDs!$B$18</f>
        <v>103984.93904970659</v>
      </c>
      <c r="AK56">
        <f>W56*IDs!$B$18</f>
        <v>1076227.2523652739</v>
      </c>
      <c r="AL56">
        <f>X56*IDs!$B$18</f>
        <v>919444.0100721753</v>
      </c>
      <c r="AM56">
        <f>Y56*IDs!$B$18</f>
        <v>607417.68697160471</v>
      </c>
      <c r="AN56">
        <f>Z56*IDs!$B$18</f>
        <v>302479.75823471672</v>
      </c>
      <c r="AO56">
        <v>2077</v>
      </c>
      <c r="AP56">
        <f>O56*IDs!$C$18</f>
        <v>59194.284609618393</v>
      </c>
      <c r="AQ56">
        <f>P56*IDs!$C$18</f>
        <v>50570.946140981883</v>
      </c>
      <c r="AR56">
        <f>Q56*IDs!$C$18</f>
        <v>33408.980640930509</v>
      </c>
      <c r="AS56">
        <f>R56*IDs!$C$18</f>
        <v>16636.888592296455</v>
      </c>
      <c r="AT56">
        <f>S56*IDs!$C$18</f>
        <v>491121.70851343544</v>
      </c>
      <c r="AU56">
        <f>T56*IDs!$C$18</f>
        <v>419575.80252375081</v>
      </c>
      <c r="AV56">
        <f>U56*IDs!$C$18</f>
        <v>277186.82234737219</v>
      </c>
      <c r="AW56">
        <f>V56*IDs!$C$18</f>
        <v>138032.5347908448</v>
      </c>
      <c r="AX56">
        <f>W56*IDs!$C$18</f>
        <v>1428614.3456212771</v>
      </c>
      <c r="AY56">
        <f>X56*IDs!$C$18</f>
        <v>1220495.8570765206</v>
      </c>
      <c r="AZ56">
        <f>Y56*IDs!$C$18</f>
        <v>806303.33369146776</v>
      </c>
      <c r="BA56">
        <f>Z56*IDs!$C$18</f>
        <v>401520.14449036377</v>
      </c>
      <c r="BC56">
        <v>2077</v>
      </c>
      <c r="BD56">
        <f t="shared" si="3"/>
        <v>120.84881281958484</v>
      </c>
      <c r="BE56">
        <f t="shared" si="4"/>
        <v>3871.5835924695857</v>
      </c>
      <c r="BF56">
        <f t="shared" si="5"/>
        <v>33.965242567760157</v>
      </c>
      <c r="BG56">
        <f t="shared" si="6"/>
        <v>3307.5768484458554</v>
      </c>
    </row>
    <row r="57" spans="1:59" x14ac:dyDescent="0.2">
      <c r="A57">
        <v>2078</v>
      </c>
      <c r="B57">
        <v>511911.94</v>
      </c>
      <c r="C57">
        <v>697846.1</v>
      </c>
      <c r="D57">
        <v>554806.80000000005</v>
      </c>
      <c r="E57">
        <v>2684055.7999999998</v>
      </c>
      <c r="F57">
        <v>3339464.5</v>
      </c>
      <c r="G57">
        <v>227163.23</v>
      </c>
      <c r="H57">
        <v>137601.66</v>
      </c>
      <c r="I57">
        <v>1529817.4</v>
      </c>
      <c r="J57">
        <v>823231.56</v>
      </c>
      <c r="K57">
        <f t="shared" si="0"/>
        <v>137601.66</v>
      </c>
      <c r="L57">
        <f t="shared" si="1"/>
        <v>1167322.1100000001</v>
      </c>
      <c r="M57">
        <f t="shared" si="2"/>
        <v>3339464.5</v>
      </c>
      <c r="N57">
        <v>2078</v>
      </c>
      <c r="O57">
        <f>$K57*IDs!B$2</f>
        <v>66156.202917300776</v>
      </c>
      <c r="P57">
        <f>$K57*IDs!C$2</f>
        <v>56518.662176366059</v>
      </c>
      <c r="Q57">
        <f>$K57*IDs!D$2</f>
        <v>37338.255156181716</v>
      </c>
      <c r="R57">
        <f>$K57*IDs!E$2</f>
        <v>18593.575121028669</v>
      </c>
      <c r="S57">
        <f>$L57*IDs!B$2</f>
        <v>561225.77575744141</v>
      </c>
      <c r="T57">
        <f>$L57*IDs!C$2</f>
        <v>479467.20981485851</v>
      </c>
      <c r="U57">
        <f>$L57*IDs!D$2</f>
        <v>316753.23388273385</v>
      </c>
      <c r="V57">
        <f>$L57*IDs!E$2</f>
        <v>157735.67951667658</v>
      </c>
      <c r="W57">
        <f>$M57*IDs!B$2</f>
        <v>1605549.60672075</v>
      </c>
      <c r="X57">
        <f>$M57*IDs!C$2</f>
        <v>1371655.4431499385</v>
      </c>
      <c r="Y57">
        <f>$M57*IDs!D$2</f>
        <v>906164.77727093408</v>
      </c>
      <c r="Z57">
        <f>$M57*IDs!E$2</f>
        <v>451248.800666783</v>
      </c>
      <c r="AB57">
        <v>2078</v>
      </c>
      <c r="AC57">
        <f>O57*IDs!$B$18</f>
        <v>43830.343806575707</v>
      </c>
      <c r="AD57">
        <f>P57*IDs!$B$18</f>
        <v>37445.202194789206</v>
      </c>
      <c r="AE57">
        <f>Q57*IDs!$B$18</f>
        <v>24737.643462985274</v>
      </c>
      <c r="AF57">
        <f>R57*IDs!$B$18</f>
        <v>12318.766105225712</v>
      </c>
      <c r="AG57">
        <f>S57*IDs!$B$18</f>
        <v>371827.85014597489</v>
      </c>
      <c r="AH57">
        <f>T57*IDs!$B$18</f>
        <v>317660.50231805322</v>
      </c>
      <c r="AI57">
        <f>U57*IDs!$B$18</f>
        <v>209857.92005445051</v>
      </c>
      <c r="AJ57">
        <f>V57*IDs!$B$18</f>
        <v>104504.32096930053</v>
      </c>
      <c r="AK57">
        <f>W57*IDs!$B$18</f>
        <v>1063721.7397294077</v>
      </c>
      <c r="AL57">
        <f>X57*IDs!$B$18</f>
        <v>908760.28257813619</v>
      </c>
      <c r="AM57">
        <f>Y57*IDs!$B$18</f>
        <v>600359.63343971572</v>
      </c>
      <c r="AN57">
        <f>Z57*IDs!$B$18</f>
        <v>298965.01315612422</v>
      </c>
      <c r="AO57">
        <v>2078</v>
      </c>
      <c r="AP57">
        <f>O57*IDs!$C$18</f>
        <v>58181.631990800517</v>
      </c>
      <c r="AQ57">
        <f>P57*IDs!$C$18</f>
        <v>49705.815303038762</v>
      </c>
      <c r="AR57">
        <f>Q57*IDs!$C$18</f>
        <v>32837.444183294581</v>
      </c>
      <c r="AS57">
        <f>R57*IDs!$C$18</f>
        <v>16352.276844505643</v>
      </c>
      <c r="AT57">
        <f>S57*IDs!$C$18</f>
        <v>493574.75352219411</v>
      </c>
      <c r="AU57">
        <f>T57*IDs!$C$18</f>
        <v>421671.49145448901</v>
      </c>
      <c r="AV57">
        <f>U57*IDs!$C$18</f>
        <v>278571.30961247603</v>
      </c>
      <c r="AW57">
        <f>V57*IDs!$C$18</f>
        <v>138721.97696911849</v>
      </c>
      <c r="AX57">
        <f>W57*IDs!$C$18</f>
        <v>1412014.1761759459</v>
      </c>
      <c r="AY57">
        <f>X57*IDs!$C$18</f>
        <v>1206313.976503297</v>
      </c>
      <c r="AZ57">
        <f>Y57*IDs!$C$18</f>
        <v>796934.27478159603</v>
      </c>
      <c r="BA57">
        <f>Z57*IDs!$C$18</f>
        <v>396854.57294918259</v>
      </c>
      <c r="BC57">
        <v>2078</v>
      </c>
      <c r="BD57">
        <f t="shared" si="3"/>
        <v>118.78141953001547</v>
      </c>
      <c r="BE57">
        <f t="shared" si="4"/>
        <v>3826.5966834036476</v>
      </c>
      <c r="BF57">
        <f t="shared" si="5"/>
        <v>33.384189987061546</v>
      </c>
      <c r="BG57">
        <f t="shared" si="6"/>
        <v>3269.1435677596123</v>
      </c>
    </row>
    <row r="58" spans="1:59" x14ac:dyDescent="0.2">
      <c r="A58">
        <v>2079</v>
      </c>
      <c r="B58">
        <v>529760.6</v>
      </c>
      <c r="C58">
        <v>698624.94</v>
      </c>
      <c r="D58">
        <v>537134.25</v>
      </c>
      <c r="E58">
        <v>2533715</v>
      </c>
      <c r="F58">
        <v>3400310.5</v>
      </c>
      <c r="G58">
        <v>233812.81</v>
      </c>
      <c r="H58">
        <v>127313.41</v>
      </c>
      <c r="I58">
        <v>1227312.6000000001</v>
      </c>
      <c r="J58">
        <v>766886.9</v>
      </c>
      <c r="K58">
        <f t="shared" si="0"/>
        <v>127313.41</v>
      </c>
      <c r="L58">
        <f t="shared" si="1"/>
        <v>1117207.8899999999</v>
      </c>
      <c r="M58">
        <f t="shared" si="2"/>
        <v>3400310.5</v>
      </c>
      <c r="N58">
        <v>2079</v>
      </c>
      <c r="O58">
        <f>$K58*IDs!B$2</f>
        <v>61209.812338408628</v>
      </c>
      <c r="P58">
        <f>$K58*IDs!C$2</f>
        <v>52292.854681485558</v>
      </c>
      <c r="Q58">
        <f>$K58*IDs!D$2</f>
        <v>34546.535175401063</v>
      </c>
      <c r="R58">
        <f>$K58*IDs!E$2</f>
        <v>17203.364063698962</v>
      </c>
      <c r="S58">
        <f>$L58*IDs!B$2</f>
        <v>537131.83308725653</v>
      </c>
      <c r="T58">
        <f>$L58*IDs!C$2</f>
        <v>458883.23815047526</v>
      </c>
      <c r="U58">
        <f>$L58*IDs!D$2</f>
        <v>303154.72400056361</v>
      </c>
      <c r="V58">
        <f>$L58*IDs!E$2</f>
        <v>150963.94061322321</v>
      </c>
      <c r="W58">
        <f>$M58*IDs!B$2</f>
        <v>1634803.1805708481</v>
      </c>
      <c r="X58">
        <f>$M58*IDs!C$2</f>
        <v>1396647.3983253571</v>
      </c>
      <c r="Y58">
        <f>$M58*IDs!D$2</f>
        <v>922675.35914351488</v>
      </c>
      <c r="Z58">
        <f>$M58*IDs!E$2</f>
        <v>459470.68310493173</v>
      </c>
      <c r="AB58">
        <v>2079</v>
      </c>
      <c r="AC58">
        <f>O58*IDs!$B$18</f>
        <v>40553.221025731327</v>
      </c>
      <c r="AD58">
        <f>P58*IDs!$B$18</f>
        <v>34645.485959675905</v>
      </c>
      <c r="AE58">
        <f>Q58*IDs!$B$18</f>
        <v>22888.050512158534</v>
      </c>
      <c r="AF58">
        <f>R58*IDs!$B$18</f>
        <v>11397.712206732858</v>
      </c>
      <c r="AG58">
        <f>S58*IDs!$B$18</f>
        <v>355864.93594713177</v>
      </c>
      <c r="AH58">
        <f>T58*IDs!$B$18</f>
        <v>304023.04256114212</v>
      </c>
      <c r="AI58">
        <f>U58*IDs!$B$18</f>
        <v>200848.52506033771</v>
      </c>
      <c r="AJ58">
        <f>V58*IDs!$B$18</f>
        <v>100017.85362053578</v>
      </c>
      <c r="AK58">
        <f>W58*IDs!$B$18</f>
        <v>1083103.054600572</v>
      </c>
      <c r="AL58">
        <f>X58*IDs!$B$18</f>
        <v>925318.15530106809</v>
      </c>
      <c r="AM58">
        <f>Y58*IDs!$B$18</f>
        <v>611298.35797362612</v>
      </c>
      <c r="AN58">
        <f>Z58*IDs!$B$18</f>
        <v>304412.24135408754</v>
      </c>
      <c r="AO58">
        <v>2079</v>
      </c>
      <c r="AP58">
        <f>O58*IDs!$C$18</f>
        <v>53831.486975621527</v>
      </c>
      <c r="AQ58">
        <f>P58*IDs!$C$18</f>
        <v>45989.393173454795</v>
      </c>
      <c r="AR58">
        <f>Q58*IDs!$C$18</f>
        <v>30382.242442859329</v>
      </c>
      <c r="AS58">
        <f>R58*IDs!$C$18</f>
        <v>15129.643976228583</v>
      </c>
      <c r="AT58">
        <f>S58*IDs!$C$18</f>
        <v>472385.13193226536</v>
      </c>
      <c r="AU58">
        <f>T58*IDs!$C$18</f>
        <v>403568.74354159419</v>
      </c>
      <c r="AV58">
        <f>U58*IDs!$C$18</f>
        <v>266611.98512438958</v>
      </c>
      <c r="AW58">
        <f>V58*IDs!$C$18</f>
        <v>132766.51393701215</v>
      </c>
      <c r="AX58">
        <f>W58*IDs!$C$18</f>
        <v>1437741.4790305209</v>
      </c>
      <c r="AY58">
        <f>X58*IDs!$C$18</f>
        <v>1228293.3627834388</v>
      </c>
      <c r="AZ58">
        <f>Y58*IDs!$C$18</f>
        <v>811454.64560253476</v>
      </c>
      <c r="BA58">
        <f>Z58*IDs!$C$18</f>
        <v>404085.37697350024</v>
      </c>
      <c r="BC58">
        <v>2079</v>
      </c>
      <c r="BD58">
        <f t="shared" si="3"/>
        <v>109.90032798301172</v>
      </c>
      <c r="BE58">
        <f t="shared" si="4"/>
        <v>3896.3183713564254</v>
      </c>
      <c r="BF58">
        <f t="shared" si="5"/>
        <v>30.888108961335661</v>
      </c>
      <c r="BG58">
        <f t="shared" si="6"/>
        <v>3328.7083002261211</v>
      </c>
    </row>
    <row r="59" spans="1:59" x14ac:dyDescent="0.2">
      <c r="A59">
        <v>2080</v>
      </c>
      <c r="B59">
        <v>450076.62</v>
      </c>
      <c r="C59">
        <v>648238.43999999994</v>
      </c>
      <c r="D59">
        <v>542865.43999999994</v>
      </c>
      <c r="E59">
        <v>2543844.5</v>
      </c>
      <c r="F59">
        <v>3392352.8</v>
      </c>
      <c r="G59">
        <v>158130.60999999999</v>
      </c>
      <c r="H59">
        <v>119891.64</v>
      </c>
      <c r="I59">
        <v>1386861.1</v>
      </c>
      <c r="J59">
        <v>880286.1</v>
      </c>
      <c r="K59">
        <f t="shared" si="0"/>
        <v>119891.64</v>
      </c>
      <c r="L59">
        <f t="shared" si="1"/>
        <v>1124727.4722222222</v>
      </c>
      <c r="M59">
        <f t="shared" si="2"/>
        <v>3392352.8</v>
      </c>
      <c r="N59">
        <v>2080</v>
      </c>
      <c r="O59">
        <f>$K59*IDs!B$2</f>
        <v>57641.569614261731</v>
      </c>
      <c r="P59">
        <f>$K59*IDs!C$2</f>
        <v>49244.428438802955</v>
      </c>
      <c r="Q59">
        <f>$K59*IDs!D$2</f>
        <v>32532.635474114792</v>
      </c>
      <c r="R59">
        <f>$K59*IDs!E$2</f>
        <v>16200.489258075271</v>
      </c>
      <c r="S59">
        <f>$L59*IDs!B$2</f>
        <v>540747.1020262118</v>
      </c>
      <c r="T59">
        <f>$L59*IDs!C$2</f>
        <v>461971.83989645122</v>
      </c>
      <c r="U59">
        <f>$L59*IDs!D$2</f>
        <v>305195.16508013505</v>
      </c>
      <c r="V59">
        <f>$L59*IDs!E$2</f>
        <v>151980.03240257839</v>
      </c>
      <c r="W59">
        <f>$M59*IDs!B$2</f>
        <v>1630977.2731220934</v>
      </c>
      <c r="X59">
        <f>$M59*IDs!C$2</f>
        <v>1393378.8435855315</v>
      </c>
      <c r="Y59">
        <f>$M59*IDs!D$2</f>
        <v>920516.0346625722</v>
      </c>
      <c r="Z59">
        <f>$M59*IDs!E$2</f>
        <v>458395.39017067046</v>
      </c>
      <c r="AB59">
        <v>2080</v>
      </c>
      <c r="AC59">
        <f>O59*IDs!$B$18</f>
        <v>38189.159932621485</v>
      </c>
      <c r="AD59">
        <f>P59*IDs!$B$18</f>
        <v>32625.817895400945</v>
      </c>
      <c r="AE59">
        <f>Q59*IDs!$B$18</f>
        <v>21553.785357768098</v>
      </c>
      <c r="AF59">
        <f>R59*IDs!$B$18</f>
        <v>10733.279461395474</v>
      </c>
      <c r="AG59">
        <f>S59*IDs!$B$18</f>
        <v>358260.15322926216</v>
      </c>
      <c r="AH59">
        <f>T59*IDs!$B$18</f>
        <v>306069.32802551414</v>
      </c>
      <c r="AI59">
        <f>U59*IDs!$B$18</f>
        <v>202200.3746238091</v>
      </c>
      <c r="AJ59">
        <f>V59*IDs!$B$18</f>
        <v>100691.04298906935</v>
      </c>
      <c r="AK59">
        <f>W59*IDs!$B$18</f>
        <v>1080568.2833855329</v>
      </c>
      <c r="AL59">
        <f>X59*IDs!$B$18</f>
        <v>923152.64592054556</v>
      </c>
      <c r="AM59">
        <f>Y59*IDs!$B$18</f>
        <v>609867.74481543165</v>
      </c>
      <c r="AN59">
        <f>Z59*IDs!$B$18</f>
        <v>303699.8295631574</v>
      </c>
      <c r="AO59">
        <v>2080</v>
      </c>
      <c r="AP59">
        <f>O59*IDs!$C$18</f>
        <v>50693.365743215145</v>
      </c>
      <c r="AQ59">
        <f>P59*IDs!$C$18</f>
        <v>43308.428940598635</v>
      </c>
      <c r="AR59">
        <f>Q59*IDs!$C$18</f>
        <v>28611.101323513452</v>
      </c>
      <c r="AS59">
        <f>R59*IDs!$C$18</f>
        <v>14247.657249351545</v>
      </c>
      <c r="AT59">
        <f>S59*IDs!$C$18</f>
        <v>475564.61076688056</v>
      </c>
      <c r="AU59">
        <f>T59*IDs!$C$18</f>
        <v>406285.04046049615</v>
      </c>
      <c r="AV59">
        <f>U59*IDs!$C$18</f>
        <v>268406.46828326944</v>
      </c>
      <c r="AW59">
        <f>V59*IDs!$C$18</f>
        <v>133660.12445197834</v>
      </c>
      <c r="AX59">
        <f>W59*IDs!$C$18</f>
        <v>1434376.7523775634</v>
      </c>
      <c r="AY59">
        <f>X59*IDs!$C$18</f>
        <v>1225418.8046826352</v>
      </c>
      <c r="AZ59">
        <f>Y59*IDs!$C$18</f>
        <v>809555.60943118762</v>
      </c>
      <c r="BA59">
        <f>Z59*IDs!$C$18</f>
        <v>403139.7015111146</v>
      </c>
      <c r="BC59">
        <v>2080</v>
      </c>
      <c r="BD59">
        <f t="shared" si="3"/>
        <v>103.49365835398777</v>
      </c>
      <c r="BE59">
        <f t="shared" si="4"/>
        <v>3887.1998709419063</v>
      </c>
      <c r="BF59">
        <f t="shared" si="5"/>
        <v>29.087478215163884</v>
      </c>
      <c r="BG59">
        <f t="shared" si="6"/>
        <v>3320.9181698716402</v>
      </c>
    </row>
    <row r="60" spans="1:59" x14ac:dyDescent="0.2">
      <c r="A60">
        <v>2081</v>
      </c>
      <c r="B60">
        <v>518198.3</v>
      </c>
      <c r="C60">
        <v>685006.56</v>
      </c>
      <c r="D60">
        <v>541036.9</v>
      </c>
      <c r="E60">
        <v>2361323.5</v>
      </c>
      <c r="F60">
        <v>3377679.2</v>
      </c>
      <c r="G60">
        <v>223859.83</v>
      </c>
      <c r="H60">
        <v>123514.25</v>
      </c>
      <c r="I60">
        <v>1415631.5</v>
      </c>
      <c r="J60">
        <v>847934.5</v>
      </c>
      <c r="K60">
        <f t="shared" si="0"/>
        <v>123514.25</v>
      </c>
      <c r="L60">
        <f t="shared" si="1"/>
        <v>1121576.06</v>
      </c>
      <c r="M60">
        <f t="shared" si="2"/>
        <v>3377679.2</v>
      </c>
      <c r="N60">
        <v>2081</v>
      </c>
      <c r="O60">
        <f>$K60*IDs!B$2</f>
        <v>59383.250072551571</v>
      </c>
      <c r="P60">
        <f>$K60*IDs!C$2</f>
        <v>50732.383386343019</v>
      </c>
      <c r="Q60">
        <f>$K60*IDs!D$2</f>
        <v>33515.631874821986</v>
      </c>
      <c r="R60">
        <f>$K60*IDs!E$2</f>
        <v>16689.998404761362</v>
      </c>
      <c r="S60">
        <f>$L60*IDs!B$2</f>
        <v>539231.96429858985</v>
      </c>
      <c r="T60">
        <f>$L60*IDs!C$2</f>
        <v>460677.42525954748</v>
      </c>
      <c r="U60">
        <f>$L60*IDs!D$2</f>
        <v>304340.02834954881</v>
      </c>
      <c r="V60">
        <f>$L60*IDs!E$2</f>
        <v>151554.19437205451</v>
      </c>
      <c r="W60">
        <f>$M60*IDs!B$2</f>
        <v>1623922.4915218765</v>
      </c>
      <c r="X60">
        <f>$M60*IDs!C$2</f>
        <v>1387351.7924488583</v>
      </c>
      <c r="Y60">
        <f>$M60*IDs!D$2</f>
        <v>916534.34853422362</v>
      </c>
      <c r="Z60">
        <f>$M60*IDs!E$2</f>
        <v>456412.60388817999</v>
      </c>
      <c r="AB60">
        <v>2081</v>
      </c>
      <c r="AC60">
        <f>O60*IDs!$B$18</f>
        <v>39343.072187583661</v>
      </c>
      <c r="AD60">
        <f>P60*IDs!$B$18</f>
        <v>33611.629868329655</v>
      </c>
      <c r="AE60">
        <f>Q60*IDs!$B$18</f>
        <v>22205.048101149572</v>
      </c>
      <c r="AF60">
        <f>R60*IDs!$B$18</f>
        <v>11057.593029127518</v>
      </c>
      <c r="AG60">
        <f>S60*IDs!$B$18</f>
        <v>357256.33190053509</v>
      </c>
      <c r="AH60">
        <f>T60*IDs!$B$18</f>
        <v>305211.74194798974</v>
      </c>
      <c r="AI60">
        <f>U60*IDs!$B$18</f>
        <v>201633.82250548273</v>
      </c>
      <c r="AJ60">
        <f>V60*IDs!$B$18</f>
        <v>100408.91332532324</v>
      </c>
      <c r="AK60">
        <f>W60*IDs!$B$18</f>
        <v>1075894.2922950173</v>
      </c>
      <c r="AL60">
        <f>X60*IDs!$B$18</f>
        <v>919159.55514732772</v>
      </c>
      <c r="AM60">
        <f>Y60*IDs!$B$18</f>
        <v>607229.76584687515</v>
      </c>
      <c r="AN60">
        <f>Z60*IDs!$B$18</f>
        <v>302386.17792318709</v>
      </c>
      <c r="AO60">
        <v>2081</v>
      </c>
      <c r="AP60">
        <f>O60*IDs!$C$18</f>
        <v>52225.101347757954</v>
      </c>
      <c r="AQ60">
        <f>P60*IDs!$C$18</f>
        <v>44617.02349952286</v>
      </c>
      <c r="AR60">
        <f>Q60*IDs!$C$18</f>
        <v>29475.605819119424</v>
      </c>
      <c r="AS60">
        <f>R60*IDs!$C$18</f>
        <v>14678.160207089661</v>
      </c>
      <c r="AT60">
        <f>S60*IDs!$C$18</f>
        <v>474232.11008218932</v>
      </c>
      <c r="AU60">
        <f>T60*IDs!$C$18</f>
        <v>405146.65656409896</v>
      </c>
      <c r="AV60">
        <f>U60*IDs!$C$18</f>
        <v>267654.41105557489</v>
      </c>
      <c r="AW60">
        <f>V60*IDs!$C$18</f>
        <v>133285.61759567342</v>
      </c>
      <c r="AX60">
        <f>W60*IDs!$C$18</f>
        <v>1428172.3650527289</v>
      </c>
      <c r="AY60">
        <f>X60*IDs!$C$18</f>
        <v>1220118.2636031841</v>
      </c>
      <c r="AZ60">
        <f>Y60*IDs!$C$18</f>
        <v>806053.8819013891</v>
      </c>
      <c r="BA60">
        <f>Z60*IDs!$C$18</f>
        <v>401395.92335098534</v>
      </c>
      <c r="BC60">
        <v>2081</v>
      </c>
      <c r="BD60">
        <f t="shared" si="3"/>
        <v>106.62079183627009</v>
      </c>
      <c r="BE60">
        <f t="shared" si="4"/>
        <v>3870.3858131510269</v>
      </c>
      <c r="BF60">
        <f t="shared" si="5"/>
        <v>29.966376772703303</v>
      </c>
      <c r="BG60">
        <f t="shared" si="6"/>
        <v>3306.5535599002278</v>
      </c>
    </row>
    <row r="61" spans="1:59" x14ac:dyDescent="0.2">
      <c r="A61">
        <v>2082</v>
      </c>
      <c r="B61">
        <v>501430.7</v>
      </c>
      <c r="C61">
        <v>669812.30000000005</v>
      </c>
      <c r="D61">
        <v>537869.06000000006</v>
      </c>
      <c r="E61">
        <v>2392084.2000000002</v>
      </c>
      <c r="F61">
        <v>3360225.5</v>
      </c>
      <c r="G61">
        <v>183737.48</v>
      </c>
      <c r="H61">
        <v>124361.234</v>
      </c>
      <c r="I61">
        <v>1473270.9</v>
      </c>
      <c r="J61">
        <v>821020.56</v>
      </c>
      <c r="K61">
        <f t="shared" si="0"/>
        <v>124361.234</v>
      </c>
      <c r="L61">
        <f t="shared" si="1"/>
        <v>1118201.3260000001</v>
      </c>
      <c r="M61">
        <f t="shared" si="2"/>
        <v>3360225.5</v>
      </c>
      <c r="N61">
        <v>2082</v>
      </c>
      <c r="O61">
        <f>$K61*IDs!B$2</f>
        <v>59790.463512939619</v>
      </c>
      <c r="P61">
        <f>$K61*IDs!C$2</f>
        <v>51080.274556876771</v>
      </c>
      <c r="Q61">
        <f>$K61*IDs!D$2</f>
        <v>33745.46125845881</v>
      </c>
      <c r="R61">
        <f>$K61*IDs!E$2</f>
        <v>16804.44804606881</v>
      </c>
      <c r="S61">
        <f>$L61*IDs!B$2</f>
        <v>537609.45780196832</v>
      </c>
      <c r="T61">
        <f>$L61*IDs!C$2</f>
        <v>459291.28318189312</v>
      </c>
      <c r="U61">
        <f>$L61*IDs!D$2</f>
        <v>303424.29318199167</v>
      </c>
      <c r="V61">
        <f>$L61*IDs!E$2</f>
        <v>151098.17974154433</v>
      </c>
      <c r="W61">
        <f>$M61*IDs!B$2</f>
        <v>1615531.09189154</v>
      </c>
      <c r="X61">
        <f>$M61*IDs!C$2</f>
        <v>1380182.8398793351</v>
      </c>
      <c r="Y61">
        <f>$M61*IDs!D$2</f>
        <v>911798.28136745072</v>
      </c>
      <c r="Z61">
        <f>$M61*IDs!E$2</f>
        <v>454054.15354615723</v>
      </c>
      <c r="AB61">
        <v>2082</v>
      </c>
      <c r="AC61">
        <f>O61*IDs!$B$18</f>
        <v>39612.86253690553</v>
      </c>
      <c r="AD61">
        <f>P61*IDs!$B$18</f>
        <v>33842.11754657243</v>
      </c>
      <c r="AE61">
        <f>Q61*IDs!$B$18</f>
        <v>22357.316527350631</v>
      </c>
      <c r="AF61">
        <f>R61*IDs!$B$18</f>
        <v>11133.419133193913</v>
      </c>
      <c r="AG61">
        <f>S61*IDs!$B$18</f>
        <v>356181.37574465922</v>
      </c>
      <c r="AH61">
        <f>T61*IDs!$B$18</f>
        <v>304293.3838628938</v>
      </c>
      <c r="AI61">
        <f>U61*IDs!$B$18</f>
        <v>201027.12221949481</v>
      </c>
      <c r="AJ61">
        <f>V61*IDs!$B$18</f>
        <v>100106.79081594835</v>
      </c>
      <c r="AK61">
        <f>W61*IDs!$B$18</f>
        <v>1070334.754192811</v>
      </c>
      <c r="AL61">
        <f>X61*IDs!$B$18</f>
        <v>914409.92258077872</v>
      </c>
      <c r="AM61">
        <f>Y61*IDs!$B$18</f>
        <v>604091.98823787028</v>
      </c>
      <c r="AN61">
        <f>Z61*IDs!$B$18</f>
        <v>300823.63828543288</v>
      </c>
      <c r="AO61">
        <v>2082</v>
      </c>
      <c r="AP61">
        <f>O61*IDs!$C$18</f>
        <v>52583.228650801357</v>
      </c>
      <c r="AQ61">
        <f>P61*IDs!$C$18</f>
        <v>44922.979330787028</v>
      </c>
      <c r="AR61">
        <f>Q61*IDs!$C$18</f>
        <v>29677.73121371237</v>
      </c>
      <c r="AS61">
        <f>R61*IDs!$C$18</f>
        <v>14778.813911782372</v>
      </c>
      <c r="AT61">
        <f>S61*IDs!$C$18</f>
        <v>472805.18302582362</v>
      </c>
      <c r="AU61">
        <f>T61*IDs!$C$18</f>
        <v>403927.60219439969</v>
      </c>
      <c r="AV61">
        <f>U61*IDs!$C$18</f>
        <v>266849.06002014066</v>
      </c>
      <c r="AW61">
        <f>V61*IDs!$C$18</f>
        <v>132884.57167337451</v>
      </c>
      <c r="AX61">
        <f>W61*IDs!$C$18</f>
        <v>1420792.4777005136</v>
      </c>
      <c r="AY61">
        <f>X61*IDs!$C$18</f>
        <v>1213813.4676541043</v>
      </c>
      <c r="AZ61">
        <f>Y61*IDs!$C$18</f>
        <v>801888.70758923353</v>
      </c>
      <c r="BA61">
        <f>Z61*IDs!$C$18</f>
        <v>399321.7642575489</v>
      </c>
      <c r="BC61">
        <v>2082</v>
      </c>
      <c r="BD61">
        <f t="shared" si="3"/>
        <v>107.35193099432392</v>
      </c>
      <c r="BE61">
        <f t="shared" si="4"/>
        <v>3850.3861184295761</v>
      </c>
      <c r="BF61">
        <f t="shared" si="5"/>
        <v>30.1718675696312</v>
      </c>
      <c r="BG61">
        <f t="shared" si="6"/>
        <v>3289.4673920165428</v>
      </c>
    </row>
    <row r="62" spans="1:59" x14ac:dyDescent="0.2">
      <c r="A62">
        <v>2083</v>
      </c>
      <c r="B62">
        <v>464913.53</v>
      </c>
      <c r="C62">
        <v>674879.94</v>
      </c>
      <c r="D62">
        <v>535893.56000000006</v>
      </c>
      <c r="E62">
        <v>2467828.5</v>
      </c>
      <c r="F62">
        <v>3333599.2</v>
      </c>
      <c r="G62">
        <v>196631.52</v>
      </c>
      <c r="H62">
        <v>122313.69</v>
      </c>
      <c r="I62">
        <v>1134605.8999999999</v>
      </c>
      <c r="J62">
        <v>773360.8</v>
      </c>
      <c r="K62">
        <f t="shared" si="0"/>
        <v>122313.69</v>
      </c>
      <c r="L62">
        <f t="shared" si="1"/>
        <v>1078225.1822222222</v>
      </c>
      <c r="M62">
        <f t="shared" si="2"/>
        <v>3333599.2</v>
      </c>
      <c r="N62">
        <v>2083</v>
      </c>
      <c r="O62">
        <f>$K62*IDs!B$2</f>
        <v>58806.044165483341</v>
      </c>
      <c r="P62">
        <f>$K62*IDs!C$2</f>
        <v>50239.264007823476</v>
      </c>
      <c r="Q62">
        <f>$K62*IDs!D$2</f>
        <v>33189.859528686735</v>
      </c>
      <c r="R62">
        <f>$K62*IDs!E$2</f>
        <v>16527.771418929198</v>
      </c>
      <c r="S62">
        <f>$L62*IDs!B$2</f>
        <v>518389.70507795422</v>
      </c>
      <c r="T62">
        <f>$L62*IDs!C$2</f>
        <v>442871.43646427308</v>
      </c>
      <c r="U62">
        <f>$L62*IDs!D$2</f>
        <v>292576.75357720145</v>
      </c>
      <c r="V62">
        <f>$L62*IDs!E$2</f>
        <v>145696.35949910572</v>
      </c>
      <c r="W62">
        <f>$M62*IDs!B$2</f>
        <v>1602729.6845121747</v>
      </c>
      <c r="X62">
        <f>$M62*IDs!C$2</f>
        <v>1369246.3231635734</v>
      </c>
      <c r="Y62">
        <f>$M62*IDs!D$2</f>
        <v>904573.22620994004</v>
      </c>
      <c r="Z62">
        <f>$M62*IDs!E$2</f>
        <v>450456.24557582429</v>
      </c>
      <c r="AB62">
        <v>2083</v>
      </c>
      <c r="AC62">
        <f>O62*IDs!$B$18</f>
        <v>38960.65705130971</v>
      </c>
      <c r="AD62">
        <f>P62*IDs!$B$18</f>
        <v>33284.92442053945</v>
      </c>
      <c r="AE62">
        <f>Q62*IDs!$B$18</f>
        <v>21989.214765738347</v>
      </c>
      <c r="AF62">
        <f>R62*IDs!$B$18</f>
        <v>10950.113091492392</v>
      </c>
      <c r="AG62">
        <f>S62*IDs!$B$18</f>
        <v>343447.74937822507</v>
      </c>
      <c r="AH62">
        <f>T62*IDs!$B$18</f>
        <v>293414.77391933021</v>
      </c>
      <c r="AI62">
        <f>U62*IDs!$B$18</f>
        <v>193840.32235240229</v>
      </c>
      <c r="AJ62">
        <f>V62*IDs!$B$18</f>
        <v>96527.933082783507</v>
      </c>
      <c r="AK62">
        <f>W62*IDs!$B$18</f>
        <v>1061853.4620100204</v>
      </c>
      <c r="AL62">
        <f>X62*IDs!$B$18</f>
        <v>907164.17287689354</v>
      </c>
      <c r="AM62">
        <f>Y62*IDs!$B$18</f>
        <v>599305.18612997071</v>
      </c>
      <c r="AN62">
        <f>Z62*IDs!$B$18</f>
        <v>298439.92313295894</v>
      </c>
      <c r="AO62">
        <v>2083</v>
      </c>
      <c r="AP62">
        <f>O62*IDs!$C$18</f>
        <v>51717.472732646223</v>
      </c>
      <c r="AQ62">
        <f>P62*IDs!$C$18</f>
        <v>44183.345492875153</v>
      </c>
      <c r="AR62">
        <f>Q62*IDs!$C$18</f>
        <v>29189.102574981993</v>
      </c>
      <c r="AS62">
        <f>R62*IDs!$C$18</f>
        <v>14535.488312808446</v>
      </c>
      <c r="AT62">
        <f>S62*IDs!$C$18</f>
        <v>455902.20899418765</v>
      </c>
      <c r="AU62">
        <f>T62*IDs!$C$18</f>
        <v>389487.02917263558</v>
      </c>
      <c r="AV62">
        <f>U62*IDs!$C$18</f>
        <v>257309.0996013046</v>
      </c>
      <c r="AW62">
        <f>V62*IDs!$C$18</f>
        <v>128133.89519003857</v>
      </c>
      <c r="AX62">
        <f>W62*IDs!$C$18</f>
        <v>1409534.1717478335</v>
      </c>
      <c r="AY62">
        <f>X62*IDs!$C$18</f>
        <v>1204195.2555627436</v>
      </c>
      <c r="AZ62">
        <f>Y62*IDs!$C$18</f>
        <v>795534.57174481382</v>
      </c>
      <c r="BA62">
        <f>Z62*IDs!$C$18</f>
        <v>396157.5536735715</v>
      </c>
      <c r="BC62">
        <v>2083</v>
      </c>
      <c r="BD62">
        <f t="shared" si="3"/>
        <v>105.58443645341384</v>
      </c>
      <c r="BE62">
        <f t="shared" si="4"/>
        <v>3819.8758041946708</v>
      </c>
      <c r="BF62">
        <f t="shared" si="5"/>
        <v>29.675103228976674</v>
      </c>
      <c r="BG62">
        <f t="shared" si="6"/>
        <v>3263.4017765928011</v>
      </c>
    </row>
    <row r="63" spans="1:59" x14ac:dyDescent="0.2">
      <c r="A63">
        <v>2084</v>
      </c>
      <c r="B63">
        <v>499287.16</v>
      </c>
      <c r="C63">
        <v>623315.4</v>
      </c>
      <c r="D63">
        <v>514043.4</v>
      </c>
      <c r="E63">
        <v>2440301.7999999998</v>
      </c>
      <c r="F63">
        <v>3403827</v>
      </c>
      <c r="G63">
        <v>156477.62</v>
      </c>
      <c r="H63">
        <v>115944.51</v>
      </c>
      <c r="I63">
        <v>1412059</v>
      </c>
      <c r="J63">
        <v>729595.8</v>
      </c>
      <c r="K63">
        <f t="shared" si="0"/>
        <v>115944.51</v>
      </c>
      <c r="L63">
        <f t="shared" si="1"/>
        <v>1099427.9655555557</v>
      </c>
      <c r="M63">
        <f t="shared" si="2"/>
        <v>3403827</v>
      </c>
      <c r="N63">
        <v>2084</v>
      </c>
      <c r="O63">
        <f>$K63*IDs!B$2</f>
        <v>55743.866249193561</v>
      </c>
      <c r="P63">
        <f>$K63*IDs!C$2</f>
        <v>47623.179777731573</v>
      </c>
      <c r="Q63">
        <f>$K63*IDs!D$2</f>
        <v>31461.580465951229</v>
      </c>
      <c r="R63">
        <f>$K63*IDs!E$2</f>
        <v>15667.128990710284</v>
      </c>
      <c r="S63">
        <f>$L63*IDs!B$2</f>
        <v>528583.5910863902</v>
      </c>
      <c r="T63">
        <f>$L63*IDs!C$2</f>
        <v>451580.29178197315</v>
      </c>
      <c r="U63">
        <f>$L63*IDs!D$2</f>
        <v>298330.1357247805</v>
      </c>
      <c r="V63">
        <f>$L63*IDs!E$2</f>
        <v>148561.40883559795</v>
      </c>
      <c r="W63">
        <f>$M63*IDs!B$2</f>
        <v>1636493.8454040971</v>
      </c>
      <c r="X63">
        <f>$M63*IDs!C$2</f>
        <v>1398091.769530931</v>
      </c>
      <c r="Y63">
        <f>$M63*IDs!D$2</f>
        <v>923629.56256124051</v>
      </c>
      <c r="Z63">
        <f>$M63*IDs!E$2</f>
        <v>459945.8540215696</v>
      </c>
      <c r="AB63">
        <v>2084</v>
      </c>
      <c r="AC63">
        <f>O63*IDs!$B$18</f>
        <v>36931.878116768028</v>
      </c>
      <c r="AD63">
        <f>P63*IDs!$B$18</f>
        <v>31551.695090929559</v>
      </c>
      <c r="AE63">
        <f>Q63*IDs!$B$18</f>
        <v>20844.181311988028</v>
      </c>
      <c r="AF63">
        <f>R63*IDs!$B$18</f>
        <v>10379.913293742267</v>
      </c>
      <c r="AG63">
        <f>S63*IDs!$B$18</f>
        <v>350201.48536626721</v>
      </c>
      <c r="AH63">
        <f>T63*IDs!$B$18</f>
        <v>299184.63533676497</v>
      </c>
      <c r="AI63">
        <f>U63*IDs!$B$18</f>
        <v>197652.09972865583</v>
      </c>
      <c r="AJ63">
        <f>V63*IDs!$B$18</f>
        <v>98426.108792750325</v>
      </c>
      <c r="AK63">
        <f>W63*IDs!$B$18</f>
        <v>1084223.167570109</v>
      </c>
      <c r="AL63">
        <f>X63*IDs!$B$18</f>
        <v>926275.09181998775</v>
      </c>
      <c r="AM63">
        <f>Y63*IDs!$B$18</f>
        <v>611930.54455653206</v>
      </c>
      <c r="AN63">
        <f>Z63*IDs!$B$18</f>
        <v>304727.05544142507</v>
      </c>
      <c r="AO63">
        <v>2084</v>
      </c>
      <c r="AP63">
        <f>O63*IDs!$C$18</f>
        <v>49024.414474169054</v>
      </c>
      <c r="AQ63">
        <f>P63*IDs!$C$18</f>
        <v>41882.6080983422</v>
      </c>
      <c r="AR63">
        <f>Q63*IDs!$C$18</f>
        <v>27669.152941065102</v>
      </c>
      <c r="AS63">
        <f>R63*IDs!$C$18</f>
        <v>13778.589052781434</v>
      </c>
      <c r="AT63">
        <f>S63*IDs!$C$18</f>
        <v>464867.30823122215</v>
      </c>
      <c r="AU63">
        <f>T63*IDs!$C$18</f>
        <v>397146.10561311617</v>
      </c>
      <c r="AV63">
        <f>U63*IDs!$C$18</f>
        <v>262368.96017448971</v>
      </c>
      <c r="AW63">
        <f>V63*IDs!$C$18</f>
        <v>130653.58705233688</v>
      </c>
      <c r="AX63">
        <f>W63*IDs!$C$18</f>
        <v>1439228.3485122966</v>
      </c>
      <c r="AY63">
        <f>X63*IDs!$C$18</f>
        <v>1229563.6272520004</v>
      </c>
      <c r="AZ63">
        <f>Y63*IDs!$C$18</f>
        <v>812293.82786581968</v>
      </c>
      <c r="BA63">
        <f>Z63*IDs!$C$18</f>
        <v>404503.27005359606</v>
      </c>
      <c r="BC63">
        <v>2084</v>
      </c>
      <c r="BD63">
        <f t="shared" si="3"/>
        <v>100.08639056034696</v>
      </c>
      <c r="BE63">
        <f t="shared" si="4"/>
        <v>3900.347827946603</v>
      </c>
      <c r="BF63">
        <f t="shared" si="5"/>
        <v>28.12984632450479</v>
      </c>
      <c r="BG63">
        <f t="shared" si="6"/>
        <v>3332.1507513604347</v>
      </c>
    </row>
    <row r="64" spans="1:59" x14ac:dyDescent="0.2">
      <c r="A64">
        <v>2085</v>
      </c>
      <c r="B64">
        <v>485387.1</v>
      </c>
      <c r="C64">
        <v>656922.69999999995</v>
      </c>
      <c r="D64">
        <v>492956.72</v>
      </c>
      <c r="E64">
        <v>2479466</v>
      </c>
      <c r="F64">
        <v>3374905.5</v>
      </c>
      <c r="G64">
        <v>193998.44</v>
      </c>
      <c r="H64">
        <v>114118.984</v>
      </c>
      <c r="I64">
        <v>1722025.8</v>
      </c>
      <c r="J64">
        <v>760116.44</v>
      </c>
      <c r="K64">
        <f t="shared" si="0"/>
        <v>114118.984</v>
      </c>
      <c r="L64">
        <f t="shared" si="1"/>
        <v>1142210.8537777779</v>
      </c>
      <c r="M64">
        <f t="shared" si="2"/>
        <v>3374905.5</v>
      </c>
      <c r="N64">
        <v>2085</v>
      </c>
      <c r="O64">
        <f>$K64*IDs!B$2</f>
        <v>54866.188839729111</v>
      </c>
      <c r="P64">
        <f>$K64*IDs!C$2</f>
        <v>46873.361154263126</v>
      </c>
      <c r="Q64">
        <f>$K64*IDs!D$2</f>
        <v>30966.223392626358</v>
      </c>
      <c r="R64">
        <f>$K64*IDs!E$2</f>
        <v>15420.452789155805</v>
      </c>
      <c r="S64">
        <f>$L64*IDs!B$2</f>
        <v>549152.77197139943</v>
      </c>
      <c r="T64">
        <f>$L64*IDs!C$2</f>
        <v>469152.98390182847</v>
      </c>
      <c r="U64">
        <f>$L64*IDs!D$2</f>
        <v>309939.28634665336</v>
      </c>
      <c r="V64">
        <f>$L64*IDs!E$2</f>
        <v>154342.49349732703</v>
      </c>
      <c r="W64">
        <f>$M64*IDs!B$2</f>
        <v>1622588.9504873299</v>
      </c>
      <c r="X64">
        <f>$M64*IDs!C$2</f>
        <v>1386212.5197592804</v>
      </c>
      <c r="Y64">
        <f>$M64*IDs!D$2</f>
        <v>915781.70413787907</v>
      </c>
      <c r="Z64">
        <f>$M64*IDs!E$2</f>
        <v>456037.80463566224</v>
      </c>
      <c r="AB64">
        <v>2085</v>
      </c>
      <c r="AC64">
        <f>O64*IDs!$B$18</f>
        <v>36350.392165160738</v>
      </c>
      <c r="AD64">
        <f>P64*IDs!$B$18</f>
        <v>31054.919178619744</v>
      </c>
      <c r="AE64">
        <f>Q64*IDs!$B$18</f>
        <v>20515.993328497061</v>
      </c>
      <c r="AF64">
        <f>R64*IDs!$B$18</f>
        <v>10216.483377177246</v>
      </c>
      <c r="AG64">
        <f>S64*IDs!$B$18</f>
        <v>363829.14581613609</v>
      </c>
      <c r="AH64">
        <f>T64*IDs!$B$18</f>
        <v>310827.03776096669</v>
      </c>
      <c r="AI64">
        <f>U64*IDs!$B$18</f>
        <v>205343.48830026234</v>
      </c>
      <c r="AJ64">
        <f>V64*IDs!$B$18</f>
        <v>102256.23986322993</v>
      </c>
      <c r="AK64">
        <f>W64*IDs!$B$18</f>
        <v>1075010.7838793753</v>
      </c>
      <c r="AL64">
        <f>X64*IDs!$B$18</f>
        <v>918404.75497029722</v>
      </c>
      <c r="AM64">
        <f>Y64*IDs!$B$18</f>
        <v>606731.1177806143</v>
      </c>
      <c r="AN64">
        <f>Z64*IDs!$B$18</f>
        <v>302137.86288435641</v>
      </c>
      <c r="AO64">
        <v>2085</v>
      </c>
      <c r="AP64">
        <f>O64*IDs!$C$18</f>
        <v>48252.533655858882</v>
      </c>
      <c r="AQ64">
        <f>P64*IDs!$C$18</f>
        <v>41223.173770392263</v>
      </c>
      <c r="AR64">
        <f>Q64*IDs!$C$18</f>
        <v>27233.506974801665</v>
      </c>
      <c r="AS64">
        <f>R64*IDs!$C$18</f>
        <v>13561.647581734915</v>
      </c>
      <c r="AT64">
        <f>S64*IDs!$C$18</f>
        <v>482957.0482681439</v>
      </c>
      <c r="AU64">
        <f>T64*IDs!$C$18</f>
        <v>412600.55827091361</v>
      </c>
      <c r="AV64">
        <f>U64*IDs!$C$18</f>
        <v>272578.72584154166</v>
      </c>
      <c r="AW64">
        <f>V64*IDs!$C$18</f>
        <v>135737.81083580951</v>
      </c>
      <c r="AX64">
        <f>W64*IDs!$C$18</f>
        <v>1426999.5711151201</v>
      </c>
      <c r="AY64">
        <f>X64*IDs!$C$18</f>
        <v>1219116.3206040515</v>
      </c>
      <c r="AZ64">
        <f>Y64*IDs!$C$18</f>
        <v>805391.96242359199</v>
      </c>
      <c r="BA64">
        <f>Z64*IDs!$C$18</f>
        <v>401066.30297951883</v>
      </c>
      <c r="BC64">
        <v>2085</v>
      </c>
      <c r="BD64">
        <f t="shared" si="3"/>
        <v>98.510547873064326</v>
      </c>
      <c r="BE64">
        <f t="shared" si="4"/>
        <v>3867.2075097970733</v>
      </c>
      <c r="BF64">
        <f t="shared" si="5"/>
        <v>27.686946821618555</v>
      </c>
      <c r="BG64">
        <f t="shared" si="6"/>
        <v>3303.8382672196517</v>
      </c>
    </row>
    <row r="65" spans="1:59" x14ac:dyDescent="0.2">
      <c r="A65">
        <v>2086</v>
      </c>
      <c r="B65">
        <v>562780.56000000006</v>
      </c>
      <c r="C65">
        <v>733601.75</v>
      </c>
      <c r="D65">
        <v>495692.38</v>
      </c>
      <c r="E65">
        <v>2418573.7999999998</v>
      </c>
      <c r="F65">
        <v>3406747.2</v>
      </c>
      <c r="G65">
        <v>306831.3</v>
      </c>
      <c r="H65">
        <v>113590.19</v>
      </c>
      <c r="I65">
        <v>1650331.6</v>
      </c>
      <c r="J65">
        <v>894371.6</v>
      </c>
      <c r="K65">
        <f t="shared" si="0"/>
        <v>113590.19</v>
      </c>
      <c r="L65">
        <f t="shared" si="1"/>
        <v>1175835.5977777778</v>
      </c>
      <c r="M65">
        <f t="shared" si="2"/>
        <v>3406747.2</v>
      </c>
      <c r="N65">
        <v>2086</v>
      </c>
      <c r="O65">
        <f>$K65*IDs!B$2</f>
        <v>54611.954965185367</v>
      </c>
      <c r="P65">
        <f>$K65*IDs!C$2</f>
        <v>46656.163705868326</v>
      </c>
      <c r="Q65">
        <f>$K65*IDs!D$2</f>
        <v>30822.734968888901</v>
      </c>
      <c r="R65">
        <f>$K65*IDs!E$2</f>
        <v>15348.998920339476</v>
      </c>
      <c r="S65">
        <f>$L65*IDs!B$2</f>
        <v>565318.89516429033</v>
      </c>
      <c r="T65">
        <f>$L65*IDs!C$2</f>
        <v>482964.04945803457</v>
      </c>
      <c r="U65">
        <f>$L65*IDs!D$2</f>
        <v>319063.3715577859</v>
      </c>
      <c r="V65">
        <f>$L65*IDs!E$2</f>
        <v>158886.07388356188</v>
      </c>
      <c r="W65">
        <f>$M65*IDs!B$2</f>
        <v>1637897.820790434</v>
      </c>
      <c r="X65">
        <f>$M65*IDs!C$2</f>
        <v>1399291.2157969677</v>
      </c>
      <c r="Y65">
        <f>$M65*IDs!D$2</f>
        <v>924421.95978019189</v>
      </c>
      <c r="Z65">
        <f>$M65*IDs!E$2</f>
        <v>460340.44924715359</v>
      </c>
      <c r="AB65">
        <v>2086</v>
      </c>
      <c r="AC65">
        <f>O65*IDs!$B$18</f>
        <v>36181.955077825791</v>
      </c>
      <c r="AD65">
        <f>P65*IDs!$B$18</f>
        <v>30911.019764547334</v>
      </c>
      <c r="AE65">
        <f>Q65*IDs!$B$18</f>
        <v>20420.928214912201</v>
      </c>
      <c r="AF65">
        <f>R65*IDs!$B$18</f>
        <v>10169.143180817358</v>
      </c>
      <c r="AG65">
        <f>S65*IDs!$B$18</f>
        <v>374539.65679346072</v>
      </c>
      <c r="AH65">
        <f>T65*IDs!$B$18</f>
        <v>319977.25686317822</v>
      </c>
      <c r="AI65">
        <f>U65*IDs!$B$18</f>
        <v>211388.45119246983</v>
      </c>
      <c r="AJ65">
        <f>V65*IDs!$B$18</f>
        <v>105266.48957013093</v>
      </c>
      <c r="AK65">
        <f>W65*IDs!$B$18</f>
        <v>1085153.3407234268</v>
      </c>
      <c r="AL65">
        <f>X65*IDs!$B$18</f>
        <v>927069.75868264947</v>
      </c>
      <c r="AM65">
        <f>Y65*IDs!$B$18</f>
        <v>612455.52998505533</v>
      </c>
      <c r="AN65">
        <f>Z65*IDs!$B$18</f>
        <v>304988.48586879403</v>
      </c>
      <c r="AO65">
        <v>2086</v>
      </c>
      <c r="AP65">
        <f>O65*IDs!$C$18</f>
        <v>48028.9455254036</v>
      </c>
      <c r="AQ65">
        <f>P65*IDs!$C$18</f>
        <v>41032.157638047967</v>
      </c>
      <c r="AR65">
        <f>Q65*IDs!$C$18</f>
        <v>27107.314867384786</v>
      </c>
      <c r="AS65">
        <f>R65*IDs!$C$18</f>
        <v>13498.806872678691</v>
      </c>
      <c r="AT65">
        <f>S65*IDs!$C$18</f>
        <v>497174.481990912</v>
      </c>
      <c r="AU65">
        <f>T65*IDs!$C$18</f>
        <v>424746.81664363929</v>
      </c>
      <c r="AV65">
        <f>U65*IDs!$C$18</f>
        <v>280602.97972247284</v>
      </c>
      <c r="AW65">
        <f>V65*IDs!$C$18</f>
        <v>139733.70102139036</v>
      </c>
      <c r="AX65">
        <f>W65*IDs!$C$18</f>
        <v>1440463.0865360931</v>
      </c>
      <c r="AY65">
        <f>X65*IDs!$C$18</f>
        <v>1230618.4904117032</v>
      </c>
      <c r="AZ65">
        <f>Y65*IDs!$C$18</f>
        <v>812990.70829955919</v>
      </c>
      <c r="BA65">
        <f>Z65*IDs!$C$18</f>
        <v>404850.30016094603</v>
      </c>
      <c r="BC65">
        <v>2086</v>
      </c>
      <c r="BD65">
        <f t="shared" si="3"/>
        <v>98.054078801695908</v>
      </c>
      <c r="BE65">
        <f t="shared" si="4"/>
        <v>3903.6940014528268</v>
      </c>
      <c r="BF65">
        <f t="shared" si="5"/>
        <v>27.558653606551108</v>
      </c>
      <c r="BG65">
        <f t="shared" si="6"/>
        <v>3335.009459110307</v>
      </c>
    </row>
    <row r="66" spans="1:59" x14ac:dyDescent="0.2">
      <c r="A66">
        <v>2087</v>
      </c>
      <c r="B66">
        <v>582259.56000000006</v>
      </c>
      <c r="C66">
        <v>744394.3</v>
      </c>
      <c r="D66">
        <v>539808.4</v>
      </c>
      <c r="E66">
        <v>2416246.5</v>
      </c>
      <c r="F66">
        <v>3387602.8</v>
      </c>
      <c r="G66">
        <v>285435.40000000002</v>
      </c>
      <c r="H66">
        <v>133545.9</v>
      </c>
      <c r="I66">
        <v>1541046</v>
      </c>
      <c r="J66">
        <v>877652.1</v>
      </c>
      <c r="K66">
        <f t="shared" si="0"/>
        <v>133545.9</v>
      </c>
      <c r="L66">
        <f t="shared" si="1"/>
        <v>1167554.551111111</v>
      </c>
      <c r="M66">
        <f t="shared" si="2"/>
        <v>3387602.8</v>
      </c>
      <c r="N66">
        <v>2087</v>
      </c>
      <c r="O66">
        <f>$K66*IDs!B$2</f>
        <v>64206.27236018487</v>
      </c>
      <c r="P66">
        <f>$K66*IDs!C$2</f>
        <v>54852.794705665343</v>
      </c>
      <c r="Q66">
        <f>$K66*IDs!D$2</f>
        <v>36237.723362217635</v>
      </c>
      <c r="R66">
        <f>$K66*IDs!E$2</f>
        <v>18045.536105853538</v>
      </c>
      <c r="S66">
        <f>$L66*IDs!B$2</f>
        <v>561337.52892461233</v>
      </c>
      <c r="T66">
        <f>$L66*IDs!C$2</f>
        <v>479562.6829409441</v>
      </c>
      <c r="U66">
        <f>$L66*IDs!D$2</f>
        <v>316816.30685376812</v>
      </c>
      <c r="V66">
        <f>$L66*IDs!E$2</f>
        <v>157767.08837657445</v>
      </c>
      <c r="W66">
        <f>$M66*IDs!B$2</f>
        <v>1628693.5654701858</v>
      </c>
      <c r="X66">
        <f>$M66*IDs!C$2</f>
        <v>1391427.8231884101</v>
      </c>
      <c r="Y66">
        <f>$M66*IDs!D$2</f>
        <v>919227.12061900715</v>
      </c>
      <c r="Z66">
        <f>$M66*IDs!E$2</f>
        <v>457753.5412145977</v>
      </c>
      <c r="AB66">
        <v>2087</v>
      </c>
      <c r="AC66">
        <f>O66*IDs!$B$18</f>
        <v>42538.460008102942</v>
      </c>
      <c r="AD66">
        <f>P66*IDs!$B$18</f>
        <v>36341.518174890465</v>
      </c>
      <c r="AE66">
        <f>Q66*IDs!$B$18</f>
        <v>24008.510218143336</v>
      </c>
      <c r="AF66">
        <f>R66*IDs!$B$18</f>
        <v>11955.674854590143</v>
      </c>
      <c r="AG66">
        <f>S66*IDs!$B$18</f>
        <v>371901.88976013922</v>
      </c>
      <c r="AH66">
        <f>T66*IDs!$B$18</f>
        <v>317723.75594743469</v>
      </c>
      <c r="AI66">
        <f>U66*IDs!$B$18</f>
        <v>209899.70767047783</v>
      </c>
      <c r="AJ66">
        <f>V66*IDs!$B$18</f>
        <v>104525.13022175441</v>
      </c>
      <c r="AK66">
        <f>W66*IDs!$B$18</f>
        <v>1079055.2628806841</v>
      </c>
      <c r="AL66">
        <f>X66*IDs!$B$18</f>
        <v>921860.04007243831</v>
      </c>
      <c r="AM66">
        <f>Y66*IDs!$B$18</f>
        <v>609013.80303559278</v>
      </c>
      <c r="AN66">
        <f>Z66*IDs!$B$18</f>
        <v>303274.58659007249</v>
      </c>
      <c r="AO66">
        <v>2087</v>
      </c>
      <c r="AP66">
        <f>O66*IDs!$C$18</f>
        <v>56466.749076139378</v>
      </c>
      <c r="AQ66">
        <f>P66*IDs!$C$18</f>
        <v>48240.754071412244</v>
      </c>
      <c r="AR66">
        <f>Q66*IDs!$C$18</f>
        <v>31869.572192354655</v>
      </c>
      <c r="AS66">
        <f>R66*IDs!$C$18</f>
        <v>15870.299299068531</v>
      </c>
      <c r="AT66">
        <f>S66*IDs!$C$18</f>
        <v>493673.03578990937</v>
      </c>
      <c r="AU66">
        <f>T66*IDs!$C$18</f>
        <v>421755.45610242785</v>
      </c>
      <c r="AV66">
        <f>U66*IDs!$C$18</f>
        <v>278626.77967011929</v>
      </c>
      <c r="AW66">
        <f>V66*IDs!$C$18</f>
        <v>138749.5997565102</v>
      </c>
      <c r="AX66">
        <f>W66*IDs!$C$18</f>
        <v>1432368.3263748807</v>
      </c>
      <c r="AY66">
        <f>X66*IDs!$C$18</f>
        <v>1223702.9632989671</v>
      </c>
      <c r="AZ66">
        <f>Y66*IDs!$C$18</f>
        <v>808422.06307810848</v>
      </c>
      <c r="BA66">
        <f>Z66*IDs!$C$18</f>
        <v>402575.22202001401</v>
      </c>
      <c r="BC66">
        <v>2087</v>
      </c>
      <c r="BD66">
        <f t="shared" si="3"/>
        <v>115.28037942575322</v>
      </c>
      <c r="BE66">
        <f t="shared" si="4"/>
        <v>3881.7569820457475</v>
      </c>
      <c r="BF66">
        <f t="shared" si="5"/>
        <v>32.400202857967869</v>
      </c>
      <c r="BG66">
        <f t="shared" si="6"/>
        <v>3316.268193222133</v>
      </c>
    </row>
    <row r="67" spans="1:59" x14ac:dyDescent="0.2">
      <c r="A67">
        <v>2088</v>
      </c>
      <c r="B67">
        <v>572932.9</v>
      </c>
      <c r="C67">
        <v>739845.3</v>
      </c>
      <c r="D67">
        <v>533767.5</v>
      </c>
      <c r="E67">
        <v>2006623</v>
      </c>
      <c r="F67">
        <v>3386774.8</v>
      </c>
      <c r="G67">
        <v>254193.16</v>
      </c>
      <c r="H67">
        <v>131793.85999999999</v>
      </c>
      <c r="I67">
        <v>1518604.2</v>
      </c>
      <c r="J67">
        <v>874229.3</v>
      </c>
      <c r="K67">
        <f t="shared" si="0"/>
        <v>131793.85999999999</v>
      </c>
      <c r="L67">
        <f t="shared" si="1"/>
        <v>1113196.0022222223</v>
      </c>
      <c r="M67">
        <f t="shared" si="2"/>
        <v>3386774.8</v>
      </c>
      <c r="N67">
        <v>2088</v>
      </c>
      <c r="O67">
        <f>$K67*IDs!B$2</f>
        <v>63363.925590827377</v>
      </c>
      <c r="P67">
        <f>$K67*IDs!C$2</f>
        <v>54133.15980533434</v>
      </c>
      <c r="Q67">
        <f>$K67*IDs!D$2</f>
        <v>35762.306738872852</v>
      </c>
      <c r="R67">
        <f>$K67*IDs!E$2</f>
        <v>17808.78978059084</v>
      </c>
      <c r="S67">
        <f>$L67*IDs!B$2</f>
        <v>535202.99544163444</v>
      </c>
      <c r="T67">
        <f>$L67*IDs!C$2</f>
        <v>457235.39080617932</v>
      </c>
      <c r="U67">
        <f>$L67*IDs!D$2</f>
        <v>302066.09694835631</v>
      </c>
      <c r="V67">
        <f>$L67*IDs!E$2</f>
        <v>150421.82988016051</v>
      </c>
      <c r="W67">
        <f>$M67*IDs!B$2</f>
        <v>1628295.4791679163</v>
      </c>
      <c r="X67">
        <f>$M67*IDs!C$2</f>
        <v>1391087.7295276066</v>
      </c>
      <c r="Y67">
        <f>$M67*IDs!D$2</f>
        <v>919002.44254993938</v>
      </c>
      <c r="Z67">
        <f>$M67*IDs!E$2</f>
        <v>457641.65680709697</v>
      </c>
      <c r="AB67">
        <v>2088</v>
      </c>
      <c r="AC67">
        <f>O67*IDs!$B$18</f>
        <v>41980.381598562875</v>
      </c>
      <c r="AD67">
        <f>P67*IDs!$B$18</f>
        <v>35864.739827497287</v>
      </c>
      <c r="AE67">
        <f>Q67*IDs!$B$18</f>
        <v>23693.533343206735</v>
      </c>
      <c r="AF67">
        <f>R67*IDs!$B$18</f>
        <v>11798.823760155674</v>
      </c>
      <c r="AG67">
        <f>S67*IDs!$B$18</f>
        <v>354587.02679535706</v>
      </c>
      <c r="AH67">
        <f>T67*IDs!$B$18</f>
        <v>302931.29738145688</v>
      </c>
      <c r="AI67">
        <f>U67*IDs!$B$18</f>
        <v>200127.2790415021</v>
      </c>
      <c r="AJ67">
        <f>V67*IDs!$B$18</f>
        <v>99658.690023418894</v>
      </c>
      <c r="AK67">
        <f>W67*IDs!$B$18</f>
        <v>1078791.5195168913</v>
      </c>
      <c r="AL67">
        <f>X67*IDs!$B$18</f>
        <v>921634.71846354718</v>
      </c>
      <c r="AM67">
        <f>Y67*IDs!$B$18</f>
        <v>608864.94750007556</v>
      </c>
      <c r="AN67">
        <f>Z67*IDs!$B$18</f>
        <v>303200.46002550103</v>
      </c>
      <c r="AO67">
        <v>2088</v>
      </c>
      <c r="AP67">
        <f>O67*IDs!$C$18</f>
        <v>55725.940087983552</v>
      </c>
      <c r="AQ67">
        <f>P67*IDs!$C$18</f>
        <v>47607.865073971829</v>
      </c>
      <c r="AR67">
        <f>Q67*IDs!$C$18</f>
        <v>31451.463023418033</v>
      </c>
      <c r="AS67">
        <f>R67*IDs!$C$18</f>
        <v>15662.090741681593</v>
      </c>
      <c r="AT67">
        <f>S67*IDs!$C$18</f>
        <v>470688.79935695312</v>
      </c>
      <c r="AU67">
        <f>T67*IDs!$C$18</f>
        <v>402119.53026249027</v>
      </c>
      <c r="AV67">
        <f>U67*IDs!$C$18</f>
        <v>265654.58285923942</v>
      </c>
      <c r="AW67">
        <f>V67*IDs!$C$18</f>
        <v>132289.75006940105</v>
      </c>
      <c r="AX67">
        <f>W67*IDs!$C$18</f>
        <v>1432018.2260106236</v>
      </c>
      <c r="AY67">
        <f>X67*IDs!$C$18</f>
        <v>1223403.8650535613</v>
      </c>
      <c r="AZ67">
        <f>Y67*IDs!$C$18</f>
        <v>808224.46805066639</v>
      </c>
      <c r="BA67">
        <f>Z67*IDs!$C$18</f>
        <v>402476.82433188107</v>
      </c>
      <c r="BC67">
        <v>2088</v>
      </c>
      <c r="BD67">
        <f t="shared" si="3"/>
        <v>113.76797181182351</v>
      </c>
      <c r="BE67">
        <f t="shared" si="4"/>
        <v>3880.8082005707956</v>
      </c>
      <c r="BF67">
        <f t="shared" si="5"/>
        <v>31.975132141343291</v>
      </c>
      <c r="BG67">
        <f t="shared" si="6"/>
        <v>3315.4576288714397</v>
      </c>
    </row>
    <row r="68" spans="1:59" x14ac:dyDescent="0.2">
      <c r="A68">
        <v>2089</v>
      </c>
      <c r="B68">
        <v>452303.6</v>
      </c>
      <c r="C68">
        <v>720987.3</v>
      </c>
      <c r="D68">
        <v>526007.9</v>
      </c>
      <c r="E68">
        <v>1973681.2</v>
      </c>
      <c r="F68">
        <v>3364044.2</v>
      </c>
      <c r="G68">
        <v>231491.84</v>
      </c>
      <c r="H68">
        <v>132833.94</v>
      </c>
      <c r="I68">
        <v>1336577.2</v>
      </c>
      <c r="J68">
        <v>732951.25</v>
      </c>
      <c r="K68">
        <f t="shared" ref="K68:K79" si="7">MIN(B68:J68)</f>
        <v>132833.94</v>
      </c>
      <c r="L68">
        <f t="shared" ref="L68:L79" si="8">AVERAGE(B68:J68)</f>
        <v>1052319.8255555555</v>
      </c>
      <c r="M68">
        <f t="shared" ref="M68:M79" si="9">MAX(B68:J68)</f>
        <v>3364044.2</v>
      </c>
      <c r="N68">
        <v>2089</v>
      </c>
      <c r="O68">
        <f>$K68*IDs!B$2</f>
        <v>63863.975833900229</v>
      </c>
      <c r="P68">
        <f>$K68*IDs!C$2</f>
        <v>54560.363446310737</v>
      </c>
      <c r="Q68">
        <f>$K68*IDs!D$2</f>
        <v>36044.532784858355</v>
      </c>
      <c r="R68">
        <f>$K68*IDs!E$2</f>
        <v>17949.331730534464</v>
      </c>
      <c r="S68">
        <f>$L68*IDs!B$2</f>
        <v>505934.91323688882</v>
      </c>
      <c r="T68">
        <f>$L68*IDs!C$2</f>
        <v>432231.04083240638</v>
      </c>
      <c r="U68">
        <f>$L68*IDs!D$2</f>
        <v>285547.32662746921</v>
      </c>
      <c r="V68">
        <f>$L68*IDs!E$2</f>
        <v>142195.86978685437</v>
      </c>
      <c r="W68">
        <f>$M68*IDs!B$2</f>
        <v>1617367.0486095061</v>
      </c>
      <c r="X68">
        <f>$M68*IDs!C$2</f>
        <v>1381751.3370562799</v>
      </c>
      <c r="Y68">
        <f>$M68*IDs!D$2</f>
        <v>912834.48685337952</v>
      </c>
      <c r="Z68">
        <f>$M68*IDs!E$2</f>
        <v>454570.15956901101</v>
      </c>
      <c r="AB68">
        <v>2089</v>
      </c>
      <c r="AC68">
        <f>O68*IDs!$B$18</f>
        <v>42311.678938917226</v>
      </c>
      <c r="AD68">
        <f>P68*IDs!$B$18</f>
        <v>36147.774246549765</v>
      </c>
      <c r="AE68">
        <f>Q68*IDs!$B$18</f>
        <v>23880.516030864583</v>
      </c>
      <c r="AF68">
        <f>R68*IDs!$B$18</f>
        <v>11891.936752039081</v>
      </c>
      <c r="AG68">
        <f>S68*IDs!$B$18</f>
        <v>335196.09973146959</v>
      </c>
      <c r="AH68">
        <f>T68*IDs!$B$18</f>
        <v>286365.2127562493</v>
      </c>
      <c r="AI68">
        <f>U68*IDs!$B$18</f>
        <v>189183.12943044576</v>
      </c>
      <c r="AJ68">
        <f>V68*IDs!$B$18</f>
        <v>94208.760264307944</v>
      </c>
      <c r="AK68">
        <f>W68*IDs!$B$18</f>
        <v>1071551.1271195197</v>
      </c>
      <c r="AL68">
        <f>X68*IDs!$B$18</f>
        <v>915449.09604439291</v>
      </c>
      <c r="AM68">
        <f>Y68*IDs!$B$18</f>
        <v>604778.50349569565</v>
      </c>
      <c r="AN68">
        <f>Z68*IDs!$B$18</f>
        <v>301165.5067783423</v>
      </c>
      <c r="AO68">
        <v>2089</v>
      </c>
      <c r="AP68">
        <f>O68*IDs!$C$18</f>
        <v>56165.713502061502</v>
      </c>
      <c r="AQ68">
        <f>P68*IDs!$C$18</f>
        <v>47983.572927935114</v>
      </c>
      <c r="AR68">
        <f>Q68*IDs!$C$18</f>
        <v>31699.669105715013</v>
      </c>
      <c r="AS68">
        <f>R68*IDs!$C$18</f>
        <v>15785.691547808739</v>
      </c>
      <c r="AT68">
        <f>S68*IDs!$C$18</f>
        <v>444948.73700721865</v>
      </c>
      <c r="AU68">
        <f>T68*IDs!$C$18</f>
        <v>380129.2432721408</v>
      </c>
      <c r="AV68">
        <f>U68*IDs!$C$18</f>
        <v>251127.01063820629</v>
      </c>
      <c r="AW68">
        <f>V68*IDs!$C$18</f>
        <v>125055.35991677956</v>
      </c>
      <c r="AX68">
        <f>W68*IDs!$C$18</f>
        <v>1422407.1253587122</v>
      </c>
      <c r="AY68">
        <f>X68*IDs!$C$18</f>
        <v>1215192.8957576442</v>
      </c>
      <c r="AZ68">
        <f>Y68*IDs!$C$18</f>
        <v>802800.00726470794</v>
      </c>
      <c r="BA68">
        <f>Z68*IDs!$C$18</f>
        <v>399775.57011705759</v>
      </c>
      <c r="BC68">
        <v>2089</v>
      </c>
      <c r="BD68">
        <f t="shared" ref="BD68:BD79" si="10">MIN(AK68,AG68,AC68)/$BG$1</f>
        <v>114.66579658243151</v>
      </c>
      <c r="BE68">
        <f t="shared" ref="BE68:BE79" si="11">MAX(AX68,AT68,AP68)/$BG$1</f>
        <v>3854.7618573406835</v>
      </c>
      <c r="BF68">
        <f t="shared" ref="BF68:BF79" si="12">MIN(AL68:AN68,AH68:AJ68,AD68:AF68)/$BG$1</f>
        <v>32.227470872734635</v>
      </c>
      <c r="BG68">
        <f t="shared" ref="BG68:BG79" si="13">MAX(AY68:BA68,AU68:AW68,AQ68:AS68)/$BG$1</f>
        <v>3293.2056795600115</v>
      </c>
    </row>
    <row r="69" spans="1:59" x14ac:dyDescent="0.2">
      <c r="A69">
        <v>2090</v>
      </c>
      <c r="B69">
        <v>506073.12</v>
      </c>
      <c r="C69">
        <v>677072.6</v>
      </c>
      <c r="D69">
        <v>505741.12</v>
      </c>
      <c r="E69">
        <v>2226190</v>
      </c>
      <c r="F69">
        <v>3396293</v>
      </c>
      <c r="G69">
        <v>186759.06</v>
      </c>
      <c r="H69">
        <v>120546.04</v>
      </c>
      <c r="I69">
        <v>1201978.5</v>
      </c>
      <c r="J69">
        <v>799508</v>
      </c>
      <c r="K69">
        <f t="shared" si="7"/>
        <v>120546.04</v>
      </c>
      <c r="L69">
        <f t="shared" si="8"/>
        <v>1068906.8266666667</v>
      </c>
      <c r="M69">
        <f t="shared" si="9"/>
        <v>3396293</v>
      </c>
      <c r="N69">
        <v>2090</v>
      </c>
      <c r="O69">
        <f>$K69*IDs!B$2</f>
        <v>57956.192411610842</v>
      </c>
      <c r="P69">
        <f>$K69*IDs!C$2</f>
        <v>49513.217438355823</v>
      </c>
      <c r="Q69">
        <f>$K69*IDs!D$2</f>
        <v>32710.20712676931</v>
      </c>
      <c r="R69">
        <f>$K69*IDs!E$2</f>
        <v>16288.915775307702</v>
      </c>
      <c r="S69">
        <f>$L69*IDs!B$2</f>
        <v>513909.62089155061</v>
      </c>
      <c r="T69">
        <f>$L69*IDs!C$2</f>
        <v>439044.00451553275</v>
      </c>
      <c r="U69">
        <f>$L69*IDs!D$2</f>
        <v>290048.21476909873</v>
      </c>
      <c r="V69">
        <f>$L69*IDs!E$2</f>
        <v>144437.20649160075</v>
      </c>
      <c r="W69">
        <f>$M69*IDs!B$2</f>
        <v>1632871.6446778926</v>
      </c>
      <c r="X69">
        <f>$M69*IDs!C$2</f>
        <v>1394997.2458105288</v>
      </c>
      <c r="Y69">
        <f>$M69*IDs!D$2</f>
        <v>921585.20921298384</v>
      </c>
      <c r="Z69">
        <f>$M69*IDs!E$2</f>
        <v>458927.81401419011</v>
      </c>
      <c r="AB69">
        <v>2090</v>
      </c>
      <c r="AC69">
        <f>O69*IDs!$B$18</f>
        <v>38397.606378594755</v>
      </c>
      <c r="AD69">
        <f>P69*IDs!$B$18</f>
        <v>32803.898162138059</v>
      </c>
      <c r="AE69">
        <f>Q69*IDs!$B$18</f>
        <v>21671.43156844737</v>
      </c>
      <c r="AF69">
        <f>R69*IDs!$B$18</f>
        <v>10791.864514361112</v>
      </c>
      <c r="AG69">
        <f>S69*IDs!$B$18</f>
        <v>340479.56768832461</v>
      </c>
      <c r="AH69">
        <f>T69*IDs!$B$18</f>
        <v>290878.99268020334</v>
      </c>
      <c r="AI69">
        <f>U69*IDs!$B$18</f>
        <v>192165.0943253955</v>
      </c>
      <c r="AJ69">
        <f>V69*IDs!$B$18</f>
        <v>95693.708825792579</v>
      </c>
      <c r="AK69">
        <f>W69*IDs!$B$18</f>
        <v>1081823.3577841024</v>
      </c>
      <c r="AL69">
        <f>X69*IDs!$B$18</f>
        <v>924224.88288111647</v>
      </c>
      <c r="AM69">
        <f>Y69*IDs!$B$18</f>
        <v>610576.10300509923</v>
      </c>
      <c r="AN69">
        <f>Z69*IDs!$B$18</f>
        <v>304052.57532369409</v>
      </c>
      <c r="AO69">
        <v>2090</v>
      </c>
      <c r="AP69">
        <f>O69*IDs!$C$18</f>
        <v>50970.063422405787</v>
      </c>
      <c r="AQ69">
        <f>P69*IDs!$C$18</f>
        <v>43544.817698803359</v>
      </c>
      <c r="AR69">
        <f>Q69*IDs!$C$18</f>
        <v>28767.268214767148</v>
      </c>
      <c r="AS69">
        <f>R69*IDs!$C$18</f>
        <v>14325.424697557071</v>
      </c>
      <c r="AT69">
        <f>S69*IDs!$C$18</f>
        <v>451962.16107839387</v>
      </c>
      <c r="AU69">
        <f>T69*IDs!$C$18</f>
        <v>386120.96178527642</v>
      </c>
      <c r="AV69">
        <f>U69*IDs!$C$18</f>
        <v>255085.35476831603</v>
      </c>
      <c r="AW69">
        <f>V69*IDs!$C$18</f>
        <v>127026.52243174495</v>
      </c>
      <c r="AX69">
        <f>W69*IDs!$C$18</f>
        <v>1436042.7734587782</v>
      </c>
      <c r="AY69">
        <f>X69*IDs!$C$18</f>
        <v>1226842.1222026204</v>
      </c>
      <c r="AZ69">
        <f>Y69*IDs!$C$18</f>
        <v>810495.90402916726</v>
      </c>
      <c r="BA69">
        <f>Z69*IDs!$C$18</f>
        <v>403607.94616181671</v>
      </c>
      <c r="BC69">
        <v>2090</v>
      </c>
      <c r="BD69">
        <f t="shared" si="10"/>
        <v>104.05855387153051</v>
      </c>
      <c r="BE69">
        <f t="shared" si="11"/>
        <v>3891.7148332216211</v>
      </c>
      <c r="BF69">
        <f t="shared" si="12"/>
        <v>29.246245296371576</v>
      </c>
      <c r="BG69">
        <f t="shared" si="13"/>
        <v>3324.7753989230905</v>
      </c>
    </row>
    <row r="70" spans="1:59" x14ac:dyDescent="0.2">
      <c r="A70">
        <v>2091</v>
      </c>
      <c r="B70">
        <v>485854.34</v>
      </c>
      <c r="C70">
        <v>655516.80000000005</v>
      </c>
      <c r="D70">
        <v>514800.88</v>
      </c>
      <c r="E70">
        <v>2222663.5</v>
      </c>
      <c r="F70">
        <v>3384780.5</v>
      </c>
      <c r="G70">
        <v>172896.16</v>
      </c>
      <c r="H70">
        <v>122734.65</v>
      </c>
      <c r="I70">
        <v>1396874.6</v>
      </c>
      <c r="J70">
        <v>840665.1</v>
      </c>
      <c r="K70">
        <f t="shared" si="7"/>
        <v>122734.65</v>
      </c>
      <c r="L70">
        <f t="shared" si="8"/>
        <v>1088531.8366666667</v>
      </c>
      <c r="M70">
        <f t="shared" si="9"/>
        <v>3384780.5</v>
      </c>
      <c r="N70">
        <v>2091</v>
      </c>
      <c r="O70">
        <f>$K70*IDs!B$2</f>
        <v>59008.433549303758</v>
      </c>
      <c r="P70">
        <f>$K70*IDs!C$2</f>
        <v>50412.169596533393</v>
      </c>
      <c r="Q70">
        <f>$K70*IDs!D$2</f>
        <v>33304.087161482341</v>
      </c>
      <c r="R70">
        <f>$K70*IDs!E$2</f>
        <v>16584.654100307813</v>
      </c>
      <c r="S70">
        <f>$L70*IDs!B$2</f>
        <v>523344.94415592152</v>
      </c>
      <c r="T70">
        <f>$L70*IDs!C$2</f>
        <v>447104.80342157651</v>
      </c>
      <c r="U70">
        <f>$L70*IDs!D$2</f>
        <v>295373.46760996286</v>
      </c>
      <c r="V70">
        <f>$L70*IDs!E$2</f>
        <v>147089.05747716254</v>
      </c>
      <c r="W70">
        <f>$M70*IDs!B$2</f>
        <v>1627336.6585005061</v>
      </c>
      <c r="X70">
        <f>$M70*IDs!C$2</f>
        <v>1390268.5884796113</v>
      </c>
      <c r="Y70">
        <f>$M70*IDs!D$2</f>
        <v>918461.28859686956</v>
      </c>
      <c r="Z70">
        <f>$M70*IDs!E$2</f>
        <v>457372.17483381362</v>
      </c>
      <c r="AB70">
        <v>2091</v>
      </c>
      <c r="AC70">
        <f>O70*IDs!$B$18</f>
        <v>39094.745706408896</v>
      </c>
      <c r="AD70">
        <f>P70*IDs!$B$18</f>
        <v>33399.479232711899</v>
      </c>
      <c r="AE70">
        <f>Q70*IDs!$B$18</f>
        <v>22064.893782925916</v>
      </c>
      <c r="AF70">
        <f>R70*IDs!$B$18</f>
        <v>10987.799466639726</v>
      </c>
      <c r="AG70">
        <f>S70*IDs!$B$18</f>
        <v>346730.73453840101</v>
      </c>
      <c r="AH70">
        <f>T70*IDs!$B$18</f>
        <v>296219.49851076351</v>
      </c>
      <c r="AI70">
        <f>U70*IDs!$B$18</f>
        <v>195693.22400302818</v>
      </c>
      <c r="AJ70">
        <f>V70*IDs!$B$18</f>
        <v>97450.63463615501</v>
      </c>
      <c r="AK70">
        <f>W70*IDs!$B$18</f>
        <v>1078156.2738762978</v>
      </c>
      <c r="AL70">
        <f>X70*IDs!$B$18</f>
        <v>921092.01449662528</v>
      </c>
      <c r="AM70">
        <f>Y70*IDs!$B$18</f>
        <v>608506.41779659502</v>
      </c>
      <c r="AN70">
        <f>Z70*IDs!$B$18</f>
        <v>303021.92064419092</v>
      </c>
      <c r="AO70">
        <v>2091</v>
      </c>
      <c r="AP70">
        <f>O70*IDs!$C$18</f>
        <v>51895.465787401867</v>
      </c>
      <c r="AQ70">
        <f>P70*IDs!$C$18</f>
        <v>44335.408774742289</v>
      </c>
      <c r="AR70">
        <f>Q70*IDs!$C$18</f>
        <v>29289.561032411937</v>
      </c>
      <c r="AS70">
        <f>R70*IDs!$C$18</f>
        <v>14585.514267876599</v>
      </c>
      <c r="AT70">
        <f>S70*IDs!$C$18</f>
        <v>460260.13589669025</v>
      </c>
      <c r="AU70">
        <f>T70*IDs!$C$18</f>
        <v>393210.09953536087</v>
      </c>
      <c r="AV70">
        <f>U70*IDs!$C$18</f>
        <v>259768.69340297786</v>
      </c>
      <c r="AW70">
        <f>V70*IDs!$C$18</f>
        <v>129358.71520177543</v>
      </c>
      <c r="AX70">
        <f>W70*IDs!$C$18</f>
        <v>1431174.9830680657</v>
      </c>
      <c r="AY70">
        <f>X70*IDs!$C$18</f>
        <v>1222683.4645332564</v>
      </c>
      <c r="AZ70">
        <f>Y70*IDs!$C$18</f>
        <v>807748.54563130939</v>
      </c>
      <c r="BA70">
        <f>Z70*IDs!$C$18</f>
        <v>402239.82613207016</v>
      </c>
      <c r="BC70">
        <v>2091</v>
      </c>
      <c r="BD70">
        <f t="shared" si="10"/>
        <v>105.94782034257153</v>
      </c>
      <c r="BE70">
        <f t="shared" si="11"/>
        <v>3878.5229893443516</v>
      </c>
      <c r="BF70">
        <f t="shared" si="12"/>
        <v>29.777234326936927</v>
      </c>
      <c r="BG70">
        <f t="shared" si="13"/>
        <v>3313.5053239383642</v>
      </c>
    </row>
    <row r="71" spans="1:59" x14ac:dyDescent="0.2">
      <c r="A71">
        <v>2092</v>
      </c>
      <c r="B71">
        <v>436581.6</v>
      </c>
      <c r="C71">
        <v>671098.1</v>
      </c>
      <c r="D71">
        <v>531971.9</v>
      </c>
      <c r="E71">
        <v>2280821.5</v>
      </c>
      <c r="F71">
        <v>3426490</v>
      </c>
      <c r="G71">
        <v>216595.69</v>
      </c>
      <c r="H71">
        <v>131751.4</v>
      </c>
      <c r="I71">
        <v>1487479.5</v>
      </c>
      <c r="J71">
        <v>904646.3</v>
      </c>
      <c r="K71">
        <f t="shared" si="7"/>
        <v>131751.4</v>
      </c>
      <c r="L71">
        <f t="shared" si="8"/>
        <v>1120826.2211111113</v>
      </c>
      <c r="M71">
        <f t="shared" si="9"/>
        <v>3426490</v>
      </c>
      <c r="N71">
        <v>2092</v>
      </c>
      <c r="O71">
        <f>$K71*IDs!B$2</f>
        <v>63343.511648322121</v>
      </c>
      <c r="P71">
        <f>$K71*IDs!C$2</f>
        <v>54115.71973668976</v>
      </c>
      <c r="Q71">
        <f>$K71*IDs!D$2</f>
        <v>35750.785204075008</v>
      </c>
      <c r="R71">
        <f>$K71*IDs!E$2</f>
        <v>17803.052326554029</v>
      </c>
      <c r="S71">
        <f>$L71*IDs!B$2</f>
        <v>538871.45633895765</v>
      </c>
      <c r="T71">
        <f>$L71*IDs!C$2</f>
        <v>460369.43558233138</v>
      </c>
      <c r="U71">
        <f>$L71*IDs!D$2</f>
        <v>304136.55932338041</v>
      </c>
      <c r="V71">
        <f>$L71*IDs!E$2</f>
        <v>151452.87157035852</v>
      </c>
      <c r="W71">
        <f>$M71*IDs!B$2</f>
        <v>1647389.7751967667</v>
      </c>
      <c r="X71">
        <f>$M71*IDs!C$2</f>
        <v>1407400.3959014486</v>
      </c>
      <c r="Y71">
        <f>$M71*IDs!D$2</f>
        <v>929779.17497583304</v>
      </c>
      <c r="Z71">
        <f>$M71*IDs!E$2</f>
        <v>463008.21673556499</v>
      </c>
      <c r="AB71">
        <v>2092</v>
      </c>
      <c r="AC71">
        <f>O71*IDs!$B$18</f>
        <v>41966.856787902689</v>
      </c>
      <c r="AD71">
        <f>P71*IDs!$B$18</f>
        <v>35853.18529185294</v>
      </c>
      <c r="AE71">
        <f>Q71*IDs!$B$18</f>
        <v>23685.90000258106</v>
      </c>
      <c r="AF71">
        <f>R71*IDs!$B$18</f>
        <v>11795.022535600478</v>
      </c>
      <c r="AG71">
        <f>S71*IDs!$B$18</f>
        <v>357017.48524490948</v>
      </c>
      <c r="AH71">
        <f>T71*IDs!$B$18</f>
        <v>305007.69013053383</v>
      </c>
      <c r="AI71">
        <f>U71*IDs!$B$18</f>
        <v>201499.01855698376</v>
      </c>
      <c r="AJ71">
        <f>V71*IDs!$B$18</f>
        <v>100341.78412143995</v>
      </c>
      <c r="AK71">
        <f>W71*IDs!$B$18</f>
        <v>1091442.0272967173</v>
      </c>
      <c r="AL71">
        <f>X71*IDs!$B$18</f>
        <v>932442.31841696706</v>
      </c>
      <c r="AM71">
        <f>Y71*IDs!$B$18</f>
        <v>616004.8356210558</v>
      </c>
      <c r="AN71">
        <f>Z71*IDs!$B$18</f>
        <v>306755.95680964057</v>
      </c>
      <c r="AO71">
        <v>2092</v>
      </c>
      <c r="AP71">
        <f>O71*IDs!$C$18</f>
        <v>55707.986873652204</v>
      </c>
      <c r="AQ71">
        <f>P71*IDs!$C$18</f>
        <v>47592.527258150665</v>
      </c>
      <c r="AR71">
        <f>Q71*IDs!$C$18</f>
        <v>31441.330312228194</v>
      </c>
      <c r="AS71">
        <f>R71*IDs!$C$18</f>
        <v>15657.044889220091</v>
      </c>
      <c r="AT71">
        <f>S71*IDs!$C$18</f>
        <v>473915.05830908054</v>
      </c>
      <c r="AU71">
        <f>T71*IDs!$C$18</f>
        <v>404875.79243849078</v>
      </c>
      <c r="AV71">
        <f>U71*IDs!$C$18</f>
        <v>267475.46850022819</v>
      </c>
      <c r="AW71">
        <f>V71*IDs!$C$18</f>
        <v>133196.50840106135</v>
      </c>
      <c r="AX71">
        <f>W71*IDs!$C$18</f>
        <v>1448810.8660909908</v>
      </c>
      <c r="AY71">
        <f>X71*IDs!$C$18</f>
        <v>1237750.1774158049</v>
      </c>
      <c r="AZ71">
        <f>Y71*IDs!$C$18</f>
        <v>817702.15649736382</v>
      </c>
      <c r="BA71">
        <f>Z71*IDs!$C$18</f>
        <v>407196.49083397788</v>
      </c>
      <c r="BC71">
        <v>2092</v>
      </c>
      <c r="BD71">
        <f t="shared" si="10"/>
        <v>113.73131920840837</v>
      </c>
      <c r="BE71">
        <f t="shared" si="11"/>
        <v>3926.3167102736879</v>
      </c>
      <c r="BF71">
        <f t="shared" si="12"/>
        <v>31.964830719784491</v>
      </c>
      <c r="BG71">
        <f t="shared" si="13"/>
        <v>3354.3365241620731</v>
      </c>
    </row>
    <row r="72" spans="1:59" x14ac:dyDescent="0.2">
      <c r="A72">
        <v>2093</v>
      </c>
      <c r="B72">
        <v>445087.72</v>
      </c>
      <c r="C72">
        <v>701028.25</v>
      </c>
      <c r="D72">
        <v>538383.30000000005</v>
      </c>
      <c r="E72">
        <v>2554016.5</v>
      </c>
      <c r="F72">
        <v>3372109.5</v>
      </c>
      <c r="G72">
        <v>234528.98</v>
      </c>
      <c r="H72">
        <v>135796.6</v>
      </c>
      <c r="I72">
        <v>1493945</v>
      </c>
      <c r="J72">
        <v>910814</v>
      </c>
      <c r="K72">
        <f t="shared" si="7"/>
        <v>135796.6</v>
      </c>
      <c r="L72">
        <f t="shared" si="8"/>
        <v>1153967.7611111111</v>
      </c>
      <c r="M72">
        <f t="shared" si="9"/>
        <v>3372109.5</v>
      </c>
      <c r="N72">
        <v>2093</v>
      </c>
      <c r="O72">
        <f>$K72*IDs!B$2</f>
        <v>65288.365162742411</v>
      </c>
      <c r="P72">
        <f>$K72*IDs!C$2</f>
        <v>55777.24978099182</v>
      </c>
      <c r="Q72">
        <f>$K72*IDs!D$2</f>
        <v>36848.4515386075</v>
      </c>
      <c r="R72">
        <f>$K72*IDs!E$2</f>
        <v>18349.664410155241</v>
      </c>
      <c r="S72">
        <f>$L72*IDs!B$2</f>
        <v>554805.26444295747</v>
      </c>
      <c r="T72">
        <f>$L72*IDs!C$2</f>
        <v>473982.02937854367</v>
      </c>
      <c r="U72">
        <f>$L72*IDs!D$2</f>
        <v>313129.52697209042</v>
      </c>
      <c r="V72">
        <f>$L72*IDs!E$2</f>
        <v>155931.15848649436</v>
      </c>
      <c r="W72">
        <f>$M72*IDs!B$2</f>
        <v>1621244.6880463334</v>
      </c>
      <c r="X72">
        <f>$M72*IDs!C$2</f>
        <v>1385064.0875423644</v>
      </c>
      <c r="Y72">
        <f>$M72*IDs!D$2</f>
        <v>915023.00862928794</v>
      </c>
      <c r="Z72">
        <f>$M72*IDs!E$2</f>
        <v>455659.99207120342</v>
      </c>
      <c r="AB72">
        <v>2093</v>
      </c>
      <c r="AC72">
        <f>O72*IDs!$B$18</f>
        <v>43255.376902895201</v>
      </c>
      <c r="AD72">
        <f>P72*IDs!$B$18</f>
        <v>36953.995644855677</v>
      </c>
      <c r="AE72">
        <f>Q72*IDs!$B$18</f>
        <v>24413.134800013504</v>
      </c>
      <c r="AF72">
        <f>R72*IDs!$B$18</f>
        <v>12157.168403963253</v>
      </c>
      <c r="AG72">
        <f>S72*IDs!$B$18</f>
        <v>367574.0809464393</v>
      </c>
      <c r="AH72">
        <f>T72*IDs!$B$18</f>
        <v>314026.41611353931</v>
      </c>
      <c r="AI72">
        <f>U72*IDs!$B$18</f>
        <v>207457.11237892066</v>
      </c>
      <c r="AJ72">
        <f>V72*IDs!$B$18</f>
        <v>103308.77506927428</v>
      </c>
      <c r="AK72">
        <f>W72*IDs!$B$18</f>
        <v>1074120.1722306265</v>
      </c>
      <c r="AL72">
        <f>X72*IDs!$B$18</f>
        <v>917643.8863489693</v>
      </c>
      <c r="AM72">
        <f>Y72*IDs!$B$18</f>
        <v>606228.46068241866</v>
      </c>
      <c r="AN72">
        <f>Z72*IDs!$B$18</f>
        <v>301887.55144167319</v>
      </c>
      <c r="AO72">
        <v>2093</v>
      </c>
      <c r="AP72">
        <f>O72*IDs!$C$18</f>
        <v>57418.404740189479</v>
      </c>
      <c r="AQ72">
        <f>P72*IDs!$C$18</f>
        <v>49053.773903458969</v>
      </c>
      <c r="AR72">
        <f>Q72*IDs!$C$18</f>
        <v>32406.682250644222</v>
      </c>
      <c r="AS72">
        <f>R72*IDs!$C$18</f>
        <v>16137.76750762015</v>
      </c>
      <c r="AT72">
        <f>S72*IDs!$C$18</f>
        <v>487928.18056275381</v>
      </c>
      <c r="AU72">
        <f>T72*IDs!$C$18</f>
        <v>416847.50314385776</v>
      </c>
      <c r="AV72">
        <f>U72*IDs!$C$18</f>
        <v>275384.40993231861</v>
      </c>
      <c r="AW72">
        <f>V72*IDs!$C$18</f>
        <v>137134.97569232262</v>
      </c>
      <c r="AX72">
        <f>W72*IDs!$C$18</f>
        <v>1425817.348145962</v>
      </c>
      <c r="AY72">
        <f>X72*IDs!$C$18</f>
        <v>1218106.3221811596</v>
      </c>
      <c r="AZ72">
        <f>Y72*IDs!$C$18</f>
        <v>804724.72124396893</v>
      </c>
      <c r="BA72">
        <f>Z72*IDs!$C$18</f>
        <v>400734.03252538893</v>
      </c>
      <c r="BC72">
        <v>2093</v>
      </c>
      <c r="BD72">
        <f t="shared" si="10"/>
        <v>117.22324363928239</v>
      </c>
      <c r="BE72">
        <f t="shared" si="11"/>
        <v>3864.0036535120921</v>
      </c>
      <c r="BF72">
        <f t="shared" si="12"/>
        <v>32.946255837298786</v>
      </c>
      <c r="BG72">
        <f t="shared" si="13"/>
        <v>3301.1011441223836</v>
      </c>
    </row>
    <row r="73" spans="1:59" x14ac:dyDescent="0.2">
      <c r="A73">
        <v>2094</v>
      </c>
      <c r="B73">
        <v>457607.16</v>
      </c>
      <c r="C73">
        <v>713859.1</v>
      </c>
      <c r="D73">
        <v>542388.06000000006</v>
      </c>
      <c r="E73">
        <v>2572590.7999999998</v>
      </c>
      <c r="F73">
        <v>3396519.8</v>
      </c>
      <c r="G73">
        <v>271428.06</v>
      </c>
      <c r="H73">
        <v>138978.88</v>
      </c>
      <c r="I73">
        <v>1490926.6</v>
      </c>
      <c r="J73">
        <v>927005.06</v>
      </c>
      <c r="K73">
        <f t="shared" si="7"/>
        <v>138978.88</v>
      </c>
      <c r="L73">
        <f t="shared" si="8"/>
        <v>1167922.6133333333</v>
      </c>
      <c r="M73">
        <f t="shared" si="9"/>
        <v>3396519.8</v>
      </c>
      <c r="N73">
        <v>2094</v>
      </c>
      <c r="O73">
        <f>$K73*IDs!B$2</f>
        <v>66818.343517797635</v>
      </c>
      <c r="P73">
        <f>$K73*IDs!C$2</f>
        <v>57084.34308401306</v>
      </c>
      <c r="Q73">
        <f>$K73*IDs!D$2</f>
        <v>37711.964250724595</v>
      </c>
      <c r="R73">
        <f>$K73*IDs!E$2</f>
        <v>18779.6734829829</v>
      </c>
      <c r="S73">
        <f>$L73*IDs!B$2</f>
        <v>561514.4860853001</v>
      </c>
      <c r="T73">
        <f>$L73*IDs!C$2</f>
        <v>479713.86123630527</v>
      </c>
      <c r="U73">
        <f>$L73*IDs!D$2</f>
        <v>316916.18065737403</v>
      </c>
      <c r="V73">
        <f>$L73*IDs!E$2</f>
        <v>157816.82318775408</v>
      </c>
      <c r="W73">
        <f>$M73*IDs!B$2</f>
        <v>1632980.6857085142</v>
      </c>
      <c r="X73">
        <f>$M73*IDs!C$2</f>
        <v>1395090.4019002269</v>
      </c>
      <c r="Y73">
        <f>$M73*IDs!D$2</f>
        <v>921646.75146668497</v>
      </c>
      <c r="Z73">
        <f>$M73*IDs!E$2</f>
        <v>458958.46061276639</v>
      </c>
      <c r="AB73">
        <v>2094</v>
      </c>
      <c r="AC73">
        <f>O73*IDs!$B$18</f>
        <v>44269.030564404733</v>
      </c>
      <c r="AD73">
        <f>P73*IDs!$B$18</f>
        <v>37819.981695027112</v>
      </c>
      <c r="AE73">
        <f>Q73*IDs!$B$18</f>
        <v>24985.236241517836</v>
      </c>
      <c r="AF73">
        <f>R73*IDs!$B$18</f>
        <v>12442.061500466139</v>
      </c>
      <c r="AG73">
        <f>S73*IDs!$B$18</f>
        <v>372019.12885261973</v>
      </c>
      <c r="AH73">
        <f>T73*IDs!$B$18</f>
        <v>317823.91581710038</v>
      </c>
      <c r="AI73">
        <f>U73*IDs!$B$18</f>
        <v>209965.87687240119</v>
      </c>
      <c r="AJ73">
        <f>V73*IDs!$B$18</f>
        <v>104558.08093199822</v>
      </c>
      <c r="AK73">
        <f>W73*IDs!$B$18</f>
        <v>1081895.6005315762</v>
      </c>
      <c r="AL73">
        <f>X73*IDs!$B$18</f>
        <v>924286.60140876914</v>
      </c>
      <c r="AM73">
        <f>Y73*IDs!$B$18</f>
        <v>610616.87647787132</v>
      </c>
      <c r="AN73">
        <f>Z73*IDs!$B$18</f>
        <v>304072.87955659849</v>
      </c>
      <c r="AO73">
        <v>2094</v>
      </c>
      <c r="AP73">
        <f>O73*IDs!$C$18</f>
        <v>58763.957140150967</v>
      </c>
      <c r="AQ73">
        <f>P73*IDs!$C$18</f>
        <v>50203.308159968328</v>
      </c>
      <c r="AR73">
        <f>Q73*IDs!$C$18</f>
        <v>33166.105806113068</v>
      </c>
      <c r="AS73">
        <f>R73*IDs!$C$18</f>
        <v>16515.942622344297</v>
      </c>
      <c r="AT73">
        <f>S73*IDs!$C$18</f>
        <v>493828.66226100753</v>
      </c>
      <c r="AU73">
        <f>T73*IDs!$C$18</f>
        <v>421888.41113246029</v>
      </c>
      <c r="AV73">
        <f>U73*IDs!$C$18</f>
        <v>278714.6145311101</v>
      </c>
      <c r="AW73">
        <f>V73*IDs!$C$18</f>
        <v>138793.3394566983</v>
      </c>
      <c r="AX73">
        <f>W73*IDs!$C$18</f>
        <v>1436138.6705150749</v>
      </c>
      <c r="AY73">
        <f>X73*IDs!$C$18</f>
        <v>1226924.0491133183</v>
      </c>
      <c r="AZ73">
        <f>Y73*IDs!$C$18</f>
        <v>810550.02788451</v>
      </c>
      <c r="BA73">
        <f>Z73*IDs!$C$18</f>
        <v>403634.89857204439</v>
      </c>
      <c r="BC73">
        <v>2094</v>
      </c>
      <c r="BD73">
        <f t="shared" si="10"/>
        <v>119.97027253226214</v>
      </c>
      <c r="BE73">
        <f t="shared" si="11"/>
        <v>3891.9747168430213</v>
      </c>
      <c r="BF73">
        <f t="shared" si="12"/>
        <v>33.718323849501736</v>
      </c>
      <c r="BG73">
        <f t="shared" si="13"/>
        <v>3324.9974230713233</v>
      </c>
    </row>
    <row r="74" spans="1:59" x14ac:dyDescent="0.2">
      <c r="A74">
        <v>2095</v>
      </c>
      <c r="B74">
        <v>500055.94</v>
      </c>
      <c r="C74">
        <v>720748.9</v>
      </c>
      <c r="D74">
        <v>548778.4</v>
      </c>
      <c r="E74">
        <v>2626263</v>
      </c>
      <c r="F74">
        <v>3322725</v>
      </c>
      <c r="G74">
        <v>268550.3</v>
      </c>
      <c r="H74">
        <v>138565.42000000001</v>
      </c>
      <c r="I74">
        <v>1681593.4</v>
      </c>
      <c r="J74">
        <v>795878.25</v>
      </c>
      <c r="K74">
        <f t="shared" si="7"/>
        <v>138565.42000000001</v>
      </c>
      <c r="L74">
        <f t="shared" si="8"/>
        <v>1178128.7344444443</v>
      </c>
      <c r="M74">
        <f t="shared" si="9"/>
        <v>3322725</v>
      </c>
      <c r="N74">
        <v>2095</v>
      </c>
      <c r="O74">
        <f>$K74*IDs!B$2</f>
        <v>66619.559988164445</v>
      </c>
      <c r="P74">
        <f>$K74*IDs!C$2</f>
        <v>56914.518053824911</v>
      </c>
      <c r="Q74">
        <f>$K74*IDs!D$2</f>
        <v>37599.771745366197</v>
      </c>
      <c r="R74">
        <f>$K74*IDs!E$2</f>
        <v>18723.804247324406</v>
      </c>
      <c r="S74">
        <f>$L74*IDs!B$2</f>
        <v>566421.39069113997</v>
      </c>
      <c r="T74">
        <f>$L74*IDs!C$2</f>
        <v>483905.93501804571</v>
      </c>
      <c r="U74">
        <f>$L74*IDs!D$2</f>
        <v>319685.61493746599</v>
      </c>
      <c r="V74">
        <f>$L74*IDs!E$2</f>
        <v>159195.93648895813</v>
      </c>
      <c r="W74">
        <f>$M74*IDs!B$2</f>
        <v>1597501.5805651487</v>
      </c>
      <c r="X74">
        <f>$M74*IDs!C$2</f>
        <v>1364779.8418999154</v>
      </c>
      <c r="Y74">
        <f>$M74*IDs!D$2</f>
        <v>901622.50850624836</v>
      </c>
      <c r="Z74">
        <f>$M74*IDs!E$2</f>
        <v>448986.85738253436</v>
      </c>
      <c r="AB74">
        <v>2095</v>
      </c>
      <c r="AC74">
        <f>O74*IDs!$B$18</f>
        <v>44137.330889050048</v>
      </c>
      <c r="AD74">
        <f>P74*IDs!$B$18</f>
        <v>37707.467839456935</v>
      </c>
      <c r="AE74">
        <f>Q74*IDs!$B$18</f>
        <v>24910.90555345633</v>
      </c>
      <c r="AF74">
        <f>R74*IDs!$B$18</f>
        <v>12405.0465615921</v>
      </c>
      <c r="AG74">
        <f>S74*IDs!$B$18</f>
        <v>375270.0910665316</v>
      </c>
      <c r="AH74">
        <f>T74*IDs!$B$18</f>
        <v>320601.28251914494</v>
      </c>
      <c r="AI74">
        <f>U74*IDs!$B$18</f>
        <v>211800.70492016393</v>
      </c>
      <c r="AJ74">
        <f>V74*IDs!$B$18</f>
        <v>105471.78225514636</v>
      </c>
      <c r="AK74">
        <f>W74*IDs!$B$18</f>
        <v>1058389.6962050041</v>
      </c>
      <c r="AL74">
        <f>X74*IDs!$B$18</f>
        <v>904205.00350563321</v>
      </c>
      <c r="AM74">
        <f>Y74*IDs!$B$18</f>
        <v>597350.25271895516</v>
      </c>
      <c r="AN74">
        <f>Z74*IDs!$B$18</f>
        <v>297466.41215655464</v>
      </c>
      <c r="AO74">
        <v>2095</v>
      </c>
      <c r="AP74">
        <f>O74*IDs!$C$18</f>
        <v>58589.135284346936</v>
      </c>
      <c r="AQ74">
        <f>P74*IDs!$C$18</f>
        <v>50053.954101338553</v>
      </c>
      <c r="AR74">
        <f>Q74*IDs!$C$18</f>
        <v>33067.437158714303</v>
      </c>
      <c r="AS74">
        <f>R74*IDs!$C$18</f>
        <v>16466.807950683149</v>
      </c>
      <c r="AT74">
        <f>S74*IDs!$C$18</f>
        <v>498144.08100334107</v>
      </c>
      <c r="AU74">
        <f>T74*IDs!$C$18</f>
        <v>425575.1658628126</v>
      </c>
      <c r="AV74">
        <f>U74*IDs!$C$18</f>
        <v>281150.21692365431</v>
      </c>
      <c r="AW74">
        <f>V74*IDs!$C$18</f>
        <v>140006.21230952174</v>
      </c>
      <c r="AX74">
        <f>W74*IDs!$C$18</f>
        <v>1404936.2715292289</v>
      </c>
      <c r="AY74">
        <f>X74*IDs!$C$18</f>
        <v>1200267.170852368</v>
      </c>
      <c r="AZ74">
        <f>Y74*IDs!$C$18</f>
        <v>792939.538112676</v>
      </c>
      <c r="BA74">
        <f>Z74*IDs!$C$18</f>
        <v>394865.28780365014</v>
      </c>
      <c r="BC74">
        <v>2095</v>
      </c>
      <c r="BD74">
        <f t="shared" si="10"/>
        <v>119.61336284295406</v>
      </c>
      <c r="BE74">
        <f t="shared" si="11"/>
        <v>3807.4153699979101</v>
      </c>
      <c r="BF74">
        <f t="shared" si="12"/>
        <v>33.618012362038215</v>
      </c>
      <c r="BG74">
        <f t="shared" si="13"/>
        <v>3252.7565605755231</v>
      </c>
    </row>
    <row r="75" spans="1:59" x14ac:dyDescent="0.2">
      <c r="A75">
        <v>2096</v>
      </c>
      <c r="B75">
        <v>507967.06</v>
      </c>
      <c r="C75">
        <v>794332.9</v>
      </c>
      <c r="D75">
        <v>530971.9</v>
      </c>
      <c r="E75">
        <v>2882264.2</v>
      </c>
      <c r="F75">
        <v>3373159.5</v>
      </c>
      <c r="G75">
        <v>300370.78000000003</v>
      </c>
      <c r="H75">
        <v>125009.1</v>
      </c>
      <c r="I75">
        <v>1883232</v>
      </c>
      <c r="J75">
        <v>846551.44</v>
      </c>
      <c r="K75">
        <f t="shared" si="7"/>
        <v>125009.1</v>
      </c>
      <c r="L75">
        <f t="shared" si="8"/>
        <v>1249317.6533333333</v>
      </c>
      <c r="M75">
        <f t="shared" si="9"/>
        <v>3373159.5</v>
      </c>
      <c r="N75">
        <v>2096</v>
      </c>
      <c r="O75">
        <f>$K75*IDs!B$2</f>
        <v>60101.944890120831</v>
      </c>
      <c r="P75">
        <f>$K75*IDs!C$2</f>
        <v>51346.379773845474</v>
      </c>
      <c r="Q75">
        <f>$K75*IDs!D$2</f>
        <v>33921.259908090033</v>
      </c>
      <c r="R75">
        <f>$K75*IDs!E$2</f>
        <v>16891.991649389878</v>
      </c>
      <c r="S75">
        <f>$L75*IDs!B$2</f>
        <v>600647.63885905163</v>
      </c>
      <c r="T75">
        <f>$L75*IDs!C$2</f>
        <v>513146.1524498837</v>
      </c>
      <c r="U75">
        <f>$L75*IDs!D$2</f>
        <v>339002.75121159275</v>
      </c>
      <c r="V75">
        <f>$L75*IDs!E$2</f>
        <v>168815.41717796563</v>
      </c>
      <c r="W75">
        <f>$M75*IDs!B$2</f>
        <v>1621749.5076325445</v>
      </c>
      <c r="X75">
        <f>$M75*IDs!C$2</f>
        <v>1385495.3657354121</v>
      </c>
      <c r="Y75">
        <f>$M75*IDs!D$2</f>
        <v>915307.92647049716</v>
      </c>
      <c r="Z75">
        <f>$M75*IDs!E$2</f>
        <v>455801.8744720195</v>
      </c>
      <c r="AB75">
        <v>2096</v>
      </c>
      <c r="AC75">
        <f>O75*IDs!$B$18</f>
        <v>39819.227703725403</v>
      </c>
      <c r="AD75">
        <f>P75*IDs!$B$18</f>
        <v>34018.419731917646</v>
      </c>
      <c r="AE75">
        <f>Q75*IDs!$B$18</f>
        <v>22473.788073695279</v>
      </c>
      <c r="AF75">
        <f>R75*IDs!$B$18</f>
        <v>11191.419230878259</v>
      </c>
      <c r="AG75">
        <f>S75*IDs!$B$18</f>
        <v>397945.94243430172</v>
      </c>
      <c r="AH75">
        <f>T75*IDs!$B$18</f>
        <v>339973.74838781904</v>
      </c>
      <c r="AI75">
        <f>U75*IDs!$B$18</f>
        <v>224598.85062559156</v>
      </c>
      <c r="AJ75">
        <f>V75*IDs!$B$18</f>
        <v>111844.95857493865</v>
      </c>
      <c r="AK75">
        <f>W75*IDs!$B$18</f>
        <v>1074454.629394856</v>
      </c>
      <c r="AL75">
        <f>X75*IDs!$B$18</f>
        <v>917929.62027328764</v>
      </c>
      <c r="AM75">
        <f>Y75*IDs!$B$18</f>
        <v>606417.22676006728</v>
      </c>
      <c r="AN75">
        <f>Z75*IDs!$B$18</f>
        <v>301981.55251993408</v>
      </c>
      <c r="AO75">
        <v>2096</v>
      </c>
      <c r="AP75">
        <f>O75*IDs!$C$18</f>
        <v>52857.163581465371</v>
      </c>
      <c r="AQ75">
        <f>P75*IDs!$C$18</f>
        <v>45157.007813707351</v>
      </c>
      <c r="AR75">
        <f>Q75*IDs!$C$18</f>
        <v>29832.3388224669</v>
      </c>
      <c r="AS75">
        <f>R75*IDs!$C$18</f>
        <v>14855.804873883721</v>
      </c>
      <c r="AT75">
        <f>S75*IDs!$C$18</f>
        <v>528244.64432951226</v>
      </c>
      <c r="AU75">
        <f>T75*IDs!$C$18</f>
        <v>451290.72230242332</v>
      </c>
      <c r="AV75">
        <f>U75*IDs!$C$18</f>
        <v>298138.83574179193</v>
      </c>
      <c r="AW75">
        <f>V75*IDs!$C$18</f>
        <v>148466.1459319226</v>
      </c>
      <c r="AX75">
        <f>W75*IDs!$C$18</f>
        <v>1426261.3159991866</v>
      </c>
      <c r="AY75">
        <f>X75*IDs!$C$18</f>
        <v>1218485.6134343913</v>
      </c>
      <c r="AZ75">
        <f>Y75*IDs!$C$18</f>
        <v>804975.29464833392</v>
      </c>
      <c r="BA75">
        <f>Z75*IDs!$C$18</f>
        <v>400858.81220236904</v>
      </c>
      <c r="BC75">
        <v>2096</v>
      </c>
      <c r="BD75">
        <f t="shared" si="10"/>
        <v>107.91118618895773</v>
      </c>
      <c r="BE75">
        <f t="shared" si="11"/>
        <v>3865.2068184259801</v>
      </c>
      <c r="BF75">
        <f t="shared" si="12"/>
        <v>30.329049406174143</v>
      </c>
      <c r="BG75">
        <f t="shared" si="13"/>
        <v>3302.1290336975376</v>
      </c>
    </row>
    <row r="76" spans="1:59" x14ac:dyDescent="0.2">
      <c r="A76">
        <v>2097</v>
      </c>
      <c r="B76">
        <v>447979.2</v>
      </c>
      <c r="C76">
        <v>797634.1</v>
      </c>
      <c r="D76">
        <v>534307.69999999995</v>
      </c>
      <c r="E76">
        <v>2413182.7999999998</v>
      </c>
      <c r="F76">
        <v>3337334.8</v>
      </c>
      <c r="G76">
        <v>310855.78000000003</v>
      </c>
      <c r="H76">
        <v>125409.94</v>
      </c>
      <c r="I76">
        <v>1492123.1</v>
      </c>
      <c r="J76">
        <v>888647.44</v>
      </c>
      <c r="K76">
        <f t="shared" si="7"/>
        <v>125409.94</v>
      </c>
      <c r="L76">
        <f t="shared" si="8"/>
        <v>1149719.4288888888</v>
      </c>
      <c r="M76">
        <f t="shared" si="9"/>
        <v>3337334.8</v>
      </c>
      <c r="N76">
        <v>2097</v>
      </c>
      <c r="O76">
        <f>$K76*IDs!B$2</f>
        <v>60294.660969108329</v>
      </c>
      <c r="P76">
        <f>$K76*IDs!C$2</f>
        <v>51511.02125089433</v>
      </c>
      <c r="Q76">
        <f>$K76*IDs!D$2</f>
        <v>34030.027972347423</v>
      </c>
      <c r="R76">
        <f>$K76*IDs!E$2</f>
        <v>16946.155593716663</v>
      </c>
      <c r="S76">
        <f>$L76*IDs!B$2</f>
        <v>552762.74890532915</v>
      </c>
      <c r="T76">
        <f>$L76*IDs!C$2</f>
        <v>472237.06457447982</v>
      </c>
      <c r="U76">
        <f>$L76*IDs!D$2</f>
        <v>311976.74064304784</v>
      </c>
      <c r="V76">
        <f>$L76*IDs!E$2</f>
        <v>155357.09793872933</v>
      </c>
      <c r="W76">
        <f>$M76*IDs!B$2</f>
        <v>1604525.6883657463</v>
      </c>
      <c r="X76">
        <f>$M76*IDs!C$2</f>
        <v>1370780.6877520967</v>
      </c>
      <c r="Y76">
        <f>$M76*IDs!D$2</f>
        <v>905586.88248386444</v>
      </c>
      <c r="Z76">
        <f>$M76*IDs!E$2</f>
        <v>450961.02262009913</v>
      </c>
      <c r="AB76">
        <v>2097</v>
      </c>
      <c r="AC76">
        <f>O76*IDs!$B$18</f>
        <v>39946.907522496687</v>
      </c>
      <c r="AD76">
        <f>P76*IDs!$B$18</f>
        <v>34127.499337845067</v>
      </c>
      <c r="AE76">
        <f>Q76*IDs!$B$18</f>
        <v>22545.849973280667</v>
      </c>
      <c r="AF76">
        <f>R76*IDs!$B$18</f>
        <v>11227.304366316441</v>
      </c>
      <c r="AG76">
        <f>S76*IDs!$B$18</f>
        <v>366220.85699620092</v>
      </c>
      <c r="AH76">
        <f>T76*IDs!$B$18</f>
        <v>312870.32788719266</v>
      </c>
      <c r="AI76">
        <f>U76*IDs!$B$18</f>
        <v>206693.35903593301</v>
      </c>
      <c r="AJ76">
        <f>V76*IDs!$B$18</f>
        <v>102928.44382194159</v>
      </c>
      <c r="AK76">
        <f>W76*IDs!$B$18</f>
        <v>1063043.3650411598</v>
      </c>
      <c r="AL76">
        <f>X76*IDs!$B$18</f>
        <v>908180.73254135437</v>
      </c>
      <c r="AM76">
        <f>Y76*IDs!$B$18</f>
        <v>599976.76190107921</v>
      </c>
      <c r="AN76">
        <f>Z76*IDs!$B$18</f>
        <v>298774.35211196018</v>
      </c>
      <c r="AO76">
        <v>2097</v>
      </c>
      <c r="AP76">
        <f>O76*IDs!$C$18</f>
        <v>53026.649366500176</v>
      </c>
      <c r="AQ76">
        <f>P76*IDs!$C$18</f>
        <v>45301.803152703047</v>
      </c>
      <c r="AR76">
        <f>Q76*IDs!$C$18</f>
        <v>29927.995816186536</v>
      </c>
      <c r="AS76">
        <f>R76*IDs!$C$18</f>
        <v>14903.439812665358</v>
      </c>
      <c r="AT76">
        <f>S76*IDs!$C$18</f>
        <v>486131.87300419674</v>
      </c>
      <c r="AU76">
        <f>T76*IDs!$C$18</f>
        <v>415312.87909365562</v>
      </c>
      <c r="AV76">
        <f>U76*IDs!$C$18</f>
        <v>274370.58224870404</v>
      </c>
      <c r="AW76">
        <f>V76*IDs!$C$18</f>
        <v>136630.11329004337</v>
      </c>
      <c r="AX76">
        <f>W76*IDs!$C$18</f>
        <v>1411113.6825216485</v>
      </c>
      <c r="AY76">
        <f>X76*IDs!$C$18</f>
        <v>1205544.6654728132</v>
      </c>
      <c r="AZ76">
        <f>Y76*IDs!$C$18</f>
        <v>796426.04032514268</v>
      </c>
      <c r="BA76">
        <f>Z76*IDs!$C$18</f>
        <v>396601.48411293054</v>
      </c>
      <c r="BC76">
        <v>2097</v>
      </c>
      <c r="BD76">
        <f t="shared" si="10"/>
        <v>108.2572019579856</v>
      </c>
      <c r="BE76">
        <f t="shared" si="11"/>
        <v>3824.1563211968792</v>
      </c>
      <c r="BF76">
        <f t="shared" si="12"/>
        <v>30.426299095708512</v>
      </c>
      <c r="BG76">
        <f t="shared" si="13"/>
        <v>3267.0587140184639</v>
      </c>
    </row>
    <row r="77" spans="1:59" x14ac:dyDescent="0.2">
      <c r="A77">
        <v>2098</v>
      </c>
      <c r="B77">
        <v>545291</v>
      </c>
      <c r="C77">
        <v>746578.4</v>
      </c>
      <c r="D77">
        <v>554526.6</v>
      </c>
      <c r="E77">
        <v>2229663.7999999998</v>
      </c>
      <c r="F77">
        <v>3410481.8</v>
      </c>
      <c r="G77">
        <v>236185.1</v>
      </c>
      <c r="H77">
        <v>131683.32999999999</v>
      </c>
      <c r="I77">
        <v>1262736.6000000001</v>
      </c>
      <c r="J77">
        <v>1015447</v>
      </c>
      <c r="K77">
        <f t="shared" si="7"/>
        <v>131683.32999999999</v>
      </c>
      <c r="L77">
        <f t="shared" si="8"/>
        <v>1125843.7366666666</v>
      </c>
      <c r="M77">
        <f t="shared" si="9"/>
        <v>3410481.8</v>
      </c>
      <c r="N77">
        <v>2098</v>
      </c>
      <c r="O77">
        <f>$K77*IDs!B$2</f>
        <v>63310.78491571889</v>
      </c>
      <c r="P77">
        <f>$K77*IDs!C$2</f>
        <v>54087.760587546174</v>
      </c>
      <c r="Q77">
        <f>$K77*IDs!D$2</f>
        <v>35732.314387454906</v>
      </c>
      <c r="R77">
        <f>$K77*IDs!E$2</f>
        <v>17793.854293198267</v>
      </c>
      <c r="S77">
        <f>$L77*IDs!B$2</f>
        <v>541283.78026901803</v>
      </c>
      <c r="T77">
        <f>$L77*IDs!C$2</f>
        <v>462430.33562270214</v>
      </c>
      <c r="U77">
        <f>$L77*IDs!D$2</f>
        <v>305498.06379987753</v>
      </c>
      <c r="V77">
        <f>$L77*IDs!E$2</f>
        <v>152130.86885907687</v>
      </c>
      <c r="W77">
        <f>$M77*IDs!B$2</f>
        <v>1639693.3438634474</v>
      </c>
      <c r="X77">
        <f>$M77*IDs!C$2</f>
        <v>1400825.1696443546</v>
      </c>
      <c r="Y77">
        <f>$M77*IDs!D$2</f>
        <v>925435.34470379131</v>
      </c>
      <c r="Z77">
        <f>$M77*IDs!E$2</f>
        <v>460845.09116533241</v>
      </c>
      <c r="AB77">
        <v>2098</v>
      </c>
      <c r="AC77">
        <f>O77*IDs!$B$18</f>
        <v>41945.174407741622</v>
      </c>
      <c r="AD77">
        <f>P77*IDs!$B$18</f>
        <v>35834.661569730699</v>
      </c>
      <c r="AE77">
        <f>Q77*IDs!$B$18</f>
        <v>23673.662567432926</v>
      </c>
      <c r="AF77">
        <f>R77*IDs!$B$18</f>
        <v>11788.92857998408</v>
      </c>
      <c r="AG77">
        <f>S77*IDs!$B$18</f>
        <v>358615.71764889959</v>
      </c>
      <c r="AH77">
        <f>T77*IDs!$B$18</f>
        <v>306373.09433055046</v>
      </c>
      <c r="AI77">
        <f>U77*IDs!$B$18</f>
        <v>202401.05353885324</v>
      </c>
      <c r="AJ77">
        <f>V77*IDs!$B$18</f>
        <v>100790.97638088082</v>
      </c>
      <c r="AK77">
        <f>W77*IDs!$B$18</f>
        <v>1086342.9252239338</v>
      </c>
      <c r="AL77">
        <f>X77*IDs!$B$18</f>
        <v>928086.04621956311</v>
      </c>
      <c r="AM77">
        <f>Y77*IDs!$B$18</f>
        <v>613126.92597894708</v>
      </c>
      <c r="AN77">
        <f>Z77*IDs!$B$18</f>
        <v>305322.82532295887</v>
      </c>
      <c r="AO77">
        <v>2098</v>
      </c>
      <c r="AP77">
        <f>O77*IDs!$C$18</f>
        <v>55679.205071967444</v>
      </c>
      <c r="AQ77">
        <f>P77*IDs!$C$18</f>
        <v>47567.938348048287</v>
      </c>
      <c r="AR77">
        <f>Q77*IDs!$C$18</f>
        <v>31425.085996385224</v>
      </c>
      <c r="AS77">
        <f>R77*IDs!$C$18</f>
        <v>15648.955601018151</v>
      </c>
      <c r="AT77">
        <f>S77*IDs!$C$18</f>
        <v>476036.59698500519</v>
      </c>
      <c r="AU77">
        <f>T77*IDs!$C$18</f>
        <v>406688.26840342139</v>
      </c>
      <c r="AV77">
        <f>U77*IDs!$C$18</f>
        <v>268672.85512328462</v>
      </c>
      <c r="AW77">
        <f>V77*IDs!$C$18</f>
        <v>133792.77884893279</v>
      </c>
      <c r="AX77">
        <f>W77*IDs!$C$18</f>
        <v>1442042.1744833812</v>
      </c>
      <c r="AY77">
        <f>X77*IDs!$C$18</f>
        <v>1231967.5390920078</v>
      </c>
      <c r="AZ77">
        <f>Y77*IDs!$C$18</f>
        <v>813881.93823855056</v>
      </c>
      <c r="BA77">
        <f>Z77*IDs!$C$18</f>
        <v>405294.11176251748</v>
      </c>
      <c r="BC77">
        <v>2098</v>
      </c>
      <c r="BD77">
        <f t="shared" si="10"/>
        <v>113.67255937057351</v>
      </c>
      <c r="BE77">
        <f t="shared" si="11"/>
        <v>3907.9733725836891</v>
      </c>
      <c r="BF77">
        <f t="shared" si="12"/>
        <v>31.948315934916206</v>
      </c>
      <c r="BG77">
        <f t="shared" si="13"/>
        <v>3338.6654175935168</v>
      </c>
    </row>
    <row r="78" spans="1:59" x14ac:dyDescent="0.2">
      <c r="A78">
        <v>2099</v>
      </c>
      <c r="B78">
        <v>600090.69999999995</v>
      </c>
      <c r="C78">
        <v>696528.75</v>
      </c>
      <c r="D78">
        <v>575242.06000000006</v>
      </c>
      <c r="E78">
        <v>2220672.2000000002</v>
      </c>
      <c r="F78">
        <v>3415309.5</v>
      </c>
      <c r="G78">
        <v>196755.4</v>
      </c>
      <c r="H78">
        <v>145105.31</v>
      </c>
      <c r="I78">
        <v>1394096.6</v>
      </c>
      <c r="J78">
        <v>870879.44</v>
      </c>
      <c r="K78">
        <f t="shared" si="7"/>
        <v>145105.31</v>
      </c>
      <c r="L78">
        <f t="shared" si="8"/>
        <v>1123853.3288888887</v>
      </c>
      <c r="M78">
        <f t="shared" si="9"/>
        <v>3415309.5</v>
      </c>
      <c r="N78">
        <v>2099</v>
      </c>
      <c r="O78">
        <f>$K78*IDs!B$2</f>
        <v>69763.811953560973</v>
      </c>
      <c r="P78">
        <f>$K78*IDs!C$2</f>
        <v>59600.719903283658</v>
      </c>
      <c r="Q78">
        <f>$K78*IDs!D$2</f>
        <v>39374.373022075801</v>
      </c>
      <c r="R78">
        <f>$K78*IDs!E$2</f>
        <v>19607.514051394093</v>
      </c>
      <c r="S78">
        <f>$L78*IDs!B$2</f>
        <v>540326.83090638067</v>
      </c>
      <c r="T78">
        <f>$L78*IDs!C$2</f>
        <v>461612.7932704846</v>
      </c>
      <c r="U78">
        <f>$L78*IDs!D$2</f>
        <v>304957.96600257244</v>
      </c>
      <c r="V78">
        <f>$L78*IDs!E$2</f>
        <v>151861.91282658721</v>
      </c>
      <c r="W78">
        <f>$M78*IDs!B$2</f>
        <v>1642014.4081647345</v>
      </c>
      <c r="X78">
        <f>$M78*IDs!C$2</f>
        <v>1402808.1046277615</v>
      </c>
      <c r="Y78">
        <f>$M78*IDs!D$2</f>
        <v>926745.34266760596</v>
      </c>
      <c r="Z78">
        <f>$M78*IDs!E$2</f>
        <v>461497.4394190656</v>
      </c>
      <c r="AB78">
        <v>2099</v>
      </c>
      <c r="AC78">
        <f>O78*IDs!$B$18</f>
        <v>46220.486187882823</v>
      </c>
      <c r="AD78">
        <f>P78*IDs!$B$18</f>
        <v>39487.152062610054</v>
      </c>
      <c r="AE78">
        <f>Q78*IDs!$B$18</f>
        <v>26086.628775887966</v>
      </c>
      <c r="AF78">
        <f>R78*IDs!$B$18</f>
        <v>12990.529144170714</v>
      </c>
      <c r="AG78">
        <f>S78*IDs!$B$18</f>
        <v>357981.71180031257</v>
      </c>
      <c r="AH78">
        <f>T78*IDs!$B$18</f>
        <v>305831.44954451395</v>
      </c>
      <c r="AI78">
        <f>U78*IDs!$B$18</f>
        <v>202043.22356825095</v>
      </c>
      <c r="AJ78">
        <f>V78*IDs!$B$18</f>
        <v>100612.78545012849</v>
      </c>
      <c r="AK78">
        <f>W78*IDs!$B$18</f>
        <v>1087880.6955589356</v>
      </c>
      <c r="AL78">
        <f>X78*IDs!$B$18</f>
        <v>929399.79637806991</v>
      </c>
      <c r="AM78">
        <f>Y78*IDs!$B$18</f>
        <v>613994.83644853206</v>
      </c>
      <c r="AN78">
        <f>Z78*IDs!$B$18</f>
        <v>305755.02437583508</v>
      </c>
      <c r="AO78">
        <v>2099</v>
      </c>
      <c r="AP78">
        <f>O78*IDs!$C$18</f>
        <v>61354.374259227872</v>
      </c>
      <c r="AQ78">
        <f>P78*IDs!$C$18</f>
        <v>52416.357029051702</v>
      </c>
      <c r="AR78">
        <f>Q78*IDs!$C$18</f>
        <v>34628.125255354171</v>
      </c>
      <c r="AS78">
        <f>R78*IDs!$C$18</f>
        <v>17243.994009431379</v>
      </c>
      <c r="AT78">
        <f>S78*IDs!$C$18</f>
        <v>475194.99977725133</v>
      </c>
      <c r="AU78">
        <f>T78*IDs!$C$18</f>
        <v>405969.27386963478</v>
      </c>
      <c r="AV78">
        <f>U78*IDs!$C$18</f>
        <v>268197.86154904444</v>
      </c>
      <c r="AW78">
        <f>V78*IDs!$C$18</f>
        <v>133556.24319219959</v>
      </c>
      <c r="AX78">
        <f>W78*IDs!$C$18</f>
        <v>1444083.4541072024</v>
      </c>
      <c r="AY78">
        <f>X78*IDs!$C$18</f>
        <v>1233711.4480284152</v>
      </c>
      <c r="AZ78">
        <f>Y78*IDs!$C$18</f>
        <v>815034.02702355292</v>
      </c>
      <c r="BA78">
        <f>Z78*IDs!$C$18</f>
        <v>405867.82494971459</v>
      </c>
      <c r="BC78">
        <v>2099</v>
      </c>
      <c r="BD78">
        <f t="shared" si="10"/>
        <v>125.25877015686402</v>
      </c>
      <c r="BE78">
        <f t="shared" si="11"/>
        <v>3913.5052956834752</v>
      </c>
      <c r="BF78">
        <f t="shared" si="12"/>
        <v>35.204686027562907</v>
      </c>
      <c r="BG78">
        <f t="shared" si="13"/>
        <v>3343.3914580715859</v>
      </c>
    </row>
    <row r="79" spans="1:59" x14ac:dyDescent="0.2">
      <c r="A79">
        <v>2100</v>
      </c>
      <c r="B79">
        <v>594879.4</v>
      </c>
      <c r="C79">
        <v>689901.9</v>
      </c>
      <c r="D79">
        <v>539755.06000000006</v>
      </c>
      <c r="E79">
        <v>2180752.5</v>
      </c>
      <c r="F79">
        <v>3389020</v>
      </c>
      <c r="G79">
        <v>206338.89</v>
      </c>
      <c r="H79">
        <v>131676.94</v>
      </c>
      <c r="I79">
        <v>1386207.2</v>
      </c>
      <c r="J79">
        <v>814665.06</v>
      </c>
      <c r="K79">
        <f t="shared" si="7"/>
        <v>131676.94</v>
      </c>
      <c r="L79">
        <f t="shared" si="8"/>
        <v>1103688.55</v>
      </c>
      <c r="M79">
        <f t="shared" si="9"/>
        <v>3389020</v>
      </c>
      <c r="N79">
        <v>2100</v>
      </c>
      <c r="O79">
        <f>$K79*IDs!B$2</f>
        <v>63307.712727951381</v>
      </c>
      <c r="P79">
        <f>$K79*IDs!C$2</f>
        <v>54085.135951685632</v>
      </c>
      <c r="Q79">
        <f>$K79*IDs!D$2</f>
        <v>35730.580458878409</v>
      </c>
      <c r="R79">
        <f>$K79*IDs!E$2</f>
        <v>17792.99083744473</v>
      </c>
      <c r="S79">
        <f>$L79*IDs!B$2</f>
        <v>530631.99725425884</v>
      </c>
      <c r="T79">
        <f>$L79*IDs!C$2</f>
        <v>453330.28907771385</v>
      </c>
      <c r="U79">
        <f>$L79*IDs!D$2</f>
        <v>299486.24669830455</v>
      </c>
      <c r="V79">
        <f>$L79*IDs!E$2</f>
        <v>149137.12497831936</v>
      </c>
      <c r="W79">
        <f>$M79*IDs!B$2</f>
        <v>1629374.9276774034</v>
      </c>
      <c r="X79">
        <f>$M79*IDs!C$2</f>
        <v>1392009.9255266839</v>
      </c>
      <c r="Y79">
        <f>$M79*IDs!D$2</f>
        <v>919611.67829954205</v>
      </c>
      <c r="Z79">
        <f>$M79*IDs!E$2</f>
        <v>457945.04191787064</v>
      </c>
      <c r="AB79">
        <v>2100</v>
      </c>
      <c r="AC79">
        <f>O79*IDs!$B$18</f>
        <v>41943.138996999318</v>
      </c>
      <c r="AD79">
        <f>P79*IDs!$B$18</f>
        <v>35832.922674705565</v>
      </c>
      <c r="AE79">
        <f>Q79*IDs!$B$18</f>
        <v>23672.513791017525</v>
      </c>
      <c r="AF79">
        <f>R79*IDs!$B$18</f>
        <v>11788.356516279235</v>
      </c>
      <c r="AG79">
        <f>S79*IDs!$B$18</f>
        <v>351558.61202460073</v>
      </c>
      <c r="AH79">
        <f>T79*IDs!$B$18</f>
        <v>300344.05773028982</v>
      </c>
      <c r="AI79">
        <f>U79*IDs!$B$18</f>
        <v>198418.05574205425</v>
      </c>
      <c r="AJ79">
        <f>V79*IDs!$B$18</f>
        <v>98807.536918273472</v>
      </c>
      <c r="AK79">
        <f>W79*IDs!$B$18</f>
        <v>1079506.6844932046</v>
      </c>
      <c r="AL79">
        <f>X79*IDs!$B$18</f>
        <v>922245.69923200412</v>
      </c>
      <c r="AM79">
        <f>Y79*IDs!$B$18</f>
        <v>609268.58330725343</v>
      </c>
      <c r="AN79">
        <f>Z79*IDs!$B$18</f>
        <v>303401.4611882738</v>
      </c>
      <c r="AO79">
        <v>2100</v>
      </c>
      <c r="AP79">
        <f>O79*IDs!$C$18</f>
        <v>55676.50321046068</v>
      </c>
      <c r="AQ79">
        <f>P79*IDs!$C$18</f>
        <v>47565.630089850056</v>
      </c>
      <c r="AR79">
        <f>Q79*IDs!$C$18</f>
        <v>31423.561078238661</v>
      </c>
      <c r="AS79">
        <f>R79*IDs!$C$18</f>
        <v>15648.196227555387</v>
      </c>
      <c r="AT79">
        <f>S79*IDs!$C$18</f>
        <v>466668.79635434796</v>
      </c>
      <c r="AU79">
        <f>T79*IDs!$C$18</f>
        <v>398685.15553067205</v>
      </c>
      <c r="AV79">
        <f>U79*IDs!$C$18</f>
        <v>263385.7117448026</v>
      </c>
      <c r="AW79">
        <f>V79*IDs!$C$18</f>
        <v>131159.90548159819</v>
      </c>
      <c r="AX79">
        <f>W79*IDs!$C$18</f>
        <v>1432967.5561287759</v>
      </c>
      <c r="AY79">
        <f>X79*IDs!$C$18</f>
        <v>1224214.8981219006</v>
      </c>
      <c r="AZ79">
        <f>Y79*IDs!$C$18</f>
        <v>808760.2655815999</v>
      </c>
      <c r="BA79">
        <f>Z79*IDs!$C$18</f>
        <v>402743.63893260097</v>
      </c>
      <c r="BC79">
        <v>2100</v>
      </c>
      <c r="BD79">
        <f t="shared" si="10"/>
        <v>113.66704335230168</v>
      </c>
      <c r="BE79">
        <f t="shared" si="11"/>
        <v>3883.380910918092</v>
      </c>
      <c r="BF79">
        <f t="shared" si="12"/>
        <v>31.946765626772994</v>
      </c>
      <c r="BG79">
        <f t="shared" si="13"/>
        <v>3317.6555504658554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95A79-C11E-304A-915D-0E080C9BD879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5373.7696533199996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1490840.6</v>
      </c>
      <c r="C3">
        <v>1209144.5</v>
      </c>
      <c r="D3">
        <v>1717534.4</v>
      </c>
      <c r="E3">
        <v>6399799</v>
      </c>
      <c r="F3">
        <v>10471192</v>
      </c>
      <c r="G3">
        <v>358592.34</v>
      </c>
      <c r="H3">
        <v>568774.80000000005</v>
      </c>
      <c r="I3">
        <v>2592238.5</v>
      </c>
      <c r="J3">
        <v>3947728.8</v>
      </c>
      <c r="K3">
        <f>MIN(B3:J3)</f>
        <v>358592.34</v>
      </c>
      <c r="L3">
        <f>AVERAGE(B3:J3)</f>
        <v>3195093.8822222222</v>
      </c>
      <c r="M3">
        <f>MAX(B3:J3)</f>
        <v>10471192</v>
      </c>
      <c r="N3">
        <v>2024</v>
      </c>
      <c r="O3">
        <f>$K3*IDs!B$2</f>
        <v>172404.22542598477</v>
      </c>
      <c r="P3">
        <f>$K3*IDs!C$2</f>
        <v>147288.62517714247</v>
      </c>
      <c r="Q3">
        <f>$K3*IDs!D$2</f>
        <v>97304.147987548029</v>
      </c>
      <c r="R3">
        <f>$K3*IDs!E$2</f>
        <v>48455.182965201544</v>
      </c>
      <c r="S3">
        <f>$L3*IDs!B$2</f>
        <v>1536139.020503965</v>
      </c>
      <c r="T3">
        <f>$L3*IDs!C$2</f>
        <v>1312356.4915647942</v>
      </c>
      <c r="U3">
        <f>$L3*IDs!D$2</f>
        <v>866989.76322210464</v>
      </c>
      <c r="V3">
        <f>$L3*IDs!E$2</f>
        <v>431740.56270715059</v>
      </c>
      <c r="W3">
        <f>$M3*IDs!B$2</f>
        <v>5034345.5357879875</v>
      </c>
      <c r="X3">
        <f>$M3*IDs!C$2</f>
        <v>4300949.2998257931</v>
      </c>
      <c r="Y3">
        <f>$M3*IDs!D$2</f>
        <v>2841361.3519296842</v>
      </c>
      <c r="Z3">
        <f>$M3*IDs!E$2</f>
        <v>1414931.295586946</v>
      </c>
      <c r="AB3">
        <v>2024</v>
      </c>
      <c r="AC3">
        <f>O3*IDs!$B$18</f>
        <v>114222.64490562462</v>
      </c>
      <c r="AD3">
        <f>P3*IDs!$B$18</f>
        <v>97582.853846404148</v>
      </c>
      <c r="AE3">
        <f>Q3*IDs!$B$18</f>
        <v>64466.732853932095</v>
      </c>
      <c r="AF3">
        <f>R3*IDs!$B$18</f>
        <v>32102.920586754368</v>
      </c>
      <c r="AG3">
        <f>S3*IDs!$B$18</f>
        <v>1017735.2755198353</v>
      </c>
      <c r="AH3">
        <f>T3*IDs!$B$18</f>
        <v>869473.06050773733</v>
      </c>
      <c r="AI3">
        <f>U3*IDs!$B$18</f>
        <v>574405.08558674948</v>
      </c>
      <c r="AJ3">
        <f>V3*IDs!$B$18</f>
        <v>286040.25721298088</v>
      </c>
      <c r="AK3">
        <f>W3*IDs!$B$18</f>
        <v>3335395.4118334409</v>
      </c>
      <c r="AL3">
        <f>X3*IDs!$B$18</f>
        <v>2849499.7928110687</v>
      </c>
      <c r="AM3">
        <f>Y3*IDs!$B$18</f>
        <v>1882481.7544240651</v>
      </c>
      <c r="AN3">
        <f>Z3*IDs!$B$18</f>
        <v>937431.75112066697</v>
      </c>
      <c r="AO3">
        <v>2024</v>
      </c>
      <c r="AP3">
        <f>O3*IDs!$C$18</f>
        <v>151622.35368817509</v>
      </c>
      <c r="AQ3">
        <f>P3*IDs!$C$18</f>
        <v>129534.22670282087</v>
      </c>
      <c r="AR3">
        <f>Q3*IDs!$C$18</f>
        <v>85574.955631400037</v>
      </c>
      <c r="AS3">
        <f>R3*IDs!$C$18</f>
        <v>42614.320335954493</v>
      </c>
      <c r="AT3">
        <f>S3*IDs!$C$18</f>
        <v>1350970.4492773665</v>
      </c>
      <c r="AU3">
        <f>T3*IDs!$C$18</f>
        <v>1154163.0121730133</v>
      </c>
      <c r="AV3">
        <f>U3*IDs!$C$18</f>
        <v>762481.47746079671</v>
      </c>
      <c r="AW3">
        <f>V3*IDs!$C$18</f>
        <v>379697.88813800708</v>
      </c>
      <c r="AX3">
        <f>W3*IDs!$C$18</f>
        <v>4427497.7456595683</v>
      </c>
      <c r="AY3">
        <f>X3*IDs!$C$18</f>
        <v>3782506.2252494413</v>
      </c>
      <c r="AZ3">
        <f>Y3*IDs!$C$18</f>
        <v>2498859.2639984195</v>
      </c>
      <c r="BA3">
        <f>Z3*IDs!$C$18</f>
        <v>1244373.2908162063</v>
      </c>
      <c r="BC3">
        <v>2024</v>
      </c>
      <c r="BD3">
        <f>MIN(AK3,AG3,AC3)/$BG$1</f>
        <v>21.255590074475201</v>
      </c>
      <c r="BE3">
        <f>MAX(AX3,AT3,AP3)/$BG$1</f>
        <v>823.90910502168447</v>
      </c>
      <c r="BF3">
        <f>MIN(AL3:AN3,AH3:AJ3,AD3:AF3)/$BG$1</f>
        <v>5.974003847917202</v>
      </c>
      <c r="BG3">
        <f>MAX(AY3:BA3,AU3:AW3,AQ3:AS3)/$BG$1</f>
        <v>703.88320848709054</v>
      </c>
    </row>
    <row r="4" spans="1:59" x14ac:dyDescent="0.2">
      <c r="A4">
        <v>2025</v>
      </c>
      <c r="B4">
        <v>1491794.4</v>
      </c>
      <c r="C4">
        <v>1228411.5</v>
      </c>
      <c r="D4">
        <v>1805093.4</v>
      </c>
      <c r="E4">
        <v>6973995</v>
      </c>
      <c r="F4">
        <v>10619011</v>
      </c>
      <c r="G4">
        <v>396247.03</v>
      </c>
      <c r="H4">
        <v>698083.2</v>
      </c>
      <c r="I4">
        <v>3258086.5</v>
      </c>
      <c r="J4">
        <v>3464739.8</v>
      </c>
      <c r="K4">
        <f t="shared" ref="K4:K67" si="0">MIN(B4:J4)</f>
        <v>396247.03</v>
      </c>
      <c r="L4">
        <f t="shared" ref="L4:L67" si="1">AVERAGE(B4:J4)</f>
        <v>3326162.4255555556</v>
      </c>
      <c r="M4">
        <f t="shared" ref="M4:M67" si="2">MAX(B4:J4)</f>
        <v>10619011</v>
      </c>
      <c r="N4">
        <v>2025</v>
      </c>
      <c r="O4">
        <f>$K4*IDs!B$2</f>
        <v>190507.86830665972</v>
      </c>
      <c r="P4">
        <f>$K4*IDs!C$2</f>
        <v>162754.95533235854</v>
      </c>
      <c r="Q4">
        <f>$K4*IDs!D$2</f>
        <v>107521.76035535612</v>
      </c>
      <c r="R4">
        <f>$K4*IDs!E$2</f>
        <v>53543.314221568995</v>
      </c>
      <c r="S4">
        <f>$L4*IDs!B$2</f>
        <v>1599154.2279428507</v>
      </c>
      <c r="T4">
        <f>$L4*IDs!C$2</f>
        <v>1366191.7339783311</v>
      </c>
      <c r="U4">
        <f>$L4*IDs!D$2</f>
        <v>902555.2550477779</v>
      </c>
      <c r="V4">
        <f>$L4*IDs!E$2</f>
        <v>449451.34327819996</v>
      </c>
      <c r="W4">
        <f>$M4*IDs!B$2</f>
        <v>5105414.0371347917</v>
      </c>
      <c r="X4">
        <f>$M4*IDs!C$2</f>
        <v>4361664.6438430687</v>
      </c>
      <c r="Y4">
        <f>$M4*IDs!D$2</f>
        <v>2881472.0856151036</v>
      </c>
      <c r="Z4">
        <f>$M4*IDs!E$2</f>
        <v>1434905.4999738359</v>
      </c>
      <c r="AB4">
        <v>2025</v>
      </c>
      <c r="AC4">
        <f>O4*IDs!$B$18</f>
        <v>126216.81713167208</v>
      </c>
      <c r="AD4">
        <f>P4*IDs!$B$18</f>
        <v>107829.73226801699</v>
      </c>
      <c r="AE4">
        <f>Q4*IDs!$B$18</f>
        <v>71236.18822190685</v>
      </c>
      <c r="AF4">
        <f>R4*IDs!$B$18</f>
        <v>35473.950550163107</v>
      </c>
      <c r="AG4">
        <f>S4*IDs!$B$18</f>
        <v>1059484.6215417297</v>
      </c>
      <c r="AH4">
        <f>T4*IDs!$B$18</f>
        <v>905140.42168995831</v>
      </c>
      <c r="AI4">
        <f>U4*IDs!$B$18</f>
        <v>597968.22351831826</v>
      </c>
      <c r="AJ4">
        <f>V4*IDs!$B$18</f>
        <v>297774.1471171868</v>
      </c>
      <c r="AK4">
        <f>W4*IDs!$B$18</f>
        <v>3382480.291413703</v>
      </c>
      <c r="AL4">
        <f>X4*IDs!$B$18</f>
        <v>2889725.4146766155</v>
      </c>
      <c r="AM4">
        <f>Y4*IDs!$B$18</f>
        <v>1909056.2428354332</v>
      </c>
      <c r="AN4">
        <f>Z4*IDs!$B$18</f>
        <v>950665.2229182336</v>
      </c>
      <c r="AO4">
        <v>2025</v>
      </c>
      <c r="AP4">
        <f>O4*IDs!$C$18</f>
        <v>167543.75548163947</v>
      </c>
      <c r="AQ4">
        <f>P4*IDs!$C$18</f>
        <v>143136.22152201986</v>
      </c>
      <c r="AR4">
        <f>Q4*IDs!$C$18</f>
        <v>94560.921215785143</v>
      </c>
      <c r="AS4">
        <f>R4*IDs!$C$18</f>
        <v>47089.120388323325</v>
      </c>
      <c r="AT4">
        <f>S4*IDs!$C$18</f>
        <v>1406389.7062382947</v>
      </c>
      <c r="AU4">
        <f>T4*IDs!$C$18</f>
        <v>1201508.8712779472</v>
      </c>
      <c r="AV4">
        <f>U4*IDs!$C$18</f>
        <v>793759.84994477744</v>
      </c>
      <c r="AW4">
        <f>V4*IDs!$C$18</f>
        <v>395273.78385171253</v>
      </c>
      <c r="AX4">
        <f>W4*IDs!$C$18</f>
        <v>4489999.5400365265</v>
      </c>
      <c r="AY4">
        <f>X4*IDs!$C$18</f>
        <v>3835902.8478794289</v>
      </c>
      <c r="AZ4">
        <f>Y4*IDs!$C$18</f>
        <v>2534134.9878649078</v>
      </c>
      <c r="BA4">
        <f>Z4*IDs!$C$18</f>
        <v>1261939.7737414702</v>
      </c>
      <c r="BC4">
        <v>2025</v>
      </c>
      <c r="BD4">
        <f t="shared" ref="BD4:BD67" si="3">MIN(AK4,AG4,AC4)/$BG$1</f>
        <v>23.487574882130154</v>
      </c>
      <c r="BE4">
        <f t="shared" ref="BE4:BE67" si="4">MAX(AX4,AT4,AP4)/$BG$1</f>
        <v>835.54000816959729</v>
      </c>
      <c r="BF4">
        <f t="shared" ref="BF4:BF67" si="5">MIN(AL4:AN4,AH4:AJ4,AD4:AF4)/$BG$1</f>
        <v>6.6013158059811401</v>
      </c>
      <c r="BG4">
        <f t="shared" ref="BG4:BG67" si="6">MAX(AY4:BA4,AU4:AW4,AQ4:AS4)/$BG$1</f>
        <v>713.81973834876749</v>
      </c>
    </row>
    <row r="5" spans="1:59" x14ac:dyDescent="0.2">
      <c r="A5">
        <v>2026</v>
      </c>
      <c r="B5">
        <v>1526000.8</v>
      </c>
      <c r="C5">
        <v>1307546.6000000001</v>
      </c>
      <c r="D5">
        <v>1840935.9</v>
      </c>
      <c r="E5">
        <v>7270004</v>
      </c>
      <c r="F5">
        <v>10349264</v>
      </c>
      <c r="G5">
        <v>558206.43999999994</v>
      </c>
      <c r="H5">
        <v>737026.75</v>
      </c>
      <c r="I5">
        <v>3079645.2</v>
      </c>
      <c r="J5">
        <v>3231463</v>
      </c>
      <c r="K5">
        <f t="shared" si="0"/>
        <v>558206.43999999994</v>
      </c>
      <c r="L5">
        <f t="shared" si="1"/>
        <v>3322232.5211111112</v>
      </c>
      <c r="M5">
        <f t="shared" si="2"/>
        <v>10349264</v>
      </c>
      <c r="N5">
        <v>2026</v>
      </c>
      <c r="O5">
        <f>$K5*IDs!B$2</f>
        <v>268374.80386780272</v>
      </c>
      <c r="P5">
        <f>$K5*IDs!C$2</f>
        <v>229278.34741987809</v>
      </c>
      <c r="Q5">
        <f>$K5*IDs!D$2</f>
        <v>151469.49888935816</v>
      </c>
      <c r="R5">
        <f>$K5*IDs!E$2</f>
        <v>75428.257007815031</v>
      </c>
      <c r="S5">
        <f>$L5*IDs!B$2</f>
        <v>1597264.8062899995</v>
      </c>
      <c r="T5">
        <f>$L5*IDs!C$2</f>
        <v>1364577.5605615207</v>
      </c>
      <c r="U5">
        <f>$L5*IDs!D$2</f>
        <v>901488.87419971195</v>
      </c>
      <c r="V5">
        <f>$L5*IDs!E$2</f>
        <v>448920.31063290889</v>
      </c>
      <c r="W5">
        <f>$M5*IDs!B$2</f>
        <v>4975724.9238760332</v>
      </c>
      <c r="X5">
        <f>$M5*IDs!C$2</f>
        <v>4250868.4545668047</v>
      </c>
      <c r="Y5">
        <f>$M5*IDs!D$2</f>
        <v>2808276.1495078318</v>
      </c>
      <c r="Z5">
        <f>$M5*IDs!E$2</f>
        <v>1398455.640951989</v>
      </c>
      <c r="AB5">
        <v>2026</v>
      </c>
      <c r="AC5">
        <f>O5*IDs!$B$18</f>
        <v>177805.85045445434</v>
      </c>
      <c r="AD5">
        <f>P5*IDs!$B$18</f>
        <v>151903.34922001278</v>
      </c>
      <c r="AE5">
        <f>Q5*IDs!$B$18</f>
        <v>100352.80018760153</v>
      </c>
      <c r="AF5">
        <f>R5*IDs!$B$18</f>
        <v>49973.340240159232</v>
      </c>
      <c r="AG5">
        <f>S5*IDs!$B$18</f>
        <v>1058232.8265929844</v>
      </c>
      <c r="AH5">
        <f>T5*IDs!$B$18</f>
        <v>904070.98643366538</v>
      </c>
      <c r="AI5">
        <f>U5*IDs!$B$18</f>
        <v>597261.71623497398</v>
      </c>
      <c r="AJ5">
        <f>V5*IDs!$B$18</f>
        <v>297422.3230645773</v>
      </c>
      <c r="AK5">
        <f>W5*IDs!$B$18</f>
        <v>3296557.6088618184</v>
      </c>
      <c r="AL5">
        <f>X5*IDs!$B$18</f>
        <v>2816319.8252641205</v>
      </c>
      <c r="AM5">
        <f>Y5*IDs!$B$18</f>
        <v>1860561.8779330775</v>
      </c>
      <c r="AN5">
        <f>Z5*IDs!$B$18</f>
        <v>926516.16686334077</v>
      </c>
      <c r="AO5">
        <v>2026</v>
      </c>
      <c r="AP5">
        <f>O5*IDs!$C$18</f>
        <v>236024.49030756505</v>
      </c>
      <c r="AQ5">
        <f>P5*IDs!$C$18</f>
        <v>201640.78113306759</v>
      </c>
      <c r="AR5">
        <f>Q5*IDs!$C$18</f>
        <v>133211.13143733569</v>
      </c>
      <c r="AS5">
        <f>R5*IDs!$C$18</f>
        <v>66336.018353746083</v>
      </c>
      <c r="AT5">
        <f>S5*IDs!$C$18</f>
        <v>1404728.0383910779</v>
      </c>
      <c r="AU5">
        <f>T5*IDs!$C$18</f>
        <v>1200089.2728190757</v>
      </c>
      <c r="AV5">
        <f>U5*IDs!$C$18</f>
        <v>792822.01229194587</v>
      </c>
      <c r="AW5">
        <f>V5*IDs!$C$18</f>
        <v>394806.76270205487</v>
      </c>
      <c r="AX5">
        <f>W5*IDs!$C$18</f>
        <v>4375943.3528900743</v>
      </c>
      <c r="AY5">
        <f>X5*IDs!$C$18</f>
        <v>3738462.2024646224</v>
      </c>
      <c r="AZ5">
        <f>Y5*IDs!$C$18</f>
        <v>2469762.2030008943</v>
      </c>
      <c r="BA5">
        <f>Z5*IDs!$C$18</f>
        <v>1229883.6370496973</v>
      </c>
      <c r="BC5">
        <v>2026</v>
      </c>
      <c r="BD5">
        <f t="shared" si="3"/>
        <v>33.087732062464397</v>
      </c>
      <c r="BE5">
        <f t="shared" si="4"/>
        <v>814.31539407100331</v>
      </c>
      <c r="BF5">
        <f t="shared" si="5"/>
        <v>9.2994942962032088</v>
      </c>
      <c r="BG5">
        <f t="shared" si="6"/>
        <v>695.68709558567355</v>
      </c>
    </row>
    <row r="6" spans="1:59" x14ac:dyDescent="0.2">
      <c r="A6">
        <v>2027</v>
      </c>
      <c r="B6">
        <v>1570108.4</v>
      </c>
      <c r="C6">
        <v>1282160.6000000001</v>
      </c>
      <c r="D6">
        <v>1813485.1</v>
      </c>
      <c r="E6">
        <v>6277789.5</v>
      </c>
      <c r="F6">
        <v>10171727</v>
      </c>
      <c r="G6">
        <v>453573.62</v>
      </c>
      <c r="H6">
        <v>661390.75</v>
      </c>
      <c r="I6">
        <v>2889565.2</v>
      </c>
      <c r="J6">
        <v>3235993.8</v>
      </c>
      <c r="K6">
        <f t="shared" si="0"/>
        <v>453573.62</v>
      </c>
      <c r="L6">
        <f t="shared" si="1"/>
        <v>3150643.7744444446</v>
      </c>
      <c r="M6">
        <f t="shared" si="2"/>
        <v>10171727</v>
      </c>
      <c r="N6">
        <v>2027</v>
      </c>
      <c r="O6">
        <f>$K6*IDs!B$2</f>
        <v>218069.37825208411</v>
      </c>
      <c r="P6">
        <f>$K6*IDs!C$2</f>
        <v>186301.34404549646</v>
      </c>
      <c r="Q6">
        <f>$K6*IDs!D$2</f>
        <v>123077.34918076574</v>
      </c>
      <c r="R6">
        <f>$K6*IDs!E$2</f>
        <v>61289.632526140398</v>
      </c>
      <c r="S6">
        <f>$L6*IDs!B$2</f>
        <v>1514768.2728702333</v>
      </c>
      <c r="T6">
        <f>$L6*IDs!C$2</f>
        <v>1294099.0037903353</v>
      </c>
      <c r="U6">
        <f>$L6*IDs!D$2</f>
        <v>854928.21203205036</v>
      </c>
      <c r="V6">
        <f>$L6*IDs!E$2</f>
        <v>425734.1931756789</v>
      </c>
      <c r="W6">
        <f>$M6*IDs!B$2</f>
        <v>4890368.5858977791</v>
      </c>
      <c r="X6">
        <f>$M6*IDs!C$2</f>
        <v>4177946.7054628655</v>
      </c>
      <c r="Y6">
        <f>$M6*IDs!D$2</f>
        <v>2760101.4268652196</v>
      </c>
      <c r="Z6">
        <f>$M6*IDs!E$2</f>
        <v>1374465.7592437153</v>
      </c>
      <c r="AB6">
        <v>2027</v>
      </c>
      <c r="AC6">
        <f>O6*IDs!$B$18</f>
        <v>144477.09210915858</v>
      </c>
      <c r="AD6">
        <f>P6*IDs!$B$18</f>
        <v>123429.87658086742</v>
      </c>
      <c r="AE6">
        <f>Q6*IDs!$B$18</f>
        <v>81542.2030212104</v>
      </c>
      <c r="AF6">
        <f>R6*IDs!$B$18</f>
        <v>40606.104143514895</v>
      </c>
      <c r="AG6">
        <f>S6*IDs!$B$18</f>
        <v>1003576.5545702528</v>
      </c>
      <c r="AH6">
        <f>T6*IDs!$B$18</f>
        <v>857376.96171562211</v>
      </c>
      <c r="AI6">
        <f>U6*IDs!$B$18</f>
        <v>566413.96892363694</v>
      </c>
      <c r="AJ6">
        <f>V6*IDs!$B$18</f>
        <v>282060.86858448241</v>
      </c>
      <c r="AK6">
        <f>W6*IDs!$B$18</f>
        <v>3240006.6359419567</v>
      </c>
      <c r="AL6">
        <f>X6*IDs!$B$18</f>
        <v>2768007.1169577213</v>
      </c>
      <c r="AM6">
        <f>Y6*IDs!$B$18</f>
        <v>1828644.770192604</v>
      </c>
      <c r="AN6">
        <f>Z6*IDs!$B$18</f>
        <v>910622.19597648177</v>
      </c>
      <c r="AO6">
        <v>2027</v>
      </c>
      <c r="AP6">
        <f>O6*IDs!$C$18</f>
        <v>191782.95842924566</v>
      </c>
      <c r="AQ6">
        <f>P6*IDs!$C$18</f>
        <v>163844.29215498336</v>
      </c>
      <c r="AR6">
        <f>Q6*IDs!$C$18</f>
        <v>108241.41532714697</v>
      </c>
      <c r="AS6">
        <f>R6*IDs!$C$18</f>
        <v>53901.685514583194</v>
      </c>
      <c r="AT6">
        <f>S6*IDs!$C$18</f>
        <v>1332175.7645862219</v>
      </c>
      <c r="AU6">
        <f>T6*IDs!$C$18</f>
        <v>1138106.3101869882</v>
      </c>
      <c r="AV6">
        <f>U6*IDs!$C$18</f>
        <v>751873.84428911691</v>
      </c>
      <c r="AW6">
        <f>V6*IDs!$C$18</f>
        <v>374415.53567110858</v>
      </c>
      <c r="AX6">
        <f>W6*IDs!$C$18</f>
        <v>4300875.9997872794</v>
      </c>
      <c r="AY6">
        <f>X6*IDs!$C$18</f>
        <v>3674330.5536788767</v>
      </c>
      <c r="AZ6">
        <f>Y6*IDs!$C$18</f>
        <v>2427394.5358668673</v>
      </c>
      <c r="BA6">
        <f>Z6*IDs!$C$18</f>
        <v>1208785.5327525325</v>
      </c>
      <c r="BC6">
        <v>2027</v>
      </c>
      <c r="BD6">
        <f t="shared" si="3"/>
        <v>26.885613159823169</v>
      </c>
      <c r="BE6">
        <f t="shared" si="4"/>
        <v>800.34617731151366</v>
      </c>
      <c r="BF6">
        <f t="shared" si="5"/>
        <v>7.5563536889653991</v>
      </c>
      <c r="BG6">
        <f t="shared" si="6"/>
        <v>683.75289428507926</v>
      </c>
    </row>
    <row r="7" spans="1:59" x14ac:dyDescent="0.2">
      <c r="A7">
        <v>2028</v>
      </c>
      <c r="B7">
        <v>2167226</v>
      </c>
      <c r="C7">
        <v>1276035.2</v>
      </c>
      <c r="D7">
        <v>1864675.1</v>
      </c>
      <c r="E7">
        <v>6713751</v>
      </c>
      <c r="F7">
        <v>10376738</v>
      </c>
      <c r="G7">
        <v>428261.9</v>
      </c>
      <c r="H7">
        <v>673859.56</v>
      </c>
      <c r="I7">
        <v>3124667</v>
      </c>
      <c r="J7">
        <v>3999584.8</v>
      </c>
      <c r="K7">
        <f t="shared" si="0"/>
        <v>428261.9</v>
      </c>
      <c r="L7">
        <f t="shared" si="1"/>
        <v>3402755.3955555554</v>
      </c>
      <c r="M7">
        <f t="shared" si="2"/>
        <v>10376738</v>
      </c>
      <c r="N7">
        <v>2028</v>
      </c>
      <c r="O7">
        <f>$K7*IDs!B$2</f>
        <v>205899.99537904392</v>
      </c>
      <c r="P7">
        <f>$K7*IDs!C$2</f>
        <v>175904.77941260784</v>
      </c>
      <c r="Q7">
        <f>$K7*IDs!D$2</f>
        <v>116209.00573344232</v>
      </c>
      <c r="R7">
        <f>$K7*IDs!E$2</f>
        <v>57869.358619107275</v>
      </c>
      <c r="S7">
        <f>$L7*IDs!B$2</f>
        <v>1635978.6388210242</v>
      </c>
      <c r="T7">
        <f>$L7*IDs!C$2</f>
        <v>1397651.6175038242</v>
      </c>
      <c r="U7">
        <f>$L7*IDs!D$2</f>
        <v>923338.78234701068</v>
      </c>
      <c r="V7">
        <f>$L7*IDs!E$2</f>
        <v>459801.0522965191</v>
      </c>
      <c r="W7">
        <f>$M7*IDs!B$2</f>
        <v>4988933.8889346663</v>
      </c>
      <c r="X7">
        <f>$M7*IDs!C$2</f>
        <v>4262153.1565437531</v>
      </c>
      <c r="Y7">
        <f>$M7*IDs!D$2</f>
        <v>2815731.2283358118</v>
      </c>
      <c r="Z7">
        <f>$M7*IDs!E$2</f>
        <v>1402168.0953139141</v>
      </c>
      <c r="AB7">
        <v>2028</v>
      </c>
      <c r="AC7">
        <f>O7*IDs!$B$18</f>
        <v>136414.53392537087</v>
      </c>
      <c r="AD7">
        <f>P7*IDs!$B$18</f>
        <v>116541.86030767794</v>
      </c>
      <c r="AE7">
        <f>Q7*IDs!$B$18</f>
        <v>76991.732446982511</v>
      </c>
      <c r="AF7">
        <f>R7*IDs!$B$18</f>
        <v>38340.076550526814</v>
      </c>
      <c r="AG7">
        <f>S7*IDs!$B$18</f>
        <v>1083881.8287285233</v>
      </c>
      <c r="AH7">
        <f>T7*IDs!$B$18</f>
        <v>925983.47873119893</v>
      </c>
      <c r="AI7">
        <f>U7*IDs!$B$18</f>
        <v>611737.89449199056</v>
      </c>
      <c r="AJ7">
        <f>V7*IDs!$B$18</f>
        <v>304631.1202288089</v>
      </c>
      <c r="AK7">
        <f>W7*IDs!$B$18</f>
        <v>3305308.9194618636</v>
      </c>
      <c r="AL7">
        <f>X7*IDs!$B$18</f>
        <v>2823796.2574895713</v>
      </c>
      <c r="AM7">
        <f>Y7*IDs!$B$18</f>
        <v>1865501.0771876653</v>
      </c>
      <c r="AN7">
        <f>Z7*IDs!$B$18</f>
        <v>928975.77221966395</v>
      </c>
      <c r="AO7">
        <v>2028</v>
      </c>
      <c r="AP7">
        <f>O7*IDs!$C$18</f>
        <v>181080.4917722723</v>
      </c>
      <c r="AQ7">
        <f>P7*IDs!$C$18</f>
        <v>154700.94548807375</v>
      </c>
      <c r="AR7">
        <f>Q7*IDs!$C$18</f>
        <v>102200.99261216534</v>
      </c>
      <c r="AS7">
        <f>R7*IDs!$C$18</f>
        <v>50893.696709429176</v>
      </c>
      <c r="AT7">
        <f>S7*IDs!$C$18</f>
        <v>1438775.2457268622</v>
      </c>
      <c r="AU7">
        <f>T7*IDs!$C$18</f>
        <v>1229176.5318303793</v>
      </c>
      <c r="AV7">
        <f>U7*IDs!$C$18</f>
        <v>812038.09874793678</v>
      </c>
      <c r="AW7">
        <f>V7*IDs!$C$18</f>
        <v>404375.92295223579</v>
      </c>
      <c r="AX7">
        <f>W7*IDs!$C$18</f>
        <v>4387560.0888895905</v>
      </c>
      <c r="AY7">
        <f>X7*IDs!$C$18</f>
        <v>3748386.6290277583</v>
      </c>
      <c r="AZ7">
        <f>Y7*IDs!$C$18</f>
        <v>2476318.6351071042</v>
      </c>
      <c r="BA7">
        <f>Z7*IDs!$C$18</f>
        <v>1233148.5864262234</v>
      </c>
      <c r="BC7">
        <v>2028</v>
      </c>
      <c r="BD7">
        <f t="shared" si="3"/>
        <v>25.385258901280189</v>
      </c>
      <c r="BE7">
        <f t="shared" si="4"/>
        <v>816.47714210803338</v>
      </c>
      <c r="BF7">
        <f t="shared" si="5"/>
        <v>7.1346706360663799</v>
      </c>
      <c r="BG7">
        <f t="shared" si="6"/>
        <v>697.53392326966343</v>
      </c>
    </row>
    <row r="8" spans="1:59" x14ac:dyDescent="0.2">
      <c r="A8">
        <v>2029</v>
      </c>
      <c r="B8">
        <v>2058316.6</v>
      </c>
      <c r="C8">
        <v>1301704.5</v>
      </c>
      <c r="D8">
        <v>1957358.2</v>
      </c>
      <c r="E8">
        <v>7523994</v>
      </c>
      <c r="F8">
        <v>10278364</v>
      </c>
      <c r="G8">
        <v>493428.47</v>
      </c>
      <c r="H8">
        <v>757177.5</v>
      </c>
      <c r="I8">
        <v>2871951.2</v>
      </c>
      <c r="J8">
        <v>2983473.2</v>
      </c>
      <c r="K8">
        <f t="shared" si="0"/>
        <v>493428.47</v>
      </c>
      <c r="L8">
        <f t="shared" si="1"/>
        <v>3358418.63</v>
      </c>
      <c r="M8">
        <f t="shared" si="2"/>
        <v>10278364</v>
      </c>
      <c r="N8">
        <v>2029</v>
      </c>
      <c r="O8">
        <f>$K8*IDs!B$2</f>
        <v>237230.81528590029</v>
      </c>
      <c r="P8">
        <f>$K8*IDs!C$2</f>
        <v>202671.37041901363</v>
      </c>
      <c r="Q8">
        <f>$K8*IDs!D$2</f>
        <v>133891.97567954016</v>
      </c>
      <c r="R8">
        <f>$K8*IDs!E$2</f>
        <v>66675.062813916928</v>
      </c>
      <c r="S8">
        <f>$L8*IDs!B$2</f>
        <v>1614662.3839241711</v>
      </c>
      <c r="T8">
        <f>$L8*IDs!C$2</f>
        <v>1379440.6840425043</v>
      </c>
      <c r="U8">
        <f>$L8*IDs!D$2</f>
        <v>911307.98660578823</v>
      </c>
      <c r="V8">
        <f>$L8*IDs!E$2</f>
        <v>453809.99825705</v>
      </c>
      <c r="W8">
        <f>$M8*IDs!B$2</f>
        <v>4941637.5822928241</v>
      </c>
      <c r="X8">
        <f>$M8*IDs!C$2</f>
        <v>4221746.9080076683</v>
      </c>
      <c r="Y8">
        <f>$M8*IDs!D$2</f>
        <v>2789037.4114680924</v>
      </c>
      <c r="Z8">
        <f>$M8*IDs!E$2</f>
        <v>1388875.200744502</v>
      </c>
      <c r="AB8">
        <v>2029</v>
      </c>
      <c r="AC8">
        <f>O8*IDs!$B$18</f>
        <v>157172.08269182671</v>
      </c>
      <c r="AD8">
        <f>P8*IDs!$B$18</f>
        <v>134275.47914622162</v>
      </c>
      <c r="AE8">
        <f>Q8*IDs!$B$18</f>
        <v>88707.19703051784</v>
      </c>
      <c r="AF8">
        <f>R8*IDs!$B$18</f>
        <v>44174.103071063109</v>
      </c>
      <c r="AG8">
        <f>S8*IDs!$B$18</f>
        <v>1069759.2107486855</v>
      </c>
      <c r="AH8">
        <f>T8*IDs!$B$18</f>
        <v>913918.22347998514</v>
      </c>
      <c r="AI8">
        <f>U8*IDs!$B$18</f>
        <v>603767.15417813603</v>
      </c>
      <c r="AJ8">
        <f>V8*IDs!$B$18</f>
        <v>300661.87854421645</v>
      </c>
      <c r="AK8">
        <f>W8*IDs!$B$18</f>
        <v>3273973.787010496</v>
      </c>
      <c r="AL8">
        <f>X8*IDs!$B$18</f>
        <v>2797025.9821839524</v>
      </c>
      <c r="AM8">
        <f>Y8*IDs!$B$18</f>
        <v>1847815.6732613777</v>
      </c>
      <c r="AN8">
        <f>Z8*IDs!$B$18</f>
        <v>920168.85595982033</v>
      </c>
      <c r="AO8">
        <v>2029</v>
      </c>
      <c r="AP8">
        <f>O8*IDs!$C$18</f>
        <v>208634.64623409158</v>
      </c>
      <c r="AQ8">
        <f>P8*IDs!$C$18</f>
        <v>178241.05025390681</v>
      </c>
      <c r="AR8">
        <f>Q8*IDs!$C$18</f>
        <v>117752.43003662488</v>
      </c>
      <c r="AS8">
        <f>R8*IDs!$C$18</f>
        <v>58637.947713718328</v>
      </c>
      <c r="AT8">
        <f>S8*IDs!$C$18</f>
        <v>1420028.4851338889</v>
      </c>
      <c r="AU8">
        <f>T8*IDs!$C$18</f>
        <v>1213160.7724286499</v>
      </c>
      <c r="AV8">
        <f>U8*IDs!$C$18</f>
        <v>801457.51371576218</v>
      </c>
      <c r="AW8">
        <f>V8*IDs!$C$18</f>
        <v>399107.03982426785</v>
      </c>
      <c r="AX8">
        <f>W8*IDs!$C$18</f>
        <v>4345964.9521342423</v>
      </c>
      <c r="AY8">
        <f>X8*IDs!$C$18</f>
        <v>3712851.0121273436</v>
      </c>
      <c r="AZ8">
        <f>Y8*IDs!$C$18</f>
        <v>2452842.5321728271</v>
      </c>
      <c r="BA8">
        <f>Z8*IDs!$C$18</f>
        <v>1221458.0379088479</v>
      </c>
      <c r="BC8">
        <v>2029</v>
      </c>
      <c r="BD8">
        <f t="shared" si="3"/>
        <v>29.248012630151223</v>
      </c>
      <c r="BE8">
        <f t="shared" si="4"/>
        <v>808.73674022280363</v>
      </c>
      <c r="BF8">
        <f t="shared" si="5"/>
        <v>8.2203194258190155</v>
      </c>
      <c r="BG8">
        <f t="shared" si="6"/>
        <v>690.92113202758617</v>
      </c>
    </row>
    <row r="9" spans="1:59" x14ac:dyDescent="0.2">
      <c r="A9">
        <v>2030</v>
      </c>
      <c r="B9">
        <v>1278913.5</v>
      </c>
      <c r="C9">
        <v>1265486</v>
      </c>
      <c r="D9">
        <v>1777329.2</v>
      </c>
      <c r="E9">
        <v>6614950.5</v>
      </c>
      <c r="F9">
        <v>10266161</v>
      </c>
      <c r="G9">
        <v>405432.75</v>
      </c>
      <c r="H9">
        <v>572291.5</v>
      </c>
      <c r="I9">
        <v>2740024.5</v>
      </c>
      <c r="J9">
        <v>2977409.5</v>
      </c>
      <c r="K9">
        <f t="shared" si="0"/>
        <v>405432.75</v>
      </c>
      <c r="L9">
        <f t="shared" si="1"/>
        <v>3099777.6055555553</v>
      </c>
      <c r="M9">
        <f t="shared" si="2"/>
        <v>10266161</v>
      </c>
      <c r="N9">
        <v>2030</v>
      </c>
      <c r="O9">
        <f>$K9*IDs!B$2</f>
        <v>194924.18389661342</v>
      </c>
      <c r="P9">
        <f>$K9*IDs!C$2</f>
        <v>166527.90840230469</v>
      </c>
      <c r="Q9">
        <f>$K9*IDs!D$2</f>
        <v>110014.30846235745</v>
      </c>
      <c r="R9">
        <f>$K9*IDs!E$2</f>
        <v>54784.544704258922</v>
      </c>
      <c r="S9">
        <f>$L9*IDs!B$2</f>
        <v>1490312.8077934382</v>
      </c>
      <c r="T9">
        <f>$L9*IDs!C$2</f>
        <v>1273206.1757849383</v>
      </c>
      <c r="U9">
        <f>$L9*IDs!D$2</f>
        <v>841125.66057452594</v>
      </c>
      <c r="V9">
        <f>$L9*IDs!E$2</f>
        <v>418860.84635446692</v>
      </c>
      <c r="W9">
        <f>$M9*IDs!B$2</f>
        <v>4935770.6171399346</v>
      </c>
      <c r="X9">
        <f>$M9*IDs!C$2</f>
        <v>4216734.6339221802</v>
      </c>
      <c r="Y9">
        <f>$M9*IDs!D$2</f>
        <v>2785726.1234525926</v>
      </c>
      <c r="Z9">
        <f>$M9*IDs!E$2</f>
        <v>1387226.256994827</v>
      </c>
      <c r="AB9">
        <v>2030</v>
      </c>
      <c r="AC9">
        <f>O9*IDs!$B$18</f>
        <v>129142.75033415627</v>
      </c>
      <c r="AD9">
        <f>P9*IDs!$B$18</f>
        <v>110329.41971876952</v>
      </c>
      <c r="AE9">
        <f>Q9*IDs!$B$18</f>
        <v>72887.571397886073</v>
      </c>
      <c r="AF9">
        <f>R9*IDs!$B$18</f>
        <v>36296.300630736943</v>
      </c>
      <c r="AG9">
        <f>S9*IDs!$B$18</f>
        <v>987374.1216161492</v>
      </c>
      <c r="AH9">
        <f>T9*IDs!$B$18</f>
        <v>843534.875952131</v>
      </c>
      <c r="AI9">
        <f>U9*IDs!$B$18</f>
        <v>557269.39065109775</v>
      </c>
      <c r="AJ9">
        <f>V9*IDs!$B$18</f>
        <v>277507.08313442941</v>
      </c>
      <c r="AK9">
        <f>W9*IDs!$B$18</f>
        <v>3270086.7577008815</v>
      </c>
      <c r="AL9">
        <f>X9*IDs!$B$18</f>
        <v>2793705.2097282787</v>
      </c>
      <c r="AM9">
        <f>Y9*IDs!$B$18</f>
        <v>1845621.8518846675</v>
      </c>
      <c r="AN9">
        <f>Z9*IDs!$B$18</f>
        <v>919076.38438075595</v>
      </c>
      <c r="AO9">
        <v>2030</v>
      </c>
      <c r="AP9">
        <f>O9*IDs!$C$18</f>
        <v>171427.72156613681</v>
      </c>
      <c r="AQ9">
        <f>P9*IDs!$C$18</f>
        <v>146454.37699881734</v>
      </c>
      <c r="AR9">
        <f>Q9*IDs!$C$18</f>
        <v>96753.013722397154</v>
      </c>
      <c r="AS9">
        <f>R9*IDs!$C$18</f>
        <v>48180.731030637609</v>
      </c>
      <c r="AT9">
        <f>S9*IDs!$C$18</f>
        <v>1310668.1990592128</v>
      </c>
      <c r="AU9">
        <f>T9*IDs!$C$18</f>
        <v>1119731.9359536809</v>
      </c>
      <c r="AV9">
        <f>U9*IDs!$C$18</f>
        <v>739735.07371246151</v>
      </c>
      <c r="AW9">
        <f>V9*IDs!$C$18</f>
        <v>368370.71269665827</v>
      </c>
      <c r="AX9">
        <f>W9*IDs!$C$18</f>
        <v>4340805.2000267189</v>
      </c>
      <c r="AY9">
        <f>X9*IDs!$C$18</f>
        <v>3708442.9253052594</v>
      </c>
      <c r="AZ9">
        <f>Y9*IDs!$C$18</f>
        <v>2449930.3919314323</v>
      </c>
      <c r="BA9">
        <f>Z9*IDs!$C$18</f>
        <v>1220007.8603867635</v>
      </c>
      <c r="BC9">
        <v>2030</v>
      </c>
      <c r="BD9">
        <f t="shared" si="3"/>
        <v>24.032059181094567</v>
      </c>
      <c r="BE9">
        <f t="shared" si="4"/>
        <v>807.77656655694216</v>
      </c>
      <c r="BF9">
        <f t="shared" si="5"/>
        <v>6.7543461987270925</v>
      </c>
      <c r="BG9">
        <f t="shared" si="6"/>
        <v>690.10083508401317</v>
      </c>
    </row>
    <row r="10" spans="1:59" x14ac:dyDescent="0.2">
      <c r="A10">
        <v>2031</v>
      </c>
      <c r="B10">
        <v>929351.44</v>
      </c>
      <c r="C10">
        <v>1259429.8999999999</v>
      </c>
      <c r="D10">
        <v>1770852.6</v>
      </c>
      <c r="E10">
        <v>7090491</v>
      </c>
      <c r="F10">
        <v>10367825</v>
      </c>
      <c r="G10">
        <v>393814.66</v>
      </c>
      <c r="H10">
        <v>561983.4</v>
      </c>
      <c r="I10">
        <v>2786567.5</v>
      </c>
      <c r="J10">
        <v>2739990.2</v>
      </c>
      <c r="K10">
        <f t="shared" si="0"/>
        <v>393814.66</v>
      </c>
      <c r="L10">
        <f t="shared" si="1"/>
        <v>3100033.9666666663</v>
      </c>
      <c r="M10">
        <f t="shared" si="2"/>
        <v>10367825</v>
      </c>
      <c r="N10">
        <v>2031</v>
      </c>
      <c r="O10">
        <f>$K10*IDs!B$2</f>
        <v>189338.43210007646</v>
      </c>
      <c r="P10">
        <f>$K10*IDs!C$2</f>
        <v>161755.88091481203</v>
      </c>
      <c r="Q10">
        <f>$K10*IDs!D$2</f>
        <v>106861.73596543056</v>
      </c>
      <c r="R10">
        <f>$K10*IDs!E$2</f>
        <v>53214.637559404182</v>
      </c>
      <c r="S10">
        <f>$L10*IDs!B$2</f>
        <v>1490436.0612315636</v>
      </c>
      <c r="T10">
        <f>$L10*IDs!C$2</f>
        <v>1273311.4738390027</v>
      </c>
      <c r="U10">
        <f>$L10*IDs!D$2</f>
        <v>841195.22424533335</v>
      </c>
      <c r="V10">
        <f>$L10*IDs!E$2</f>
        <v>418895.48743058147</v>
      </c>
      <c r="W10">
        <f>$M10*IDs!B$2</f>
        <v>4984648.6918185716</v>
      </c>
      <c r="X10">
        <f>$M10*IDs!C$2</f>
        <v>4258492.2207964817</v>
      </c>
      <c r="Y10">
        <f>$M10*IDs!D$2</f>
        <v>2813312.682889434</v>
      </c>
      <c r="Z10">
        <f>$M10*IDs!E$2</f>
        <v>1400963.7164201294</v>
      </c>
      <c r="AB10">
        <v>2031</v>
      </c>
      <c r="AC10">
        <f>O10*IDs!$B$18</f>
        <v>125442.03277685541</v>
      </c>
      <c r="AD10">
        <f>P10*IDs!$B$18</f>
        <v>107167.81738659374</v>
      </c>
      <c r="AE10">
        <f>Q10*IDs!$B$18</f>
        <v>70798.903513059122</v>
      </c>
      <c r="AF10">
        <f>R10*IDs!$B$18</f>
        <v>35256.193023754131</v>
      </c>
      <c r="AG10">
        <f>S10*IDs!$B$18</f>
        <v>987455.78048304538</v>
      </c>
      <c r="AH10">
        <f>T10*IDs!$B$18</f>
        <v>843604.63887243601</v>
      </c>
      <c r="AI10">
        <f>U10*IDs!$B$18</f>
        <v>557315.47853815113</v>
      </c>
      <c r="AJ10">
        <f>V10*IDs!$B$18</f>
        <v>277530.03382097092</v>
      </c>
      <c r="AK10">
        <f>W10*IDs!$B$18</f>
        <v>3302469.8559335023</v>
      </c>
      <c r="AL10">
        <f>X10*IDs!$B$18</f>
        <v>2821370.784663429</v>
      </c>
      <c r="AM10">
        <f>Y10*IDs!$B$18</f>
        <v>1863898.7228542541</v>
      </c>
      <c r="AN10">
        <f>Z10*IDs!$B$18</f>
        <v>928177.83735248377</v>
      </c>
      <c r="AO10">
        <v>2031</v>
      </c>
      <c r="AP10">
        <f>O10*IDs!$C$18</f>
        <v>166515.28492245096</v>
      </c>
      <c r="AQ10">
        <f>P10*IDs!$C$18</f>
        <v>142257.57707856869</v>
      </c>
      <c r="AR10">
        <f>Q10*IDs!$C$18</f>
        <v>93980.457185713691</v>
      </c>
      <c r="AS10">
        <f>R10*IDs!$C$18</f>
        <v>46800.06291889838</v>
      </c>
      <c r="AT10">
        <f>S10*IDs!$C$18</f>
        <v>1310776.595337451</v>
      </c>
      <c r="AU10">
        <f>T10*IDs!$C$18</f>
        <v>1119824.5412175981</v>
      </c>
      <c r="AV10">
        <f>U10*IDs!$C$18</f>
        <v>739796.25207089761</v>
      </c>
      <c r="AW10">
        <f>V10*IDs!$C$18</f>
        <v>368401.17808392941</v>
      </c>
      <c r="AX10">
        <f>W10*IDs!$C$18</f>
        <v>4383791.4360555047</v>
      </c>
      <c r="AY10">
        <f>X10*IDs!$C$18</f>
        <v>3745166.9881324675</v>
      </c>
      <c r="AZ10">
        <f>Y10*IDs!$C$18</f>
        <v>2474191.624866053</v>
      </c>
      <c r="BA10">
        <f>Z10*IDs!$C$18</f>
        <v>1232089.3852253433</v>
      </c>
      <c r="BC10">
        <v>2031</v>
      </c>
      <c r="BD10">
        <f t="shared" si="3"/>
        <v>23.343395952849477</v>
      </c>
      <c r="BE10">
        <f t="shared" si="4"/>
        <v>815.77583686474713</v>
      </c>
      <c r="BF10">
        <f t="shared" si="5"/>
        <v>6.5607935021874821</v>
      </c>
      <c r="BG10">
        <f t="shared" si="6"/>
        <v>696.93478316820745</v>
      </c>
    </row>
    <row r="11" spans="1:59" x14ac:dyDescent="0.2">
      <c r="A11">
        <v>2032</v>
      </c>
      <c r="B11">
        <v>1085649</v>
      </c>
      <c r="C11">
        <v>1204195.3999999999</v>
      </c>
      <c r="D11">
        <v>1707930.6</v>
      </c>
      <c r="E11">
        <v>6569056</v>
      </c>
      <c r="F11">
        <v>10505396</v>
      </c>
      <c r="G11">
        <v>322861.40000000002</v>
      </c>
      <c r="H11">
        <v>531201.25</v>
      </c>
      <c r="I11">
        <v>2609836</v>
      </c>
      <c r="J11">
        <v>2766499</v>
      </c>
      <c r="K11">
        <f t="shared" si="0"/>
        <v>322861.40000000002</v>
      </c>
      <c r="L11">
        <f t="shared" si="1"/>
        <v>3033624.9611111111</v>
      </c>
      <c r="M11">
        <f t="shared" si="2"/>
        <v>10505396</v>
      </c>
      <c r="N11">
        <v>2032</v>
      </c>
      <c r="O11">
        <f>$K11*IDs!B$2</f>
        <v>155225.48414433235</v>
      </c>
      <c r="P11">
        <f>$K11*IDs!C$2</f>
        <v>132612.45828276049</v>
      </c>
      <c r="Q11">
        <f>$K11*IDs!D$2</f>
        <v>87608.54580738378</v>
      </c>
      <c r="R11">
        <f>$K11*IDs!E$2</f>
        <v>43627.000536043575</v>
      </c>
      <c r="S11">
        <f>$L11*IDs!B$2</f>
        <v>1458507.9024646601</v>
      </c>
      <c r="T11">
        <f>$L11*IDs!C$2</f>
        <v>1246034.5634408081</v>
      </c>
      <c r="U11">
        <f>$L11*IDs!D$2</f>
        <v>823175.11900749244</v>
      </c>
      <c r="V11">
        <f>$L11*IDs!E$2</f>
        <v>409921.89776959899</v>
      </c>
      <c r="W11">
        <f>$M11*IDs!B$2</f>
        <v>5050790.1540039545</v>
      </c>
      <c r="X11">
        <f>$M11*IDs!C$2</f>
        <v>4314998.2896496104</v>
      </c>
      <c r="Y11">
        <f>$M11*IDs!D$2</f>
        <v>2850642.6184446523</v>
      </c>
      <c r="Z11">
        <f>$M11*IDs!E$2</f>
        <v>1419553.1485750542</v>
      </c>
      <c r="AB11">
        <v>2032</v>
      </c>
      <c r="AC11">
        <f>O11*IDs!$B$18</f>
        <v>102841.2459840409</v>
      </c>
      <c r="AD11">
        <f>P11*IDs!$B$18</f>
        <v>87859.480793274692</v>
      </c>
      <c r="AE11">
        <f>Q11*IDs!$B$18</f>
        <v>58043.123906792069</v>
      </c>
      <c r="AF11">
        <f>R11*IDs!$B$18</f>
        <v>28904.114027445023</v>
      </c>
      <c r="AG11">
        <f>S11*IDs!$B$18</f>
        <v>966302.47793311405</v>
      </c>
      <c r="AH11">
        <f>T11*IDs!$B$18</f>
        <v>825532.91909389093</v>
      </c>
      <c r="AI11">
        <f>U11*IDs!$B$18</f>
        <v>545376.6523483746</v>
      </c>
      <c r="AJ11">
        <f>V11*IDs!$B$18</f>
        <v>271584.77846053761</v>
      </c>
      <c r="AK11">
        <f>W11*IDs!$B$18</f>
        <v>3346290.4335908825</v>
      </c>
      <c r="AL11">
        <f>X11*IDs!$B$18</f>
        <v>2858807.6434276276</v>
      </c>
      <c r="AM11">
        <f>Y11*IDs!$B$18</f>
        <v>1888630.854347772</v>
      </c>
      <c r="AN11">
        <f>Z11*IDs!$B$18</f>
        <v>940493.85862622422</v>
      </c>
      <c r="AO11">
        <v>2032</v>
      </c>
      <c r="AP11">
        <f>O11*IDs!$C$18</f>
        <v>136514.36442579719</v>
      </c>
      <c r="AQ11">
        <f>P11*IDs!$C$18</f>
        <v>116627.14764400749</v>
      </c>
      <c r="AR11">
        <f>Q11*IDs!$C$18</f>
        <v>77048.076320012027</v>
      </c>
      <c r="AS11">
        <f>R11*IDs!$C$18</f>
        <v>38368.134477481406</v>
      </c>
      <c r="AT11">
        <f>S11*IDs!$C$18</f>
        <v>1282697.1061648033</v>
      </c>
      <c r="AU11">
        <f>T11*IDs!$C$18</f>
        <v>1095835.6317480255</v>
      </c>
      <c r="AV11">
        <f>U11*IDs!$C$18</f>
        <v>723948.31816371484</v>
      </c>
      <c r="AW11">
        <f>V11*IDs!$C$18</f>
        <v>360509.27878698229</v>
      </c>
      <c r="AX11">
        <f>W11*IDs!$C$18</f>
        <v>4441960.1041849907</v>
      </c>
      <c r="AY11">
        <f>X11*IDs!$C$18</f>
        <v>3794861.7281309115</v>
      </c>
      <c r="AZ11">
        <f>Y11*IDs!$C$18</f>
        <v>2507021.7523059398</v>
      </c>
      <c r="BA11">
        <f>Z11*IDs!$C$18</f>
        <v>1248438.0185032813</v>
      </c>
      <c r="BC11">
        <v>2032</v>
      </c>
      <c r="BD11">
        <f t="shared" si="3"/>
        <v>19.137635704296322</v>
      </c>
      <c r="BE11">
        <f t="shared" si="4"/>
        <v>826.60039241553227</v>
      </c>
      <c r="BF11">
        <f t="shared" si="5"/>
        <v>5.3787407894544952</v>
      </c>
      <c r="BG11">
        <f t="shared" si="6"/>
        <v>706.18243299401308</v>
      </c>
    </row>
    <row r="12" spans="1:59" x14ac:dyDescent="0.2">
      <c r="A12">
        <v>2033</v>
      </c>
      <c r="B12">
        <v>1102652.1000000001</v>
      </c>
      <c r="C12">
        <v>1191445.3999999999</v>
      </c>
      <c r="D12">
        <v>1649940.2</v>
      </c>
      <c r="E12">
        <v>6489163.5</v>
      </c>
      <c r="F12">
        <v>10683364</v>
      </c>
      <c r="G12">
        <v>348435.5</v>
      </c>
      <c r="H12">
        <v>524075.56</v>
      </c>
      <c r="I12">
        <v>2538559.5</v>
      </c>
      <c r="J12">
        <v>2801340.8</v>
      </c>
      <c r="K12">
        <f t="shared" si="0"/>
        <v>348435.5</v>
      </c>
      <c r="L12">
        <f t="shared" si="1"/>
        <v>3036552.9511111109</v>
      </c>
      <c r="M12">
        <f t="shared" si="2"/>
        <v>10683364</v>
      </c>
      <c r="N12">
        <v>2033</v>
      </c>
      <c r="O12">
        <f>$K12*IDs!B$2</f>
        <v>167521.01422025834</v>
      </c>
      <c r="P12">
        <f>$K12*IDs!C$2</f>
        <v>143116.79317497474</v>
      </c>
      <c r="Q12">
        <f>$K12*IDs!D$2</f>
        <v>94548.0861529705</v>
      </c>
      <c r="R12">
        <f>$K12*IDs!E$2</f>
        <v>47082.7288281492</v>
      </c>
      <c r="S12">
        <f>$L12*IDs!B$2</f>
        <v>1459915.623131546</v>
      </c>
      <c r="T12">
        <f>$L12*IDs!C$2</f>
        <v>1247237.2093802956</v>
      </c>
      <c r="U12">
        <f>$L12*IDs!D$2</f>
        <v>823969.63004547509</v>
      </c>
      <c r="V12">
        <f>$L12*IDs!E$2</f>
        <v>410317.54562747088</v>
      </c>
      <c r="W12">
        <f>$M12*IDs!B$2</f>
        <v>5136353.7084028348</v>
      </c>
      <c r="X12">
        <f>$M12*IDs!C$2</f>
        <v>4388097.0681832675</v>
      </c>
      <c r="Y12">
        <f>$M12*IDs!D$2</f>
        <v>2898934.2930773227</v>
      </c>
      <c r="Z12">
        <f>$M12*IDs!E$2</f>
        <v>1443601.2696307104</v>
      </c>
      <c r="AB12">
        <v>2033</v>
      </c>
      <c r="AC12">
        <f>O12*IDs!$B$18</f>
        <v>110987.38023521016</v>
      </c>
      <c r="AD12">
        <f>P12*IDs!$B$18</f>
        <v>94818.897892238165</v>
      </c>
      <c r="AE12">
        <f>Q12*IDs!$B$18</f>
        <v>62640.764427166112</v>
      </c>
      <c r="AF12">
        <f>R12*IDs!$B$18</f>
        <v>31193.631147017946</v>
      </c>
      <c r="AG12">
        <f>S12*IDs!$B$18</f>
        <v>967235.13244005956</v>
      </c>
      <c r="AH12">
        <f>T12*IDs!$B$18</f>
        <v>826329.70583014318</v>
      </c>
      <c r="AI12">
        <f>U12*IDs!$B$18</f>
        <v>545903.03824141668</v>
      </c>
      <c r="AJ12">
        <f>V12*IDs!$B$18</f>
        <v>271846.90628638247</v>
      </c>
      <c r="AK12">
        <f>W12*IDs!$B$18</f>
        <v>3402978.6932133948</v>
      </c>
      <c r="AL12">
        <f>X12*IDs!$B$18</f>
        <v>2907237.6387067712</v>
      </c>
      <c r="AM12">
        <f>Y12*IDs!$B$18</f>
        <v>1920625.4460686899</v>
      </c>
      <c r="AN12">
        <f>Z12*IDs!$B$18</f>
        <v>956426.41471758834</v>
      </c>
      <c r="AO12">
        <v>2033</v>
      </c>
      <c r="AP12">
        <f>O12*IDs!$C$18</f>
        <v>147327.77230689346</v>
      </c>
      <c r="AQ12">
        <f>P12*IDs!$C$18</f>
        <v>125865.27377665328</v>
      </c>
      <c r="AR12">
        <f>Q12*IDs!$C$18</f>
        <v>83151.113749124386</v>
      </c>
      <c r="AS12">
        <f>R12*IDs!$C$18</f>
        <v>41407.303941345956</v>
      </c>
      <c r="AT12">
        <f>S12*IDs!$C$18</f>
        <v>1283935.1380072441</v>
      </c>
      <c r="AU12">
        <f>T12*IDs!$C$18</f>
        <v>1096893.3088875974</v>
      </c>
      <c r="AV12">
        <f>U12*IDs!$C$18</f>
        <v>724647.05761347315</v>
      </c>
      <c r="AW12">
        <f>V12*IDs!$C$18</f>
        <v>360857.2346406976</v>
      </c>
      <c r="AX12">
        <f>W12*IDs!$C$18</f>
        <v>4517209.6955208713</v>
      </c>
      <c r="AY12">
        <f>X12*IDs!$C$18</f>
        <v>3859149.0669453652</v>
      </c>
      <c r="AZ12">
        <f>Y12*IDs!$C$18</f>
        <v>2549492.2738564252</v>
      </c>
      <c r="BA12">
        <f>Z12*IDs!$C$18</f>
        <v>1269587.3418869015</v>
      </c>
      <c r="BC12">
        <v>2033</v>
      </c>
      <c r="BD12">
        <f t="shared" si="3"/>
        <v>20.653542558646965</v>
      </c>
      <c r="BE12">
        <f t="shared" si="4"/>
        <v>840.60352172521345</v>
      </c>
      <c r="BF12">
        <f t="shared" si="5"/>
        <v>5.8047949873969813</v>
      </c>
      <c r="BG12">
        <f t="shared" si="6"/>
        <v>718.145606513134</v>
      </c>
    </row>
    <row r="13" spans="1:59" x14ac:dyDescent="0.2">
      <c r="A13">
        <v>2034</v>
      </c>
      <c r="B13">
        <v>1199548.6000000001</v>
      </c>
      <c r="C13">
        <v>1162167.5</v>
      </c>
      <c r="D13">
        <v>1627093</v>
      </c>
      <c r="E13">
        <v>6568065.5</v>
      </c>
      <c r="F13">
        <v>10583637</v>
      </c>
      <c r="G13">
        <v>340398.97</v>
      </c>
      <c r="H13">
        <v>553971.5</v>
      </c>
      <c r="I13">
        <v>2580471.5</v>
      </c>
      <c r="J13">
        <v>2647220.7999999998</v>
      </c>
      <c r="K13">
        <f t="shared" si="0"/>
        <v>340398.97</v>
      </c>
      <c r="L13">
        <f t="shared" si="1"/>
        <v>3029174.93</v>
      </c>
      <c r="M13">
        <f t="shared" si="2"/>
        <v>10583637</v>
      </c>
      <c r="N13">
        <v>2034</v>
      </c>
      <c r="O13">
        <f>$K13*IDs!B$2</f>
        <v>163657.20684009316</v>
      </c>
      <c r="P13">
        <f>$K13*IDs!C$2</f>
        <v>139815.85971137966</v>
      </c>
      <c r="Q13">
        <f>$K13*IDs!D$2</f>
        <v>92367.371125911159</v>
      </c>
      <c r="R13">
        <f>$K13*IDs!E$2</f>
        <v>45996.783903739124</v>
      </c>
      <c r="S13">
        <f>$L13*IDs!B$2</f>
        <v>1456368.4140226243</v>
      </c>
      <c r="T13">
        <f>$L13*IDs!C$2</f>
        <v>1244206.7526059446</v>
      </c>
      <c r="U13">
        <f>$L13*IDs!D$2</f>
        <v>821967.60161940556</v>
      </c>
      <c r="V13">
        <f>$L13*IDs!E$2</f>
        <v>409320.58243840782</v>
      </c>
      <c r="W13">
        <f>$M13*IDs!B$2</f>
        <v>5088406.9056656174</v>
      </c>
      <c r="X13">
        <f>$M13*IDs!C$2</f>
        <v>4347135.0868898546</v>
      </c>
      <c r="Y13">
        <f>$M13*IDs!D$2</f>
        <v>2871873.339219931</v>
      </c>
      <c r="Z13">
        <f>$M13*IDs!E$2</f>
        <v>1430125.5494533896</v>
      </c>
      <c r="AB13">
        <v>2034</v>
      </c>
      <c r="AC13">
        <f>O13*IDs!$B$18</f>
        <v>108427.49925040329</v>
      </c>
      <c r="AD13">
        <f>P13*IDs!$B$18</f>
        <v>92631.936697187979</v>
      </c>
      <c r="AE13">
        <f>Q13*IDs!$B$18</f>
        <v>61195.97943097067</v>
      </c>
      <c r="AF13">
        <f>R13*IDs!$B$18</f>
        <v>30474.162113231363</v>
      </c>
      <c r="AG13">
        <f>S13*IDs!$B$18</f>
        <v>964885.00670820335</v>
      </c>
      <c r="AH13">
        <f>T13*IDs!$B$18</f>
        <v>824321.94304368447</v>
      </c>
      <c r="AI13">
        <f>U13*IDs!$B$18</f>
        <v>544576.63814050914</v>
      </c>
      <c r="AJ13">
        <f>V13*IDs!$B$18</f>
        <v>271186.39015316725</v>
      </c>
      <c r="AK13">
        <f>W13*IDs!$B$18</f>
        <v>3371212.5888161194</v>
      </c>
      <c r="AL13">
        <f>X13*IDs!$B$18</f>
        <v>2880099.1748301014</v>
      </c>
      <c r="AM13">
        <f>Y13*IDs!$B$18</f>
        <v>1902696.8035680607</v>
      </c>
      <c r="AN13">
        <f>Z13*IDs!$B$18</f>
        <v>947498.37135404279</v>
      </c>
      <c r="AO13">
        <v>2034</v>
      </c>
      <c r="AP13">
        <f>O13*IDs!$C$18</f>
        <v>143929.71423882197</v>
      </c>
      <c r="AQ13">
        <f>P13*IDs!$C$18</f>
        <v>122962.2399334763</v>
      </c>
      <c r="AR13">
        <f>Q13*IDs!$C$18</f>
        <v>81233.265481142924</v>
      </c>
      <c r="AS13">
        <f>R13*IDs!$C$18</f>
        <v>40452.260496163857</v>
      </c>
      <c r="AT13">
        <f>S13*IDs!$C$18</f>
        <v>1280815.5149655819</v>
      </c>
      <c r="AU13">
        <f>T13*IDs!$C$18</f>
        <v>1094228.148055593</v>
      </c>
      <c r="AV13">
        <f>U13*IDs!$C$18</f>
        <v>722886.35678748554</v>
      </c>
      <c r="AW13">
        <f>V13*IDs!$C$18</f>
        <v>359980.44693498616</v>
      </c>
      <c r="AX13">
        <f>W13*IDs!$C$18</f>
        <v>4475042.4744746536</v>
      </c>
      <c r="AY13">
        <f>X13*IDs!$C$18</f>
        <v>3823124.7061729282</v>
      </c>
      <c r="AZ13">
        <f>Y13*IDs!$C$18</f>
        <v>2525693.2891925238</v>
      </c>
      <c r="BA13">
        <f>Z13*IDs!$C$18</f>
        <v>1257736.0058429032</v>
      </c>
      <c r="BC13">
        <v>2034</v>
      </c>
      <c r="BD13">
        <f t="shared" si="3"/>
        <v>20.177176590257282</v>
      </c>
      <c r="BE13">
        <f t="shared" si="4"/>
        <v>832.75666118474237</v>
      </c>
      <c r="BF13">
        <f t="shared" si="5"/>
        <v>5.6709096368512828</v>
      </c>
      <c r="BG13">
        <f t="shared" si="6"/>
        <v>711.44186535999756</v>
      </c>
    </row>
    <row r="14" spans="1:59" x14ac:dyDescent="0.2">
      <c r="A14">
        <v>2035</v>
      </c>
      <c r="B14">
        <v>1478446.4</v>
      </c>
      <c r="C14">
        <v>1151171.2</v>
      </c>
      <c r="D14">
        <v>1603927.4</v>
      </c>
      <c r="E14">
        <v>6427191.5</v>
      </c>
      <c r="F14">
        <v>10516688</v>
      </c>
      <c r="G14">
        <v>330113.06</v>
      </c>
      <c r="H14">
        <v>519679.34</v>
      </c>
      <c r="I14">
        <v>2440506.7999999998</v>
      </c>
      <c r="J14">
        <v>2891039.8</v>
      </c>
      <c r="K14">
        <f t="shared" si="0"/>
        <v>330113.06</v>
      </c>
      <c r="L14">
        <f t="shared" si="1"/>
        <v>3039862.611111111</v>
      </c>
      <c r="M14">
        <f t="shared" si="2"/>
        <v>10516688</v>
      </c>
      <c r="N14">
        <v>2035</v>
      </c>
      <c r="O14">
        <f>$K14*IDs!B$2</f>
        <v>158711.94128770745</v>
      </c>
      <c r="P14">
        <f>$K14*IDs!C$2</f>
        <v>135591.01335075797</v>
      </c>
      <c r="Q14">
        <f>$K14*IDs!D$2</f>
        <v>89576.286104890925</v>
      </c>
      <c r="R14">
        <f>$K14*IDs!E$2</f>
        <v>44606.889041474096</v>
      </c>
      <c r="S14">
        <f>$L14*IDs!B$2</f>
        <v>1461506.8433141171</v>
      </c>
      <c r="T14">
        <f>$L14*IDs!C$2</f>
        <v>1248596.6228892507</v>
      </c>
      <c r="U14">
        <f>$L14*IDs!D$2</f>
        <v>824867.7073619857</v>
      </c>
      <c r="V14">
        <f>$L14*IDs!E$2</f>
        <v>410764.76706240902</v>
      </c>
      <c r="W14">
        <f>$M14*IDs!B$2</f>
        <v>5056219.1280682366</v>
      </c>
      <c r="X14">
        <f>$M14*IDs!C$2</f>
        <v>4319636.378559988</v>
      </c>
      <c r="Y14">
        <f>$M14*IDs!D$2</f>
        <v>2853706.7063141125</v>
      </c>
      <c r="Z14">
        <f>$M14*IDs!E$2</f>
        <v>1421078.9924512594</v>
      </c>
      <c r="AB14">
        <v>2035</v>
      </c>
      <c r="AC14">
        <f>O14*IDs!$B$18</f>
        <v>105151.1218312392</v>
      </c>
      <c r="AD14">
        <f>P14*IDs!$B$18</f>
        <v>89832.857240534606</v>
      </c>
      <c r="AE14">
        <f>Q14*IDs!$B$18</f>
        <v>59346.807158831267</v>
      </c>
      <c r="AF14">
        <f>R14*IDs!$B$18</f>
        <v>29553.317702855777</v>
      </c>
      <c r="AG14">
        <f>S14*IDs!$B$18</f>
        <v>968289.3605335498</v>
      </c>
      <c r="AH14">
        <f>T14*IDs!$B$18</f>
        <v>827230.35548724781</v>
      </c>
      <c r="AI14">
        <f>U14*IDs!$B$18</f>
        <v>546498.03970479802</v>
      </c>
      <c r="AJ14">
        <f>V14*IDs!$B$18</f>
        <v>272143.20305655093</v>
      </c>
      <c r="AK14">
        <f>W14*IDs!$B$18</f>
        <v>3349887.2814941988</v>
      </c>
      <c r="AL14">
        <f>X14*IDs!$B$18</f>
        <v>2861880.5076880124</v>
      </c>
      <c r="AM14">
        <f>Y14*IDs!$B$18</f>
        <v>1890660.8986799698</v>
      </c>
      <c r="AN14">
        <f>Z14*IDs!$B$18</f>
        <v>941504.77307929273</v>
      </c>
      <c r="AO14">
        <v>2035</v>
      </c>
      <c r="AP14">
        <f>O14*IDs!$C$18</f>
        <v>139580.55863771591</v>
      </c>
      <c r="AQ14">
        <f>P14*IDs!$C$18</f>
        <v>119246.66308154243</v>
      </c>
      <c r="AR14">
        <f>Q14*IDs!$C$18</f>
        <v>78778.622161437408</v>
      </c>
      <c r="AS14">
        <f>R14*IDs!$C$18</f>
        <v>39229.905708309787</v>
      </c>
      <c r="AT14">
        <f>S14*IDs!$C$18</f>
        <v>1285334.5500501997</v>
      </c>
      <c r="AU14">
        <f>T14*IDs!$C$18</f>
        <v>1098088.8565915702</v>
      </c>
      <c r="AV14">
        <f>U14*IDs!$C$18</f>
        <v>725436.87930251157</v>
      </c>
      <c r="AW14">
        <f>V14*IDs!$C$18</f>
        <v>361250.5473128063</v>
      </c>
      <c r="AX14">
        <f>W14*IDs!$C$18</f>
        <v>4446734.6613265257</v>
      </c>
      <c r="AY14">
        <f>X14*IDs!$C$18</f>
        <v>3798940.734637097</v>
      </c>
      <c r="AZ14">
        <f>Y14*IDs!$C$18</f>
        <v>2509716.4902888811</v>
      </c>
      <c r="BA14">
        <f>Z14*IDs!$C$18</f>
        <v>1249779.9348008619</v>
      </c>
      <c r="BC14">
        <v>2035</v>
      </c>
      <c r="BD14">
        <f t="shared" si="3"/>
        <v>19.567478439697389</v>
      </c>
      <c r="BE14">
        <f t="shared" si="4"/>
        <v>827.48888549386606</v>
      </c>
      <c r="BF14">
        <f t="shared" si="5"/>
        <v>5.4995505221548289</v>
      </c>
      <c r="BG14">
        <f t="shared" si="6"/>
        <v>706.94149167522494</v>
      </c>
    </row>
    <row r="15" spans="1:59" x14ac:dyDescent="0.2">
      <c r="A15">
        <v>2036</v>
      </c>
      <c r="B15">
        <v>1216050.8999999999</v>
      </c>
      <c r="C15">
        <v>1116772.6000000001</v>
      </c>
      <c r="D15">
        <v>1643563.6</v>
      </c>
      <c r="E15">
        <v>6112141.5</v>
      </c>
      <c r="F15">
        <v>10228024</v>
      </c>
      <c r="G15">
        <v>295521.62</v>
      </c>
      <c r="H15">
        <v>545028.56000000006</v>
      </c>
      <c r="I15">
        <v>2564834.7999999998</v>
      </c>
      <c r="J15">
        <v>3262865</v>
      </c>
      <c r="K15">
        <f t="shared" si="0"/>
        <v>295521.62</v>
      </c>
      <c r="L15">
        <f t="shared" si="1"/>
        <v>2998311.3977777781</v>
      </c>
      <c r="M15">
        <f t="shared" si="2"/>
        <v>10228024</v>
      </c>
      <c r="N15">
        <v>2036</v>
      </c>
      <c r="O15">
        <f>$K15*IDs!B$2</f>
        <v>142081.04945223371</v>
      </c>
      <c r="P15">
        <f>$K15*IDs!C$2</f>
        <v>121382.88598111695</v>
      </c>
      <c r="Q15">
        <f>$K15*IDs!D$2</f>
        <v>80189.887620019799</v>
      </c>
      <c r="R15">
        <f>$K15*IDs!E$2</f>
        <v>39932.682798725597</v>
      </c>
      <c r="S15">
        <f>$L15*IDs!B$2</f>
        <v>1441529.8277698278</v>
      </c>
      <c r="T15">
        <f>$L15*IDs!C$2</f>
        <v>1231529.8303127312</v>
      </c>
      <c r="U15">
        <f>$L15*IDs!D$2</f>
        <v>813592.77212145936</v>
      </c>
      <c r="V15">
        <f>$L15*IDs!E$2</f>
        <v>405150.11381997564</v>
      </c>
      <c r="W15">
        <f>$M15*IDs!B$2</f>
        <v>4917435.0889881868</v>
      </c>
      <c r="X15">
        <f>$M15*IDs!C$2</f>
        <v>4201070.1992095457</v>
      </c>
      <c r="Y15">
        <f>$M15*IDs!D$2</f>
        <v>2775377.6361095523</v>
      </c>
      <c r="Z15">
        <f>$M15*IDs!E$2</f>
        <v>1382072.9530710904</v>
      </c>
      <c r="AB15">
        <v>2036</v>
      </c>
      <c r="AC15">
        <f>O15*IDs!$B$18</f>
        <v>94132.688565502904</v>
      </c>
      <c r="AD15">
        <f>P15*IDs!$B$18</f>
        <v>80419.573527177359</v>
      </c>
      <c r="AE15">
        <f>Q15*IDs!$B$18</f>
        <v>53128.054350244165</v>
      </c>
      <c r="AF15">
        <f>R15*IDs!$B$18</f>
        <v>26456.524694668598</v>
      </c>
      <c r="AG15">
        <f>S15*IDs!$B$18</f>
        <v>955054.02626519615</v>
      </c>
      <c r="AH15">
        <f>T15*IDs!$B$18</f>
        <v>815923.12572922395</v>
      </c>
      <c r="AI15">
        <f>U15*IDs!$B$18</f>
        <v>539028.07821672852</v>
      </c>
      <c r="AJ15">
        <f>V15*IDs!$B$18</f>
        <v>268423.33747904509</v>
      </c>
      <c r="AK15">
        <f>W15*IDs!$B$18</f>
        <v>3257938.9549654243</v>
      </c>
      <c r="AL15">
        <f>X15*IDs!$B$18</f>
        <v>2783327.0814694865</v>
      </c>
      <c r="AM15">
        <f>Y15*IDs!$B$18</f>
        <v>1838765.688167254</v>
      </c>
      <c r="AN15">
        <f>Z15*IDs!$B$18</f>
        <v>915662.17569348437</v>
      </c>
      <c r="AO15">
        <v>2036</v>
      </c>
      <c r="AP15">
        <f>O15*IDs!$C$18</f>
        <v>124954.38020271841</v>
      </c>
      <c r="AQ15">
        <f>P15*IDs!$C$18</f>
        <v>106751.20533992689</v>
      </c>
      <c r="AR15">
        <f>Q15*IDs!$C$18</f>
        <v>70523.674654119663</v>
      </c>
      <c r="AS15">
        <f>R15*IDs!$C$18</f>
        <v>35119.135508807056</v>
      </c>
      <c r="AT15">
        <f>S15*IDs!$C$18</f>
        <v>1267765.5948287933</v>
      </c>
      <c r="AU15">
        <f>T15*IDs!$C$18</f>
        <v>1083079.3215644215</v>
      </c>
      <c r="AV15">
        <f>U15*IDs!$C$18</f>
        <v>715521.04217829742</v>
      </c>
      <c r="AW15">
        <f>V15*IDs!$C$18</f>
        <v>356312.69304817187</v>
      </c>
      <c r="AX15">
        <f>W15*IDs!$C$18</f>
        <v>4324679.8647710746</v>
      </c>
      <c r="AY15">
        <f>X15*IDs!$C$18</f>
        <v>3694666.7057581111</v>
      </c>
      <c r="AZ15">
        <f>Y15*IDs!$C$18</f>
        <v>2440829.3272435623</v>
      </c>
      <c r="BA15">
        <f>Z15*IDs!$C$18</f>
        <v>1215475.7436810574</v>
      </c>
      <c r="BC15">
        <v>2036</v>
      </c>
      <c r="BD15">
        <f t="shared" si="3"/>
        <v>17.517068024556327</v>
      </c>
      <c r="BE15">
        <f t="shared" si="4"/>
        <v>804.77581730717077</v>
      </c>
      <c r="BF15">
        <f t="shared" si="5"/>
        <v>4.9232710743980883</v>
      </c>
      <c r="BG15">
        <f t="shared" si="6"/>
        <v>687.53723068041961</v>
      </c>
    </row>
    <row r="16" spans="1:59" x14ac:dyDescent="0.2">
      <c r="A16">
        <v>2037</v>
      </c>
      <c r="B16">
        <v>970135.8</v>
      </c>
      <c r="C16">
        <v>1128358.6000000001</v>
      </c>
      <c r="D16">
        <v>1726552.9</v>
      </c>
      <c r="E16">
        <v>6912425.5</v>
      </c>
      <c r="F16">
        <v>10421678</v>
      </c>
      <c r="G16">
        <v>341770.62</v>
      </c>
      <c r="H16">
        <v>602053.5</v>
      </c>
      <c r="I16">
        <v>2676073</v>
      </c>
      <c r="J16">
        <v>3870815.8</v>
      </c>
      <c r="K16">
        <f t="shared" si="0"/>
        <v>341770.62</v>
      </c>
      <c r="L16">
        <f t="shared" si="1"/>
        <v>3183318.1911111115</v>
      </c>
      <c r="M16">
        <f t="shared" si="2"/>
        <v>10421678</v>
      </c>
      <c r="N16">
        <v>2037</v>
      </c>
      <c r="O16">
        <f>$K16*IDs!B$2</f>
        <v>164316.66949288035</v>
      </c>
      <c r="P16">
        <f>$K16*IDs!C$2</f>
        <v>140379.25279089785</v>
      </c>
      <c r="Q16">
        <f>$K16*IDs!D$2</f>
        <v>92739.568799144006</v>
      </c>
      <c r="R16">
        <f>$K16*IDs!E$2</f>
        <v>46182.129613338555</v>
      </c>
      <c r="S16">
        <f>$L16*IDs!B$2</f>
        <v>1530477.4971572401</v>
      </c>
      <c r="T16">
        <f>$L16*IDs!C$2</f>
        <v>1307519.7308178518</v>
      </c>
      <c r="U16">
        <f>$L16*IDs!D$2</f>
        <v>863794.42561246362</v>
      </c>
      <c r="V16">
        <f>$L16*IDs!E$2</f>
        <v>430149.35953942384</v>
      </c>
      <c r="W16">
        <f>$M16*IDs!B$2</f>
        <v>5010540.1672245031</v>
      </c>
      <c r="X16">
        <f>$M16*IDs!C$2</f>
        <v>4280611.8632062012</v>
      </c>
      <c r="Y16">
        <f>$M16*IDs!D$2</f>
        <v>2827925.7119395621</v>
      </c>
      <c r="Z16">
        <f>$M16*IDs!E$2</f>
        <v>1408240.6620688429</v>
      </c>
      <c r="AB16">
        <v>2037</v>
      </c>
      <c r="AC16">
        <f>O16*IDs!$B$18</f>
        <v>108864.41179260875</v>
      </c>
      <c r="AD16">
        <f>P16*IDs!$B$18</f>
        <v>93005.200446989285</v>
      </c>
      <c r="AE16">
        <f>Q16*IDs!$B$18</f>
        <v>61442.570850405617</v>
      </c>
      <c r="AF16">
        <f>R16*IDs!$B$18</f>
        <v>30596.958855132827</v>
      </c>
      <c r="AG16">
        <f>S16*IDs!$B$18</f>
        <v>1013984.3571809139</v>
      </c>
      <c r="AH16">
        <f>T16*IDs!$B$18</f>
        <v>866268.57057179522</v>
      </c>
      <c r="AI16">
        <f>U16*IDs!$B$18</f>
        <v>572288.08461280109</v>
      </c>
      <c r="AJ16">
        <f>V16*IDs!$B$18</f>
        <v>284986.04039230332</v>
      </c>
      <c r="AK16">
        <f>W16*IDs!$B$18</f>
        <v>3319623.6860908964</v>
      </c>
      <c r="AL16">
        <f>X16*IDs!$B$18</f>
        <v>2836025.6694503999</v>
      </c>
      <c r="AM16">
        <f>Y16*IDs!$B$18</f>
        <v>1873580.2653110251</v>
      </c>
      <c r="AN16">
        <f>Z16*IDs!$B$18</f>
        <v>932999.01836922963</v>
      </c>
      <c r="AO16">
        <v>2037</v>
      </c>
      <c r="AP16">
        <f>O16*IDs!$C$18</f>
        <v>144509.68424441773</v>
      </c>
      <c r="AQ16">
        <f>P16*IDs!$C$18</f>
        <v>123457.72074061494</v>
      </c>
      <c r="AR16">
        <f>Q16*IDs!$C$18</f>
        <v>81560.597871711594</v>
      </c>
      <c r="AS16">
        <f>R16*IDs!$C$18</f>
        <v>40615.264347525583</v>
      </c>
      <c r="AT16">
        <f>S16*IDs!$C$18</f>
        <v>1345991.3747032371</v>
      </c>
      <c r="AU16">
        <f>T16*IDs!$C$18</f>
        <v>1149909.282040437</v>
      </c>
      <c r="AV16">
        <f>U16*IDs!$C$18</f>
        <v>759671.31078416784</v>
      </c>
      <c r="AW16">
        <f>V16*IDs!$C$18</f>
        <v>378298.4910589002</v>
      </c>
      <c r="AX16">
        <f>W16*IDs!$C$18</f>
        <v>4406561.913007604</v>
      </c>
      <c r="AY16">
        <f>X16*IDs!$C$18</f>
        <v>3764620.2946660845</v>
      </c>
      <c r="AZ16">
        <f>Y16*IDs!$C$18</f>
        <v>2487043.1768139214</v>
      </c>
      <c r="BA16">
        <f>Z16*IDs!$C$18</f>
        <v>1238489.1566009733</v>
      </c>
      <c r="BC16">
        <v>2037</v>
      </c>
      <c r="BD16">
        <f t="shared" si="3"/>
        <v>20.2584812553978</v>
      </c>
      <c r="BE16">
        <f t="shared" si="4"/>
        <v>820.0131746036343</v>
      </c>
      <c r="BF16">
        <f t="shared" si="5"/>
        <v>5.6937607729854109</v>
      </c>
      <c r="BG16">
        <f t="shared" si="6"/>
        <v>700.55483162368944</v>
      </c>
    </row>
    <row r="17" spans="1:59" x14ac:dyDescent="0.2">
      <c r="A17">
        <v>2038</v>
      </c>
      <c r="B17">
        <v>1304341.8999999999</v>
      </c>
      <c r="C17">
        <v>1138829.6000000001</v>
      </c>
      <c r="D17">
        <v>1810646.5</v>
      </c>
      <c r="E17">
        <v>6392720</v>
      </c>
      <c r="F17">
        <v>10578964</v>
      </c>
      <c r="G17">
        <v>362416.7</v>
      </c>
      <c r="H17">
        <v>735406.6</v>
      </c>
      <c r="I17">
        <v>2706745</v>
      </c>
      <c r="J17">
        <v>3771667.5</v>
      </c>
      <c r="K17">
        <f t="shared" si="0"/>
        <v>362416.7</v>
      </c>
      <c r="L17">
        <f t="shared" si="1"/>
        <v>3200193.0888888892</v>
      </c>
      <c r="M17">
        <f t="shared" si="2"/>
        <v>10578964</v>
      </c>
      <c r="N17">
        <v>2038</v>
      </c>
      <c r="O17">
        <f>$K17*IDs!B$2</f>
        <v>174242.9033619109</v>
      </c>
      <c r="P17">
        <f>$K17*IDs!C$2</f>
        <v>148859.44714891815</v>
      </c>
      <c r="Q17">
        <f>$K17*IDs!D$2</f>
        <v>98341.889316316112</v>
      </c>
      <c r="R17">
        <f>$K17*IDs!E$2</f>
        <v>48971.953801758726</v>
      </c>
      <c r="S17">
        <f>$L17*IDs!B$2</f>
        <v>1538590.6199320334</v>
      </c>
      <c r="T17">
        <f>$L17*IDs!C$2</f>
        <v>1314450.9455049634</v>
      </c>
      <c r="U17">
        <f>$L17*IDs!D$2</f>
        <v>868373.43460814829</v>
      </c>
      <c r="V17">
        <f>$L17*IDs!E$2</f>
        <v>432429.59859679267</v>
      </c>
      <c r="W17">
        <f>$M17*IDs!B$2</f>
        <v>5086160.2181166988</v>
      </c>
      <c r="X17">
        <f>$M17*IDs!C$2</f>
        <v>4345215.693560224</v>
      </c>
      <c r="Y17">
        <f>$M17*IDs!D$2</f>
        <v>2870605.319151388</v>
      </c>
      <c r="Z17">
        <f>$M17*IDs!E$2</f>
        <v>1429494.1052067101</v>
      </c>
      <c r="AB17">
        <v>2038</v>
      </c>
      <c r="AC17">
        <f>O17*IDs!$B$18</f>
        <v>115440.82071571379</v>
      </c>
      <c r="AD17">
        <f>P17*IDs!$B$18</f>
        <v>98623.567551934044</v>
      </c>
      <c r="AE17">
        <f>Q17*IDs!$B$18</f>
        <v>65154.265650804613</v>
      </c>
      <c r="AF17">
        <f>R17*IDs!$B$18</f>
        <v>32445.295790237964</v>
      </c>
      <c r="AG17">
        <f>S17*IDs!$B$18</f>
        <v>1019359.5290451256</v>
      </c>
      <c r="AH17">
        <f>T17*IDs!$B$18</f>
        <v>870860.69510943012</v>
      </c>
      <c r="AI17">
        <f>U17*IDs!$B$18</f>
        <v>575321.80676921248</v>
      </c>
      <c r="AJ17">
        <f>V17*IDs!$B$18</f>
        <v>286496.76285578258</v>
      </c>
      <c r="AK17">
        <f>W17*IDs!$B$18</f>
        <v>3369724.095169981</v>
      </c>
      <c r="AL17">
        <f>X17*IDs!$B$18</f>
        <v>2878827.522803111</v>
      </c>
      <c r="AM17">
        <f>Y17*IDs!$B$18</f>
        <v>1901856.7046339163</v>
      </c>
      <c r="AN17">
        <f>Z17*IDs!$B$18</f>
        <v>947080.02179336373</v>
      </c>
      <c r="AO17">
        <v>2038</v>
      </c>
      <c r="AP17">
        <f>O17*IDs!$C$18</f>
        <v>153239.39454451605</v>
      </c>
      <c r="AQ17">
        <f>P17*IDs!$C$18</f>
        <v>130915.69936683036</v>
      </c>
      <c r="AR17">
        <f>Q17*IDs!$C$18</f>
        <v>86487.606016844686</v>
      </c>
      <c r="AS17">
        <f>R17*IDs!$C$18</f>
        <v>43068.798817340932</v>
      </c>
      <c r="AT17">
        <f>S17*IDs!$C$18</f>
        <v>1353126.5291220795</v>
      </c>
      <c r="AU17">
        <f>T17*IDs!$C$18</f>
        <v>1156004.9973988121</v>
      </c>
      <c r="AV17">
        <f>U17*IDs!$C$18</f>
        <v>763698.35895986983</v>
      </c>
      <c r="AW17">
        <f>V17*IDs!$C$18</f>
        <v>380303.86657678965</v>
      </c>
      <c r="AX17">
        <f>W17*IDs!$C$18</f>
        <v>4473066.6061145402</v>
      </c>
      <c r="AY17">
        <f>X17*IDs!$C$18</f>
        <v>3821436.6794811641</v>
      </c>
      <c r="AZ17">
        <f>Y17*IDs!$C$18</f>
        <v>2524578.1182224313</v>
      </c>
      <c r="BA17">
        <f>Z17*IDs!$C$18</f>
        <v>1257180.6768614477</v>
      </c>
      <c r="BC17">
        <v>2038</v>
      </c>
      <c r="BD17">
        <f t="shared" si="3"/>
        <v>21.482279324048182</v>
      </c>
      <c r="BE17">
        <f t="shared" si="4"/>
        <v>832.38897360459225</v>
      </c>
      <c r="BF17">
        <f t="shared" si="5"/>
        <v>6.0377161440466187</v>
      </c>
      <c r="BG17">
        <f t="shared" si="6"/>
        <v>711.12774197908175</v>
      </c>
    </row>
    <row r="18" spans="1:59" x14ac:dyDescent="0.2">
      <c r="A18">
        <v>2039</v>
      </c>
      <c r="B18">
        <v>1268757.1000000001</v>
      </c>
      <c r="C18">
        <v>1139664.6000000001</v>
      </c>
      <c r="D18">
        <v>1840520.4</v>
      </c>
      <c r="E18">
        <v>6543623</v>
      </c>
      <c r="F18">
        <v>10684784</v>
      </c>
      <c r="G18">
        <v>368225.03</v>
      </c>
      <c r="H18">
        <v>724414.3</v>
      </c>
      <c r="I18">
        <v>2448000</v>
      </c>
      <c r="J18">
        <v>3296129.5</v>
      </c>
      <c r="K18">
        <f t="shared" si="0"/>
        <v>368225.03</v>
      </c>
      <c r="L18">
        <f t="shared" si="1"/>
        <v>3146013.1033333335</v>
      </c>
      <c r="M18">
        <f t="shared" si="2"/>
        <v>10684784</v>
      </c>
      <c r="N18">
        <v>2039</v>
      </c>
      <c r="O18">
        <f>$K18*IDs!B$2</f>
        <v>177035.43550208016</v>
      </c>
      <c r="P18">
        <f>$K18*IDs!C$2</f>
        <v>151245.16721275207</v>
      </c>
      <c r="Q18">
        <f>$K18*IDs!D$2</f>
        <v>99917.981549297212</v>
      </c>
      <c r="R18">
        <f>$K18*IDs!E$2</f>
        <v>49756.810759027445</v>
      </c>
      <c r="S18">
        <f>$L18*IDs!B$2</f>
        <v>1512541.9362281468</v>
      </c>
      <c r="T18">
        <f>$L18*IDs!C$2</f>
        <v>1292196.996676622</v>
      </c>
      <c r="U18">
        <f>$L18*IDs!D$2</f>
        <v>853671.67792126257</v>
      </c>
      <c r="V18">
        <f>$L18*IDs!E$2</f>
        <v>425108.4686665035</v>
      </c>
      <c r="W18">
        <f>$M18*IDs!B$2</f>
        <v>5137036.416795616</v>
      </c>
      <c r="X18">
        <f>$M18*IDs!C$2</f>
        <v>4388680.320596722</v>
      </c>
      <c r="Y18">
        <f>$M18*IDs!D$2</f>
        <v>2899319.6105387677</v>
      </c>
      <c r="Z18">
        <f>$M18*IDs!E$2</f>
        <v>1443793.1486870521</v>
      </c>
      <c r="AB18">
        <v>2039</v>
      </c>
      <c r="AC18">
        <f>O18*IDs!$B$18</f>
        <v>117290.9517449619</v>
      </c>
      <c r="AD18">
        <f>P18*IDs!$B$18</f>
        <v>100204.17414682586</v>
      </c>
      <c r="AE18">
        <f>Q18*IDs!$B$18</f>
        <v>66198.471052508074</v>
      </c>
      <c r="AF18">
        <f>R18*IDs!$B$18</f>
        <v>32965.285583471312</v>
      </c>
      <c r="AG18">
        <f>S18*IDs!$B$18</f>
        <v>1002101.5439718692</v>
      </c>
      <c r="AH18">
        <f>T18*IDs!$B$18</f>
        <v>856116.82854533091</v>
      </c>
      <c r="AI18">
        <f>U18*IDs!$B$18</f>
        <v>565581.47975932737</v>
      </c>
      <c r="AJ18">
        <f>V18*IDs!$B$18</f>
        <v>281646.30851065769</v>
      </c>
      <c r="AK18">
        <f>W18*IDs!$B$18</f>
        <v>3403431.006711687</v>
      </c>
      <c r="AL18">
        <f>X18*IDs!$B$18</f>
        <v>2907624.0598234679</v>
      </c>
      <c r="AM18">
        <f>Y18*IDs!$B$18</f>
        <v>1920880.7297165578</v>
      </c>
      <c r="AN18">
        <f>Z18*IDs!$B$18</f>
        <v>956553.53998533159</v>
      </c>
      <c r="AO18">
        <v>2039</v>
      </c>
      <c r="AP18">
        <f>O18*IDs!$C$18</f>
        <v>155695.31054539225</v>
      </c>
      <c r="AQ18">
        <f>P18*IDs!$C$18</f>
        <v>133013.84104767273</v>
      </c>
      <c r="AR18">
        <f>Q18*IDs!$C$18</f>
        <v>87873.71365663012</v>
      </c>
      <c r="AS18">
        <f>R18*IDs!$C$18</f>
        <v>43759.047904192412</v>
      </c>
      <c r="AT18">
        <f>S18*IDs!$C$18</f>
        <v>1330217.7940031849</v>
      </c>
      <c r="AU18">
        <f>T18*IDs!$C$18</f>
        <v>1136433.573949809</v>
      </c>
      <c r="AV18">
        <f>U18*IDs!$C$18</f>
        <v>750768.77474168339</v>
      </c>
      <c r="AW18">
        <f>V18*IDs!$C$18</f>
        <v>373865.23696116026</v>
      </c>
      <c r="AX18">
        <f>W18*IDs!$C$18</f>
        <v>4517810.1091890419</v>
      </c>
      <c r="AY18">
        <f>X18*IDs!$C$18</f>
        <v>3859662.0132116401</v>
      </c>
      <c r="AZ18">
        <f>Y18*IDs!$C$18</f>
        <v>2549831.1445556618</v>
      </c>
      <c r="BA18">
        <f>Z18*IDs!$C$18</f>
        <v>1269756.0915452938</v>
      </c>
      <c r="BC18">
        <v>2039</v>
      </c>
      <c r="BD18">
        <f t="shared" si="3"/>
        <v>21.826568556487661</v>
      </c>
      <c r="BE18">
        <f t="shared" si="4"/>
        <v>840.71525216899977</v>
      </c>
      <c r="BF18">
        <f t="shared" si="5"/>
        <v>6.1344805807046159</v>
      </c>
      <c r="BG18">
        <f t="shared" si="6"/>
        <v>718.24106022614501</v>
      </c>
    </row>
    <row r="19" spans="1:59" x14ac:dyDescent="0.2">
      <c r="A19">
        <v>2040</v>
      </c>
      <c r="B19">
        <v>1225160</v>
      </c>
      <c r="C19">
        <v>1118938.8</v>
      </c>
      <c r="D19">
        <v>1777988</v>
      </c>
      <c r="E19">
        <v>6370633</v>
      </c>
      <c r="F19">
        <v>10414197</v>
      </c>
      <c r="G19">
        <v>314023.94</v>
      </c>
      <c r="H19">
        <v>665924.1</v>
      </c>
      <c r="I19">
        <v>2500956.5</v>
      </c>
      <c r="J19">
        <v>3699890.2</v>
      </c>
      <c r="K19">
        <f t="shared" si="0"/>
        <v>314023.94</v>
      </c>
      <c r="L19">
        <f t="shared" si="1"/>
        <v>3120856.837777778</v>
      </c>
      <c r="M19">
        <f t="shared" si="2"/>
        <v>10414197</v>
      </c>
      <c r="N19">
        <v>2040</v>
      </c>
      <c r="O19">
        <f>$K19*IDs!B$2</f>
        <v>150976.60519161093</v>
      </c>
      <c r="P19">
        <f>$K19*IDs!C$2</f>
        <v>128982.54992091988</v>
      </c>
      <c r="Q19">
        <f>$K19*IDs!D$2</f>
        <v>85210.498164553384</v>
      </c>
      <c r="R19">
        <f>$K19*IDs!E$2</f>
        <v>42432.829067551946</v>
      </c>
      <c r="S19">
        <f>$L19*IDs!B$2</f>
        <v>1500447.2928296961</v>
      </c>
      <c r="T19">
        <f>$L19*IDs!C$2</f>
        <v>1281864.2835788773</v>
      </c>
      <c r="U19">
        <f>$L19*IDs!D$2</f>
        <v>846845.51708795584</v>
      </c>
      <c r="V19">
        <f>$L19*IDs!E$2</f>
        <v>421709.20071165636</v>
      </c>
      <c r="W19">
        <f>$M19*IDs!B$2</f>
        <v>5006943.447867889</v>
      </c>
      <c r="X19">
        <f>$M19*IDs!C$2</f>
        <v>4277539.1087660193</v>
      </c>
      <c r="Y19">
        <f>$M19*IDs!D$2</f>
        <v>2825895.7401585286</v>
      </c>
      <c r="Z19">
        <f>$M19*IDs!E$2</f>
        <v>1407229.7837445522</v>
      </c>
      <c r="AB19">
        <v>2040</v>
      </c>
      <c r="AC19">
        <f>O19*IDs!$B$18</f>
        <v>100026.24425966591</v>
      </c>
      <c r="AD19">
        <f>P19*IDs!$B$18</f>
        <v>85454.564482029891</v>
      </c>
      <c r="AE19">
        <f>Q19*IDs!$B$18</f>
        <v>56454.349944338464</v>
      </c>
      <c r="AF19">
        <f>R19*IDs!$B$18</f>
        <v>28112.941866409408</v>
      </c>
      <c r="AG19">
        <f>S19*IDs!$B$18</f>
        <v>994088.50279061077</v>
      </c>
      <c r="AH19">
        <f>T19*IDs!$B$18</f>
        <v>849271.11570877361</v>
      </c>
      <c r="AI19">
        <f>U19*IDs!$B$18</f>
        <v>561058.95635246218</v>
      </c>
      <c r="AJ19">
        <f>V19*IDs!$B$18</f>
        <v>279394.1979513822</v>
      </c>
      <c r="AK19">
        <f>W19*IDs!$B$18</f>
        <v>3317240.7584284181</v>
      </c>
      <c r="AL19">
        <f>X19*IDs!$B$18</f>
        <v>2833989.8832715182</v>
      </c>
      <c r="AM19">
        <f>Y19*IDs!$B$18</f>
        <v>1872235.3519520832</v>
      </c>
      <c r="AN19">
        <f>Z19*IDs!$B$18</f>
        <v>932329.28306782991</v>
      </c>
      <c r="AO19">
        <v>2040</v>
      </c>
      <c r="AP19">
        <f>O19*IDs!$C$18</f>
        <v>132777.65190755125</v>
      </c>
      <c r="AQ19">
        <f>P19*IDs!$C$18</f>
        <v>113434.79404516287</v>
      </c>
      <c r="AR19">
        <f>Q19*IDs!$C$18</f>
        <v>74939.093045594418</v>
      </c>
      <c r="AS19">
        <f>R19*IDs!$C$18</f>
        <v>37317.910283076744</v>
      </c>
      <c r="AT19">
        <f>S19*IDs!$C$18</f>
        <v>1319581.0576090438</v>
      </c>
      <c r="AU19">
        <f>T19*IDs!$C$18</f>
        <v>1127346.3820553315</v>
      </c>
      <c r="AV19">
        <f>U19*IDs!$C$18</f>
        <v>744765.44988324284</v>
      </c>
      <c r="AW19">
        <f>V19*IDs!$C$18</f>
        <v>370875.72201825661</v>
      </c>
      <c r="AX19">
        <f>W19*IDs!$C$18</f>
        <v>4403398.7477600109</v>
      </c>
      <c r="AY19">
        <f>X19*IDs!$C$18</f>
        <v>3761917.9347942481</v>
      </c>
      <c r="AZ19">
        <f>Y19*IDs!$C$18</f>
        <v>2485257.9009681563</v>
      </c>
      <c r="BA19">
        <f>Z19*IDs!$C$18</f>
        <v>1237600.1311119366</v>
      </c>
      <c r="BC19">
        <v>2040</v>
      </c>
      <c r="BD19">
        <f t="shared" si="3"/>
        <v>18.613794545113805</v>
      </c>
      <c r="BE19">
        <f t="shared" si="4"/>
        <v>819.42454400506756</v>
      </c>
      <c r="BF19">
        <f t="shared" si="5"/>
        <v>5.2315122679366786</v>
      </c>
      <c r="BG19">
        <f t="shared" si="6"/>
        <v>700.05195188634036</v>
      </c>
    </row>
    <row r="20" spans="1:59" x14ac:dyDescent="0.2">
      <c r="A20">
        <v>2041</v>
      </c>
      <c r="B20">
        <v>1381742.8</v>
      </c>
      <c r="C20">
        <v>1121322.3999999999</v>
      </c>
      <c r="D20">
        <v>1879526.6</v>
      </c>
      <c r="E20">
        <v>6700761.5</v>
      </c>
      <c r="F20">
        <v>10236971</v>
      </c>
      <c r="G20">
        <v>306143.62</v>
      </c>
      <c r="H20">
        <v>738475.94</v>
      </c>
      <c r="I20">
        <v>2921356.8</v>
      </c>
      <c r="J20">
        <v>4495967</v>
      </c>
      <c r="K20">
        <f t="shared" si="0"/>
        <v>306143.62</v>
      </c>
      <c r="L20">
        <f t="shared" si="1"/>
        <v>3309140.8511111117</v>
      </c>
      <c r="M20">
        <f t="shared" si="2"/>
        <v>10236971</v>
      </c>
      <c r="N20">
        <v>2041</v>
      </c>
      <c r="O20">
        <f>$K20*IDs!B$2</f>
        <v>147187.90054245724</v>
      </c>
      <c r="P20">
        <f>$K20*IDs!C$2</f>
        <v>125745.77833021623</v>
      </c>
      <c r="Q20">
        <f>$K20*IDs!D$2</f>
        <v>83072.170771756209</v>
      </c>
      <c r="R20">
        <f>$K20*IDs!E$2</f>
        <v>41367.992190600424</v>
      </c>
      <c r="S20">
        <f>$L20*IDs!B$2</f>
        <v>1590970.5858783687</v>
      </c>
      <c r="T20">
        <f>$L20*IDs!C$2</f>
        <v>1359200.2731504936</v>
      </c>
      <c r="U20">
        <f>$L20*IDs!D$2</f>
        <v>897936.44529092906</v>
      </c>
      <c r="V20">
        <f>$L20*IDs!E$2</f>
        <v>447151.28437548794</v>
      </c>
      <c r="W20">
        <f>$M20*IDs!B$2</f>
        <v>4921736.6326432647</v>
      </c>
      <c r="X20">
        <f>$M20*IDs!C$2</f>
        <v>4204745.1001554504</v>
      </c>
      <c r="Y20">
        <f>$M20*IDs!D$2</f>
        <v>2777805.4074669792</v>
      </c>
      <c r="Z20">
        <f>$M20*IDs!E$2</f>
        <v>1383281.9262521395</v>
      </c>
      <c r="AB20">
        <v>2041</v>
      </c>
      <c r="AC20">
        <f>O20*IDs!$B$18</f>
        <v>97516.120944977447</v>
      </c>
      <c r="AD20">
        <f>P20*IDs!$B$18</f>
        <v>83310.112331091863</v>
      </c>
      <c r="AE20">
        <f>Q20*IDs!$B$18</f>
        <v>55037.647947180631</v>
      </c>
      <c r="AF20">
        <f>R20*IDs!$B$18</f>
        <v>27407.45750732295</v>
      </c>
      <c r="AG20">
        <f>S20*IDs!$B$18</f>
        <v>1054062.7286660974</v>
      </c>
      <c r="AH20">
        <f>T20*IDs!$B$18</f>
        <v>900508.38239082578</v>
      </c>
      <c r="AI20">
        <f>U20*IDs!$B$18</f>
        <v>594908.13223900297</v>
      </c>
      <c r="AJ20">
        <f>V20*IDs!$B$18</f>
        <v>296250.29344911483</v>
      </c>
      <c r="AK20">
        <f>W20*IDs!$B$18</f>
        <v>3260788.8485352946</v>
      </c>
      <c r="AL20">
        <f>X20*IDs!$B$18</f>
        <v>2785761.8066322268</v>
      </c>
      <c r="AM20">
        <f>Y20*IDs!$B$18</f>
        <v>1840374.154926037</v>
      </c>
      <c r="AN20">
        <f>Z20*IDs!$B$18</f>
        <v>916463.15440510353</v>
      </c>
      <c r="AO20">
        <v>2041</v>
      </c>
      <c r="AP20">
        <f>O20*IDs!$C$18</f>
        <v>129445.64357124378</v>
      </c>
      <c r="AQ20">
        <f>P20*IDs!$C$18</f>
        <v>110588.18790357385</v>
      </c>
      <c r="AR20">
        <f>Q20*IDs!$C$18</f>
        <v>73058.522940942334</v>
      </c>
      <c r="AS20">
        <f>R20*IDs!$C$18</f>
        <v>36381.430488695667</v>
      </c>
      <c r="AT20">
        <f>S20*IDs!$C$18</f>
        <v>1399192.5330339118</v>
      </c>
      <c r="AU20">
        <f>T20*IDs!$C$18</f>
        <v>1195360.1719417439</v>
      </c>
      <c r="AV20">
        <f>U20*IDs!$C$18</f>
        <v>789697.79865316348</v>
      </c>
      <c r="AW20">
        <f>V20*IDs!$C$18</f>
        <v>393250.97760326386</v>
      </c>
      <c r="AX20">
        <f>W20*IDs!$C$18</f>
        <v>4328462.8937070752</v>
      </c>
      <c r="AY20">
        <f>X20*IDs!$C$18</f>
        <v>3697898.6284654127</v>
      </c>
      <c r="AZ20">
        <f>Y20*IDs!$C$18</f>
        <v>2442964.4512900887</v>
      </c>
      <c r="BA20">
        <f>Z20*IDs!$C$18</f>
        <v>1216538.9853667156</v>
      </c>
      <c r="BC20">
        <v>2041</v>
      </c>
      <c r="BD20">
        <f t="shared" si="3"/>
        <v>18.1466879371598</v>
      </c>
      <c r="BE20">
        <f t="shared" si="4"/>
        <v>805.47979778643514</v>
      </c>
      <c r="BF20">
        <f t="shared" si="5"/>
        <v>5.1002293130279952</v>
      </c>
      <c r="BG20">
        <f t="shared" si="6"/>
        <v>688.13865629331406</v>
      </c>
    </row>
    <row r="21" spans="1:59" x14ac:dyDescent="0.2">
      <c r="A21">
        <v>2042</v>
      </c>
      <c r="B21">
        <v>1581180</v>
      </c>
      <c r="C21">
        <v>1170380</v>
      </c>
      <c r="D21">
        <v>2051287.2</v>
      </c>
      <c r="E21">
        <v>6716796.5</v>
      </c>
      <c r="F21">
        <v>10620656</v>
      </c>
      <c r="G21">
        <v>434438.8</v>
      </c>
      <c r="H21">
        <v>867068.75</v>
      </c>
      <c r="I21">
        <v>2596689</v>
      </c>
      <c r="J21">
        <v>3281647.8</v>
      </c>
      <c r="K21">
        <f t="shared" si="0"/>
        <v>434438.8</v>
      </c>
      <c r="L21">
        <f t="shared" si="1"/>
        <v>3257793.7833333332</v>
      </c>
      <c r="M21">
        <f t="shared" si="2"/>
        <v>10620656</v>
      </c>
      <c r="N21">
        <v>2042</v>
      </c>
      <c r="O21">
        <f>$K21*IDs!B$2</f>
        <v>208869.72880958446</v>
      </c>
      <c r="P21">
        <f>$K21*IDs!C$2</f>
        <v>178441.88633702425</v>
      </c>
      <c r="Q21">
        <f>$K21*IDs!D$2</f>
        <v>117885.10955569429</v>
      </c>
      <c r="R21">
        <f>$K21*IDs!E$2</f>
        <v>58704.019001584355</v>
      </c>
      <c r="S21">
        <f>$L21*IDs!B$2</f>
        <v>1566283.9139652892</v>
      </c>
      <c r="T21">
        <f>$L21*IDs!C$2</f>
        <v>1338109.9201890598</v>
      </c>
      <c r="U21">
        <f>$L21*IDs!D$2</f>
        <v>884003.40176363115</v>
      </c>
      <c r="V21">
        <f>$L21*IDs!E$2</f>
        <v>440212.95556484221</v>
      </c>
      <c r="W21">
        <f>$M21*IDs!B$2</f>
        <v>5106204.9211531887</v>
      </c>
      <c r="X21">
        <f>$M21*IDs!C$2</f>
        <v>4362340.3130121771</v>
      </c>
      <c r="Y21">
        <f>$M21*IDs!D$2</f>
        <v>2881918.4568996644</v>
      </c>
      <c r="Z21">
        <f>$M21*IDs!E$2</f>
        <v>1435127.7824017811</v>
      </c>
      <c r="AB21">
        <v>2042</v>
      </c>
      <c r="AC21">
        <f>O21*IDs!$B$18</f>
        <v>138382.06578987624</v>
      </c>
      <c r="AD21">
        <f>P21*IDs!$B$18</f>
        <v>118222.76495255643</v>
      </c>
      <c r="AE21">
        <f>Q21*IDs!$B$18</f>
        <v>78102.198337484922</v>
      </c>
      <c r="AF21">
        <f>R21*IDs!$B$18</f>
        <v>38893.062512726457</v>
      </c>
      <c r="AG21">
        <f>S21*IDs!$B$18</f>
        <v>1037707.1146846993</v>
      </c>
      <c r="AH21">
        <f>T21*IDs!$B$18</f>
        <v>886535.43079236068</v>
      </c>
      <c r="AI21">
        <f>U21*IDs!$B$18</f>
        <v>585677.09930265299</v>
      </c>
      <c r="AJ21">
        <f>V21*IDs!$B$18</f>
        <v>291653.45560469036</v>
      </c>
      <c r="AK21">
        <f>W21*IDs!$B$18</f>
        <v>3383004.2743043294</v>
      </c>
      <c r="AL21">
        <f>X21*IDs!$B$18</f>
        <v>2890173.0644913809</v>
      </c>
      <c r="AM21">
        <f>Y21*IDs!$B$18</f>
        <v>1909351.9763570826</v>
      </c>
      <c r="AN21">
        <f>Z21*IDs!$B$18</f>
        <v>950812.4912741757</v>
      </c>
      <c r="AO21">
        <v>2042</v>
      </c>
      <c r="AP21">
        <f>O21*IDs!$C$18</f>
        <v>183692.24894616086</v>
      </c>
      <c r="AQ21">
        <f>P21*IDs!$C$18</f>
        <v>156932.22562339579</v>
      </c>
      <c r="AR21">
        <f>Q21*IDs!$C$18</f>
        <v>103675.05628970957</v>
      </c>
      <c r="AS21">
        <f>R21*IDs!$C$18</f>
        <v>51627.745839656425</v>
      </c>
      <c r="AT21">
        <f>S21*IDs!$C$18</f>
        <v>1377481.6306999326</v>
      </c>
      <c r="AU21">
        <f>T21*IDs!$C$18</f>
        <v>1176812.0827158228</v>
      </c>
      <c r="AV21">
        <f>U21*IDs!$C$18</f>
        <v>777444.26572246593</v>
      </c>
      <c r="AW21">
        <f>V21*IDs!$C$18</f>
        <v>387149.00566879858</v>
      </c>
      <c r="AX21">
        <f>W21*IDs!$C$18</f>
        <v>4490695.0896732444</v>
      </c>
      <c r="AY21">
        <f>X21*IDs!$C$18</f>
        <v>3836497.0708428253</v>
      </c>
      <c r="AZ21">
        <f>Y21*IDs!$C$18</f>
        <v>2534527.5528650796</v>
      </c>
      <c r="BA21">
        <f>Z21*IDs!$C$18</f>
        <v>1262135.2619020725</v>
      </c>
      <c r="BC21">
        <v>2042</v>
      </c>
      <c r="BD21">
        <f t="shared" si="3"/>
        <v>25.751395150400914</v>
      </c>
      <c r="BE21">
        <f t="shared" si="4"/>
        <v>835.66944238088479</v>
      </c>
      <c r="BF21">
        <f t="shared" si="5"/>
        <v>7.2375753003662355</v>
      </c>
      <c r="BG21">
        <f t="shared" si="6"/>
        <v>713.93031676982594</v>
      </c>
    </row>
    <row r="22" spans="1:59" x14ac:dyDescent="0.2">
      <c r="A22">
        <v>2043</v>
      </c>
      <c r="B22">
        <v>1190235.5</v>
      </c>
      <c r="C22">
        <v>1133256.3999999999</v>
      </c>
      <c r="D22">
        <v>1865424.6</v>
      </c>
      <c r="E22">
        <v>6565902.5</v>
      </c>
      <c r="F22">
        <v>10299701</v>
      </c>
      <c r="G22">
        <v>339882.12</v>
      </c>
      <c r="H22">
        <v>707116.25</v>
      </c>
      <c r="I22">
        <v>2537883</v>
      </c>
      <c r="J22">
        <v>3178236.2</v>
      </c>
      <c r="K22">
        <f t="shared" si="0"/>
        <v>339882.12</v>
      </c>
      <c r="L22">
        <f t="shared" si="1"/>
        <v>3090848.618888889</v>
      </c>
      <c r="M22">
        <f t="shared" si="2"/>
        <v>10299701</v>
      </c>
      <c r="N22">
        <v>2043</v>
      </c>
      <c r="O22">
        <f>$K22*IDs!B$2</f>
        <v>163408.71540853774</v>
      </c>
      <c r="P22">
        <f>$K22*IDs!C$2</f>
        <v>139603.56815511605</v>
      </c>
      <c r="Q22">
        <f>$K22*IDs!D$2</f>
        <v>92227.123710455038</v>
      </c>
      <c r="R22">
        <f>$K22*IDs!E$2</f>
        <v>45926.94398101361</v>
      </c>
      <c r="S22">
        <f>$L22*IDs!B$2</f>
        <v>1486019.9245988179</v>
      </c>
      <c r="T22">
        <f>$L22*IDs!C$2</f>
        <v>1269538.6736560352</v>
      </c>
      <c r="U22">
        <f>$L22*IDs!D$2</f>
        <v>838702.77714095311</v>
      </c>
      <c r="V22">
        <f>$L22*IDs!E$2</f>
        <v>417654.30724482733</v>
      </c>
      <c r="W22">
        <f>$M22*IDs!B$2</f>
        <v>4951895.997065193</v>
      </c>
      <c r="X22">
        <f>$M22*IDs!C$2</f>
        <v>4230510.8916315371</v>
      </c>
      <c r="Y22">
        <f>$M22*IDs!D$2</f>
        <v>2794827.2133517866</v>
      </c>
      <c r="Z22">
        <f>$M22*IDs!E$2</f>
        <v>1391758.3862551812</v>
      </c>
      <c r="AB22">
        <v>2043</v>
      </c>
      <c r="AC22">
        <f>O22*IDs!$B$18</f>
        <v>108262.86669294412</v>
      </c>
      <c r="AD22">
        <f>P22*IDs!$B$18</f>
        <v>92491.28757453656</v>
      </c>
      <c r="AE22">
        <f>Q22*IDs!$B$18</f>
        <v>61103.061576463369</v>
      </c>
      <c r="AF22">
        <f>R22*IDs!$B$18</f>
        <v>30427.891201517905</v>
      </c>
      <c r="AG22">
        <f>S22*IDs!$B$18</f>
        <v>984529.96584474121</v>
      </c>
      <c r="AH22">
        <f>T22*IDs!$B$18</f>
        <v>841105.05271360395</v>
      </c>
      <c r="AI22">
        <f>U22*IDs!$B$18</f>
        <v>555664.16227924719</v>
      </c>
      <c r="AJ22">
        <f>V22*IDs!$B$18</f>
        <v>276707.7170635307</v>
      </c>
      <c r="AK22">
        <f>W22*IDs!$B$18</f>
        <v>3280770.2751182769</v>
      </c>
      <c r="AL22">
        <f>X22*IDs!$B$18</f>
        <v>2802832.3676536498</v>
      </c>
      <c r="AM22">
        <f>Y22*IDs!$B$18</f>
        <v>1851651.5797364139</v>
      </c>
      <c r="AN22">
        <f>Z22*IDs!$B$18</f>
        <v>922079.04739491781</v>
      </c>
      <c r="AO22">
        <v>2043</v>
      </c>
      <c r="AP22">
        <f>O22*IDs!$C$18</f>
        <v>143711.17634840377</v>
      </c>
      <c r="AQ22">
        <f>P22*IDs!$C$18</f>
        <v>122775.53832944496</v>
      </c>
      <c r="AR22">
        <f>Q22*IDs!$C$18</f>
        <v>81109.923705861045</v>
      </c>
      <c r="AS22">
        <f>R22*IDs!$C$18</f>
        <v>40390.839185642741</v>
      </c>
      <c r="AT22">
        <f>S22*IDs!$C$18</f>
        <v>1306892.7866383833</v>
      </c>
      <c r="AU22">
        <f>T22*IDs!$C$18</f>
        <v>1116506.5201985466</v>
      </c>
      <c r="AV22">
        <f>U22*IDs!$C$18</f>
        <v>737604.24839189474</v>
      </c>
      <c r="AW22">
        <f>V22*IDs!$C$18</f>
        <v>367309.61167568056</v>
      </c>
      <c r="AX22">
        <f>W22*IDs!$C$18</f>
        <v>4354986.8017382929</v>
      </c>
      <c r="AY22">
        <f>X22*IDs!$C$18</f>
        <v>3720558.571622781</v>
      </c>
      <c r="AZ22">
        <f>Y22*IDs!$C$18</f>
        <v>2457934.4223908591</v>
      </c>
      <c r="BA22">
        <f>Z22*IDs!$C$18</f>
        <v>1223993.6797828721</v>
      </c>
      <c r="BC22">
        <v>2043</v>
      </c>
      <c r="BD22">
        <f t="shared" si="3"/>
        <v>20.146540264534341</v>
      </c>
      <c r="BE22">
        <f t="shared" si="4"/>
        <v>810.41560816580841</v>
      </c>
      <c r="BF22">
        <f t="shared" si="5"/>
        <v>5.6622991241760934</v>
      </c>
      <c r="BG22">
        <f t="shared" si="6"/>
        <v>692.35542489696434</v>
      </c>
    </row>
    <row r="23" spans="1:59" x14ac:dyDescent="0.2">
      <c r="A23">
        <v>2044</v>
      </c>
      <c r="B23">
        <v>1650905.8</v>
      </c>
      <c r="C23">
        <v>1128290.8</v>
      </c>
      <c r="D23">
        <v>1825860</v>
      </c>
      <c r="E23">
        <v>6391357</v>
      </c>
      <c r="F23">
        <v>10331648</v>
      </c>
      <c r="G23">
        <v>336179.44</v>
      </c>
      <c r="H23">
        <v>621607.1</v>
      </c>
      <c r="I23">
        <v>2722575</v>
      </c>
      <c r="J23">
        <v>3360191.2</v>
      </c>
      <c r="K23">
        <f t="shared" si="0"/>
        <v>336179.44</v>
      </c>
      <c r="L23">
        <f t="shared" si="1"/>
        <v>3152068.2600000002</v>
      </c>
      <c r="M23">
        <f t="shared" si="2"/>
        <v>10331648</v>
      </c>
      <c r="N23">
        <v>2044</v>
      </c>
      <c r="O23">
        <f>$K23*IDs!B$2</f>
        <v>161628.5388509451</v>
      </c>
      <c r="P23">
        <f>$K23*IDs!C$2</f>
        <v>138082.72516479759</v>
      </c>
      <c r="Q23">
        <f>$K23*IDs!D$2</f>
        <v>91222.400289228215</v>
      </c>
      <c r="R23">
        <f>$K23*IDs!E$2</f>
        <v>45426.615287819572</v>
      </c>
      <c r="S23">
        <f>$L23*IDs!B$2</f>
        <v>1515453.1378309184</v>
      </c>
      <c r="T23">
        <f>$L23*IDs!C$2</f>
        <v>1294684.098605976</v>
      </c>
      <c r="U23">
        <f>$L23*IDs!D$2</f>
        <v>855314.74665045273</v>
      </c>
      <c r="V23">
        <f>$L23*IDs!E$2</f>
        <v>425926.67834763136</v>
      </c>
      <c r="W23">
        <f>$M23*IDs!B$2</f>
        <v>4967255.4935610853</v>
      </c>
      <c r="X23">
        <f>$M23*IDs!C$2</f>
        <v>4243632.8387108697</v>
      </c>
      <c r="Y23">
        <f>$M23*IDs!D$2</f>
        <v>2803496.0421833177</v>
      </c>
      <c r="Z23">
        <f>$M23*IDs!E$2</f>
        <v>1396075.2596445829</v>
      </c>
      <c r="AB23">
        <v>2044</v>
      </c>
      <c r="AC23">
        <f>O23*IDs!$B$18</f>
        <v>107083.44969022967</v>
      </c>
      <c r="AD23">
        <f>P23*IDs!$B$18</f>
        <v>91483.686348921998</v>
      </c>
      <c r="AE23">
        <f>Q23*IDs!$B$18</f>
        <v>60437.404071332065</v>
      </c>
      <c r="AF23">
        <f>R23*IDs!$B$18</f>
        <v>30096.409380132198</v>
      </c>
      <c r="AG23">
        <f>S23*IDs!$B$18</f>
        <v>1004030.2968553931</v>
      </c>
      <c r="AH23">
        <f>T23*IDs!$B$18</f>
        <v>857764.60347554961</v>
      </c>
      <c r="AI23">
        <f>U23*IDs!$B$18</f>
        <v>566670.05897219828</v>
      </c>
      <c r="AJ23">
        <f>V23*IDs!$B$18</f>
        <v>282188.39542085311</v>
      </c>
      <c r="AK23">
        <f>W23*IDs!$B$18</f>
        <v>3290946.3732379409</v>
      </c>
      <c r="AL23">
        <f>X23*IDs!$B$18</f>
        <v>2811526.0263966979</v>
      </c>
      <c r="AM23">
        <f>Y23*IDs!$B$18</f>
        <v>1857394.9224817848</v>
      </c>
      <c r="AN23">
        <f>Z23*IDs!$B$18</f>
        <v>924939.09734463249</v>
      </c>
      <c r="AO23">
        <v>2044</v>
      </c>
      <c r="AP23">
        <f>O23*IDs!$C$18</f>
        <v>142145.58502385364</v>
      </c>
      <c r="AQ23">
        <f>P23*IDs!$C$18</f>
        <v>121438.02010323858</v>
      </c>
      <c r="AR23">
        <f>Q23*IDs!$C$18</f>
        <v>80226.311198362222</v>
      </c>
      <c r="AS23">
        <f>R23*IDs!$C$18</f>
        <v>39950.82088625148</v>
      </c>
      <c r="AT23">
        <f>S23*IDs!$C$18</f>
        <v>1332778.074866269</v>
      </c>
      <c r="AU23">
        <f>T23*IDs!$C$18</f>
        <v>1138620.8767694428</v>
      </c>
      <c r="AV23">
        <f>U23*IDs!$C$18</f>
        <v>752213.78542733041</v>
      </c>
      <c r="AW23">
        <f>V23*IDs!$C$18</f>
        <v>374584.81838299916</v>
      </c>
      <c r="AX23">
        <f>W23*IDs!$C$18</f>
        <v>4368494.840792546</v>
      </c>
      <c r="AY23">
        <f>X23*IDs!$C$18</f>
        <v>3732098.7789246854</v>
      </c>
      <c r="AZ23">
        <f>Y23*IDs!$C$18</f>
        <v>2465558.2971996642</v>
      </c>
      <c r="BA23">
        <f>Z23*IDs!$C$18</f>
        <v>1227790.1905833334</v>
      </c>
      <c r="BC23">
        <v>2044</v>
      </c>
      <c r="BD23">
        <f t="shared" si="3"/>
        <v>19.927063606842886</v>
      </c>
      <c r="BE23">
        <f t="shared" si="4"/>
        <v>812.92930710076507</v>
      </c>
      <c r="BF23">
        <f t="shared" si="5"/>
        <v>5.6006139678015714</v>
      </c>
      <c r="BG23">
        <f t="shared" si="6"/>
        <v>694.50293177693914</v>
      </c>
    </row>
    <row r="24" spans="1:59" x14ac:dyDescent="0.2">
      <c r="A24">
        <v>2045</v>
      </c>
      <c r="B24">
        <v>1180413.1000000001</v>
      </c>
      <c r="C24">
        <v>1159919.8999999999</v>
      </c>
      <c r="D24">
        <v>1862048.2</v>
      </c>
      <c r="E24">
        <v>6734125.5</v>
      </c>
      <c r="F24">
        <v>10412928</v>
      </c>
      <c r="G24">
        <v>384074.8</v>
      </c>
      <c r="H24">
        <v>645039.43999999994</v>
      </c>
      <c r="I24">
        <v>2587562.2000000002</v>
      </c>
      <c r="J24">
        <v>3116126.2</v>
      </c>
      <c r="K24">
        <f t="shared" si="0"/>
        <v>384074.8</v>
      </c>
      <c r="L24">
        <f t="shared" si="1"/>
        <v>3120248.5933333333</v>
      </c>
      <c r="M24">
        <f t="shared" si="2"/>
        <v>10412928</v>
      </c>
      <c r="N24">
        <v>2045</v>
      </c>
      <c r="O24">
        <f>$K24*IDs!B$2</f>
        <v>184655.69677154845</v>
      </c>
      <c r="P24">
        <f>$K24*IDs!C$2</f>
        <v>157755.31975163205</v>
      </c>
      <c r="Q24">
        <f>$K24*IDs!D$2</f>
        <v>104218.82178935531</v>
      </c>
      <c r="R24">
        <f>$K24*IDs!E$2</f>
        <v>51898.528301868319</v>
      </c>
      <c r="S24">
        <f>$L24*IDs!B$2</f>
        <v>1500154.8607261153</v>
      </c>
      <c r="T24">
        <f>$L24*IDs!C$2</f>
        <v>1281614.452564657</v>
      </c>
      <c r="U24">
        <f>$L24*IDs!D$2</f>
        <v>846680.46976030001</v>
      </c>
      <c r="V24">
        <f>$L24*IDs!E$2</f>
        <v>421627.01101445558</v>
      </c>
      <c r="W24">
        <f>$M24*IDs!B$2</f>
        <v>5006333.3373394106</v>
      </c>
      <c r="X24">
        <f>$M24*IDs!C$2</f>
        <v>4277017.8782641357</v>
      </c>
      <c r="Y24">
        <f>$M24*IDs!D$2</f>
        <v>2825551.3965961528</v>
      </c>
      <c r="Z24">
        <f>$M24*IDs!E$2</f>
        <v>1407058.3087287089</v>
      </c>
      <c r="AB24">
        <v>2045</v>
      </c>
      <c r="AC24">
        <f>O24*IDs!$B$18</f>
        <v>122339.58900962242</v>
      </c>
      <c r="AD24">
        <f>P24*IDs!$B$18</f>
        <v>104517.33317696331</v>
      </c>
      <c r="AE24">
        <f>Q24*IDs!$B$18</f>
        <v>69047.898590157827</v>
      </c>
      <c r="AF24">
        <f>R24*IDs!$B$18</f>
        <v>34384.233650316019</v>
      </c>
      <c r="AG24">
        <f>S24*IDs!$B$18</f>
        <v>993894.75830294646</v>
      </c>
      <c r="AH24">
        <f>T24*IDs!$B$18</f>
        <v>849105.59564014885</v>
      </c>
      <c r="AI24">
        <f>U24*IDs!$B$18</f>
        <v>560949.60785910091</v>
      </c>
      <c r="AJ24">
        <f>V24*IDs!$B$18</f>
        <v>279339.74496697844</v>
      </c>
      <c r="AK24">
        <f>W24*IDs!$B$18</f>
        <v>3316836.5430556489</v>
      </c>
      <c r="AL24">
        <f>X24*IDs!$B$18</f>
        <v>2833644.5534144132</v>
      </c>
      <c r="AM24">
        <f>Y24*IDs!$B$18</f>
        <v>1872007.2146639535</v>
      </c>
      <c r="AN24">
        <f>Z24*IDs!$B$18</f>
        <v>932215.67605038895</v>
      </c>
      <c r="AO24">
        <v>2045</v>
      </c>
      <c r="AP24">
        <f>O24*IDs!$C$18</f>
        <v>162397.01374634801</v>
      </c>
      <c r="AQ24">
        <f>P24*IDs!$C$18</f>
        <v>138739.24973980366</v>
      </c>
      <c r="AR24">
        <f>Q24*IDs!$C$18</f>
        <v>91656.123968344778</v>
      </c>
      <c r="AS24">
        <f>R24*IDs!$C$18</f>
        <v>45642.599504963357</v>
      </c>
      <c r="AT24">
        <f>S24*IDs!$C$18</f>
        <v>1319323.8757231049</v>
      </c>
      <c r="AU24">
        <f>T24*IDs!$C$18</f>
        <v>1127126.6660576127</v>
      </c>
      <c r="AV24">
        <f>U24*IDs!$C$18</f>
        <v>744620.29761549947</v>
      </c>
      <c r="AW24">
        <f>V24*IDs!$C$18</f>
        <v>370803.43959415879</v>
      </c>
      <c r="AX24">
        <f>W24*IDs!$C$18</f>
        <v>4402862.1808973989</v>
      </c>
      <c r="AY24">
        <f>X24*IDs!$C$18</f>
        <v>3761459.534222485</v>
      </c>
      <c r="AZ24">
        <f>Y24*IDs!$C$18</f>
        <v>2484955.0651108809</v>
      </c>
      <c r="BA24">
        <f>Z24*IDs!$C$18</f>
        <v>1237449.3259594722</v>
      </c>
      <c r="BC24">
        <v>2045</v>
      </c>
      <c r="BD24">
        <f t="shared" si="3"/>
        <v>22.766064960383833</v>
      </c>
      <c r="BE24">
        <f t="shared" si="4"/>
        <v>819.32469475635992</v>
      </c>
      <c r="BF24">
        <f t="shared" si="5"/>
        <v>6.3985313603966807</v>
      </c>
      <c r="BG24">
        <f t="shared" si="6"/>
        <v>699.96664853295226</v>
      </c>
    </row>
    <row r="25" spans="1:59" x14ac:dyDescent="0.2">
      <c r="A25">
        <v>2046</v>
      </c>
      <c r="B25">
        <v>1196959.1000000001</v>
      </c>
      <c r="C25">
        <v>1139190.6000000001</v>
      </c>
      <c r="D25">
        <v>1806703.1</v>
      </c>
      <c r="E25">
        <v>6839501.5</v>
      </c>
      <c r="F25">
        <v>10229984</v>
      </c>
      <c r="G25">
        <v>350880.4</v>
      </c>
      <c r="H25">
        <v>652386</v>
      </c>
      <c r="I25">
        <v>2607954</v>
      </c>
      <c r="J25">
        <v>3352005.8</v>
      </c>
      <c r="K25">
        <f t="shared" si="0"/>
        <v>350880.4</v>
      </c>
      <c r="L25">
        <f t="shared" si="1"/>
        <v>3130618.277777778</v>
      </c>
      <c r="M25">
        <f t="shared" si="2"/>
        <v>10229984</v>
      </c>
      <c r="N25">
        <v>2046</v>
      </c>
      <c r="O25">
        <f>$K25*IDs!B$2</f>
        <v>168696.47460723703</v>
      </c>
      <c r="P25">
        <f>$K25*IDs!C$2</f>
        <v>144121.01417895826</v>
      </c>
      <c r="Q25">
        <f>$K25*IDs!D$2</f>
        <v>95211.510562467811</v>
      </c>
      <c r="R25">
        <f>$K25*IDs!E$2</f>
        <v>47413.098620297082</v>
      </c>
      <c r="S25">
        <f>$L25*IDs!B$2</f>
        <v>1505140.4034026721</v>
      </c>
      <c r="T25">
        <f>$L25*IDs!C$2</f>
        <v>1285873.7085357774</v>
      </c>
      <c r="U25">
        <f>$L25*IDs!D$2</f>
        <v>849494.2870040437</v>
      </c>
      <c r="V25">
        <f>$L25*IDs!E$2</f>
        <v>423028.22599034425</v>
      </c>
      <c r="W25">
        <f>$M25*IDs!B$2</f>
        <v>4918377.4188824482</v>
      </c>
      <c r="X25">
        <f>$M25*IDs!C$2</f>
        <v>4201875.251836569</v>
      </c>
      <c r="Y25">
        <f>$M25*IDs!D$2</f>
        <v>2775909.4827464763</v>
      </c>
      <c r="Z25">
        <f>$M25*IDs!E$2</f>
        <v>1382337.8002192804</v>
      </c>
      <c r="AB25">
        <v>2046</v>
      </c>
      <c r="AC25">
        <f>O25*IDs!$B$18</f>
        <v>111766.15577885331</v>
      </c>
      <c r="AD25">
        <f>P25*IDs!$B$18</f>
        <v>95484.22253182494</v>
      </c>
      <c r="AE25">
        <f>Q25*IDs!$B$18</f>
        <v>63080.301744540433</v>
      </c>
      <c r="AF25">
        <f>R25*IDs!$B$18</f>
        <v>31412.510419627495</v>
      </c>
      <c r="AG25">
        <f>S25*IDs!$B$18</f>
        <v>997197.82044889522</v>
      </c>
      <c r="AH25">
        <f>T25*IDs!$B$18</f>
        <v>851927.47243086773</v>
      </c>
      <c r="AI25">
        <f>U25*IDs!$B$18</f>
        <v>562813.84086770227</v>
      </c>
      <c r="AJ25">
        <f>V25*IDs!$B$18</f>
        <v>280268.08927079063</v>
      </c>
      <c r="AK25">
        <f>W25*IDs!$B$18</f>
        <v>3258563.2750053206</v>
      </c>
      <c r="AL25">
        <f>X25*IDs!$B$18</f>
        <v>2783860.451461548</v>
      </c>
      <c r="AM25">
        <f>Y25*IDs!$B$18</f>
        <v>1839118.0515121981</v>
      </c>
      <c r="AN25">
        <f>Z25*IDs!$B$18</f>
        <v>915837.64437290467</v>
      </c>
      <c r="AO25">
        <v>2046</v>
      </c>
      <c r="AP25">
        <f>O25*IDs!$C$18</f>
        <v>148361.54088246377</v>
      </c>
      <c r="AQ25">
        <f>P25*IDs!$C$18</f>
        <v>126748.44442905966</v>
      </c>
      <c r="AR25">
        <f>Q25*IDs!$C$18</f>
        <v>83734.567955154591</v>
      </c>
      <c r="AS25">
        <f>R25*IDs!$C$18</f>
        <v>41697.850448249519</v>
      </c>
      <c r="AT25">
        <f>S25*IDs!$C$18</f>
        <v>1323708.4533815968</v>
      </c>
      <c r="AU25">
        <f>T25*IDs!$C$18</f>
        <v>1130872.5047324249</v>
      </c>
      <c r="AV25">
        <f>U25*IDs!$C$18</f>
        <v>747094.93298067478</v>
      </c>
      <c r="AW25">
        <f>V25*IDs!$C$18</f>
        <v>372035.74995164806</v>
      </c>
      <c r="AX25">
        <f>W25*IDs!$C$18</f>
        <v>4325508.6047637602</v>
      </c>
      <c r="AY25">
        <f>X25*IDs!$C$18</f>
        <v>3695374.7160974778</v>
      </c>
      <c r="AZ25">
        <f>Y25*IDs!$C$18</f>
        <v>2441297.0642650435</v>
      </c>
      <c r="BA25">
        <f>Z25*IDs!$C$18</f>
        <v>1215708.6657447536</v>
      </c>
      <c r="BC25">
        <v>2046</v>
      </c>
      <c r="BD25">
        <f t="shared" si="3"/>
        <v>20.798464204695193</v>
      </c>
      <c r="BE25">
        <f t="shared" si="4"/>
        <v>804.93003679296021</v>
      </c>
      <c r="BF25">
        <f t="shared" si="5"/>
        <v>5.8455260359402175</v>
      </c>
      <c r="BG25">
        <f t="shared" si="6"/>
        <v>687.66898369274486</v>
      </c>
    </row>
    <row r="26" spans="1:59" x14ac:dyDescent="0.2">
      <c r="A26">
        <v>2047</v>
      </c>
      <c r="B26">
        <v>1265776.2</v>
      </c>
      <c r="C26">
        <v>1143225.3999999999</v>
      </c>
      <c r="D26">
        <v>1805005.4</v>
      </c>
      <c r="E26">
        <v>6409266</v>
      </c>
      <c r="F26">
        <v>10409709</v>
      </c>
      <c r="G26">
        <v>354460.12</v>
      </c>
      <c r="H26">
        <v>636363.4</v>
      </c>
      <c r="I26">
        <v>2808362.5</v>
      </c>
      <c r="J26">
        <v>3609952</v>
      </c>
      <c r="K26">
        <f t="shared" si="0"/>
        <v>354460.12</v>
      </c>
      <c r="L26">
        <f t="shared" si="1"/>
        <v>3160235.5577777778</v>
      </c>
      <c r="M26">
        <f t="shared" si="2"/>
        <v>10409709</v>
      </c>
      <c r="N26">
        <v>2047</v>
      </c>
      <c r="O26">
        <f>$K26*IDs!B$2</f>
        <v>170417.53438738151</v>
      </c>
      <c r="P26">
        <f>$K26*IDs!C$2</f>
        <v>145591.35243916514</v>
      </c>
      <c r="Q26">
        <f>$K26*IDs!D$2</f>
        <v>96182.868747737419</v>
      </c>
      <c r="R26">
        <f>$K26*IDs!E$2</f>
        <v>47896.812208725074</v>
      </c>
      <c r="S26">
        <f>$L26*IDs!B$2</f>
        <v>1519379.8158162907</v>
      </c>
      <c r="T26">
        <f>$L26*IDs!C$2</f>
        <v>1298038.7437751985</v>
      </c>
      <c r="U26">
        <f>$L26*IDs!D$2</f>
        <v>857530.94555650651</v>
      </c>
      <c r="V26">
        <f>$L26*IDs!E$2</f>
        <v>427030.29341133713</v>
      </c>
      <c r="W26">
        <f>$M26*IDs!B$2</f>
        <v>5004785.7047222545</v>
      </c>
      <c r="X26">
        <f>$M26*IDs!C$2</f>
        <v>4275695.7025465919</v>
      </c>
      <c r="Y26">
        <f>$M26*IDs!D$2</f>
        <v>2824677.919900103</v>
      </c>
      <c r="Z26">
        <f>$M26*IDs!E$2</f>
        <v>1406623.3378256354</v>
      </c>
      <c r="AB26">
        <v>2047</v>
      </c>
      <c r="AC26">
        <f>O26*IDs!$B$18</f>
        <v>112906.40625498326</v>
      </c>
      <c r="AD26">
        <f>P26*IDs!$B$18</f>
        <v>96458.362954264099</v>
      </c>
      <c r="AE26">
        <f>Q26*IDs!$B$18</f>
        <v>63723.853843092998</v>
      </c>
      <c r="AF26">
        <f>R26*IDs!$B$18</f>
        <v>31732.984267124673</v>
      </c>
      <c r="AG26">
        <f>S26*IDs!$B$18</f>
        <v>1006631.8313831792</v>
      </c>
      <c r="AH26">
        <f>T26*IDs!$B$18</f>
        <v>859987.15018518909</v>
      </c>
      <c r="AI26">
        <f>U26*IDs!$B$18</f>
        <v>568138.35303553077</v>
      </c>
      <c r="AJ26">
        <f>V26*IDs!$B$18</f>
        <v>282919.57141855673</v>
      </c>
      <c r="AK26">
        <f>W26*IDs!$B$18</f>
        <v>3315811.1929493104</v>
      </c>
      <c r="AL26">
        <f>X26*IDs!$B$18</f>
        <v>2832768.574840717</v>
      </c>
      <c r="AM26">
        <f>Y26*IDs!$B$18</f>
        <v>1871428.5118030477</v>
      </c>
      <c r="AN26">
        <f>Z26*IDs!$B$18</f>
        <v>931927.49560189201</v>
      </c>
      <c r="AO26">
        <v>2047</v>
      </c>
      <c r="AP26">
        <f>O26*IDs!$C$18</f>
        <v>149875.14145726865</v>
      </c>
      <c r="AQ26">
        <f>P26*IDs!$C$18</f>
        <v>128041.54584336377</v>
      </c>
      <c r="AR26">
        <f>Q26*IDs!$C$18</f>
        <v>84588.837123795602</v>
      </c>
      <c r="AS26">
        <f>R26*IDs!$C$18</f>
        <v>42123.256453277463</v>
      </c>
      <c r="AT26">
        <f>S26*IDs!$C$18</f>
        <v>1336231.4250196463</v>
      </c>
      <c r="AU26">
        <f>T26*IDs!$C$18</f>
        <v>1141571.1478262537</v>
      </c>
      <c r="AV26">
        <f>U26*IDs!$C$18</f>
        <v>754162.84029270138</v>
      </c>
      <c r="AW26">
        <f>V26*IDs!$C$18</f>
        <v>375555.4019815817</v>
      </c>
      <c r="AX26">
        <f>W26*IDs!$C$18</f>
        <v>4401501.1023073699</v>
      </c>
      <c r="AY26">
        <f>X26*IDs!$C$18</f>
        <v>3760296.7356090052</v>
      </c>
      <c r="AZ26">
        <f>Y26*IDs!$C$18</f>
        <v>2484186.8786454992</v>
      </c>
      <c r="BA26">
        <f>Z26*IDs!$C$18</f>
        <v>1237066.7871211874</v>
      </c>
      <c r="BC26">
        <v>2047</v>
      </c>
      <c r="BD26">
        <f t="shared" si="3"/>
        <v>21.010652398401167</v>
      </c>
      <c r="BE26">
        <f t="shared" si="4"/>
        <v>819.07141285597402</v>
      </c>
      <c r="BF26">
        <f t="shared" si="5"/>
        <v>5.905162728275771</v>
      </c>
      <c r="BG26">
        <f t="shared" si="6"/>
        <v>699.75026437648557</v>
      </c>
    </row>
    <row r="27" spans="1:59" x14ac:dyDescent="0.2">
      <c r="A27">
        <v>2048</v>
      </c>
      <c r="B27">
        <v>1334430.2</v>
      </c>
      <c r="C27">
        <v>1155915.8</v>
      </c>
      <c r="D27">
        <v>1860957.6</v>
      </c>
      <c r="E27">
        <v>6261303</v>
      </c>
      <c r="F27">
        <v>10475600</v>
      </c>
      <c r="G27">
        <v>365185.47</v>
      </c>
      <c r="H27">
        <v>688912.5</v>
      </c>
      <c r="I27">
        <v>2658250.7999999998</v>
      </c>
      <c r="J27">
        <v>4180978</v>
      </c>
      <c r="K27">
        <f t="shared" si="0"/>
        <v>365185.47</v>
      </c>
      <c r="L27">
        <f t="shared" si="1"/>
        <v>3220170.3744444447</v>
      </c>
      <c r="M27">
        <f t="shared" si="2"/>
        <v>10475600</v>
      </c>
      <c r="N27">
        <v>2048</v>
      </c>
      <c r="O27">
        <f>$K27*IDs!B$2</f>
        <v>175574.07414830496</v>
      </c>
      <c r="P27">
        <f>$K27*IDs!C$2</f>
        <v>149996.69488469441</v>
      </c>
      <c r="Q27">
        <f>$K27*IDs!D$2</f>
        <v>99093.195955558549</v>
      </c>
      <c r="R27">
        <f>$K27*IDs!E$2</f>
        <v>49346.08688262308</v>
      </c>
      <c r="S27">
        <f>$L27*IDs!B$2</f>
        <v>1548195.3104346786</v>
      </c>
      <c r="T27">
        <f>$L27*IDs!C$2</f>
        <v>1322656.4384729643</v>
      </c>
      <c r="U27">
        <f>$L27*IDs!D$2</f>
        <v>873794.27753548825</v>
      </c>
      <c r="V27">
        <f>$L27*IDs!E$2</f>
        <v>435129.05120289826</v>
      </c>
      <c r="W27">
        <f>$M27*IDs!B$2</f>
        <v>5036464.816488958</v>
      </c>
      <c r="X27">
        <f>$M27*IDs!C$2</f>
        <v>4302759.8467543218</v>
      </c>
      <c r="Y27">
        <f>$M27*IDs!D$2</f>
        <v>2842557.4641621127</v>
      </c>
      <c r="Z27">
        <f>$M27*IDs!E$2</f>
        <v>1415526.9314181816</v>
      </c>
      <c r="AB27">
        <v>2048</v>
      </c>
      <c r="AC27">
        <f>O27*IDs!$B$18</f>
        <v>116322.75877533699</v>
      </c>
      <c r="AD27">
        <f>P27*IDs!$B$18</f>
        <v>99377.026140157948</v>
      </c>
      <c r="AE27">
        <f>Q27*IDs!$B$18</f>
        <v>65652.02741538659</v>
      </c>
      <c r="AF27">
        <f>R27*IDs!$B$18</f>
        <v>32693.169471624984</v>
      </c>
      <c r="AG27">
        <f>S27*IDs!$B$18</f>
        <v>1025722.9064507626</v>
      </c>
      <c r="AH27">
        <f>T27*IDs!$B$18</f>
        <v>876297.06482278113</v>
      </c>
      <c r="AI27">
        <f>U27*IDs!$B$18</f>
        <v>578913.26756577252</v>
      </c>
      <c r="AJ27">
        <f>V27*IDs!$B$18</f>
        <v>288285.22607763752</v>
      </c>
      <c r="AK27">
        <f>W27*IDs!$B$18</f>
        <v>3336799.4948619404</v>
      </c>
      <c r="AL27">
        <f>X27*IDs!$B$18</f>
        <v>2850699.3310381123</v>
      </c>
      <c r="AM27">
        <f>Y27*IDs!$B$18</f>
        <v>1883274.2123957556</v>
      </c>
      <c r="AN27">
        <f>Z27*IDs!$B$18</f>
        <v>937826.37659968983</v>
      </c>
      <c r="AO27">
        <v>2048</v>
      </c>
      <c r="AP27">
        <f>O27*IDs!$C$18</f>
        <v>154410.10394734712</v>
      </c>
      <c r="AQ27">
        <f>P27*IDs!$C$18</f>
        <v>131915.86150322171</v>
      </c>
      <c r="AR27">
        <f>Q27*IDs!$C$18</f>
        <v>87148.348992847881</v>
      </c>
      <c r="AS27">
        <f>R27*IDs!$C$18</f>
        <v>43397.833318514546</v>
      </c>
      <c r="AT27">
        <f>S27*IDs!$C$18</f>
        <v>1361573.4553900363</v>
      </c>
      <c r="AU27">
        <f>T27*IDs!$C$18</f>
        <v>1163221.3875650391</v>
      </c>
      <c r="AV27">
        <f>U27*IDs!$C$18</f>
        <v>768465.76510427461</v>
      </c>
      <c r="AW27">
        <f>V27*IDs!$C$18</f>
        <v>382677.9229944679</v>
      </c>
      <c r="AX27">
        <f>W27*IDs!$C$18</f>
        <v>4429361.5649900576</v>
      </c>
      <c r="AY27">
        <f>X27*IDs!$C$18</f>
        <v>3784098.5260534855</v>
      </c>
      <c r="AZ27">
        <f>Y27*IDs!$C$18</f>
        <v>2499911.1950140772</v>
      </c>
      <c r="BA27">
        <f>Z27*IDs!$C$18</f>
        <v>1244897.1277839479</v>
      </c>
      <c r="BC27">
        <v>2048</v>
      </c>
      <c r="BD27">
        <f t="shared" si="3"/>
        <v>21.646398390647608</v>
      </c>
      <c r="BE27">
        <f t="shared" si="4"/>
        <v>824.25594149788844</v>
      </c>
      <c r="BF27">
        <f t="shared" si="5"/>
        <v>6.0838427362487764</v>
      </c>
      <c r="BG27">
        <f t="shared" si="6"/>
        <v>704.17951832297274</v>
      </c>
    </row>
    <row r="28" spans="1:59" x14ac:dyDescent="0.2">
      <c r="A28">
        <v>2049</v>
      </c>
      <c r="B28">
        <v>1683502.9</v>
      </c>
      <c r="C28">
        <v>1140873.8</v>
      </c>
      <c r="D28">
        <v>1954214.8</v>
      </c>
      <c r="E28">
        <v>6346251.5</v>
      </c>
      <c r="F28">
        <v>10421753</v>
      </c>
      <c r="G28">
        <v>355107.34</v>
      </c>
      <c r="H28">
        <v>853262.5</v>
      </c>
      <c r="I28">
        <v>2592801</v>
      </c>
      <c r="J28">
        <v>2849091</v>
      </c>
      <c r="K28">
        <f t="shared" si="0"/>
        <v>355107.34</v>
      </c>
      <c r="L28">
        <f t="shared" si="1"/>
        <v>3132984.2044444443</v>
      </c>
      <c r="M28">
        <f t="shared" si="2"/>
        <v>10421753</v>
      </c>
      <c r="N28">
        <v>2049</v>
      </c>
      <c r="O28">
        <f>$K28*IDs!B$2</f>
        <v>170728.70518032208</v>
      </c>
      <c r="P28">
        <f>$K28*IDs!C$2</f>
        <v>145857.19231735985</v>
      </c>
      <c r="Q28">
        <f>$K28*IDs!D$2</f>
        <v>96358.492105058729</v>
      </c>
      <c r="R28">
        <f>$K28*IDs!E$2</f>
        <v>47984.268520588121</v>
      </c>
      <c r="S28">
        <f>$L28*IDs!B$2</f>
        <v>1506277.8949463603</v>
      </c>
      <c r="T28">
        <f>$L28*IDs!C$2</f>
        <v>1286845.4919430951</v>
      </c>
      <c r="U28">
        <f>$L28*IDs!D$2</f>
        <v>850136.28197387769</v>
      </c>
      <c r="V28">
        <f>$L28*IDs!E$2</f>
        <v>423347.92442426941</v>
      </c>
      <c r="W28">
        <f>$M28*IDs!B$2</f>
        <v>5010576.2257663757</v>
      </c>
      <c r="X28">
        <f>$M28*IDs!C$2</f>
        <v>4280642.6687914189</v>
      </c>
      <c r="Y28">
        <f>$M28*IDs!D$2</f>
        <v>2827946.0632139342</v>
      </c>
      <c r="Z28">
        <f>$M28*IDs!E$2</f>
        <v>1408250.7965260441</v>
      </c>
      <c r="AB28">
        <v>2049</v>
      </c>
      <c r="AC28">
        <f>O28*IDs!$B$18</f>
        <v>113112.56565101449</v>
      </c>
      <c r="AD28">
        <f>P28*IDs!$B$18</f>
        <v>96634.48934521398</v>
      </c>
      <c r="AE28">
        <f>Q28*IDs!$B$18</f>
        <v>63840.209253355591</v>
      </c>
      <c r="AF28">
        <f>R28*IDs!$B$18</f>
        <v>31790.926531764682</v>
      </c>
      <c r="AG28">
        <f>S28*IDs!$B$18</f>
        <v>997951.44056671311</v>
      </c>
      <c r="AH28">
        <f>T28*IDs!$B$18</f>
        <v>852571.30625097838</v>
      </c>
      <c r="AI28">
        <f>U28*IDs!$B$18</f>
        <v>563239.18057900772</v>
      </c>
      <c r="AJ28">
        <f>V28*IDs!$B$18</f>
        <v>280479.89846865047</v>
      </c>
      <c r="AK28">
        <f>W28*IDs!$B$18</f>
        <v>3319647.5758883418</v>
      </c>
      <c r="AL28">
        <f>X28*IDs!$B$18</f>
        <v>2836046.0790164229</v>
      </c>
      <c r="AM28">
        <f>Y28*IDs!$B$18</f>
        <v>1873593.7486022855</v>
      </c>
      <c r="AN28">
        <f>Z28*IDs!$B$18</f>
        <v>933005.73273196258</v>
      </c>
      <c r="AO28">
        <v>2049</v>
      </c>
      <c r="AP28">
        <f>O28*IDs!$C$18</f>
        <v>150148.80324199633</v>
      </c>
      <c r="AQ28">
        <f>P28*IDs!$C$18</f>
        <v>128275.34097185593</v>
      </c>
      <c r="AR28">
        <f>Q28*IDs!$C$18</f>
        <v>84743.290570246114</v>
      </c>
      <c r="AS28">
        <f>R28*IDs!$C$18</f>
        <v>42200.17064616803</v>
      </c>
      <c r="AT28">
        <f>S28*IDs!$C$18</f>
        <v>1324708.8299369176</v>
      </c>
      <c r="AU28">
        <f>T28*IDs!$C$18</f>
        <v>1131727.1478661913</v>
      </c>
      <c r="AV28">
        <f>U28*IDs!$C$18</f>
        <v>747659.54088481213</v>
      </c>
      <c r="AW28">
        <f>V28*IDs!$C$18</f>
        <v>372316.91144233884</v>
      </c>
      <c r="AX28">
        <f>W28*IDs!$C$18</f>
        <v>4406593.6249971194</v>
      </c>
      <c r="AY28">
        <f>X28*IDs!$C$18</f>
        <v>3764647.386898458</v>
      </c>
      <c r="AZ28">
        <f>Y28*IDs!$C$18</f>
        <v>2487061.0749142333</v>
      </c>
      <c r="BA28">
        <f>Z28*IDs!$C$18</f>
        <v>1238498.0694350433</v>
      </c>
      <c r="BC28">
        <v>2049</v>
      </c>
      <c r="BD28">
        <f t="shared" si="3"/>
        <v>21.049016416461349</v>
      </c>
      <c r="BE28">
        <f t="shared" si="4"/>
        <v>820.01907585946788</v>
      </c>
      <c r="BF28">
        <f t="shared" si="5"/>
        <v>5.9159451526032099</v>
      </c>
      <c r="BG28">
        <f t="shared" si="6"/>
        <v>700.55987319303858</v>
      </c>
    </row>
    <row r="29" spans="1:59" x14ac:dyDescent="0.2">
      <c r="A29">
        <v>2050</v>
      </c>
      <c r="B29">
        <v>1352815.4</v>
      </c>
      <c r="C29">
        <v>1133022</v>
      </c>
      <c r="D29">
        <v>1774033.1</v>
      </c>
      <c r="E29">
        <v>6295320</v>
      </c>
      <c r="F29">
        <v>10322648</v>
      </c>
      <c r="G29">
        <v>344385.38</v>
      </c>
      <c r="H29">
        <v>628608.25</v>
      </c>
      <c r="I29">
        <v>2512187.2000000002</v>
      </c>
      <c r="J29">
        <v>3527304.5</v>
      </c>
      <c r="K29">
        <f t="shared" si="0"/>
        <v>344385.38</v>
      </c>
      <c r="L29">
        <f t="shared" si="1"/>
        <v>3098924.8699999996</v>
      </c>
      <c r="M29">
        <f t="shared" si="2"/>
        <v>10322648</v>
      </c>
      <c r="N29">
        <v>2050</v>
      </c>
      <c r="O29">
        <f>$K29*IDs!B$2</f>
        <v>165573.79526549124</v>
      </c>
      <c r="P29">
        <f>$K29*IDs!C$2</f>
        <v>141453.2422842824</v>
      </c>
      <c r="Q29">
        <f>$K29*IDs!D$2</f>
        <v>93449.084774839197</v>
      </c>
      <c r="R29">
        <f>$K29*IDs!E$2</f>
        <v>46535.451924155597</v>
      </c>
      <c r="S29">
        <f>$L29*IDs!B$2</f>
        <v>1489902.8291169589</v>
      </c>
      <c r="T29">
        <f>$L29*IDs!C$2</f>
        <v>1272855.9222139404</v>
      </c>
      <c r="U29">
        <f>$L29*IDs!D$2</f>
        <v>840894.27050442016</v>
      </c>
      <c r="V29">
        <f>$L29*IDs!E$2</f>
        <v>418745.61952791119</v>
      </c>
      <c r="W29">
        <f>$M29*IDs!B$2</f>
        <v>4962928.4685364189</v>
      </c>
      <c r="X29">
        <f>$M29*IDs!C$2</f>
        <v>4239936.1684847455</v>
      </c>
      <c r="Y29">
        <f>$M29*IDs!D$2</f>
        <v>2801053.8892586678</v>
      </c>
      <c r="Z29">
        <f>$M29*IDs!E$2</f>
        <v>1394859.1247804449</v>
      </c>
      <c r="AB29">
        <v>2050</v>
      </c>
      <c r="AC29">
        <f>O29*IDs!$B$18</f>
        <v>109697.29294950527</v>
      </c>
      <c r="AD29">
        <f>P29*IDs!$B$18</f>
        <v>93716.74867170435</v>
      </c>
      <c r="AE29">
        <f>Q29*IDs!$B$18</f>
        <v>61912.645125826966</v>
      </c>
      <c r="AF29">
        <f>R29*IDs!$B$18</f>
        <v>30831.044816459893</v>
      </c>
      <c r="AG29">
        <f>S29*IDs!$B$18</f>
        <v>987102.49922019767</v>
      </c>
      <c r="AH29">
        <f>T29*IDs!$B$18</f>
        <v>843302.82311718352</v>
      </c>
      <c r="AI29">
        <f>U29*IDs!$B$18</f>
        <v>557116.08822624665</v>
      </c>
      <c r="AJ29">
        <f>V29*IDs!$B$18</f>
        <v>277430.74212329264</v>
      </c>
      <c r="AK29">
        <f>W29*IDs!$B$18</f>
        <v>3288079.5975445439</v>
      </c>
      <c r="AL29">
        <f>X29*IDs!$B$18</f>
        <v>2809076.8784739687</v>
      </c>
      <c r="AM29">
        <f>Y29*IDs!$B$18</f>
        <v>1855776.9275305108</v>
      </c>
      <c r="AN29">
        <f>Z29*IDs!$B$18</f>
        <v>924133.37381668203</v>
      </c>
      <c r="AO29">
        <v>2050</v>
      </c>
      <c r="AP29">
        <f>O29*IDs!$C$18</f>
        <v>145615.27413384395</v>
      </c>
      <c r="AQ29">
        <f>P29*IDs!$C$18</f>
        <v>124402.24988090128</v>
      </c>
      <c r="AR29">
        <f>Q29*IDs!$C$18</f>
        <v>82184.587695327908</v>
      </c>
      <c r="AS29">
        <f>R29*IDs!$C$18</f>
        <v>40925.996641030906</v>
      </c>
      <c r="AT29">
        <f>S29*IDs!$C$18</f>
        <v>1310307.6398459093</v>
      </c>
      <c r="AU29">
        <f>T29*IDs!$C$18</f>
        <v>1119423.9024893551</v>
      </c>
      <c r="AV29">
        <f>U29*IDs!$C$18</f>
        <v>739531.57575895824</v>
      </c>
      <c r="AW29">
        <f>V29*IDs!$C$18</f>
        <v>368269.37548982806</v>
      </c>
      <c r="AX29">
        <f>W29*IDs!$C$18</f>
        <v>4364689.4020506218</v>
      </c>
      <c r="AY29">
        <f>X29*IDs!$C$18</f>
        <v>3728847.7110398407</v>
      </c>
      <c r="AZ29">
        <f>Y29*IDs!$C$18</f>
        <v>2463410.5251622503</v>
      </c>
      <c r="BA29">
        <f>Z29*IDs!$C$18</f>
        <v>1226720.6504949322</v>
      </c>
      <c r="BC29">
        <v>2050</v>
      </c>
      <c r="BD29">
        <f t="shared" si="3"/>
        <v>20.413471366740207</v>
      </c>
      <c r="BE29">
        <f t="shared" si="4"/>
        <v>812.22115640071172</v>
      </c>
      <c r="BF29">
        <f t="shared" si="5"/>
        <v>5.7373216206638089</v>
      </c>
      <c r="BG29">
        <f t="shared" si="6"/>
        <v>693.8979434550381</v>
      </c>
    </row>
    <row r="30" spans="1:59" x14ac:dyDescent="0.2">
      <c r="A30">
        <v>2051</v>
      </c>
      <c r="B30">
        <v>1715510.5</v>
      </c>
      <c r="C30">
        <v>1110240.1000000001</v>
      </c>
      <c r="D30">
        <v>1858140.9</v>
      </c>
      <c r="E30">
        <v>6246703</v>
      </c>
      <c r="F30">
        <v>10694664</v>
      </c>
      <c r="G30">
        <v>305765.3</v>
      </c>
      <c r="H30">
        <v>680384.44</v>
      </c>
      <c r="I30">
        <v>2512761</v>
      </c>
      <c r="J30">
        <v>2827481.5</v>
      </c>
      <c r="K30">
        <f t="shared" si="0"/>
        <v>305765.3</v>
      </c>
      <c r="L30">
        <f t="shared" si="1"/>
        <v>3105738.9711111113</v>
      </c>
      <c r="M30">
        <f t="shared" si="2"/>
        <v>10694664</v>
      </c>
      <c r="N30">
        <v>2051</v>
      </c>
      <c r="O30">
        <f>$K30*IDs!B$2</f>
        <v>147006.01164164257</v>
      </c>
      <c r="P30">
        <f>$K30*IDs!C$2</f>
        <v>125590.38674355541</v>
      </c>
      <c r="Q30">
        <f>$K30*IDs!D$2</f>
        <v>82969.513516816936</v>
      </c>
      <c r="R30">
        <f>$K30*IDs!E$2</f>
        <v>41316.871285955902</v>
      </c>
      <c r="S30">
        <f>$L30*IDs!B$2</f>
        <v>1493178.9164534467</v>
      </c>
      <c r="T30">
        <f>$L30*IDs!C$2</f>
        <v>1275654.7538467457</v>
      </c>
      <c r="U30">
        <f>$L30*IDs!D$2</f>
        <v>842743.27905523777</v>
      </c>
      <c r="V30">
        <f>$L30*IDs!E$2</f>
        <v>419666.38240890944</v>
      </c>
      <c r="W30">
        <f>$M30*IDs!B$2</f>
        <v>5141786.5287115835</v>
      </c>
      <c r="X30">
        <f>$M30*IDs!C$2</f>
        <v>4392738.4430227345</v>
      </c>
      <c r="Y30">
        <f>$M30*IDs!D$2</f>
        <v>2902000.5517493831</v>
      </c>
      <c r="Z30">
        <f>$M30*IDs!E$2</f>
        <v>1445128.1945156837</v>
      </c>
      <c r="AB30">
        <v>2051</v>
      </c>
      <c r="AC30">
        <f>O30*IDs!$B$18</f>
        <v>97395.614436052303</v>
      </c>
      <c r="AD30">
        <f>P30*IDs!$B$18</f>
        <v>83207.161037522208</v>
      </c>
      <c r="AE30">
        <f>Q30*IDs!$B$18</f>
        <v>54969.634630517765</v>
      </c>
      <c r="AF30">
        <f>R30*IDs!$B$18</f>
        <v>27373.588471201372</v>
      </c>
      <c r="AG30">
        <f>S30*IDs!$B$18</f>
        <v>989272.99915771873</v>
      </c>
      <c r="AH30">
        <f>T30*IDs!$B$18</f>
        <v>845157.1277373553</v>
      </c>
      <c r="AI30">
        <f>U30*IDs!$B$18</f>
        <v>558341.10835905175</v>
      </c>
      <c r="AJ30">
        <f>V30*IDs!$B$18</f>
        <v>278040.77341074328</v>
      </c>
      <c r="AK30">
        <f>W30*IDs!$B$18</f>
        <v>3406578.0893617719</v>
      </c>
      <c r="AL30">
        <f>X30*IDs!$B$18</f>
        <v>2910312.6799875312</v>
      </c>
      <c r="AM30">
        <f>Y30*IDs!$B$18</f>
        <v>1922656.9286186225</v>
      </c>
      <c r="AN30">
        <f>Z30*IDs!$B$18</f>
        <v>957438.04536934837</v>
      </c>
      <c r="AO30">
        <v>2051</v>
      </c>
      <c r="AP30">
        <f>O30*IDs!$C$18</f>
        <v>129285.67983959433</v>
      </c>
      <c r="AQ30">
        <f>P30*IDs!$C$18</f>
        <v>110451.52745888557</v>
      </c>
      <c r="AR30">
        <f>Q30*IDs!$C$18</f>
        <v>72968.24015014297</v>
      </c>
      <c r="AS30">
        <f>R30*IDs!$C$18</f>
        <v>36336.471776890779</v>
      </c>
      <c r="AT30">
        <f>S30*IDs!$C$18</f>
        <v>1313188.8225525338</v>
      </c>
      <c r="AU30">
        <f>T30*IDs!$C$18</f>
        <v>1121885.3586322907</v>
      </c>
      <c r="AV30">
        <f>U30*IDs!$C$18</f>
        <v>741157.70196190849</v>
      </c>
      <c r="AW30">
        <f>V30*IDs!$C$18</f>
        <v>369079.14819035621</v>
      </c>
      <c r="AX30">
        <f>W30*IDs!$C$18</f>
        <v>4521987.6352746217</v>
      </c>
      <c r="AY30">
        <f>X30*IDs!$C$18</f>
        <v>3863230.9632896702</v>
      </c>
      <c r="AZ30">
        <f>Y30*IDs!$C$18</f>
        <v>2552188.9209700669</v>
      </c>
      <c r="BA30">
        <f>Z30*IDs!$C$18</f>
        <v>1270930.2088867831</v>
      </c>
      <c r="BC30">
        <v>2051</v>
      </c>
      <c r="BD30">
        <f t="shared" si="3"/>
        <v>18.124262988436758</v>
      </c>
      <c r="BE30">
        <f t="shared" si="4"/>
        <v>841.49264427083631</v>
      </c>
      <c r="BF30">
        <f t="shared" si="5"/>
        <v>5.0939266543160322</v>
      </c>
      <c r="BG30">
        <f t="shared" si="6"/>
        <v>718.90520296174304</v>
      </c>
    </row>
    <row r="31" spans="1:59" x14ac:dyDescent="0.2">
      <c r="A31">
        <v>2052</v>
      </c>
      <c r="B31">
        <v>1377559.8</v>
      </c>
      <c r="C31">
        <v>1090109.8999999999</v>
      </c>
      <c r="D31">
        <v>1722740.2</v>
      </c>
      <c r="E31">
        <v>6576648</v>
      </c>
      <c r="F31">
        <v>10525722</v>
      </c>
      <c r="G31">
        <v>315966.88</v>
      </c>
      <c r="H31">
        <v>616668</v>
      </c>
      <c r="I31">
        <v>2602855.5</v>
      </c>
      <c r="J31">
        <v>2897424.2</v>
      </c>
      <c r="K31">
        <f t="shared" si="0"/>
        <v>315966.88</v>
      </c>
      <c r="L31">
        <f t="shared" si="1"/>
        <v>3080632.7199999997</v>
      </c>
      <c r="M31">
        <f t="shared" si="2"/>
        <v>10525722</v>
      </c>
      <c r="N31">
        <v>2052</v>
      </c>
      <c r="O31">
        <f>$K31*IDs!B$2</f>
        <v>151910.73296954719</v>
      </c>
      <c r="P31">
        <f>$K31*IDs!C$2</f>
        <v>129780.59530415834</v>
      </c>
      <c r="Q31">
        <f>$K31*IDs!D$2</f>
        <v>85737.715564933227</v>
      </c>
      <c r="R31">
        <f>$K31*IDs!E$2</f>
        <v>42695.370964543967</v>
      </c>
      <c r="S31">
        <f>$L31*IDs!B$2</f>
        <v>1481108.3190275189</v>
      </c>
      <c r="T31">
        <f>$L31*IDs!C$2</f>
        <v>1265342.5837387403</v>
      </c>
      <c r="U31">
        <f>$L31*IDs!D$2</f>
        <v>835930.6896576836</v>
      </c>
      <c r="V31">
        <f>$L31*IDs!E$2</f>
        <v>416273.87271068443</v>
      </c>
      <c r="W31">
        <f>$M31*IDs!B$2</f>
        <v>5060562.4996318864</v>
      </c>
      <c r="X31">
        <f>$M31*IDs!C$2</f>
        <v>4323347.0139847444</v>
      </c>
      <c r="Y31">
        <f>$M31*IDs!D$2</f>
        <v>2856158.0851498111</v>
      </c>
      <c r="Z31">
        <f>$M31*IDs!E$2</f>
        <v>1422299.7216026618</v>
      </c>
      <c r="AB31">
        <v>2052</v>
      </c>
      <c r="AC31">
        <f>O31*IDs!$B$18</f>
        <v>100645.13016696928</v>
      </c>
      <c r="AD31">
        <f>P31*IDs!$B$18</f>
        <v>85983.291978139634</v>
      </c>
      <c r="AE31">
        <f>Q31*IDs!$B$18</f>
        <v>56803.646289963748</v>
      </c>
      <c r="AF31">
        <f>R31*IDs!$B$18</f>
        <v>28286.883252120067</v>
      </c>
      <c r="AG31">
        <f>S31*IDs!$B$18</f>
        <v>981275.88910908822</v>
      </c>
      <c r="AH31">
        <f>T31*IDs!$B$18</f>
        <v>838325.02520887775</v>
      </c>
      <c r="AI31">
        <f>U31*IDs!$B$18</f>
        <v>553827.57640980883</v>
      </c>
      <c r="AJ31">
        <f>V31*IDs!$B$18</f>
        <v>275793.14038642624</v>
      </c>
      <c r="AK31">
        <f>W31*IDs!$B$18</f>
        <v>3352764.8872291055</v>
      </c>
      <c r="AL31">
        <f>X31*IDs!$B$18</f>
        <v>2864338.9079473387</v>
      </c>
      <c r="AM31">
        <f>Y31*IDs!$B$18</f>
        <v>1892285.0060566152</v>
      </c>
      <c r="AN31">
        <f>Z31*IDs!$B$18</f>
        <v>942313.54045168194</v>
      </c>
      <c r="AO31">
        <v>2052</v>
      </c>
      <c r="AP31">
        <f>O31*IDs!$C$18</f>
        <v>133599.17847968859</v>
      </c>
      <c r="AQ31">
        <f>P31*IDs!$C$18</f>
        <v>114136.64180473848</v>
      </c>
      <c r="AR31">
        <f>Q31*IDs!$C$18</f>
        <v>75402.758845857941</v>
      </c>
      <c r="AS31">
        <f>R31*IDs!$C$18</f>
        <v>37548.804974116545</v>
      </c>
      <c r="AT31">
        <f>S31*IDs!$C$18</f>
        <v>1302573.2335922311</v>
      </c>
      <c r="AU31">
        <f>T31*IDs!$C$18</f>
        <v>1112816.2334438255</v>
      </c>
      <c r="AV31">
        <f>U31*IDs!$C$18</f>
        <v>735166.31261738378</v>
      </c>
      <c r="AW31">
        <f>V31*IDs!$C$18</f>
        <v>366095.57685337833</v>
      </c>
      <c r="AX31">
        <f>W31*IDs!$C$18</f>
        <v>4450554.4761703657</v>
      </c>
      <c r="AY31">
        <f>X31*IDs!$C$18</f>
        <v>3802204.0843339516</v>
      </c>
      <c r="AZ31">
        <f>Y31*IDs!$C$18</f>
        <v>2511872.3761317693</v>
      </c>
      <c r="BA31">
        <f>Z31*IDs!$C$18</f>
        <v>1250853.5153740414</v>
      </c>
      <c r="BC31">
        <v>2052</v>
      </c>
      <c r="BD31">
        <f t="shared" si="3"/>
        <v>18.72896247139829</v>
      </c>
      <c r="BE31">
        <f t="shared" si="4"/>
        <v>828.19971142989777</v>
      </c>
      <c r="BF31">
        <f t="shared" si="5"/>
        <v>5.2638808652030677</v>
      </c>
      <c r="BG31">
        <f t="shared" si="6"/>
        <v>707.54876550856432</v>
      </c>
    </row>
    <row r="32" spans="1:59" x14ac:dyDescent="0.2">
      <c r="A32">
        <v>2053</v>
      </c>
      <c r="B32">
        <v>1725366.4</v>
      </c>
      <c r="C32">
        <v>1107802.3999999999</v>
      </c>
      <c r="D32">
        <v>1756943.8</v>
      </c>
      <c r="E32">
        <v>6645942</v>
      </c>
      <c r="F32">
        <v>10448359</v>
      </c>
      <c r="G32">
        <v>316247.2</v>
      </c>
      <c r="H32">
        <v>635702.69999999995</v>
      </c>
      <c r="I32">
        <v>2730787.2</v>
      </c>
      <c r="J32">
        <v>3157193.8</v>
      </c>
      <c r="K32">
        <f t="shared" si="0"/>
        <v>316247.2</v>
      </c>
      <c r="L32">
        <f t="shared" si="1"/>
        <v>3169371.611111111</v>
      </c>
      <c r="M32">
        <f t="shared" si="2"/>
        <v>10448359</v>
      </c>
      <c r="N32">
        <v>2053</v>
      </c>
      <c r="O32">
        <f>$K32*IDs!B$2</f>
        <v>152045.50537564882</v>
      </c>
      <c r="P32">
        <f>$K32*IDs!C$2</f>
        <v>129895.73425946802</v>
      </c>
      <c r="Q32">
        <f>$K32*IDs!D$2</f>
        <v>85813.780488026314</v>
      </c>
      <c r="R32">
        <f>$K32*IDs!E$2</f>
        <v>42733.249511778988</v>
      </c>
      <c r="S32">
        <f>$L32*IDs!B$2</f>
        <v>1523772.2526385156</v>
      </c>
      <c r="T32">
        <f>$L32*IDs!C$2</f>
        <v>1301791.2967020448</v>
      </c>
      <c r="U32">
        <f>$L32*IDs!D$2</f>
        <v>860010.01659736806</v>
      </c>
      <c r="V32">
        <f>$L32*IDs!E$2</f>
        <v>428264.81263125828</v>
      </c>
      <c r="W32">
        <f>$M32*IDs!B$2</f>
        <v>5023367.8733004071</v>
      </c>
      <c r="X32">
        <f>$M32*IDs!C$2</f>
        <v>4291570.8474621149</v>
      </c>
      <c r="Y32">
        <f>$M32*IDs!D$2</f>
        <v>2835165.6099598482</v>
      </c>
      <c r="Z32">
        <f>$M32*IDs!E$2</f>
        <v>1411845.9614366279</v>
      </c>
      <c r="AB32">
        <v>2053</v>
      </c>
      <c r="AC32">
        <f>O32*IDs!$B$18</f>
        <v>100734.42067389964</v>
      </c>
      <c r="AD32">
        <f>P32*IDs!$B$18</f>
        <v>86059.574772106236</v>
      </c>
      <c r="AE32">
        <f>Q32*IDs!$B$18</f>
        <v>56854.041439379413</v>
      </c>
      <c r="AF32">
        <f>R32*IDs!$B$18</f>
        <v>28311.97885427063</v>
      </c>
      <c r="AG32">
        <f>S32*IDs!$B$18</f>
        <v>1009541.9442309109</v>
      </c>
      <c r="AH32">
        <f>T32*IDs!$B$18</f>
        <v>862473.32196777535</v>
      </c>
      <c r="AI32">
        <f>U32*IDs!$B$18</f>
        <v>569780.80727640842</v>
      </c>
      <c r="AJ32">
        <f>V32*IDs!$B$18</f>
        <v>283737.47509892075</v>
      </c>
      <c r="AK32">
        <f>W32*IDs!$B$18</f>
        <v>3328122.4018992903</v>
      </c>
      <c r="AL32">
        <f>X32*IDs!$B$18</f>
        <v>2843286.3045311044</v>
      </c>
      <c r="AM32">
        <f>Y32*IDs!$B$18</f>
        <v>1878376.901232684</v>
      </c>
      <c r="AN32">
        <f>Z32*IDs!$B$18</f>
        <v>935387.63053025678</v>
      </c>
      <c r="AO32">
        <v>2053</v>
      </c>
      <c r="AP32">
        <f>O32*IDs!$C$18</f>
        <v>133717.70521170375</v>
      </c>
      <c r="AQ32">
        <f>P32*IDs!$C$18</f>
        <v>114237.90173245846</v>
      </c>
      <c r="AR32">
        <f>Q32*IDs!$C$18</f>
        <v>75469.654785583247</v>
      </c>
      <c r="AS32">
        <f>R32*IDs!$C$18</f>
        <v>37582.117582736617</v>
      </c>
      <c r="AT32">
        <f>S32*IDs!$C$18</f>
        <v>1340094.3907199751</v>
      </c>
      <c r="AU32">
        <f>T32*IDs!$C$18</f>
        <v>1144871.3622247237</v>
      </c>
      <c r="AV32">
        <f>U32*IDs!$C$18</f>
        <v>756343.08027955133</v>
      </c>
      <c r="AW32">
        <f>V32*IDs!$C$18</f>
        <v>376641.11034711183</v>
      </c>
      <c r="AX32">
        <f>W32*IDs!$C$18</f>
        <v>4417843.3475713041</v>
      </c>
      <c r="AY32">
        <f>X32*IDs!$C$18</f>
        <v>3774258.2660255893</v>
      </c>
      <c r="AZ32">
        <f>Y32*IDs!$C$18</f>
        <v>2493410.3663395019</v>
      </c>
      <c r="BA32">
        <f>Z32*IDs!$C$18</f>
        <v>1241659.8676119323</v>
      </c>
      <c r="BC32">
        <v>2053</v>
      </c>
      <c r="BD32">
        <f t="shared" si="3"/>
        <v>18.745578462162836</v>
      </c>
      <c r="BE32">
        <f t="shared" si="4"/>
        <v>822.11252669564851</v>
      </c>
      <c r="BF32">
        <f t="shared" si="5"/>
        <v>5.2685508834155259</v>
      </c>
      <c r="BG32">
        <f t="shared" si="6"/>
        <v>702.34835311442737</v>
      </c>
    </row>
    <row r="33" spans="1:59" x14ac:dyDescent="0.2">
      <c r="A33">
        <v>2054</v>
      </c>
      <c r="B33">
        <v>1093760.8</v>
      </c>
      <c r="C33">
        <v>1120493.1000000001</v>
      </c>
      <c r="D33">
        <v>1781281.5</v>
      </c>
      <c r="E33">
        <v>6410219.5</v>
      </c>
      <c r="F33">
        <v>10304500</v>
      </c>
      <c r="G33">
        <v>368084</v>
      </c>
      <c r="H33">
        <v>659028.19999999995</v>
      </c>
      <c r="I33">
        <v>2731850</v>
      </c>
      <c r="J33">
        <v>2781928.8</v>
      </c>
      <c r="K33">
        <f t="shared" si="0"/>
        <v>368084</v>
      </c>
      <c r="L33">
        <f t="shared" si="1"/>
        <v>3027905.0999999996</v>
      </c>
      <c r="M33">
        <f t="shared" si="2"/>
        <v>10304500</v>
      </c>
      <c r="N33">
        <v>2054</v>
      </c>
      <c r="O33">
        <f>$K33*IDs!B$2</f>
        <v>176967.63101994363</v>
      </c>
      <c r="P33">
        <f>$K33*IDs!C$2</f>
        <v>151187.2403903087</v>
      </c>
      <c r="Q33">
        <f>$K33*IDs!D$2</f>
        <v>99879.713012967943</v>
      </c>
      <c r="R33">
        <f>$K33*IDs!E$2</f>
        <v>49737.753925706398</v>
      </c>
      <c r="S33">
        <f>$L33*IDs!B$2</f>
        <v>1455757.9044462824</v>
      </c>
      <c r="T33">
        <f>$L33*IDs!C$2</f>
        <v>1243685.1811889177</v>
      </c>
      <c r="U33">
        <f>$L33*IDs!D$2</f>
        <v>821623.03283626016</v>
      </c>
      <c r="V33">
        <f>$L33*IDs!E$2</f>
        <v>409148.9952679046</v>
      </c>
      <c r="W33">
        <f>$M33*IDs!B$2</f>
        <v>4954203.2629644573</v>
      </c>
      <c r="X33">
        <f>$M33*IDs!C$2</f>
        <v>4232482.0383443339</v>
      </c>
      <c r="Y33">
        <f>$M33*IDs!D$2</f>
        <v>2796129.4235612745</v>
      </c>
      <c r="Z33">
        <f>$M33*IDs!E$2</f>
        <v>1392406.8563899586</v>
      </c>
      <c r="AB33">
        <v>2054</v>
      </c>
      <c r="AC33">
        <f>O33*IDs!$B$18</f>
        <v>117246.02936984635</v>
      </c>
      <c r="AD33">
        <f>P33*IDs!$B$18</f>
        <v>100165.79599887668</v>
      </c>
      <c r="AE33">
        <f>Q33*IDs!$B$18</f>
        <v>66173.1170716216</v>
      </c>
      <c r="AF33">
        <f>R33*IDs!$B$18</f>
        <v>32952.659895788333</v>
      </c>
      <c r="AG33">
        <f>S33*IDs!$B$18</f>
        <v>964480.52695500886</v>
      </c>
      <c r="AH33">
        <f>T33*IDs!$B$18</f>
        <v>823976.38732071547</v>
      </c>
      <c r="AI33">
        <f>U33*IDs!$B$18</f>
        <v>544348.35163728963</v>
      </c>
      <c r="AJ33">
        <f>V33*IDs!$B$18</f>
        <v>271072.70883011195</v>
      </c>
      <c r="AK33">
        <f>W33*IDs!$B$18</f>
        <v>3282298.9036241234</v>
      </c>
      <c r="AL33">
        <f>X33*IDs!$B$18</f>
        <v>2804138.3077515583</v>
      </c>
      <c r="AM33">
        <f>Y33*IDs!$B$18</f>
        <v>1852514.3305998761</v>
      </c>
      <c r="AN33">
        <f>Z33*IDs!$B$18</f>
        <v>922508.67708498822</v>
      </c>
      <c r="AO33">
        <v>2054</v>
      </c>
      <c r="AP33">
        <f>O33*IDs!$C$18</f>
        <v>155635.67932030626</v>
      </c>
      <c r="AQ33">
        <f>P33*IDs!$C$18</f>
        <v>132962.89681391721</v>
      </c>
      <c r="AR33">
        <f>Q33*IDs!$C$18</f>
        <v>87840.058068803832</v>
      </c>
      <c r="AS33">
        <f>R33*IDs!$C$18</f>
        <v>43742.288211007159</v>
      </c>
      <c r="AT33">
        <f>S33*IDs!$C$18</f>
        <v>1280278.5971569528</v>
      </c>
      <c r="AU33">
        <f>T33*IDs!$C$18</f>
        <v>1093769.4476631247</v>
      </c>
      <c r="AV33">
        <f>U33*IDs!$C$18</f>
        <v>722583.32285790006</v>
      </c>
      <c r="AW33">
        <f>V33*IDs!$C$18</f>
        <v>359829.54314715782</v>
      </c>
      <c r="AX33">
        <f>W33*IDs!$C$18</f>
        <v>4357015.946240793</v>
      </c>
      <c r="AY33">
        <f>X33*IDs!$C$18</f>
        <v>3722292.1132649337</v>
      </c>
      <c r="AZ33">
        <f>Y33*IDs!$C$18</f>
        <v>2459079.6621694756</v>
      </c>
      <c r="BA33">
        <f>Z33*IDs!$C$18</f>
        <v>1224563.9823255648</v>
      </c>
      <c r="BC33">
        <v>2054</v>
      </c>
      <c r="BD33">
        <f t="shared" si="3"/>
        <v>21.818208991784733</v>
      </c>
      <c r="BE33">
        <f t="shared" si="4"/>
        <v>810.79320985575919</v>
      </c>
      <c r="BF33">
        <f t="shared" si="5"/>
        <v>6.1321310777490545</v>
      </c>
      <c r="BG33">
        <f t="shared" si="6"/>
        <v>692.67801811438699</v>
      </c>
    </row>
    <row r="34" spans="1:59" x14ac:dyDescent="0.2">
      <c r="A34">
        <v>2055</v>
      </c>
      <c r="B34">
        <v>1060428.8999999999</v>
      </c>
      <c r="C34">
        <v>1120527.1000000001</v>
      </c>
      <c r="D34">
        <v>1733001.8</v>
      </c>
      <c r="E34">
        <v>6695356.5</v>
      </c>
      <c r="F34">
        <v>10283809</v>
      </c>
      <c r="G34">
        <v>344882.5</v>
      </c>
      <c r="H34">
        <v>586603.1</v>
      </c>
      <c r="I34">
        <v>2588022</v>
      </c>
      <c r="J34">
        <v>3080917.8</v>
      </c>
      <c r="K34">
        <f t="shared" si="0"/>
        <v>344882.5</v>
      </c>
      <c r="L34">
        <f t="shared" si="1"/>
        <v>3054838.7444444448</v>
      </c>
      <c r="M34">
        <f t="shared" si="2"/>
        <v>10283809</v>
      </c>
      <c r="N34">
        <v>2055</v>
      </c>
      <c r="O34">
        <f>$K34*IDs!B$2</f>
        <v>165812.8008966315</v>
      </c>
      <c r="P34">
        <f>$K34*IDs!C$2</f>
        <v>141657.42991792806</v>
      </c>
      <c r="Q34">
        <f>$K34*IDs!D$2</f>
        <v>93583.978448383845</v>
      </c>
      <c r="R34">
        <f>$K34*IDs!E$2</f>
        <v>46602.625809006735</v>
      </c>
      <c r="S34">
        <f>$L34*IDs!B$2</f>
        <v>1468707.0770592375</v>
      </c>
      <c r="T34">
        <f>$L34*IDs!C$2</f>
        <v>1254747.9369110067</v>
      </c>
      <c r="U34">
        <f>$L34*IDs!D$2</f>
        <v>828931.48600864608</v>
      </c>
      <c r="V34">
        <f>$L34*IDs!E$2</f>
        <v>412788.43349314743</v>
      </c>
      <c r="W34">
        <f>$M34*IDs!B$2</f>
        <v>4944255.4324327474</v>
      </c>
      <c r="X34">
        <f>$M34*IDs!C$2</f>
        <v>4223983.3934944738</v>
      </c>
      <c r="Y34">
        <f>$M34*IDs!D$2</f>
        <v>2790514.9139875052</v>
      </c>
      <c r="Z34">
        <f>$M34*IDs!E$2</f>
        <v>1389610.9623373055</v>
      </c>
      <c r="AB34">
        <v>2055</v>
      </c>
      <c r="AC34">
        <f>O34*IDs!$B$18</f>
        <v>109855.64089758326</v>
      </c>
      <c r="AD34">
        <f>P34*IDs!$B$18</f>
        <v>93852.028717854031</v>
      </c>
      <c r="AE34">
        <f>Q34*IDs!$B$18</f>
        <v>62002.015975846654</v>
      </c>
      <c r="AF34">
        <f>R34*IDs!$B$18</f>
        <v>30875.549403150413</v>
      </c>
      <c r="AG34">
        <f>S34*IDs!$B$18</f>
        <v>973059.7177581148</v>
      </c>
      <c r="AH34">
        <f>T34*IDs!$B$18</f>
        <v>831305.77391434228</v>
      </c>
      <c r="AI34">
        <f>U34*IDs!$B$18</f>
        <v>549190.40727401304</v>
      </c>
      <c r="AJ34">
        <f>V34*IDs!$B$18</f>
        <v>273483.93894370529</v>
      </c>
      <c r="AK34">
        <f>W34*IDs!$B$18</f>
        <v>3275708.1863050018</v>
      </c>
      <c r="AL34">
        <f>X34*IDs!$B$18</f>
        <v>2798507.7166772038</v>
      </c>
      <c r="AM34">
        <f>Y34*IDs!$B$18</f>
        <v>1848794.5602068983</v>
      </c>
      <c r="AN34">
        <f>Z34*IDs!$B$18</f>
        <v>920656.31869423029</v>
      </c>
      <c r="AO34">
        <v>2055</v>
      </c>
      <c r="AP34">
        <f>O34*IDs!$C$18</f>
        <v>145825.46965688682</v>
      </c>
      <c r="AQ34">
        <f>P34*IDs!$C$18</f>
        <v>124581.8244216695</v>
      </c>
      <c r="AR34">
        <f>Q34*IDs!$C$18</f>
        <v>82303.221077021124</v>
      </c>
      <c r="AS34">
        <f>R34*IDs!$C$18</f>
        <v>40985.073282002682</v>
      </c>
      <c r="AT34">
        <f>S34*IDs!$C$18</f>
        <v>1291666.8564936337</v>
      </c>
      <c r="AU34">
        <f>T34*IDs!$C$18</f>
        <v>1103498.681715921</v>
      </c>
      <c r="AV34">
        <f>U34*IDs!$C$18</f>
        <v>729010.80379161239</v>
      </c>
      <c r="AW34">
        <f>V34*IDs!$C$18</f>
        <v>363030.27786494425</v>
      </c>
      <c r="AX34">
        <f>W34*IDs!$C$18</f>
        <v>4348267.2425731067</v>
      </c>
      <c r="AY34">
        <f>X34*IDs!$C$18</f>
        <v>3714817.9081976749</v>
      </c>
      <c r="AZ34">
        <f>Y34*IDs!$C$18</f>
        <v>2454141.9342554621</v>
      </c>
      <c r="BA34">
        <f>Z34*IDs!$C$18</f>
        <v>1222105.1096623307</v>
      </c>
      <c r="BC34">
        <v>2055</v>
      </c>
      <c r="BD34">
        <f t="shared" si="3"/>
        <v>20.442938195110898</v>
      </c>
      <c r="BE34">
        <f t="shared" si="4"/>
        <v>809.16517139633606</v>
      </c>
      <c r="BF34">
        <f t="shared" si="5"/>
        <v>5.7456034394914957</v>
      </c>
      <c r="BG34">
        <f t="shared" si="6"/>
        <v>691.28714996233634</v>
      </c>
    </row>
    <row r="35" spans="1:59" x14ac:dyDescent="0.2">
      <c r="A35">
        <v>2056</v>
      </c>
      <c r="B35">
        <v>1130130</v>
      </c>
      <c r="C35">
        <v>1108456</v>
      </c>
      <c r="D35">
        <v>1751953.4</v>
      </c>
      <c r="E35">
        <v>6330182</v>
      </c>
      <c r="F35">
        <v>10365746</v>
      </c>
      <c r="G35">
        <v>324148.90000000002</v>
      </c>
      <c r="H35">
        <v>581800.4</v>
      </c>
      <c r="I35">
        <v>2426560</v>
      </c>
      <c r="J35">
        <v>2468654</v>
      </c>
      <c r="K35">
        <f t="shared" si="0"/>
        <v>324148.90000000002</v>
      </c>
      <c r="L35">
        <f t="shared" si="1"/>
        <v>2943070.0777777773</v>
      </c>
      <c r="M35">
        <f t="shared" si="2"/>
        <v>10365746</v>
      </c>
      <c r="N35">
        <v>2056</v>
      </c>
      <c r="O35">
        <f>$K35*IDs!B$2</f>
        <v>155844.48911313887</v>
      </c>
      <c r="P35">
        <f>$K35*IDs!C$2</f>
        <v>133141.28749566441</v>
      </c>
      <c r="Q35">
        <f>$K35*IDs!D$2</f>
        <v>87957.909350771151</v>
      </c>
      <c r="R35">
        <f>$K35*IDs!E$2</f>
        <v>43800.975384663318</v>
      </c>
      <c r="S35">
        <f>$L35*IDs!B$2</f>
        <v>1414970.8750992015</v>
      </c>
      <c r="T35">
        <f>$L35*IDs!C$2</f>
        <v>1208839.947768752</v>
      </c>
      <c r="U35">
        <f>$L35*IDs!D$2</f>
        <v>798603.02198818116</v>
      </c>
      <c r="V35">
        <f>$L35*IDs!E$2</f>
        <v>397685.56990964204</v>
      </c>
      <c r="W35">
        <f>$M35*IDs!B$2</f>
        <v>4983649.1490378734</v>
      </c>
      <c r="X35">
        <f>$M35*IDs!C$2</f>
        <v>4257638.2899742471</v>
      </c>
      <c r="Y35">
        <f>$M35*IDs!D$2</f>
        <v>2812748.5455638398</v>
      </c>
      <c r="Z35">
        <f>$M35*IDs!E$2</f>
        <v>1400682.7892665137</v>
      </c>
      <c r="AB35">
        <v>2056</v>
      </c>
      <c r="AC35">
        <f>O35*IDs!$B$18</f>
        <v>103251.35417351309</v>
      </c>
      <c r="AD35">
        <f>P35*IDs!$B$18</f>
        <v>88209.845009998477</v>
      </c>
      <c r="AE35">
        <f>Q35*IDs!$B$18</f>
        <v>58274.587073432602</v>
      </c>
      <c r="AF35">
        <f>R35*IDs!$B$18</f>
        <v>29019.377254360155</v>
      </c>
      <c r="AG35">
        <f>S35*IDs!$B$18</f>
        <v>937457.97365995054</v>
      </c>
      <c r="AH35">
        <f>T35*IDs!$B$18</f>
        <v>800890.44082624337</v>
      </c>
      <c r="AI35">
        <f>U35*IDs!$B$18</f>
        <v>529096.94745431852</v>
      </c>
      <c r="AJ35">
        <f>V35*IDs!$B$18</f>
        <v>263477.86734137428</v>
      </c>
      <c r="AK35">
        <f>W35*IDs!$B$18</f>
        <v>3301807.6307483274</v>
      </c>
      <c r="AL35">
        <f>X35*IDs!$B$18</f>
        <v>2820805.0314932787</v>
      </c>
      <c r="AM35">
        <f>Y35*IDs!$B$18</f>
        <v>1863524.9660205098</v>
      </c>
      <c r="AN35">
        <f>Z35*IDs!$B$18</f>
        <v>927991.71521752723</v>
      </c>
      <c r="AO35">
        <v>2056</v>
      </c>
      <c r="AP35">
        <f>O35*IDs!$C$18</f>
        <v>137058.75357915592</v>
      </c>
      <c r="AQ35">
        <f>P35*IDs!$C$18</f>
        <v>117092.23096642281</v>
      </c>
      <c r="AR35">
        <f>Q35*IDs!$C$18</f>
        <v>77355.327042030869</v>
      </c>
      <c r="AS35">
        <f>R35*IDs!$C$18</f>
        <v>38521.138129016588</v>
      </c>
      <c r="AT35">
        <f>S35*IDs!$C$18</f>
        <v>1244408.0993528948</v>
      </c>
      <c r="AU35">
        <f>T35*IDs!$C$18</f>
        <v>1063124.5125234835</v>
      </c>
      <c r="AV35">
        <f>U35*IDs!$C$18</f>
        <v>702338.17968876404</v>
      </c>
      <c r="AW35">
        <f>V35*IDs!$C$18</f>
        <v>349747.93679526087</v>
      </c>
      <c r="AX35">
        <f>W35*IDs!$C$18</f>
        <v>4382912.3797061201</v>
      </c>
      <c r="AY35">
        <f>X35*IDs!$C$18</f>
        <v>3744415.9914510683</v>
      </c>
      <c r="AZ35">
        <f>Y35*IDs!$C$18</f>
        <v>2473695.4895254103</v>
      </c>
      <c r="BA35">
        <f>Z35*IDs!$C$18</f>
        <v>1231842.3214649227</v>
      </c>
      <c r="BC35">
        <v>2056</v>
      </c>
      <c r="BD35">
        <f t="shared" si="3"/>
        <v>19.213952371353091</v>
      </c>
      <c r="BE35">
        <f t="shared" si="4"/>
        <v>815.6122540530348</v>
      </c>
      <c r="BF35">
        <f t="shared" si="5"/>
        <v>5.4001900205066526</v>
      </c>
      <c r="BG35">
        <f t="shared" si="6"/>
        <v>696.79503086584839</v>
      </c>
    </row>
    <row r="36" spans="1:59" x14ac:dyDescent="0.2">
      <c r="A36">
        <v>2057</v>
      </c>
      <c r="B36">
        <v>1452781.2</v>
      </c>
      <c r="C36">
        <v>1073714.3999999999</v>
      </c>
      <c r="D36">
        <v>1590976</v>
      </c>
      <c r="E36">
        <v>6134374.5</v>
      </c>
      <c r="F36">
        <v>10434656</v>
      </c>
      <c r="G36">
        <v>288892.53000000003</v>
      </c>
      <c r="H36">
        <v>472548.97</v>
      </c>
      <c r="I36">
        <v>2413996.5</v>
      </c>
      <c r="J36">
        <v>3178066</v>
      </c>
      <c r="K36">
        <f t="shared" si="0"/>
        <v>288892.53000000003</v>
      </c>
      <c r="L36">
        <f t="shared" si="1"/>
        <v>3004445.1222222224</v>
      </c>
      <c r="M36">
        <f t="shared" si="2"/>
        <v>10434656</v>
      </c>
      <c r="N36">
        <v>2057</v>
      </c>
      <c r="O36">
        <f>$K36*IDs!B$2</f>
        <v>138893.91186103717</v>
      </c>
      <c r="P36">
        <f>$K36*IDs!C$2</f>
        <v>118660.04602230596</v>
      </c>
      <c r="Q36">
        <f>$K36*IDs!D$2</f>
        <v>78391.081894323681</v>
      </c>
      <c r="R36">
        <f>$K36*IDs!E$2</f>
        <v>39036.919746891348</v>
      </c>
      <c r="S36">
        <f>$L36*IDs!B$2</f>
        <v>1444478.8032326635</v>
      </c>
      <c r="T36">
        <f>$L36*IDs!C$2</f>
        <v>1234049.203260401</v>
      </c>
      <c r="U36">
        <f>$L36*IDs!D$2</f>
        <v>815257.16024268093</v>
      </c>
      <c r="V36">
        <f>$L36*IDs!E$2</f>
        <v>405978.94005818717</v>
      </c>
      <c r="W36">
        <f>$M36*IDs!B$2</f>
        <v>5016779.7373100733</v>
      </c>
      <c r="X36">
        <f>$M36*IDs!C$2</f>
        <v>4285942.4616722725</v>
      </c>
      <c r="Y36">
        <f>$M36*IDs!D$2</f>
        <v>2831447.2964569069</v>
      </c>
      <c r="Z36">
        <f>$M36*IDs!E$2</f>
        <v>1409994.3285429298</v>
      </c>
      <c r="AB36">
        <v>2057</v>
      </c>
      <c r="AC36">
        <f>O36*IDs!$B$18</f>
        <v>92021.120334242252</v>
      </c>
      <c r="AD36">
        <f>P36*IDs!$B$18</f>
        <v>78615.615526834532</v>
      </c>
      <c r="AE36">
        <f>Q36*IDs!$B$18</f>
        <v>51936.295000073245</v>
      </c>
      <c r="AF36">
        <f>R36*IDs!$B$18</f>
        <v>25863.056496679637</v>
      </c>
      <c r="AG36">
        <f>S36*IDs!$B$18</f>
        <v>957007.80539267755</v>
      </c>
      <c r="AH36">
        <f>T36*IDs!$B$18</f>
        <v>817592.28111608</v>
      </c>
      <c r="AI36">
        <f>U36*IDs!$B$18</f>
        <v>540130.78212601901</v>
      </c>
      <c r="AJ36">
        <f>V36*IDs!$B$18</f>
        <v>268972.45815669541</v>
      </c>
      <c r="AK36">
        <f>W36*IDs!$B$18</f>
        <v>3323757.5766407764</v>
      </c>
      <c r="AL36">
        <f>X36*IDs!$B$18</f>
        <v>2839557.3407549756</v>
      </c>
      <c r="AM36">
        <f>Y36*IDs!$B$18</f>
        <v>1875913.4140307617</v>
      </c>
      <c r="AN36">
        <f>Z36*IDs!$B$18</f>
        <v>934160.8716965341</v>
      </c>
      <c r="AO36">
        <v>2057</v>
      </c>
      <c r="AP36">
        <f>O36*IDs!$C$18</f>
        <v>122151.42510163975</v>
      </c>
      <c r="AQ36">
        <f>P36*IDs!$C$18</f>
        <v>104356.58071717729</v>
      </c>
      <c r="AR36">
        <f>Q36*IDs!$C$18</f>
        <v>68941.69975017567</v>
      </c>
      <c r="AS36">
        <f>R36*IDs!$C$18</f>
        <v>34331.349119404898</v>
      </c>
      <c r="AT36">
        <f>S36*IDs!$C$18</f>
        <v>1270359.0962324801</v>
      </c>
      <c r="AU36">
        <f>T36*IDs!$C$18</f>
        <v>1085295.0054039571</v>
      </c>
      <c r="AV36">
        <f>U36*IDs!$C$18</f>
        <v>716984.80238351692</v>
      </c>
      <c r="AW36">
        <f>V36*IDs!$C$18</f>
        <v>357041.61129089847</v>
      </c>
      <c r="AX36">
        <f>W36*IDs!$C$18</f>
        <v>4412049.3556734603</v>
      </c>
      <c r="AY36">
        <f>X36*IDs!$C$18</f>
        <v>3769308.3345560306</v>
      </c>
      <c r="AZ36">
        <f>Y36*IDs!$C$18</f>
        <v>2490140.2640918717</v>
      </c>
      <c r="BA36">
        <f>Z36*IDs!$C$18</f>
        <v>1240031.4334084478</v>
      </c>
      <c r="BC36">
        <v>2057</v>
      </c>
      <c r="BD36">
        <f t="shared" si="3"/>
        <v>17.124128176463639</v>
      </c>
      <c r="BE36">
        <f t="shared" si="4"/>
        <v>821.0343279131115</v>
      </c>
      <c r="BF36">
        <f t="shared" si="5"/>
        <v>4.8128331069607784</v>
      </c>
      <c r="BG36">
        <f t="shared" si="6"/>
        <v>701.42722478387077</v>
      </c>
    </row>
    <row r="37" spans="1:59" x14ac:dyDescent="0.2">
      <c r="A37">
        <v>2058</v>
      </c>
      <c r="B37">
        <v>974499</v>
      </c>
      <c r="C37">
        <v>1068947</v>
      </c>
      <c r="D37">
        <v>1681789.4</v>
      </c>
      <c r="E37">
        <v>6498457</v>
      </c>
      <c r="F37">
        <v>10604919</v>
      </c>
      <c r="G37">
        <v>306684.38</v>
      </c>
      <c r="H37">
        <v>595142.30000000005</v>
      </c>
      <c r="I37">
        <v>2382176.7999999998</v>
      </c>
      <c r="J37">
        <v>3426090.8</v>
      </c>
      <c r="K37">
        <f t="shared" si="0"/>
        <v>306684.38</v>
      </c>
      <c r="L37">
        <f t="shared" si="1"/>
        <v>3059856.1866666665</v>
      </c>
      <c r="M37">
        <f t="shared" si="2"/>
        <v>10604919</v>
      </c>
      <c r="N37">
        <v>2058</v>
      </c>
      <c r="O37">
        <f>$K37*IDs!B$2</f>
        <v>147447.88743716158</v>
      </c>
      <c r="P37">
        <f>$K37*IDs!C$2</f>
        <v>125967.89070704725</v>
      </c>
      <c r="Q37">
        <f>$K37*IDs!D$2</f>
        <v>83218.906173482159</v>
      </c>
      <c r="R37">
        <f>$K37*IDs!E$2</f>
        <v>41441.062978281676</v>
      </c>
      <c r="S37">
        <f>$L37*IDs!B$2</f>
        <v>1471119.3657320568</v>
      </c>
      <c r="T37">
        <f>$L37*IDs!C$2</f>
        <v>1256808.8068303608</v>
      </c>
      <c r="U37">
        <f>$L37*IDs!D$2</f>
        <v>830292.97058611934</v>
      </c>
      <c r="V37">
        <f>$L37*IDs!E$2</f>
        <v>413466.42087261874</v>
      </c>
      <c r="W37">
        <f>$M37*IDs!B$2</f>
        <v>5098638.8775072796</v>
      </c>
      <c r="X37">
        <f>$M37*IDs!C$2</f>
        <v>4355876.4797512302</v>
      </c>
      <c r="Y37">
        <f>$M37*IDs!D$2</f>
        <v>2877648.2168357521</v>
      </c>
      <c r="Z37">
        <f>$M37*IDs!E$2</f>
        <v>1433001.303028788</v>
      </c>
      <c r="AB37">
        <v>2058</v>
      </c>
      <c r="AC37">
        <f>O37*IDs!$B$18</f>
        <v>97688.369569862101</v>
      </c>
      <c r="AD37">
        <f>P37*IDs!$B$18</f>
        <v>83457.268023391327</v>
      </c>
      <c r="AE37">
        <f>Q37*IDs!$B$18</f>
        <v>55134.864274941829</v>
      </c>
      <c r="AF37">
        <f>R37*IDs!$B$18</f>
        <v>27455.868957875671</v>
      </c>
      <c r="AG37">
        <f>S37*IDs!$B$18</f>
        <v>974657.92680319177</v>
      </c>
      <c r="AH37">
        <f>T37*IDs!$B$18</f>
        <v>832671.15815833886</v>
      </c>
      <c r="AI37">
        <f>U37*IDs!$B$18</f>
        <v>550092.42907221988</v>
      </c>
      <c r="AJ37">
        <f>V37*IDs!$B$18</f>
        <v>273933.12463799148</v>
      </c>
      <c r="AK37">
        <f>W37*IDs!$B$18</f>
        <v>3377991.5577391074</v>
      </c>
      <c r="AL37">
        <f>X37*IDs!$B$18</f>
        <v>2885890.593284715</v>
      </c>
      <c r="AM37">
        <f>Y37*IDs!$B$18</f>
        <v>1906522.8222961724</v>
      </c>
      <c r="AN37">
        <f>Z37*IDs!$B$18</f>
        <v>949403.63892313628</v>
      </c>
      <c r="AO37">
        <v>2058</v>
      </c>
      <c r="AP37">
        <f>O37*IDs!$C$18</f>
        <v>129674.29124391974</v>
      </c>
      <c r="AQ37">
        <f>P37*IDs!$C$18</f>
        <v>110783.52651128595</v>
      </c>
      <c r="AR37">
        <f>Q37*IDs!$C$18</f>
        <v>73187.57063060363</v>
      </c>
      <c r="AS37">
        <f>R37*IDs!$C$18</f>
        <v>36445.693210718317</v>
      </c>
      <c r="AT37">
        <f>S37*IDs!$C$18</f>
        <v>1293788.3641622795</v>
      </c>
      <c r="AU37">
        <f>T37*IDs!$C$18</f>
        <v>1105311.1311906688</v>
      </c>
      <c r="AV37">
        <f>U37*IDs!$C$18</f>
        <v>730208.17291430407</v>
      </c>
      <c r="AW37">
        <f>V37*IDs!$C$18</f>
        <v>363626.53959804459</v>
      </c>
      <c r="AX37">
        <f>W37*IDs!$C$18</f>
        <v>4484041.0686197253</v>
      </c>
      <c r="AY37">
        <f>X37*IDs!$C$18</f>
        <v>3830812.3980312916</v>
      </c>
      <c r="AZ37">
        <f>Y37*IDs!$C$18</f>
        <v>2530772.0541369934</v>
      </c>
      <c r="BA37">
        <f>Z37*IDs!$C$18</f>
        <v>1260265.1116386093</v>
      </c>
      <c r="BC37">
        <v>2058</v>
      </c>
      <c r="BD37">
        <f t="shared" si="3"/>
        <v>18.178741530074458</v>
      </c>
      <c r="BE37">
        <f t="shared" si="4"/>
        <v>834.43120154013559</v>
      </c>
      <c r="BF37">
        <f t="shared" si="5"/>
        <v>5.1092381566658709</v>
      </c>
      <c r="BG37">
        <f t="shared" si="6"/>
        <v>712.87246107851968</v>
      </c>
    </row>
    <row r="38" spans="1:59" x14ac:dyDescent="0.2">
      <c r="A38">
        <v>2059</v>
      </c>
      <c r="B38">
        <v>820244.4</v>
      </c>
      <c r="C38">
        <v>1050070.6000000001</v>
      </c>
      <c r="D38">
        <v>1764046.6</v>
      </c>
      <c r="E38">
        <v>6063738</v>
      </c>
      <c r="F38">
        <v>10438171</v>
      </c>
      <c r="G38">
        <v>284213.53000000003</v>
      </c>
      <c r="H38">
        <v>704220.9</v>
      </c>
      <c r="I38">
        <v>2412334</v>
      </c>
      <c r="J38">
        <v>3045541.5</v>
      </c>
      <c r="K38">
        <f t="shared" si="0"/>
        <v>284213.53000000003</v>
      </c>
      <c r="L38">
        <f t="shared" si="1"/>
        <v>2953620.0588888889</v>
      </c>
      <c r="M38">
        <f t="shared" si="2"/>
        <v>10438171</v>
      </c>
      <c r="N38">
        <v>2059</v>
      </c>
      <c r="O38">
        <f>$K38*IDs!B$2</f>
        <v>136644.33962876865</v>
      </c>
      <c r="P38">
        <f>$K38*IDs!C$2</f>
        <v>116738.1882458575</v>
      </c>
      <c r="Q38">
        <f>$K38*IDs!D$2</f>
        <v>77121.433723830865</v>
      </c>
      <c r="R38">
        <f>$K38*IDs!E$2</f>
        <v>38404.664743635622</v>
      </c>
      <c r="S38">
        <f>$L38*IDs!B$2</f>
        <v>1420043.1009078175</v>
      </c>
      <c r="T38">
        <f>$L38*IDs!C$2</f>
        <v>1213173.2589975987</v>
      </c>
      <c r="U38">
        <f>$L38*IDs!D$2</f>
        <v>801465.76279101428</v>
      </c>
      <c r="V38">
        <f>$L38*IDs!E$2</f>
        <v>399111.14767022198</v>
      </c>
      <c r="W38">
        <f>$M38*IDs!B$2</f>
        <v>5018469.6809724849</v>
      </c>
      <c r="X38">
        <f>$M38*IDs!C$2</f>
        <v>4287386.2167661423</v>
      </c>
      <c r="Y38">
        <f>$M38*IDs!D$2</f>
        <v>2832401.0928491447</v>
      </c>
      <c r="Z38">
        <f>$M38*IDs!E$2</f>
        <v>1410469.2967704239</v>
      </c>
      <c r="AB38">
        <v>2059</v>
      </c>
      <c r="AC38">
        <f>O38*IDs!$B$18</f>
        <v>90530.715504307998</v>
      </c>
      <c r="AD38">
        <f>P38*IDs!$B$18</f>
        <v>77342.33073456226</v>
      </c>
      <c r="AE38">
        <f>Q38*IDs!$B$18</f>
        <v>51095.117402627773</v>
      </c>
      <c r="AF38">
        <f>R38*IDs!$B$18</f>
        <v>25444.169786981867</v>
      </c>
      <c r="AG38">
        <f>S38*IDs!$B$18</f>
        <v>940818.46581718849</v>
      </c>
      <c r="AH38">
        <f>T38*IDs!$B$18</f>
        <v>803761.38130658912</v>
      </c>
      <c r="AI38">
        <f>U38*IDs!$B$18</f>
        <v>530993.59369585291</v>
      </c>
      <c r="AJ38">
        <f>V38*IDs!$B$18</f>
        <v>264422.35267478036</v>
      </c>
      <c r="AK38">
        <f>W38*IDs!$B$18</f>
        <v>3324877.2118143644</v>
      </c>
      <c r="AL38">
        <f>X38*IDs!$B$18</f>
        <v>2840513.8690825747</v>
      </c>
      <c r="AM38">
        <f>Y38*IDs!$B$18</f>
        <v>1876545.3309478422</v>
      </c>
      <c r="AN38">
        <f>Z38*IDs!$B$18</f>
        <v>934475.55149661703</v>
      </c>
      <c r="AO38">
        <v>2059</v>
      </c>
      <c r="AP38">
        <f>O38*IDs!$C$18</f>
        <v>120173.01978236556</v>
      </c>
      <c r="AQ38">
        <f>P38*IDs!$C$18</f>
        <v>102666.38664682291</v>
      </c>
      <c r="AR38">
        <f>Q38*IDs!$C$18</f>
        <v>67825.096932058237</v>
      </c>
      <c r="AS38">
        <f>R38*IDs!$C$18</f>
        <v>33775.307111223883</v>
      </c>
      <c r="AT38">
        <f>S38*IDs!$C$18</f>
        <v>1248868.911224762</v>
      </c>
      <c r="AU38">
        <f>T38*IDs!$C$18</f>
        <v>1066935.4797208228</v>
      </c>
      <c r="AV38">
        <f>U38*IDs!$C$18</f>
        <v>704855.84129161772</v>
      </c>
      <c r="AW38">
        <f>V38*IDs!$C$18</f>
        <v>351001.6732097285</v>
      </c>
      <c r="AX38">
        <f>W38*IDs!$C$18</f>
        <v>4413535.5909154452</v>
      </c>
      <c r="AY38">
        <f>X38*IDs!$C$18</f>
        <v>3770578.0571799451</v>
      </c>
      <c r="AZ38">
        <f>Y38*IDs!$C$18</f>
        <v>2490979.0883931499</v>
      </c>
      <c r="BA38">
        <f>Z38*IDs!$C$18</f>
        <v>1240449.1482318623</v>
      </c>
      <c r="BC38">
        <v>2059</v>
      </c>
      <c r="BD38">
        <f t="shared" si="3"/>
        <v>16.846780071486073</v>
      </c>
      <c r="BE38">
        <f t="shared" si="4"/>
        <v>821.31090010318792</v>
      </c>
      <c r="BF38">
        <f t="shared" si="5"/>
        <v>4.7348828529079316</v>
      </c>
      <c r="BG38">
        <f t="shared" si="6"/>
        <v>701.66350633403545</v>
      </c>
    </row>
    <row r="39" spans="1:59" x14ac:dyDescent="0.2">
      <c r="A39">
        <v>2060</v>
      </c>
      <c r="B39">
        <v>1030821.1</v>
      </c>
      <c r="C39">
        <v>1043782.1</v>
      </c>
      <c r="D39">
        <v>1696531.6</v>
      </c>
      <c r="E39">
        <v>6370757.5</v>
      </c>
      <c r="F39">
        <v>10270111</v>
      </c>
      <c r="G39">
        <v>299341.38</v>
      </c>
      <c r="H39">
        <v>688576.2</v>
      </c>
      <c r="I39">
        <v>2651394.5</v>
      </c>
      <c r="J39">
        <v>3146184.5</v>
      </c>
      <c r="K39">
        <f t="shared" si="0"/>
        <v>299341.38</v>
      </c>
      <c r="L39">
        <f t="shared" si="1"/>
        <v>3021944.4311111108</v>
      </c>
      <c r="M39">
        <f t="shared" si="2"/>
        <v>10270111</v>
      </c>
      <c r="N39">
        <v>2060</v>
      </c>
      <c r="O39">
        <f>$K39*IDs!B$2</f>
        <v>143917.51579759168</v>
      </c>
      <c r="P39">
        <f>$K39*IDs!C$2</f>
        <v>122951.81854366596</v>
      </c>
      <c r="Q39">
        <f>$K39*IDs!D$2</f>
        <v>81226.380737293075</v>
      </c>
      <c r="R39">
        <f>$K39*IDs!E$2</f>
        <v>40448.832055241117</v>
      </c>
      <c r="S39">
        <f>$L39*IDs!B$2</f>
        <v>1452892.130730063</v>
      </c>
      <c r="T39">
        <f>$L39*IDs!C$2</f>
        <v>1241236.8892767688</v>
      </c>
      <c r="U39">
        <f>$L39*IDs!D$2</f>
        <v>820005.60339627485</v>
      </c>
      <c r="V39">
        <f>$L39*IDs!E$2</f>
        <v>408343.55335130903</v>
      </c>
      <c r="W39">
        <f>$M39*IDs!B$2</f>
        <v>4937669.7003452042</v>
      </c>
      <c r="X39">
        <f>$M39*IDs!C$2</f>
        <v>4218357.0614103125</v>
      </c>
      <c r="Y39">
        <f>$M39*IDs!D$2</f>
        <v>2786797.9572361885</v>
      </c>
      <c r="Z39">
        <f>$M39*IDs!E$2</f>
        <v>1387760.0050740875</v>
      </c>
      <c r="AB39">
        <v>2060</v>
      </c>
      <c r="AC39">
        <f>O39*IDs!$B$18</f>
        <v>95349.399134682142</v>
      </c>
      <c r="AD39">
        <f>P39*IDs!$B$18</f>
        <v>81459.03544599119</v>
      </c>
      <c r="AE39">
        <f>Q39*IDs!$B$18</f>
        <v>53814.760171919377</v>
      </c>
      <c r="AF39">
        <f>R39*IDs!$B$18</f>
        <v>26798.488083904584</v>
      </c>
      <c r="AG39">
        <f>S39*IDs!$B$18</f>
        <v>962581.87132311356</v>
      </c>
      <c r="AH39">
        <f>T39*IDs!$B$18</f>
        <v>822354.32511768222</v>
      </c>
      <c r="AI39">
        <f>U39*IDs!$B$18</f>
        <v>543276.75917413004</v>
      </c>
      <c r="AJ39">
        <f>V39*IDs!$B$18</f>
        <v>270539.08092276758</v>
      </c>
      <c r="AK39">
        <f>W39*IDs!$B$18</f>
        <v>3271344.9536996502</v>
      </c>
      <c r="AL39">
        <f>X39*IDs!$B$18</f>
        <v>2794780.1135388101</v>
      </c>
      <c r="AM39">
        <f>Y39*IDs!$B$18</f>
        <v>1846331.9718910595</v>
      </c>
      <c r="AN39">
        <f>Z39*IDs!$B$18</f>
        <v>919430.00748468982</v>
      </c>
      <c r="AO39">
        <v>2060</v>
      </c>
      <c r="AP39">
        <f>O39*IDs!$C$18</f>
        <v>126569.47605703575</v>
      </c>
      <c r="AQ39">
        <f>P39*IDs!$C$18</f>
        <v>108131.01634701747</v>
      </c>
      <c r="AR39">
        <f>Q39*IDs!$C$18</f>
        <v>71435.227289411865</v>
      </c>
      <c r="AS39">
        <f>R39*IDs!$C$18</f>
        <v>35573.067336370543</v>
      </c>
      <c r="AT39">
        <f>S39*IDs!$C$18</f>
        <v>1277758.2682327789</v>
      </c>
      <c r="AU39">
        <f>T39*IDs!$C$18</f>
        <v>1091616.2766412513</v>
      </c>
      <c r="AV39">
        <f>U39*IDs!$C$18</f>
        <v>721160.86086191842</v>
      </c>
      <c r="AW39">
        <f>V39*IDs!$C$18</f>
        <v>359121.19044378534</v>
      </c>
      <c r="AX39">
        <f>W39*IDs!$C$18</f>
        <v>4342475.3648078963</v>
      </c>
      <c r="AY39">
        <f>X39*IDs!$C$18</f>
        <v>3709869.7828769409</v>
      </c>
      <c r="AZ39">
        <f>Y39*IDs!$C$18</f>
        <v>2450873.0252145189</v>
      </c>
      <c r="BA39">
        <f>Z39*IDs!$C$18</f>
        <v>1220477.2696477841</v>
      </c>
      <c r="BC39">
        <v>2060</v>
      </c>
      <c r="BD39">
        <f t="shared" si="3"/>
        <v>17.74348460875575</v>
      </c>
      <c r="BE39">
        <f t="shared" si="4"/>
        <v>808.08736603085447</v>
      </c>
      <c r="BF39">
        <f t="shared" si="5"/>
        <v>4.986906736381612</v>
      </c>
      <c r="BG39">
        <f t="shared" si="6"/>
        <v>690.36635773640296</v>
      </c>
    </row>
    <row r="40" spans="1:59" x14ac:dyDescent="0.2">
      <c r="A40">
        <v>2061</v>
      </c>
      <c r="B40">
        <v>1280635.3999999999</v>
      </c>
      <c r="C40">
        <v>1085483.8</v>
      </c>
      <c r="D40">
        <v>1728154.4</v>
      </c>
      <c r="E40">
        <v>6444852.5</v>
      </c>
      <c r="F40">
        <v>10461251</v>
      </c>
      <c r="G40">
        <v>378665.03</v>
      </c>
      <c r="H40">
        <v>687874.5</v>
      </c>
      <c r="I40">
        <v>2593064.7999999998</v>
      </c>
      <c r="J40">
        <v>3149619</v>
      </c>
      <c r="K40">
        <f t="shared" si="0"/>
        <v>378665.03</v>
      </c>
      <c r="L40">
        <f t="shared" si="1"/>
        <v>3089955.6033333335</v>
      </c>
      <c r="M40">
        <f t="shared" si="2"/>
        <v>10461251</v>
      </c>
      <c r="N40">
        <v>2061</v>
      </c>
      <c r="O40">
        <f>$K40*IDs!B$2</f>
        <v>182054.78453069378</v>
      </c>
      <c r="P40">
        <f>$K40*IDs!C$2</f>
        <v>155533.3046750564</v>
      </c>
      <c r="Q40">
        <f>$K40*IDs!D$2</f>
        <v>102750.87894189071</v>
      </c>
      <c r="R40">
        <f>$K40*IDs!E$2</f>
        <v>51167.527201427481</v>
      </c>
      <c r="S40">
        <f>$L40*IDs!B$2</f>
        <v>1485590.5800814505</v>
      </c>
      <c r="T40">
        <f>$L40*IDs!C$2</f>
        <v>1269171.8754320699</v>
      </c>
      <c r="U40">
        <f>$L40*IDs!D$2</f>
        <v>838460.45707975782</v>
      </c>
      <c r="V40">
        <f>$L40*IDs!E$2</f>
        <v>417533.63753912417</v>
      </c>
      <c r="W40">
        <f>$M40*IDs!B$2</f>
        <v>5029566.0962579641</v>
      </c>
      <c r="X40">
        <f>$M40*IDs!C$2</f>
        <v>4296866.1221904708</v>
      </c>
      <c r="Y40">
        <f>$M40*IDs!D$2</f>
        <v>2838663.8583492464</v>
      </c>
      <c r="Z40">
        <f>$M40*IDs!E$2</f>
        <v>1413588.0070664575</v>
      </c>
      <c r="AB40">
        <v>2061</v>
      </c>
      <c r="AC40">
        <f>O40*IDs!$B$18</f>
        <v>120616.41154930329</v>
      </c>
      <c r="AD40">
        <f>P40*IDs!$B$18</f>
        <v>103045.18573719184</v>
      </c>
      <c r="AE40">
        <f>Q40*IDs!$B$18</f>
        <v>68075.345195985457</v>
      </c>
      <c r="AF40">
        <f>R40*IDs!$B$18</f>
        <v>33899.924875893783</v>
      </c>
      <c r="AG40">
        <f>S40*IDs!$B$18</f>
        <v>984245.51303490868</v>
      </c>
      <c r="AH40">
        <f>T40*IDs!$B$18</f>
        <v>840862.03858106455</v>
      </c>
      <c r="AI40">
        <f>U40*IDs!$B$18</f>
        <v>555503.61842810293</v>
      </c>
      <c r="AJ40">
        <f>V40*IDs!$B$18</f>
        <v>276627.76999198215</v>
      </c>
      <c r="AK40">
        <f>W40*IDs!$B$18</f>
        <v>3332228.8988147667</v>
      </c>
      <c r="AL40">
        <f>X40*IDs!$B$18</f>
        <v>2846794.572866641</v>
      </c>
      <c r="AM40">
        <f>Y40*IDs!$B$18</f>
        <v>1880694.5891117752</v>
      </c>
      <c r="AN40">
        <f>Z40*IDs!$B$18</f>
        <v>936541.78472162748</v>
      </c>
      <c r="AO40">
        <v>2061</v>
      </c>
      <c r="AP40">
        <f>O40*IDs!$C$18</f>
        <v>160109.61948602536</v>
      </c>
      <c r="AQ40">
        <f>P40*IDs!$C$18</f>
        <v>136785.07979409283</v>
      </c>
      <c r="AR40">
        <f>Q40*IDs!$C$18</f>
        <v>90365.129220029528</v>
      </c>
      <c r="AS40">
        <f>R40*IDs!$C$18</f>
        <v>44999.714406737796</v>
      </c>
      <c r="AT40">
        <f>S40*IDs!$C$18</f>
        <v>1306515.1959725772</v>
      </c>
      <c r="AU40">
        <f>T40*IDs!$C$18</f>
        <v>1116183.9363992873</v>
      </c>
      <c r="AV40">
        <f>U40*IDs!$C$18</f>
        <v>737391.13796531723</v>
      </c>
      <c r="AW40">
        <f>V40*IDs!$C$18</f>
        <v>367203.48768276587</v>
      </c>
      <c r="AX40">
        <f>W40*IDs!$C$18</f>
        <v>4423294.4271558486</v>
      </c>
      <c r="AY40">
        <f>X40*IDs!$C$18</f>
        <v>3778915.2401557476</v>
      </c>
      <c r="AZ40">
        <f>Y40*IDs!$C$18</f>
        <v>2496486.9304624279</v>
      </c>
      <c r="BA40">
        <f>Z40*IDs!$C$18</f>
        <v>1243191.9243696732</v>
      </c>
      <c r="BC40">
        <v>2061</v>
      </c>
      <c r="BD40">
        <f t="shared" si="3"/>
        <v>22.445400404311073</v>
      </c>
      <c r="BE40">
        <f t="shared" si="4"/>
        <v>823.12691323176978</v>
      </c>
      <c r="BF40">
        <f t="shared" si="5"/>
        <v>6.308406772692587</v>
      </c>
      <c r="BG40">
        <f t="shared" si="6"/>
        <v>703.2149652750885</v>
      </c>
    </row>
    <row r="41" spans="1:59" x14ac:dyDescent="0.2">
      <c r="A41">
        <v>2062</v>
      </c>
      <c r="B41">
        <v>1387206.5</v>
      </c>
      <c r="C41">
        <v>1083209.8999999999</v>
      </c>
      <c r="D41">
        <v>1746221.1</v>
      </c>
      <c r="E41">
        <v>6142610</v>
      </c>
      <c r="F41">
        <v>10339822</v>
      </c>
      <c r="G41">
        <v>357210.2</v>
      </c>
      <c r="H41">
        <v>665740</v>
      </c>
      <c r="I41">
        <v>2524132</v>
      </c>
      <c r="J41">
        <v>2938568.8</v>
      </c>
      <c r="K41">
        <f t="shared" si="0"/>
        <v>357210.2</v>
      </c>
      <c r="L41">
        <f t="shared" si="1"/>
        <v>3020524.5</v>
      </c>
      <c r="M41">
        <f t="shared" si="2"/>
        <v>10339822</v>
      </c>
      <c r="N41">
        <v>2062</v>
      </c>
      <c r="O41">
        <f>$K41*IDs!B$2</f>
        <v>171739.71938514107</v>
      </c>
      <c r="P41">
        <f>$K41*IDs!C$2</f>
        <v>146720.92342310518</v>
      </c>
      <c r="Q41">
        <f>$K41*IDs!D$2</f>
        <v>96929.10384940634</v>
      </c>
      <c r="R41">
        <f>$K41*IDs!E$2</f>
        <v>48268.419782854915</v>
      </c>
      <c r="S41">
        <f>$L41*IDs!B$2</f>
        <v>1452209.4554577209</v>
      </c>
      <c r="T41">
        <f>$L41*IDs!C$2</f>
        <v>1240653.6651588141</v>
      </c>
      <c r="U41">
        <f>$L41*IDs!D$2</f>
        <v>819620.30462785263</v>
      </c>
      <c r="V41">
        <f>$L41*IDs!E$2</f>
        <v>408151.68360365392</v>
      </c>
      <c r="W41">
        <f>$M41*IDs!B$2</f>
        <v>4971185.3938445998</v>
      </c>
      <c r="X41">
        <f>$M41*IDs!C$2</f>
        <v>4246990.236758464</v>
      </c>
      <c r="Y41">
        <f>$M41*IDs!D$2</f>
        <v>2805714.0597395492</v>
      </c>
      <c r="Z41">
        <f>$M41*IDs!E$2</f>
        <v>1397179.7803534123</v>
      </c>
      <c r="AB41">
        <v>2062</v>
      </c>
      <c r="AC41">
        <f>O41*IDs!$B$18</f>
        <v>113782.3909770832</v>
      </c>
      <c r="AD41">
        <f>P41*IDs!$B$18</f>
        <v>97206.73547863515</v>
      </c>
      <c r="AE41">
        <f>Q41*IDs!$B$18</f>
        <v>64218.255571492831</v>
      </c>
      <c r="AF41">
        <f>R41*IDs!$B$18</f>
        <v>31979.184729318658</v>
      </c>
      <c r="AG41">
        <f>S41*IDs!$B$18</f>
        <v>962129.57976804336</v>
      </c>
      <c r="AH41">
        <f>T41*IDs!$B$18</f>
        <v>821967.92274754937</v>
      </c>
      <c r="AI41">
        <f>U41*IDs!$B$18</f>
        <v>543021.48791091517</v>
      </c>
      <c r="AJ41">
        <f>V41*IDs!$B$18</f>
        <v>270411.96182229079</v>
      </c>
      <c r="AK41">
        <f>W41*IDs!$B$18</f>
        <v>3293550.0426288117</v>
      </c>
      <c r="AL41">
        <f>X41*IDs!$B$18</f>
        <v>2813750.3969656304</v>
      </c>
      <c r="AM41">
        <f>Y41*IDs!$B$18</f>
        <v>1858864.4214519747</v>
      </c>
      <c r="AN41">
        <f>Z41*IDs!$B$18</f>
        <v>925670.87335768435</v>
      </c>
      <c r="AO41">
        <v>2062</v>
      </c>
      <c r="AP41">
        <f>O41*IDs!$C$18</f>
        <v>151037.94823231237</v>
      </c>
      <c r="AQ41">
        <f>P41*IDs!$C$18</f>
        <v>129034.95659544758</v>
      </c>
      <c r="AR41">
        <f>Q41*IDs!$C$18</f>
        <v>85245.119893201103</v>
      </c>
      <c r="AS41">
        <f>R41*IDs!$C$18</f>
        <v>42450.06987620084</v>
      </c>
      <c r="AT41">
        <f>S41*IDs!$C$18</f>
        <v>1277157.8836926583</v>
      </c>
      <c r="AU41">
        <f>T41*IDs!$C$18</f>
        <v>1091103.355259693</v>
      </c>
      <c r="AV41">
        <f>U41*IDs!$C$18</f>
        <v>720822.00660241873</v>
      </c>
      <c r="AW41">
        <f>V41*IDs!$C$18</f>
        <v>358952.44897199632</v>
      </c>
      <c r="AX41">
        <f>W41*IDs!$C$18</f>
        <v>4371951.0248232679</v>
      </c>
      <c r="AY41">
        <f>X41*IDs!$C$18</f>
        <v>3735051.4710236555</v>
      </c>
      <c r="AZ41">
        <f>Y41*IDs!$C$18</f>
        <v>2467508.95149231</v>
      </c>
      <c r="BA41">
        <f>Z41*IDs!$C$18</f>
        <v>1228761.5706591769</v>
      </c>
      <c r="BC41">
        <v>2062</v>
      </c>
      <c r="BD41">
        <f t="shared" si="3"/>
        <v>21.173663613732799</v>
      </c>
      <c r="BE41">
        <f t="shared" si="4"/>
        <v>813.57246530323596</v>
      </c>
      <c r="BF41">
        <f t="shared" si="5"/>
        <v>5.9509779526112387</v>
      </c>
      <c r="BG41">
        <f t="shared" si="6"/>
        <v>695.05239561507472</v>
      </c>
    </row>
    <row r="42" spans="1:59" x14ac:dyDescent="0.2">
      <c r="A42">
        <v>2063</v>
      </c>
      <c r="B42">
        <v>1739608.5</v>
      </c>
      <c r="C42">
        <v>1072087</v>
      </c>
      <c r="D42">
        <v>1719208.1</v>
      </c>
      <c r="E42">
        <v>6181663.5</v>
      </c>
      <c r="F42">
        <v>10343816</v>
      </c>
      <c r="G42">
        <v>322034.53000000003</v>
      </c>
      <c r="H42">
        <v>578225</v>
      </c>
      <c r="I42">
        <v>2472015</v>
      </c>
      <c r="J42">
        <v>3781570.5</v>
      </c>
      <c r="K42">
        <f t="shared" si="0"/>
        <v>322034.53000000003</v>
      </c>
      <c r="L42">
        <f t="shared" si="1"/>
        <v>3134469.7922222223</v>
      </c>
      <c r="M42">
        <f t="shared" si="2"/>
        <v>10343816</v>
      </c>
      <c r="N42">
        <v>2063</v>
      </c>
      <c r="O42">
        <f>$K42*IDs!B$2</f>
        <v>154827.94112409389</v>
      </c>
      <c r="P42">
        <f>$K42*IDs!C$2</f>
        <v>132272.82875944098</v>
      </c>
      <c r="Q42">
        <f>$K42*IDs!D$2</f>
        <v>87384.174364183229</v>
      </c>
      <c r="R42">
        <f>$K42*IDs!E$2</f>
        <v>43515.268821031386</v>
      </c>
      <c r="S42">
        <f>$L42*IDs!B$2</f>
        <v>1506992.1366675585</v>
      </c>
      <c r="T42">
        <f>$L42*IDs!C$2</f>
        <v>1287455.6839549181</v>
      </c>
      <c r="U42">
        <f>$L42*IDs!D$2</f>
        <v>850539.3967001359</v>
      </c>
      <c r="V42">
        <f>$L42*IDs!E$2</f>
        <v>423548.66610096866</v>
      </c>
      <c r="W42">
        <f>$M42*IDs!B$2</f>
        <v>4973105.6313944347</v>
      </c>
      <c r="X42">
        <f>$M42*IDs!C$2</f>
        <v>4248630.73685659</v>
      </c>
      <c r="Y42">
        <f>$M42*IDs!D$2</f>
        <v>2806797.8329374436</v>
      </c>
      <c r="Z42">
        <f>$M42*IDs!E$2</f>
        <v>1397719.4739808973</v>
      </c>
      <c r="AB42">
        <v>2063</v>
      </c>
      <c r="AC42">
        <f>O42*IDs!$B$18</f>
        <v>102577.86255986316</v>
      </c>
      <c r="AD42">
        <f>P42*IDs!$B$18</f>
        <v>87634.466688511675</v>
      </c>
      <c r="AE42">
        <f>Q42*IDs!$B$18</f>
        <v>57894.471519529892</v>
      </c>
      <c r="AF42">
        <f>R42*IDs!$B$18</f>
        <v>28830.088625938766</v>
      </c>
      <c r="AG42">
        <f>S42*IDs!$B$18</f>
        <v>998424.64578135114</v>
      </c>
      <c r="AH42">
        <f>T42*IDs!$B$18</f>
        <v>852975.57560875372</v>
      </c>
      <c r="AI42">
        <f>U42*IDs!$B$18</f>
        <v>563506.25541502086</v>
      </c>
      <c r="AJ42">
        <f>V42*IDs!$B$18</f>
        <v>280612.89547147171</v>
      </c>
      <c r="AK42">
        <f>W42*IDs!$B$18</f>
        <v>3294822.2539754147</v>
      </c>
      <c r="AL42">
        <f>X42*IDs!$B$18</f>
        <v>2814837.2743882276</v>
      </c>
      <c r="AM42">
        <f>Y42*IDs!$B$18</f>
        <v>1859582.4516559064</v>
      </c>
      <c r="AN42">
        <f>Z42*IDs!$B$18</f>
        <v>926028.43555442139</v>
      </c>
      <c r="AO42">
        <v>2063</v>
      </c>
      <c r="AP42">
        <f>O42*IDs!$C$18</f>
        <v>136164.74185551546</v>
      </c>
      <c r="AQ42">
        <f>P42*IDs!$C$18</f>
        <v>116328.45758823617</v>
      </c>
      <c r="AR42">
        <f>Q42*IDs!$C$18</f>
        <v>76850.750957281372</v>
      </c>
      <c r="AS42">
        <f>R42*IDs!$C$18</f>
        <v>38269.87107604849</v>
      </c>
      <c r="AT42">
        <f>S42*IDs!$C$18</f>
        <v>1325336.9758573717</v>
      </c>
      <c r="AU42">
        <f>T42*IDs!$C$18</f>
        <v>1132263.7863900193</v>
      </c>
      <c r="AV42">
        <f>U42*IDs!$C$18</f>
        <v>748014.06353906041</v>
      </c>
      <c r="AW42">
        <f>V42*IDs!$C$18</f>
        <v>372493.45540713577</v>
      </c>
      <c r="AX42">
        <f>W42*IDs!$C$18</f>
        <v>4373639.7939716289</v>
      </c>
      <c r="AY42">
        <f>X42*IDs!$C$18</f>
        <v>3736494.2227049959</v>
      </c>
      <c r="AZ42">
        <f>Y42*IDs!$C$18</f>
        <v>2468462.0849942467</v>
      </c>
      <c r="BA42">
        <f>Z42*IDs!$C$18</f>
        <v>1229236.2087828517</v>
      </c>
      <c r="BC42">
        <v>2063</v>
      </c>
      <c r="BD42">
        <f t="shared" si="3"/>
        <v>19.088622917896927</v>
      </c>
      <c r="BE42">
        <f t="shared" si="4"/>
        <v>813.88672684723758</v>
      </c>
      <c r="BF42">
        <f t="shared" si="5"/>
        <v>5.3649654685379158</v>
      </c>
      <c r="BG42">
        <f t="shared" si="6"/>
        <v>695.3208759881494</v>
      </c>
    </row>
    <row r="43" spans="1:59" x14ac:dyDescent="0.2">
      <c r="A43">
        <v>2064</v>
      </c>
      <c r="B43">
        <v>1759130.1</v>
      </c>
      <c r="C43">
        <v>1056764</v>
      </c>
      <c r="D43">
        <v>1753171.9</v>
      </c>
      <c r="E43">
        <v>6247543</v>
      </c>
      <c r="F43">
        <v>10658648</v>
      </c>
      <c r="G43">
        <v>302722.78000000003</v>
      </c>
      <c r="H43">
        <v>665140.93999999994</v>
      </c>
      <c r="I43">
        <v>2186861.2000000002</v>
      </c>
      <c r="J43">
        <v>2237067</v>
      </c>
      <c r="K43">
        <f t="shared" si="0"/>
        <v>302722.78000000003</v>
      </c>
      <c r="L43">
        <f t="shared" si="1"/>
        <v>2985227.6577777779</v>
      </c>
      <c r="M43">
        <f t="shared" si="2"/>
        <v>10658648</v>
      </c>
      <c r="N43">
        <v>2064</v>
      </c>
      <c r="O43">
        <f>$K43*IDs!B$2</f>
        <v>145543.22717741487</v>
      </c>
      <c r="P43">
        <f>$K43*IDs!C$2</f>
        <v>124340.69862173453</v>
      </c>
      <c r="Q43">
        <f>$K43*IDs!D$2</f>
        <v>82143.924726116413</v>
      </c>
      <c r="R43">
        <f>$K43*IDs!E$2</f>
        <v>40905.747436307349</v>
      </c>
      <c r="S43">
        <f>$L43*IDs!B$2</f>
        <v>1435239.4199480237</v>
      </c>
      <c r="T43">
        <f>$L43*IDs!C$2</f>
        <v>1226155.8000789143</v>
      </c>
      <c r="U43">
        <f>$L43*IDs!D$2</f>
        <v>810042.49502075324</v>
      </c>
      <c r="V43">
        <f>$L43*IDs!E$2</f>
        <v>403382.15911249601</v>
      </c>
      <c r="W43">
        <f>$M43*IDs!B$2</f>
        <v>5124470.7361239828</v>
      </c>
      <c r="X43">
        <f>$M43*IDs!C$2</f>
        <v>4377945.1902600573</v>
      </c>
      <c r="Y43">
        <f>$M43*IDs!D$2</f>
        <v>2892227.598445585</v>
      </c>
      <c r="Z43">
        <f>$M43*IDs!E$2</f>
        <v>1440261.4930415954</v>
      </c>
      <c r="AB43">
        <v>2064</v>
      </c>
      <c r="AC43">
        <f>O43*IDs!$B$18</f>
        <v>96426.478615754939</v>
      </c>
      <c r="AD43">
        <f>P43*IDs!$B$18</f>
        <v>82379.20753331529</v>
      </c>
      <c r="AE43">
        <f>Q43*IDs!$B$18</f>
        <v>54422.658852834546</v>
      </c>
      <c r="AF43">
        <f>R43*IDs!$B$18</f>
        <v>27101.207365839193</v>
      </c>
      <c r="AG43">
        <f>S43*IDs!$B$18</f>
        <v>950886.45428622537</v>
      </c>
      <c r="AH43">
        <f>T43*IDs!$B$18</f>
        <v>812362.67965783179</v>
      </c>
      <c r="AI43">
        <f>U43*IDs!$B$18</f>
        <v>536675.91985408671</v>
      </c>
      <c r="AJ43">
        <f>V43*IDs!$B$18</f>
        <v>267252.01779553556</v>
      </c>
      <c r="AK43">
        <f>W43*IDs!$B$18</f>
        <v>3395105.8900980595</v>
      </c>
      <c r="AL43">
        <f>X43*IDs!$B$18</f>
        <v>2900511.7342558624</v>
      </c>
      <c r="AM43">
        <f>Y43*IDs!$B$18</f>
        <v>1916182.0723780589</v>
      </c>
      <c r="AN43">
        <f>Z43*IDs!$B$18</f>
        <v>954213.71886016359</v>
      </c>
      <c r="AO43">
        <v>2064</v>
      </c>
      <c r="AP43">
        <f>O43*IDs!$C$18</f>
        <v>127999.22167502969</v>
      </c>
      <c r="AQ43">
        <f>P43*IDs!$C$18</f>
        <v>109352.47867433021</v>
      </c>
      <c r="AR43">
        <f>Q43*IDs!$C$18</f>
        <v>72242.169108001792</v>
      </c>
      <c r="AS43">
        <f>R43*IDs!$C$18</f>
        <v>35974.905431361629</v>
      </c>
      <c r="AT43">
        <f>S43*IDs!$C$18</f>
        <v>1262233.4424859849</v>
      </c>
      <c r="AU43">
        <f>T43*IDs!$C$18</f>
        <v>1078353.0852391259</v>
      </c>
      <c r="AV43">
        <f>U43*IDs!$C$18</f>
        <v>712398.72096532118</v>
      </c>
      <c r="AW43">
        <f>V43*IDs!$C$18</f>
        <v>354757.85033303651</v>
      </c>
      <c r="AX43">
        <f>W43*IDs!$C$18</f>
        <v>4506759.1150824912</v>
      </c>
      <c r="AY43">
        <f>X43*IDs!$C$18</f>
        <v>3850220.9120740513</v>
      </c>
      <c r="AZ43">
        <f>Y43*IDs!$C$18</f>
        <v>2543594.0145590133</v>
      </c>
      <c r="BA43">
        <f>Z43*IDs!$C$18</f>
        <v>1266650.1471285766</v>
      </c>
      <c r="BC43">
        <v>2064</v>
      </c>
      <c r="BD43">
        <f t="shared" si="3"/>
        <v>17.943917368356335</v>
      </c>
      <c r="BE43">
        <f t="shared" si="4"/>
        <v>838.65878253604421</v>
      </c>
      <c r="BF43">
        <f t="shared" si="5"/>
        <v>5.0432394974532713</v>
      </c>
      <c r="BG43">
        <f t="shared" si="6"/>
        <v>716.48417413934442</v>
      </c>
    </row>
    <row r="44" spans="1:59" x14ac:dyDescent="0.2">
      <c r="A44">
        <v>2065</v>
      </c>
      <c r="B44">
        <v>1562374.2</v>
      </c>
      <c r="C44">
        <v>1025289.4</v>
      </c>
      <c r="D44">
        <v>1566970.9</v>
      </c>
      <c r="E44">
        <v>6496723.5</v>
      </c>
      <c r="F44">
        <v>10438696</v>
      </c>
      <c r="G44">
        <v>256968.8</v>
      </c>
      <c r="H44">
        <v>495571.44</v>
      </c>
      <c r="I44">
        <v>2443324.2000000002</v>
      </c>
      <c r="J44">
        <v>3148455</v>
      </c>
      <c r="K44">
        <f t="shared" si="0"/>
        <v>256968.8</v>
      </c>
      <c r="L44">
        <f t="shared" si="1"/>
        <v>3048263.7155555557</v>
      </c>
      <c r="M44">
        <f t="shared" si="2"/>
        <v>10438696</v>
      </c>
      <c r="N44">
        <v>2065</v>
      </c>
      <c r="O44">
        <f>$K44*IDs!B$2</f>
        <v>123545.60312873607</v>
      </c>
      <c r="P44">
        <f>$K44*IDs!C$2</f>
        <v>105547.65688921321</v>
      </c>
      <c r="Q44">
        <f>$K44*IDs!D$2</f>
        <v>69728.567384854425</v>
      </c>
      <c r="R44">
        <f>$K44*IDs!E$2</f>
        <v>34723.1907417439</v>
      </c>
      <c r="S44">
        <f>$L44*IDs!B$2</f>
        <v>1465545.9309992229</v>
      </c>
      <c r="T44">
        <f>$L44*IDs!C$2</f>
        <v>1252047.3020743995</v>
      </c>
      <c r="U44">
        <f>$L44*IDs!D$2</f>
        <v>827147.34978301765</v>
      </c>
      <c r="V44">
        <f>$L44*IDs!E$2</f>
        <v>411899.97550820385</v>
      </c>
      <c r="W44">
        <f>$M44*IDs!B$2</f>
        <v>5018722.0907655898</v>
      </c>
      <c r="X44">
        <f>$M44*IDs!C$2</f>
        <v>4287601.8558626659</v>
      </c>
      <c r="Y44">
        <f>$M44*IDs!D$2</f>
        <v>2832543.5517697493</v>
      </c>
      <c r="Z44">
        <f>$M44*IDs!E$2</f>
        <v>1410540.2379708318</v>
      </c>
      <c r="AB44">
        <v>2065</v>
      </c>
      <c r="AC44">
        <f>O44*IDs!$B$18</f>
        <v>81852.434422398612</v>
      </c>
      <c r="AD44">
        <f>P44*IDs!$B$18</f>
        <v>69928.289191804419</v>
      </c>
      <c r="AE44">
        <f>Q44*IDs!$B$18</f>
        <v>46197.135670537478</v>
      </c>
      <c r="AF44">
        <f>R44*IDs!$B$18</f>
        <v>23005.089789908965</v>
      </c>
      <c r="AG44">
        <f>S44*IDs!$B$18</f>
        <v>970965.3696467753</v>
      </c>
      <c r="AH44">
        <f>T44*IDs!$B$18</f>
        <v>829516.52743155253</v>
      </c>
      <c r="AI44">
        <f>U44*IDs!$B$18</f>
        <v>548008.36687993514</v>
      </c>
      <c r="AJ44">
        <f>V44*IDs!$B$18</f>
        <v>272895.31055784627</v>
      </c>
      <c r="AK44">
        <f>W44*IDs!$B$18</f>
        <v>3325044.4403964789</v>
      </c>
      <c r="AL44">
        <f>X44*IDs!$B$18</f>
        <v>2840656.7360447338</v>
      </c>
      <c r="AM44">
        <f>Y44*IDs!$B$18</f>
        <v>1876639.7139866664</v>
      </c>
      <c r="AN44">
        <f>Z44*IDs!$B$18</f>
        <v>934522.55203574733</v>
      </c>
      <c r="AO44">
        <v>2065</v>
      </c>
      <c r="AP44">
        <f>O44*IDs!$C$18</f>
        <v>108653.22522066679</v>
      </c>
      <c r="AQ44">
        <f>P44*IDs!$C$18</f>
        <v>92824.779231903929</v>
      </c>
      <c r="AR44">
        <f>Q44*IDs!$C$18</f>
        <v>61323.37812529433</v>
      </c>
      <c r="AS44">
        <f>R44*IDs!$C$18</f>
        <v>30537.603674260918</v>
      </c>
      <c r="AT44">
        <f>S44*IDs!$C$18</f>
        <v>1288886.7598644053</v>
      </c>
      <c r="AU44">
        <f>T44*IDs!$C$18</f>
        <v>1101123.5855756328</v>
      </c>
      <c r="AV44">
        <f>U44*IDs!$C$18</f>
        <v>727441.73010353011</v>
      </c>
      <c r="AW44">
        <f>V44*IDs!$C$18</f>
        <v>362248.91597838176</v>
      </c>
      <c r="AX44">
        <f>W44*IDs!$C$18</f>
        <v>4413757.5748420572</v>
      </c>
      <c r="AY44">
        <f>X44*IDs!$C$18</f>
        <v>3770767.7028065608</v>
      </c>
      <c r="AZ44">
        <f>Y44*IDs!$C$18</f>
        <v>2491104.3750953325</v>
      </c>
      <c r="BA44">
        <f>Z44*IDs!$C$18</f>
        <v>1240511.5380703523</v>
      </c>
      <c r="BC44">
        <v>2065</v>
      </c>
      <c r="BD44">
        <f t="shared" si="3"/>
        <v>15.231846488215007</v>
      </c>
      <c r="BE44">
        <f t="shared" si="4"/>
        <v>821.35220889402433</v>
      </c>
      <c r="BF44">
        <f t="shared" si="5"/>
        <v>4.2809966325400755</v>
      </c>
      <c r="BG44">
        <f t="shared" si="6"/>
        <v>701.6987973194797</v>
      </c>
    </row>
    <row r="45" spans="1:59" x14ac:dyDescent="0.2">
      <c r="A45">
        <v>2066</v>
      </c>
      <c r="B45">
        <v>1690302.8</v>
      </c>
      <c r="C45">
        <v>1042015</v>
      </c>
      <c r="D45">
        <v>1675923.2</v>
      </c>
      <c r="E45">
        <v>6481564.5</v>
      </c>
      <c r="F45">
        <v>10494724</v>
      </c>
      <c r="G45">
        <v>301996.90000000002</v>
      </c>
      <c r="H45">
        <v>582076.5</v>
      </c>
      <c r="I45">
        <v>2403899</v>
      </c>
      <c r="J45">
        <v>3076272.8</v>
      </c>
      <c r="K45">
        <f t="shared" si="0"/>
        <v>301996.90000000002</v>
      </c>
      <c r="L45">
        <f t="shared" si="1"/>
        <v>3083197.1888888888</v>
      </c>
      <c r="M45">
        <f t="shared" si="2"/>
        <v>10494724</v>
      </c>
      <c r="N45">
        <v>2066</v>
      </c>
      <c r="O45">
        <f>$K45*IDs!B$2</f>
        <v>145194.23818575873</v>
      </c>
      <c r="P45">
        <f>$K45*IDs!C$2</f>
        <v>124042.54984576351</v>
      </c>
      <c r="Q45">
        <f>$K45*IDs!D$2</f>
        <v>81946.956952233682</v>
      </c>
      <c r="R45">
        <f>$K45*IDs!E$2</f>
        <v>40807.662105731746</v>
      </c>
      <c r="S45">
        <f>$L45*IDs!B$2</f>
        <v>1482341.2658116526</v>
      </c>
      <c r="T45">
        <f>$L45*IDs!C$2</f>
        <v>1266395.9166040046</v>
      </c>
      <c r="U45">
        <f>$L45*IDs!D$2</f>
        <v>836626.55912403623</v>
      </c>
      <c r="V45">
        <f>$L45*IDs!E$2</f>
        <v>416620.39937999274</v>
      </c>
      <c r="W45">
        <f>$M45*IDs!B$2</f>
        <v>5045659.2638858166</v>
      </c>
      <c r="X45">
        <f>$M45*IDs!C$2</f>
        <v>4310614.8602436995</v>
      </c>
      <c r="Y45">
        <f>$M45*IDs!D$2</f>
        <v>2847746.7677766681</v>
      </c>
      <c r="Z45">
        <f>$M45*IDs!E$2</f>
        <v>1418111.0828783787</v>
      </c>
      <c r="AB45">
        <v>2066</v>
      </c>
      <c r="AC45">
        <f>O45*IDs!$B$18</f>
        <v>96195.263600163424</v>
      </c>
      <c r="AD45">
        <f>P45*IDs!$B$18</f>
        <v>82181.675589520761</v>
      </c>
      <c r="AE45">
        <f>Q45*IDs!$B$18</f>
        <v>54292.162166697832</v>
      </c>
      <c r="AF45">
        <f>R45*IDs!$B$18</f>
        <v>27036.223077564904</v>
      </c>
      <c r="AG45">
        <f>S45*IDs!$B$18</f>
        <v>982092.75100654853</v>
      </c>
      <c r="AH45">
        <f>T45*IDs!$B$18</f>
        <v>839022.88783689181</v>
      </c>
      <c r="AI45">
        <f>U45*IDs!$B$18</f>
        <v>554288.60948924453</v>
      </c>
      <c r="AJ45">
        <f>V45*IDs!$B$18</f>
        <v>276022.72404425673</v>
      </c>
      <c r="AK45">
        <f>W45*IDs!$B$18</f>
        <v>3342891.074679778</v>
      </c>
      <c r="AL45">
        <f>X45*IDs!$B$18</f>
        <v>2855903.4982463648</v>
      </c>
      <c r="AM45">
        <f>Y45*IDs!$B$18</f>
        <v>1886712.2718899953</v>
      </c>
      <c r="AN45">
        <f>Z45*IDs!$B$18</f>
        <v>939538.44957174791</v>
      </c>
      <c r="AO45">
        <v>2066</v>
      </c>
      <c r="AP45">
        <f>O45*IDs!$C$18</f>
        <v>127692.30035569762</v>
      </c>
      <c r="AQ45">
        <f>P45*IDs!$C$18</f>
        <v>109090.26921252452</v>
      </c>
      <c r="AR45">
        <f>Q45*IDs!$C$18</f>
        <v>72068.944133944286</v>
      </c>
      <c r="AS45">
        <f>R45*IDs!$C$18</f>
        <v>35888.64345809845</v>
      </c>
      <c r="AT45">
        <f>S45*IDs!$C$18</f>
        <v>1303657.5590658134</v>
      </c>
      <c r="AU45">
        <f>T45*IDs!$C$18</f>
        <v>1113742.5959378646</v>
      </c>
      <c r="AV45">
        <f>U45*IDs!$C$18</f>
        <v>735778.30090298073</v>
      </c>
      <c r="AW45">
        <f>V45*IDs!$C$18</f>
        <v>366400.33266250324</v>
      </c>
      <c r="AX45">
        <f>W45*IDs!$C$18</f>
        <v>4437447.6994901216</v>
      </c>
      <c r="AY45">
        <f>X45*IDs!$C$18</f>
        <v>3791006.6840790156</v>
      </c>
      <c r="AZ45">
        <f>Y45*IDs!$C$18</f>
        <v>2504474.9719522428</v>
      </c>
      <c r="BA45">
        <f>Z45*IDs!$C$18</f>
        <v>1247169.7816340127</v>
      </c>
      <c r="BC45">
        <v>2066</v>
      </c>
      <c r="BD45">
        <f t="shared" si="3"/>
        <v>17.900890772408243</v>
      </c>
      <c r="BE45">
        <f t="shared" si="4"/>
        <v>825.76068305209105</v>
      </c>
      <c r="BF45">
        <f t="shared" si="5"/>
        <v>5.0311466292310278</v>
      </c>
      <c r="BG45">
        <f t="shared" si="6"/>
        <v>705.46505128608771</v>
      </c>
    </row>
    <row r="46" spans="1:59" x14ac:dyDescent="0.2">
      <c r="A46">
        <v>2067</v>
      </c>
      <c r="B46">
        <v>1752069.8</v>
      </c>
      <c r="C46">
        <v>1040065.8</v>
      </c>
      <c r="D46">
        <v>1649157.5</v>
      </c>
      <c r="E46">
        <v>6573274.5</v>
      </c>
      <c r="F46">
        <v>10462634</v>
      </c>
      <c r="G46">
        <v>303654.62</v>
      </c>
      <c r="H46">
        <v>633104.06000000006</v>
      </c>
      <c r="I46">
        <v>2300086</v>
      </c>
      <c r="J46">
        <v>3373720.5</v>
      </c>
      <c r="K46">
        <f t="shared" si="0"/>
        <v>303654.62</v>
      </c>
      <c r="L46">
        <f t="shared" si="1"/>
        <v>3120862.9755555559</v>
      </c>
      <c r="M46">
        <f t="shared" si="2"/>
        <v>10462634</v>
      </c>
      <c r="N46">
        <v>2067</v>
      </c>
      <c r="O46">
        <f>$K46*IDs!B$2</f>
        <v>145991.2377328577</v>
      </c>
      <c r="P46">
        <f>$K46*IDs!C$2</f>
        <v>124723.44364212472</v>
      </c>
      <c r="Q46">
        <f>$K46*IDs!D$2</f>
        <v>82396.779812928129</v>
      </c>
      <c r="R46">
        <f>$K46*IDs!E$2</f>
        <v>41031.663337618273</v>
      </c>
      <c r="S46">
        <f>$L46*IDs!B$2</f>
        <v>1500450.2437539229</v>
      </c>
      <c r="T46">
        <f>$L46*IDs!C$2</f>
        <v>1281866.804616696</v>
      </c>
      <c r="U46">
        <f>$L46*IDs!D$2</f>
        <v>846847.1825759504</v>
      </c>
      <c r="V46">
        <f>$L46*IDs!E$2</f>
        <v>421710.03008560574</v>
      </c>
      <c r="W46">
        <f>$M46*IDs!B$2</f>
        <v>5030231.0157700879</v>
      </c>
      <c r="X46">
        <f>$M46*IDs!C$2</f>
        <v>4297434.1771818846</v>
      </c>
      <c r="Y46">
        <f>$M46*IDs!D$2</f>
        <v>2839039.1358486675</v>
      </c>
      <c r="Z46">
        <f>$M46*IDs!E$2</f>
        <v>1413774.8864572467</v>
      </c>
      <c r="AB46">
        <v>2067</v>
      </c>
      <c r="AC46">
        <f>O46*IDs!$B$18</f>
        <v>96723.298200436679</v>
      </c>
      <c r="AD46">
        <f>P46*IDs!$B$18</f>
        <v>82632.786866683746</v>
      </c>
      <c r="AE46">
        <f>Q46*IDs!$B$18</f>
        <v>54590.18245454508</v>
      </c>
      <c r="AF46">
        <f>R46*IDs!$B$18</f>
        <v>27184.630189426447</v>
      </c>
      <c r="AG46">
        <f>S46*IDs!$B$18</f>
        <v>994090.4578608491</v>
      </c>
      <c r="AH46">
        <f>T46*IDs!$B$18</f>
        <v>849272.78596718435</v>
      </c>
      <c r="AI46">
        <f>U46*IDs!$B$18</f>
        <v>561060.0597850685</v>
      </c>
      <c r="AJ46">
        <f>V46*IDs!$B$18</f>
        <v>279394.7474349339</v>
      </c>
      <c r="AK46">
        <f>W46*IDs!$B$18</f>
        <v>3332669.4266796522</v>
      </c>
      <c r="AL46">
        <f>X46*IDs!$B$18</f>
        <v>2847170.9252641001</v>
      </c>
      <c r="AM46">
        <f>Y46*IDs!$B$18</f>
        <v>1880943.2210026209</v>
      </c>
      <c r="AN46">
        <f>Z46*IDs!$B$18</f>
        <v>936665.59757042257</v>
      </c>
      <c r="AO46">
        <v>2067</v>
      </c>
      <c r="AP46">
        <f>O46*IDs!$C$18</f>
        <v>128393.22834583806</v>
      </c>
      <c r="AQ46">
        <f>P46*IDs!$C$18</f>
        <v>109689.08701853175</v>
      </c>
      <c r="AR46">
        <f>Q46*IDs!$C$18</f>
        <v>72464.544651928809</v>
      </c>
      <c r="AS46">
        <f>R46*IDs!$C$18</f>
        <v>36085.643235358933</v>
      </c>
      <c r="AT46">
        <f>S46*IDs!$C$18</f>
        <v>1319583.6528243045</v>
      </c>
      <c r="AU46">
        <f>T46*IDs!$C$18</f>
        <v>1127348.5992033558</v>
      </c>
      <c r="AV46">
        <f>U46*IDs!$C$18</f>
        <v>744766.91461074096</v>
      </c>
      <c r="AW46">
        <f>V46*IDs!$C$18</f>
        <v>370876.45141818858</v>
      </c>
      <c r="AX46">
        <f>W46*IDs!$C$18</f>
        <v>4423879.1962425243</v>
      </c>
      <c r="AY46">
        <f>X46*IDs!$C$18</f>
        <v>3779414.8209207184</v>
      </c>
      <c r="AZ46">
        <f>Y46*IDs!$C$18</f>
        <v>2496816.9714321769</v>
      </c>
      <c r="BA46">
        <f>Z46*IDs!$C$18</f>
        <v>1243356.2770299243</v>
      </c>
      <c r="BC46">
        <v>2067</v>
      </c>
      <c r="BD46">
        <f t="shared" si="3"/>
        <v>17.999152260030257</v>
      </c>
      <c r="BE46">
        <f t="shared" si="4"/>
        <v>823.23573238934455</v>
      </c>
      <c r="BF46">
        <f t="shared" si="5"/>
        <v>5.0587635762599827</v>
      </c>
      <c r="BG46">
        <f t="shared" si="6"/>
        <v>703.30793181388719</v>
      </c>
    </row>
    <row r="47" spans="1:59" x14ac:dyDescent="0.2">
      <c r="A47">
        <v>2068</v>
      </c>
      <c r="B47">
        <v>1083658.8</v>
      </c>
      <c r="C47">
        <v>1028482.8</v>
      </c>
      <c r="D47">
        <v>1784427.9</v>
      </c>
      <c r="E47">
        <v>6396784.5</v>
      </c>
      <c r="F47">
        <v>10165829</v>
      </c>
      <c r="G47">
        <v>290458.75</v>
      </c>
      <c r="H47">
        <v>715319.2</v>
      </c>
      <c r="I47">
        <v>2539988</v>
      </c>
      <c r="J47">
        <v>3746451.2</v>
      </c>
      <c r="K47">
        <f t="shared" si="0"/>
        <v>290458.75</v>
      </c>
      <c r="L47">
        <f t="shared" si="1"/>
        <v>3083488.9055555556</v>
      </c>
      <c r="M47">
        <f t="shared" si="2"/>
        <v>10165829</v>
      </c>
      <c r="N47">
        <v>2068</v>
      </c>
      <c r="O47">
        <f>$K47*IDs!B$2</f>
        <v>139646.91998705201</v>
      </c>
      <c r="P47">
        <f>$K47*IDs!C$2</f>
        <v>119303.35700470157</v>
      </c>
      <c r="Q47">
        <f>$K47*IDs!D$2</f>
        <v>78816.07620028418</v>
      </c>
      <c r="R47">
        <f>$K47*IDs!E$2</f>
        <v>39248.556940992472</v>
      </c>
      <c r="S47">
        <f>$L47*IDs!B$2</f>
        <v>1482481.5175135171</v>
      </c>
      <c r="T47">
        <f>$L47*IDs!C$2</f>
        <v>1266515.7366391302</v>
      </c>
      <c r="U47">
        <f>$L47*IDs!D$2</f>
        <v>836705.71653633285</v>
      </c>
      <c r="V47">
        <f>$L47*IDs!E$2</f>
        <v>416659.81791430205</v>
      </c>
      <c r="W47">
        <f>$M47*IDs!B$2</f>
        <v>4887532.9421649473</v>
      </c>
      <c r="X47">
        <f>$M47*IDs!C$2</f>
        <v>4175524.1542413454</v>
      </c>
      <c r="Y47">
        <f>$M47*IDs!D$2</f>
        <v>2758501.002648599</v>
      </c>
      <c r="Z47">
        <f>$M47*IDs!E$2</f>
        <v>1373668.785529417</v>
      </c>
      <c r="AB47">
        <v>2068</v>
      </c>
      <c r="AC47">
        <f>O47*IDs!$B$18</f>
        <v>92520.009381632612</v>
      </c>
      <c r="AD47">
        <f>P47*IDs!$B$18</f>
        <v>79041.827133449755</v>
      </c>
      <c r="AE47">
        <f>Q47*IDs!$B$18</f>
        <v>52217.865672582535</v>
      </c>
      <c r="AF47">
        <f>R47*IDs!$B$18</f>
        <v>26003.272086007022</v>
      </c>
      <c r="AG47">
        <f>S47*IDs!$B$18</f>
        <v>982185.67170092172</v>
      </c>
      <c r="AH47">
        <f>T47*IDs!$B$18</f>
        <v>839102.27197780192</v>
      </c>
      <c r="AI47">
        <f>U47*IDs!$B$18</f>
        <v>554341.05349967442</v>
      </c>
      <c r="AJ47">
        <f>V47*IDs!$B$18</f>
        <v>276048.83993112657</v>
      </c>
      <c r="AK47">
        <f>W47*IDs!$B$18</f>
        <v>3238127.9422708829</v>
      </c>
      <c r="AL47">
        <f>X47*IDs!$B$18</f>
        <v>2766402.1086856928</v>
      </c>
      <c r="AM47">
        <f>Y47*IDs!$B$18</f>
        <v>1827584.4441678692</v>
      </c>
      <c r="AN47">
        <f>Z47*IDs!$B$18</f>
        <v>910094.17849116493</v>
      </c>
      <c r="AO47">
        <v>2068</v>
      </c>
      <c r="AP47">
        <f>O47*IDs!$C$18</f>
        <v>122813.66446457061</v>
      </c>
      <c r="AQ47">
        <f>P47*IDs!$C$18</f>
        <v>104922.34599968858</v>
      </c>
      <c r="AR47">
        <f>Q47*IDs!$C$18</f>
        <v>69315.464585779817</v>
      </c>
      <c r="AS47">
        <f>R47*IDs!$C$18</f>
        <v>34517.475239099978</v>
      </c>
      <c r="AT47">
        <f>S47*IDs!$C$18</f>
        <v>1303780.9046108134</v>
      </c>
      <c r="AU47">
        <f>T47*IDs!$C$18</f>
        <v>1113847.9726808059</v>
      </c>
      <c r="AV47">
        <f>U47*IDs!$C$18</f>
        <v>735847.91655848233</v>
      </c>
      <c r="AW47">
        <f>V47*IDs!$C$18</f>
        <v>366434.99962577602</v>
      </c>
      <c r="AX47">
        <f>W47*IDs!$C$18</f>
        <v>4298382.1689317375</v>
      </c>
      <c r="AY47">
        <f>X47*IDs!$C$18</f>
        <v>3672200.0205250084</v>
      </c>
      <c r="AZ47">
        <f>Y47*IDs!$C$18</f>
        <v>2425987.029258349</v>
      </c>
      <c r="BA47">
        <f>Z47*IDs!$C$18</f>
        <v>1208084.6274812671</v>
      </c>
      <c r="BC47">
        <v>2068</v>
      </c>
      <c r="BD47">
        <f t="shared" si="3"/>
        <v>17.216965994155014</v>
      </c>
      <c r="BE47">
        <f t="shared" si="4"/>
        <v>799.8821025527451</v>
      </c>
      <c r="BF47">
        <f t="shared" si="5"/>
        <v>4.8389257008702993</v>
      </c>
      <c r="BG47">
        <f t="shared" si="6"/>
        <v>683.35642527146013</v>
      </c>
    </row>
    <row r="48" spans="1:59" x14ac:dyDescent="0.2">
      <c r="A48">
        <v>2069</v>
      </c>
      <c r="B48">
        <v>1181634.1000000001</v>
      </c>
      <c r="C48">
        <v>1036133.94</v>
      </c>
      <c r="D48">
        <v>1849840.8</v>
      </c>
      <c r="E48">
        <v>6336411.5</v>
      </c>
      <c r="F48">
        <v>10318882</v>
      </c>
      <c r="G48">
        <v>330654.94</v>
      </c>
      <c r="H48">
        <v>773289.6</v>
      </c>
      <c r="I48">
        <v>2342081.2000000002</v>
      </c>
      <c r="J48">
        <v>3767860</v>
      </c>
      <c r="K48">
        <f t="shared" si="0"/>
        <v>330654.94</v>
      </c>
      <c r="L48">
        <f t="shared" si="1"/>
        <v>3104087.5644444446</v>
      </c>
      <c r="M48">
        <f t="shared" si="2"/>
        <v>10318882</v>
      </c>
      <c r="N48">
        <v>2069</v>
      </c>
      <c r="O48">
        <f>$K48*IDs!B$2</f>
        <v>158972.46665663706</v>
      </c>
      <c r="P48">
        <f>$K48*IDs!C$2</f>
        <v>135813.58575766155</v>
      </c>
      <c r="Q48">
        <f>$K48*IDs!D$2</f>
        <v>89723.325418980821</v>
      </c>
      <c r="R48">
        <f>$K48*IDs!E$2</f>
        <v>44680.111170382886</v>
      </c>
      <c r="S48">
        <f>$L48*IDs!B$2</f>
        <v>1492384.9522342726</v>
      </c>
      <c r="T48">
        <f>$L48*IDs!C$2</f>
        <v>1274976.4531960911</v>
      </c>
      <c r="U48">
        <f>$L48*IDs!D$2</f>
        <v>842295.16931959498</v>
      </c>
      <c r="V48">
        <f>$L48*IDs!E$2</f>
        <v>419443.23427310906</v>
      </c>
      <c r="W48">
        <f>$M48*IDs!B$2</f>
        <v>4961117.8489538748</v>
      </c>
      <c r="X48">
        <f>$M48*IDs!C$2</f>
        <v>4238389.3173656808</v>
      </c>
      <c r="Y48">
        <f>$M48*IDs!D$2</f>
        <v>2800031.9839348649</v>
      </c>
      <c r="Z48">
        <f>$M48*IDs!E$2</f>
        <v>1394350.2399028512</v>
      </c>
      <c r="AB48">
        <v>2069</v>
      </c>
      <c r="AC48">
        <f>O48*IDs!$B$18</f>
        <v>105323.72721043235</v>
      </c>
      <c r="AD48">
        <f>P48*IDs!$B$18</f>
        <v>89980.317715686659</v>
      </c>
      <c r="AE48">
        <f>Q48*IDs!$B$18</f>
        <v>59444.224837075286</v>
      </c>
      <c r="AF48">
        <f>R48*IDs!$B$18</f>
        <v>29601.829421225309</v>
      </c>
      <c r="AG48">
        <f>S48*IDs!$B$18</f>
        <v>988746.97554750601</v>
      </c>
      <c r="AH48">
        <f>T48*IDs!$B$18</f>
        <v>844707.73449210543</v>
      </c>
      <c r="AI48">
        <f>U48*IDs!$B$18</f>
        <v>558044.22306470003</v>
      </c>
      <c r="AJ48">
        <f>V48*IDs!$B$18</f>
        <v>277892.93149901577</v>
      </c>
      <c r="AK48">
        <f>W48*IDs!$B$18</f>
        <v>3286880.0111821732</v>
      </c>
      <c r="AL48">
        <f>X48*IDs!$B$18</f>
        <v>2808052.0461320798</v>
      </c>
      <c r="AM48">
        <f>Y48*IDs!$B$18</f>
        <v>1855099.8865320117</v>
      </c>
      <c r="AN48">
        <f>Z48*IDs!$B$18</f>
        <v>923796.22328265302</v>
      </c>
      <c r="AO48">
        <v>2069</v>
      </c>
      <c r="AP48">
        <f>O48*IDs!$C$18</f>
        <v>139809.67987610193</v>
      </c>
      <c r="AQ48">
        <f>P48*IDs!$C$18</f>
        <v>119442.40626659128</v>
      </c>
      <c r="AR48">
        <f>Q48*IDs!$C$18</f>
        <v>78907.937129396683</v>
      </c>
      <c r="AS48">
        <f>R48*IDs!$C$18</f>
        <v>39294.301528654549</v>
      </c>
      <c r="AT48">
        <f>S48*IDs!$C$18</f>
        <v>1312490.5640071998</v>
      </c>
      <c r="AU48">
        <f>T48*IDs!$C$18</f>
        <v>1121288.8213901995</v>
      </c>
      <c r="AV48">
        <f>U48*IDs!$C$18</f>
        <v>740763.60806623462</v>
      </c>
      <c r="AW48">
        <f>V48*IDs!$C$18</f>
        <v>368882.89867566142</v>
      </c>
      <c r="AX48">
        <f>W48*IDs!$C$18</f>
        <v>4363097.0373503892</v>
      </c>
      <c r="AY48">
        <f>X48*IDs!$C$18</f>
        <v>3727487.3197449157</v>
      </c>
      <c r="AZ48">
        <f>Y48*IDs!$C$18</f>
        <v>2462511.8018852621</v>
      </c>
      <c r="BA48">
        <f>Z48*IDs!$C$18</f>
        <v>1226273.10738683</v>
      </c>
      <c r="BC48">
        <v>2069</v>
      </c>
      <c r="BD48">
        <f t="shared" si="3"/>
        <v>19.599598420702996</v>
      </c>
      <c r="BE48">
        <f t="shared" si="4"/>
        <v>811.92483467444481</v>
      </c>
      <c r="BF48">
        <f t="shared" si="5"/>
        <v>5.5085780245412703</v>
      </c>
      <c r="BG48">
        <f t="shared" si="6"/>
        <v>693.64478945278483</v>
      </c>
    </row>
    <row r="49" spans="1:59" x14ac:dyDescent="0.2">
      <c r="A49">
        <v>2070</v>
      </c>
      <c r="B49">
        <v>1435946.4</v>
      </c>
      <c r="C49">
        <v>1024926.2</v>
      </c>
      <c r="D49">
        <v>1877765.1</v>
      </c>
      <c r="E49">
        <v>6682697.5</v>
      </c>
      <c r="F49">
        <v>10532413</v>
      </c>
      <c r="G49">
        <v>287041.78000000003</v>
      </c>
      <c r="H49">
        <v>750660.25</v>
      </c>
      <c r="I49">
        <v>2328709.2000000002</v>
      </c>
      <c r="J49">
        <v>3672708</v>
      </c>
      <c r="K49">
        <f t="shared" si="0"/>
        <v>287041.78000000003</v>
      </c>
      <c r="L49">
        <f t="shared" si="1"/>
        <v>3176985.27</v>
      </c>
      <c r="M49">
        <f t="shared" si="2"/>
        <v>10532413</v>
      </c>
      <c r="N49">
        <v>2070</v>
      </c>
      <c r="O49">
        <f>$K49*IDs!B$2</f>
        <v>138004.10724277023</v>
      </c>
      <c r="P49">
        <f>$K49*IDs!C$2</f>
        <v>117899.8668644171</v>
      </c>
      <c r="Q49">
        <f>$K49*IDs!D$2</f>
        <v>77888.880280401994</v>
      </c>
      <c r="R49">
        <f>$K49*IDs!E$2</f>
        <v>38786.835124690973</v>
      </c>
      <c r="S49">
        <f>$L49*IDs!B$2</f>
        <v>1527432.7518097933</v>
      </c>
      <c r="T49">
        <f>$L49*IDs!C$2</f>
        <v>1304918.5396049807</v>
      </c>
      <c r="U49">
        <f>$L49*IDs!D$2</f>
        <v>862075.9854110108</v>
      </c>
      <c r="V49">
        <f>$L49*IDs!E$2</f>
        <v>429293.61663330626</v>
      </c>
      <c r="W49">
        <f>$M49*IDs!B$2</f>
        <v>5063779.4023474464</v>
      </c>
      <c r="X49">
        <f>$M49*IDs!C$2</f>
        <v>4326095.2829272998</v>
      </c>
      <c r="Y49">
        <f>$M49*IDs!D$2</f>
        <v>2857973.6901741256</v>
      </c>
      <c r="Z49">
        <f>$M49*IDs!E$2</f>
        <v>1423203.8503111005</v>
      </c>
      <c r="AB49">
        <v>2070</v>
      </c>
      <c r="AC49">
        <f>O49*IDs!$B$18</f>
        <v>91431.59976595825</v>
      </c>
      <c r="AD49">
        <f>P49*IDs!$B$18</f>
        <v>78111.975469279947</v>
      </c>
      <c r="AE49">
        <f>Q49*IDs!$B$18</f>
        <v>51603.572316065511</v>
      </c>
      <c r="AF49">
        <f>R49*IDs!$B$18</f>
        <v>25697.368405640278</v>
      </c>
      <c r="AG49">
        <f>S49*IDs!$B$18</f>
        <v>1011967.1278131873</v>
      </c>
      <c r="AH49">
        <f>T49*IDs!$B$18</f>
        <v>864545.20828467445</v>
      </c>
      <c r="AI49">
        <f>U49*IDs!$B$18</f>
        <v>571149.56968117983</v>
      </c>
      <c r="AJ49">
        <f>V49*IDs!$B$18</f>
        <v>284419.08666565036</v>
      </c>
      <c r="AK49">
        <f>W49*IDs!$B$18</f>
        <v>3354896.17569183</v>
      </c>
      <c r="AL49">
        <f>X49*IDs!$B$18</f>
        <v>2866159.7133641141</v>
      </c>
      <c r="AM49">
        <f>Y49*IDs!$B$18</f>
        <v>1893487.8954142788</v>
      </c>
      <c r="AN49">
        <f>Z49*IDs!$B$18</f>
        <v>942912.55113229493</v>
      </c>
      <c r="AO49">
        <v>2070</v>
      </c>
      <c r="AP49">
        <f>O49*IDs!$C$18</f>
        <v>121368.87890701553</v>
      </c>
      <c r="AQ49">
        <f>P49*IDs!$C$18</f>
        <v>103688.03472963543</v>
      </c>
      <c r="AR49">
        <f>Q49*IDs!$C$18</f>
        <v>68500.03429481537</v>
      </c>
      <c r="AS49">
        <f>R49*IDs!$C$18</f>
        <v>34111.410084003954</v>
      </c>
      <c r="AT49">
        <f>S49*IDs!$C$18</f>
        <v>1343313.6476648173</v>
      </c>
      <c r="AU49">
        <f>T49*IDs!$C$18</f>
        <v>1147621.6424358159</v>
      </c>
      <c r="AV49">
        <f>U49*IDs!$C$18</f>
        <v>758160.01401999127</v>
      </c>
      <c r="AW49">
        <f>V49*IDs!$C$18</f>
        <v>377545.9007250095</v>
      </c>
      <c r="AX49">
        <f>W49*IDs!$C$18</f>
        <v>4453383.6084617227</v>
      </c>
      <c r="AY49">
        <f>X49*IDs!$C$18</f>
        <v>3804621.0726914513</v>
      </c>
      <c r="AZ49">
        <f>Y49*IDs!$C$18</f>
        <v>2513469.1253209175</v>
      </c>
      <c r="BA49">
        <f>Z49*IDs!$C$18</f>
        <v>1251648.6590108741</v>
      </c>
      <c r="BC49">
        <v>2070</v>
      </c>
      <c r="BD49">
        <f t="shared" si="3"/>
        <v>17.014424819915824</v>
      </c>
      <c r="BE49">
        <f t="shared" si="4"/>
        <v>828.72618213368196</v>
      </c>
      <c r="BF49">
        <f t="shared" si="5"/>
        <v>4.7820003579357069</v>
      </c>
      <c r="BG49">
        <f t="shared" si="6"/>
        <v>707.99854071543541</v>
      </c>
    </row>
    <row r="50" spans="1:59" x14ac:dyDescent="0.2">
      <c r="A50">
        <v>2071</v>
      </c>
      <c r="B50">
        <v>1195667.1000000001</v>
      </c>
      <c r="C50">
        <v>1011858.1</v>
      </c>
      <c r="D50">
        <v>1850783</v>
      </c>
      <c r="E50">
        <v>6010561.5</v>
      </c>
      <c r="F50">
        <v>10518521</v>
      </c>
      <c r="G50">
        <v>285990.25</v>
      </c>
      <c r="H50">
        <v>687885.56</v>
      </c>
      <c r="I50">
        <v>2298003</v>
      </c>
      <c r="J50">
        <v>3637268</v>
      </c>
      <c r="K50">
        <f t="shared" si="0"/>
        <v>285990.25</v>
      </c>
      <c r="L50">
        <f t="shared" si="1"/>
        <v>3055170.8344444442</v>
      </c>
      <c r="M50">
        <f t="shared" si="2"/>
        <v>10518521</v>
      </c>
      <c r="N50">
        <v>2071</v>
      </c>
      <c r="O50">
        <f>$K50*IDs!B$2</f>
        <v>137498.55206230489</v>
      </c>
      <c r="P50">
        <f>$K50*IDs!C$2</f>
        <v>117467.9602374308</v>
      </c>
      <c r="Q50">
        <f>$K50*IDs!D$2</f>
        <v>77603.547273195669</v>
      </c>
      <c r="R50">
        <f>$K50*IDs!E$2</f>
        <v>38644.74598094797</v>
      </c>
      <c r="S50">
        <f>$L50*IDs!B$2</f>
        <v>1468866.7394748419</v>
      </c>
      <c r="T50">
        <f>$L50*IDs!C$2</f>
        <v>1254884.3399349393</v>
      </c>
      <c r="U50">
        <f>$L50*IDs!D$2</f>
        <v>829021.5987380622</v>
      </c>
      <c r="V50">
        <f>$L50*IDs!E$2</f>
        <v>412833.30751837307</v>
      </c>
      <c r="W50">
        <f>$M50*IDs!B$2</f>
        <v>5057100.3988315938</v>
      </c>
      <c r="X50">
        <f>$M50*IDs!C$2</f>
        <v>4320389.2670627087</v>
      </c>
      <c r="Y50">
        <f>$M50*IDs!D$2</f>
        <v>2854204.0914597665</v>
      </c>
      <c r="Z50">
        <f>$M50*IDs!E$2</f>
        <v>1421326.6785852555</v>
      </c>
      <c r="AB50">
        <v>2071</v>
      </c>
      <c r="AC50">
        <f>O50*IDs!$B$18</f>
        <v>91096.655249860632</v>
      </c>
      <c r="AD50">
        <f>P50*IDs!$B$18</f>
        <v>77825.825189814655</v>
      </c>
      <c r="AE50">
        <f>Q50*IDs!$B$18</f>
        <v>51414.531179275189</v>
      </c>
      <c r="AF50">
        <f>R50*IDs!$B$18</f>
        <v>25603.230354379644</v>
      </c>
      <c r="AG50">
        <f>S50*IDs!$B$18</f>
        <v>973165.49859589466</v>
      </c>
      <c r="AH50">
        <f>T50*IDs!$B$18</f>
        <v>831396.14475141559</v>
      </c>
      <c r="AI50">
        <f>U50*IDs!$B$18</f>
        <v>549250.10948994267</v>
      </c>
      <c r="AJ50">
        <f>V50*IDs!$B$18</f>
        <v>273513.66924663825</v>
      </c>
      <c r="AK50">
        <f>W50*IDs!$B$18</f>
        <v>3350471.1481437539</v>
      </c>
      <c r="AL50">
        <f>X50*IDs!$B$18</f>
        <v>2862379.3174816081</v>
      </c>
      <c r="AM50">
        <f>Y50*IDs!$B$18</f>
        <v>1890990.4303183795</v>
      </c>
      <c r="AN50">
        <f>Z50*IDs!$B$18</f>
        <v>941668.87210448529</v>
      </c>
      <c r="AO50">
        <v>2071</v>
      </c>
      <c r="AP50">
        <f>O50*IDs!$C$18</f>
        <v>120924.26412920481</v>
      </c>
      <c r="AQ50">
        <f>P50*IDs!$C$18</f>
        <v>103308.19079486308</v>
      </c>
      <c r="AR50">
        <f>Q50*IDs!$C$18</f>
        <v>68249.095769204112</v>
      </c>
      <c r="AS50">
        <f>R50*IDs!$C$18</f>
        <v>33986.448585208782</v>
      </c>
      <c r="AT50">
        <f>S50*IDs!$C$18</f>
        <v>1291807.2729549452</v>
      </c>
      <c r="AU50">
        <f>T50*IDs!$C$18</f>
        <v>1103618.6425085741</v>
      </c>
      <c r="AV50">
        <f>U50*IDs!$C$18</f>
        <v>729090.05419337936</v>
      </c>
      <c r="AW50">
        <f>V50*IDs!$C$18</f>
        <v>363069.74270582834</v>
      </c>
      <c r="AX50">
        <f>W50*IDs!$C$18</f>
        <v>4447509.7023502979</v>
      </c>
      <c r="AY50">
        <f>X50*IDs!$C$18</f>
        <v>3799602.8687963104</v>
      </c>
      <c r="AZ50">
        <f>Y50*IDs!$C$18</f>
        <v>2510153.9198605013</v>
      </c>
      <c r="BA50">
        <f>Z50*IDs!$C$18</f>
        <v>1249997.764465533</v>
      </c>
      <c r="BC50">
        <v>2071</v>
      </c>
      <c r="BD50">
        <f t="shared" si="3"/>
        <v>16.952095293771976</v>
      </c>
      <c r="BE50">
        <f t="shared" si="4"/>
        <v>827.63311218644367</v>
      </c>
      <c r="BF50">
        <f t="shared" si="5"/>
        <v>4.7644822919719987</v>
      </c>
      <c r="BG50">
        <f t="shared" si="6"/>
        <v>707.06470763011885</v>
      </c>
    </row>
    <row r="51" spans="1:59" x14ac:dyDescent="0.2">
      <c r="A51">
        <v>2072</v>
      </c>
      <c r="B51">
        <v>1091601.1000000001</v>
      </c>
      <c r="C51">
        <v>1012399.3</v>
      </c>
      <c r="D51">
        <v>1840837.4</v>
      </c>
      <c r="E51">
        <v>6365958.5</v>
      </c>
      <c r="F51">
        <v>10549437</v>
      </c>
      <c r="G51">
        <v>293033.8</v>
      </c>
      <c r="H51">
        <v>649467.4</v>
      </c>
      <c r="I51">
        <v>2183882.5</v>
      </c>
      <c r="J51">
        <v>2633146.7999999998</v>
      </c>
      <c r="K51">
        <f t="shared" si="0"/>
        <v>293033.8</v>
      </c>
      <c r="L51">
        <f t="shared" si="1"/>
        <v>2957751.5333333332</v>
      </c>
      <c r="M51">
        <f t="shared" si="2"/>
        <v>10549437</v>
      </c>
      <c r="N51">
        <v>2072</v>
      </c>
      <c r="O51">
        <f>$K51*IDs!B$2</f>
        <v>140884.95396369294</v>
      </c>
      <c r="P51">
        <f>$K51*IDs!C$2</f>
        <v>120361.03596756619</v>
      </c>
      <c r="Q51">
        <f>$K51*IDs!D$2</f>
        <v>79514.816854575169</v>
      </c>
      <c r="R51">
        <f>$K51*IDs!E$2</f>
        <v>39596.513394536742</v>
      </c>
      <c r="S51">
        <f>$L51*IDs!B$2</f>
        <v>1422029.4334978044</v>
      </c>
      <c r="T51">
        <f>$L51*IDs!C$2</f>
        <v>1214870.22550524</v>
      </c>
      <c r="U51">
        <f>$L51*IDs!D$2</f>
        <v>802586.83972408262</v>
      </c>
      <c r="V51">
        <f>$L51*IDs!E$2</f>
        <v>399669.41768268688</v>
      </c>
      <c r="W51">
        <f>$M51*IDs!B$2</f>
        <v>5071964.2105718832</v>
      </c>
      <c r="X51">
        <f>$M51*IDs!C$2</f>
        <v>4333087.7400305821</v>
      </c>
      <c r="Y51">
        <f>$M51*IDs!D$2</f>
        <v>2862593.1581062628</v>
      </c>
      <c r="Z51">
        <f>$M51*IDs!E$2</f>
        <v>1425504.2369696654</v>
      </c>
      <c r="AB51">
        <v>2072</v>
      </c>
      <c r="AC51">
        <f>O51*IDs!$B$18</f>
        <v>93340.241687108588</v>
      </c>
      <c r="AD51">
        <f>P51*IDs!$B$18</f>
        <v>79742.569173274649</v>
      </c>
      <c r="AE51">
        <f>Q51*IDs!$B$18</f>
        <v>52680.800994724443</v>
      </c>
      <c r="AF51">
        <f>R51*IDs!$B$18</f>
        <v>26233.803016079095</v>
      </c>
      <c r="AG51">
        <f>S51*IDs!$B$18</f>
        <v>942134.4669855471</v>
      </c>
      <c r="AH51">
        <f>T51*IDs!$B$18</f>
        <v>804885.66931252473</v>
      </c>
      <c r="AI51">
        <f>U51*IDs!$B$18</f>
        <v>531736.33867278928</v>
      </c>
      <c r="AJ51">
        <f>V51*IDs!$B$18</f>
        <v>264792.22224867088</v>
      </c>
      <c r="AK51">
        <f>W51*IDs!$B$18</f>
        <v>3360318.8411812079</v>
      </c>
      <c r="AL51">
        <f>X51*IDs!$B$18</f>
        <v>2870792.4127237299</v>
      </c>
      <c r="AM51">
        <f>Y51*IDs!$B$18</f>
        <v>1896548.4227532211</v>
      </c>
      <c r="AN51">
        <f>Z51*IDs!$B$18</f>
        <v>944436.62194783136</v>
      </c>
      <c r="AO51">
        <v>2072</v>
      </c>
      <c r="AP51">
        <f>O51*IDs!$C$18</f>
        <v>123902.4639126144</v>
      </c>
      <c r="AQ51">
        <f>P51*IDs!$C$18</f>
        <v>105852.53070600746</v>
      </c>
      <c r="AR51">
        <f>Q51*IDs!$C$18</f>
        <v>69929.97796188439</v>
      </c>
      <c r="AS51">
        <f>R51*IDs!$C$18</f>
        <v>34823.488484059693</v>
      </c>
      <c r="AT51">
        <f>S51*IDs!$C$18</f>
        <v>1250615.8082150021</v>
      </c>
      <c r="AU51">
        <f>T51*IDs!$C$18</f>
        <v>1068427.8912634219</v>
      </c>
      <c r="AV51">
        <f>U51*IDs!$C$18</f>
        <v>705841.78187884716</v>
      </c>
      <c r="AW51">
        <f>V51*IDs!$C$18</f>
        <v>351492.64849223278</v>
      </c>
      <c r="AX51">
        <f>W51*IDs!$C$18</f>
        <v>4460581.8072553379</v>
      </c>
      <c r="AY51">
        <f>X51*IDs!$C$18</f>
        <v>3810770.6482105176</v>
      </c>
      <c r="AZ51">
        <f>Y51*IDs!$C$18</f>
        <v>2517531.7554503535</v>
      </c>
      <c r="BA51">
        <f>Z51*IDs!$C$18</f>
        <v>1253671.7535069787</v>
      </c>
      <c r="BC51">
        <v>2072</v>
      </c>
      <c r="BD51">
        <f t="shared" si="3"/>
        <v>17.369602292022606</v>
      </c>
      <c r="BE51">
        <f t="shared" si="4"/>
        <v>830.06568852453881</v>
      </c>
      <c r="BF51">
        <f t="shared" si="5"/>
        <v>4.8818249959544575</v>
      </c>
      <c r="BG51">
        <f t="shared" si="6"/>
        <v>709.14290973677362</v>
      </c>
    </row>
    <row r="52" spans="1:59" x14ac:dyDescent="0.2">
      <c r="A52">
        <v>2073</v>
      </c>
      <c r="B52">
        <v>1208328</v>
      </c>
      <c r="C52">
        <v>985248.6</v>
      </c>
      <c r="D52">
        <v>1692124.6</v>
      </c>
      <c r="E52">
        <v>6127913.5</v>
      </c>
      <c r="F52">
        <v>10406659</v>
      </c>
      <c r="G52">
        <v>257900.33</v>
      </c>
      <c r="H52">
        <v>569512.06000000006</v>
      </c>
      <c r="I52">
        <v>2351643.7999999998</v>
      </c>
      <c r="J52">
        <v>3138338.8</v>
      </c>
      <c r="K52">
        <f t="shared" si="0"/>
        <v>257900.33</v>
      </c>
      <c r="L52">
        <f t="shared" si="1"/>
        <v>2970852.0766666662</v>
      </c>
      <c r="M52">
        <f t="shared" si="2"/>
        <v>10406659</v>
      </c>
      <c r="N52">
        <v>2073</v>
      </c>
      <c r="O52">
        <f>$K52*IDs!B$2</f>
        <v>123993.46464220584</v>
      </c>
      <c r="P52">
        <f>$K52*IDs!C$2</f>
        <v>105930.27457985116</v>
      </c>
      <c r="Q52">
        <f>$K52*IDs!D$2</f>
        <v>69981.33835306541</v>
      </c>
      <c r="R52">
        <f>$K52*IDs!E$2</f>
        <v>34849.06475396506</v>
      </c>
      <c r="S52">
        <f>$L52*IDs!B$2</f>
        <v>1428327.9200355893</v>
      </c>
      <c r="T52">
        <f>$L52*IDs!C$2</f>
        <v>1220251.1575592826</v>
      </c>
      <c r="U52">
        <f>$L52*IDs!D$2</f>
        <v>806141.676414749</v>
      </c>
      <c r="V52">
        <f>$L52*IDs!E$2</f>
        <v>401439.64295899979</v>
      </c>
      <c r="W52">
        <f>$M52*IDs!B$2</f>
        <v>5003319.3240194507</v>
      </c>
      <c r="X52">
        <f>$M52*IDs!C$2</f>
        <v>4274442.9420810724</v>
      </c>
      <c r="Y52">
        <f>$M52*IDs!D$2</f>
        <v>2823850.3014089721</v>
      </c>
      <c r="Z52">
        <f>$M52*IDs!E$2</f>
        <v>1406211.2032327887</v>
      </c>
      <c r="AB52">
        <v>2073</v>
      </c>
      <c r="AC52">
        <f>O52*IDs!$B$18</f>
        <v>82149.15526258426</v>
      </c>
      <c r="AD52">
        <f>P52*IDs!$B$18</f>
        <v>70181.784165633304</v>
      </c>
      <c r="AE52">
        <f>Q52*IDs!$B$18</f>
        <v>46364.603541310804</v>
      </c>
      <c r="AF52">
        <f>R52*IDs!$B$18</f>
        <v>23088.484860796925</v>
      </c>
      <c r="AG52">
        <f>S52*IDs!$B$18</f>
        <v>946307.39134091395</v>
      </c>
      <c r="AH52">
        <f>T52*IDs!$B$18</f>
        <v>808450.68803379766</v>
      </c>
      <c r="AI52">
        <f>U52*IDs!$B$18</f>
        <v>534091.51789193088</v>
      </c>
      <c r="AJ52">
        <f>V52*IDs!$B$18</f>
        <v>265965.04624784866</v>
      </c>
      <c r="AK52">
        <f>W52*IDs!$B$18</f>
        <v>3314839.6745198811</v>
      </c>
      <c r="AL52">
        <f>X52*IDs!$B$18</f>
        <v>2831938.5858224588</v>
      </c>
      <c r="AM52">
        <f>Y52*IDs!$B$18</f>
        <v>1870880.191291783</v>
      </c>
      <c r="AN52">
        <f>Z52*IDs!$B$18</f>
        <v>931654.44485075329</v>
      </c>
      <c r="AO52">
        <v>2073</v>
      </c>
      <c r="AP52">
        <f>O52*IDs!$C$18</f>
        <v>109047.10081525185</v>
      </c>
      <c r="AQ52">
        <f>P52*IDs!$C$18</f>
        <v>93161.275594878316</v>
      </c>
      <c r="AR52">
        <f>Q52*IDs!$C$18</f>
        <v>61545.679690406738</v>
      </c>
      <c r="AS52">
        <f>R52*IDs!$C$18</f>
        <v>30648.304638544072</v>
      </c>
      <c r="AT52">
        <f>S52*IDs!$C$18</f>
        <v>1256155.0654528835</v>
      </c>
      <c r="AU52">
        <f>T52*IDs!$C$18</f>
        <v>1073160.1974528681</v>
      </c>
      <c r="AV52">
        <f>U52*IDs!$C$18</f>
        <v>708968.11306176428</v>
      </c>
      <c r="AW52">
        <f>V52*IDs!$C$18</f>
        <v>353049.48807832575</v>
      </c>
      <c r="AX52">
        <f>W52*IDs!$C$18</f>
        <v>4400211.4814003846</v>
      </c>
      <c r="AY52">
        <f>X52*IDs!$C$18</f>
        <v>3759194.9848258086</v>
      </c>
      <c r="AZ52">
        <f>Y52*IDs!$C$18</f>
        <v>2483459.0225661541</v>
      </c>
      <c r="BA52">
        <f>Z52*IDs!$C$18</f>
        <v>1236704.3318690069</v>
      </c>
      <c r="BC52">
        <v>2073</v>
      </c>
      <c r="BD52">
        <f t="shared" si="3"/>
        <v>15.287063004613756</v>
      </c>
      <c r="BE52">
        <f t="shared" si="4"/>
        <v>818.83142845206703</v>
      </c>
      <c r="BF52">
        <f t="shared" si="5"/>
        <v>4.2965155468717375</v>
      </c>
      <c r="BG52">
        <f t="shared" si="6"/>
        <v>699.54524055628599</v>
      </c>
    </row>
    <row r="53" spans="1:59" x14ac:dyDescent="0.2">
      <c r="A53">
        <v>2074</v>
      </c>
      <c r="B53">
        <v>1502375.2</v>
      </c>
      <c r="C53">
        <v>1004050</v>
      </c>
      <c r="D53">
        <v>1785794.5</v>
      </c>
      <c r="E53">
        <v>6448668.5</v>
      </c>
      <c r="F53">
        <v>10142714</v>
      </c>
      <c r="G53">
        <v>267821.71999999997</v>
      </c>
      <c r="H53">
        <v>594713.9</v>
      </c>
      <c r="I53">
        <v>2365708.2000000002</v>
      </c>
      <c r="J53">
        <v>3611056.5</v>
      </c>
      <c r="K53">
        <f t="shared" si="0"/>
        <v>267821.71999999997</v>
      </c>
      <c r="L53">
        <f t="shared" si="1"/>
        <v>3080322.5022222218</v>
      </c>
      <c r="M53">
        <f t="shared" si="2"/>
        <v>10142714</v>
      </c>
      <c r="N53">
        <v>2074</v>
      </c>
      <c r="O53">
        <f>$K53*IDs!B$2</f>
        <v>128763.47606548139</v>
      </c>
      <c r="P53">
        <f>$K53*IDs!C$2</f>
        <v>110005.3975814921</v>
      </c>
      <c r="Q53">
        <f>$K53*IDs!D$2</f>
        <v>72673.51075363085</v>
      </c>
      <c r="R53">
        <f>$K53*IDs!E$2</f>
        <v>36189.703451710586</v>
      </c>
      <c r="S53">
        <f>$L53*IDs!B$2</f>
        <v>1480959.1723511254</v>
      </c>
      <c r="T53">
        <f>$L53*IDs!C$2</f>
        <v>1265215.1645362151</v>
      </c>
      <c r="U53">
        <f>$L53*IDs!D$2</f>
        <v>835846.51196287491</v>
      </c>
      <c r="V53">
        <f>$L53*IDs!E$2</f>
        <v>416231.95419345872</v>
      </c>
      <c r="W53">
        <f>$M53*IDs!B$2</f>
        <v>4876419.6995599279</v>
      </c>
      <c r="X53">
        <f>$M53*IDs!C$2</f>
        <v>4166029.872877249</v>
      </c>
      <c r="Y53">
        <f>$M53*IDs!D$2</f>
        <v>2752228.7398871239</v>
      </c>
      <c r="Z53">
        <f>$M53*IDs!E$2</f>
        <v>1370545.3458200227</v>
      </c>
      <c r="AB53">
        <v>2074</v>
      </c>
      <c r="AC53">
        <f>O53*IDs!$B$18</f>
        <v>85309.421895553081</v>
      </c>
      <c r="AD53">
        <f>P53*IDs!$B$18</f>
        <v>72881.667688865215</v>
      </c>
      <c r="AE53">
        <f>Q53*IDs!$B$18</f>
        <v>48148.243422379295</v>
      </c>
      <c r="AF53">
        <f>R53*IDs!$B$18</f>
        <v>23976.695677793792</v>
      </c>
      <c r="AG53">
        <f>S53*IDs!$B$18</f>
        <v>981177.07524408889</v>
      </c>
      <c r="AH53">
        <f>T53*IDs!$B$18</f>
        <v>838240.60640598449</v>
      </c>
      <c r="AI53">
        <f>U53*IDs!$B$18</f>
        <v>553771.80632111558</v>
      </c>
      <c r="AJ53">
        <f>V53*IDs!$B$18</f>
        <v>275765.3681906102</v>
      </c>
      <c r="AK53">
        <f>W53*IDs!$B$18</f>
        <v>3230765.1066983398</v>
      </c>
      <c r="AL53">
        <f>X53*IDs!$B$18</f>
        <v>2760111.8804374826</v>
      </c>
      <c r="AM53">
        <f>Y53*IDs!$B$18</f>
        <v>1823428.8938013481</v>
      </c>
      <c r="AN53">
        <f>Z53*IDs!$B$18</f>
        <v>908024.81189687911</v>
      </c>
      <c r="AO53">
        <v>2074</v>
      </c>
      <c r="AP53">
        <f>O53*IDs!$C$18</f>
        <v>113242.12769077941</v>
      </c>
      <c r="AQ53">
        <f>P53*IDs!$C$18</f>
        <v>96745.176972880698</v>
      </c>
      <c r="AR53">
        <f>Q53*IDs!$C$18</f>
        <v>63913.333469770281</v>
      </c>
      <c r="AS53">
        <f>R53*IDs!$C$18</f>
        <v>31827.340676062151</v>
      </c>
      <c r="AT53">
        <f>S53*IDs!$C$18</f>
        <v>1302442.0652866766</v>
      </c>
      <c r="AU53">
        <f>T53*IDs!$C$18</f>
        <v>1112704.1735488654</v>
      </c>
      <c r="AV53">
        <f>U53*IDs!$C$18</f>
        <v>735092.28183198161</v>
      </c>
      <c r="AW53">
        <f>V53*IDs!$C$18</f>
        <v>366058.71125899296</v>
      </c>
      <c r="AX53">
        <f>W53*IDs!$C$18</f>
        <v>4288608.5337628936</v>
      </c>
      <c r="AY53">
        <f>X53*IDs!$C$18</f>
        <v>3663850.1945074312</v>
      </c>
      <c r="AZ53">
        <f>Y53*IDs!$C$18</f>
        <v>2420470.8347422588</v>
      </c>
      <c r="BA53">
        <f>Z53*IDs!$C$18</f>
        <v>1205337.6920208901</v>
      </c>
      <c r="BC53">
        <v>2074</v>
      </c>
      <c r="BD53">
        <f t="shared" si="3"/>
        <v>15.875154202571295</v>
      </c>
      <c r="BE53">
        <f t="shared" si="4"/>
        <v>798.06333550477427</v>
      </c>
      <c r="BF53">
        <f t="shared" si="5"/>
        <v>4.461801905293914</v>
      </c>
      <c r="BG53">
        <f t="shared" si="6"/>
        <v>681.8026135980441</v>
      </c>
    </row>
    <row r="54" spans="1:59" x14ac:dyDescent="0.2">
      <c r="A54">
        <v>2075</v>
      </c>
      <c r="B54">
        <v>1044686.4</v>
      </c>
      <c r="C54">
        <v>1002094.75</v>
      </c>
      <c r="D54">
        <v>1856251</v>
      </c>
      <c r="E54">
        <v>6400772.5</v>
      </c>
      <c r="F54">
        <v>10308071</v>
      </c>
      <c r="G54">
        <v>268599.90000000002</v>
      </c>
      <c r="H54">
        <v>663002.80000000005</v>
      </c>
      <c r="I54">
        <v>2363940.2000000002</v>
      </c>
      <c r="J54">
        <v>4118142.2</v>
      </c>
      <c r="K54">
        <f t="shared" si="0"/>
        <v>268599.90000000002</v>
      </c>
      <c r="L54">
        <f t="shared" si="1"/>
        <v>3113951.194444444</v>
      </c>
      <c r="M54">
        <f t="shared" si="2"/>
        <v>10308071</v>
      </c>
      <c r="N54">
        <v>2075</v>
      </c>
      <c r="O54">
        <f>$K54*IDs!B$2</f>
        <v>129137.60988033644</v>
      </c>
      <c r="P54">
        <f>$K54*IDs!C$2</f>
        <v>110325.02811888829</v>
      </c>
      <c r="Q54">
        <f>$K54*IDs!D$2</f>
        <v>72884.670149509053</v>
      </c>
      <c r="R54">
        <f>$K54*IDs!E$2</f>
        <v>36294.855877107795</v>
      </c>
      <c r="S54">
        <f>$L54*IDs!B$2</f>
        <v>1497127.1937725006</v>
      </c>
      <c r="T54">
        <f>$L54*IDs!C$2</f>
        <v>1279027.8517897029</v>
      </c>
      <c r="U54">
        <f>$L54*IDs!D$2</f>
        <v>844971.66852539044</v>
      </c>
      <c r="V54">
        <f>$L54*IDs!E$2</f>
        <v>420776.06808754866</v>
      </c>
      <c r="W54">
        <f>$M54*IDs!B$2</f>
        <v>4955920.1303381333</v>
      </c>
      <c r="X54">
        <f>$M54*IDs!C$2</f>
        <v>4233948.7949418332</v>
      </c>
      <c r="Y54">
        <f>$M54*IDs!D$2</f>
        <v>2797098.4155717106</v>
      </c>
      <c r="Z54">
        <f>$M54*IDs!E$2</f>
        <v>1392889.3916788294</v>
      </c>
      <c r="AB54">
        <v>2075</v>
      </c>
      <c r="AC54">
        <f>O54*IDs!$B$18</f>
        <v>85557.296063229573</v>
      </c>
      <c r="AD54">
        <f>P54*IDs!$B$18</f>
        <v>73093.43190336629</v>
      </c>
      <c r="AE54">
        <f>Q54*IDs!$B$18</f>
        <v>48288.142456955087</v>
      </c>
      <c r="AF54">
        <f>R54*IDs!$B$18</f>
        <v>24046.362115013842</v>
      </c>
      <c r="AG54">
        <f>S54*IDs!$B$18</f>
        <v>991888.84385113569</v>
      </c>
      <c r="AH54">
        <f>T54*IDs!$B$18</f>
        <v>847391.89992822427</v>
      </c>
      <c r="AI54">
        <f>U54*IDs!$B$18</f>
        <v>559817.47901372542</v>
      </c>
      <c r="AJ54">
        <f>V54*IDs!$B$18</f>
        <v>278775.97136145987</v>
      </c>
      <c r="AK54">
        <f>W54*IDs!$B$18</f>
        <v>3283436.376513137</v>
      </c>
      <c r="AL54">
        <f>X54*IDs!$B$18</f>
        <v>2805110.0752217881</v>
      </c>
      <c r="AM54">
        <f>Y54*IDs!$B$18</f>
        <v>1853156.3150410983</v>
      </c>
      <c r="AN54">
        <f>Z54*IDs!$B$18</f>
        <v>922828.37027591176</v>
      </c>
      <c r="AO54">
        <v>2075</v>
      </c>
      <c r="AP54">
        <f>O54*IDs!$C$18</f>
        <v>113571.16283746736</v>
      </c>
      <c r="AQ54">
        <f>P54*IDs!$C$18</f>
        <v>97026.278751395017</v>
      </c>
      <c r="AR54">
        <f>Q54*IDs!$C$18</f>
        <v>64099.039385778531</v>
      </c>
      <c r="AS54">
        <f>R54*IDs!$C$18</f>
        <v>31919.81786561682</v>
      </c>
      <c r="AT54">
        <f>S54*IDs!$C$18</f>
        <v>1316661.1684225344</v>
      </c>
      <c r="AU54">
        <f>T54*IDs!$C$18</f>
        <v>1124851.8581369764</v>
      </c>
      <c r="AV54">
        <f>U54*IDs!$C$18</f>
        <v>743117.47792194458</v>
      </c>
      <c r="AW54">
        <f>V54*IDs!$C$18</f>
        <v>370055.07064256759</v>
      </c>
      <c r="AX54">
        <f>W54*IDs!$C$18</f>
        <v>4358525.8597682836</v>
      </c>
      <c r="AY54">
        <f>X54*IDs!$C$18</f>
        <v>3723582.0647556875</v>
      </c>
      <c r="AZ54">
        <f>Y54*IDs!$C$18</f>
        <v>2459931.8503856533</v>
      </c>
      <c r="BA54">
        <f>Z54*IDs!$C$18</f>
        <v>1224988.352065085</v>
      </c>
      <c r="BC54">
        <v>2075</v>
      </c>
      <c r="BD54">
        <f t="shared" si="3"/>
        <v>15.921280885266626</v>
      </c>
      <c r="BE54">
        <f t="shared" si="4"/>
        <v>811.07418831685823</v>
      </c>
      <c r="BF54">
        <f t="shared" si="5"/>
        <v>4.4747660704357921</v>
      </c>
      <c r="BG54">
        <f t="shared" si="6"/>
        <v>692.91806403633245</v>
      </c>
    </row>
    <row r="55" spans="1:59" x14ac:dyDescent="0.2">
      <c r="A55">
        <v>2076</v>
      </c>
      <c r="B55">
        <v>1789584.9</v>
      </c>
      <c r="C55">
        <v>1002082.25</v>
      </c>
      <c r="D55">
        <v>1881455.9</v>
      </c>
      <c r="E55">
        <v>6329373</v>
      </c>
      <c r="F55">
        <v>10539517</v>
      </c>
      <c r="G55">
        <v>290065.94</v>
      </c>
      <c r="H55">
        <v>745157.2</v>
      </c>
      <c r="I55">
        <v>2100657.5</v>
      </c>
      <c r="J55">
        <v>2578872.5</v>
      </c>
      <c r="K55">
        <f t="shared" si="0"/>
        <v>290065.94</v>
      </c>
      <c r="L55">
        <f t="shared" si="1"/>
        <v>3028529.5766666667</v>
      </c>
      <c r="M55">
        <f t="shared" si="2"/>
        <v>10539517</v>
      </c>
      <c r="N55">
        <v>2076</v>
      </c>
      <c r="O55">
        <f>$K55*IDs!B$2</f>
        <v>139458.06457594762</v>
      </c>
      <c r="P55">
        <f>$K55*IDs!C$2</f>
        <v>119142.01377897669</v>
      </c>
      <c r="Q55">
        <f>$K55*IDs!D$2</f>
        <v>78709.487079136234</v>
      </c>
      <c r="R55">
        <f>$K55*IDs!E$2</f>
        <v>39195.478059216694</v>
      </c>
      <c r="S55">
        <f>$L55*IDs!B$2</f>
        <v>1456058.1406867257</v>
      </c>
      <c r="T55">
        <f>$L55*IDs!C$2</f>
        <v>1243941.6794445375</v>
      </c>
      <c r="U55">
        <f>$L55*IDs!D$2</f>
        <v>821792.48478269088</v>
      </c>
      <c r="V55">
        <f>$L55*IDs!E$2</f>
        <v>409233.37836192397</v>
      </c>
      <c r="W55">
        <f>$M55*IDs!B$2</f>
        <v>5067194.8674335834</v>
      </c>
      <c r="X55">
        <f>$M55*IDs!C$2</f>
        <v>4329013.1879591206</v>
      </c>
      <c r="Y55">
        <f>$M55*IDs!D$2</f>
        <v>2859901.3628826486</v>
      </c>
      <c r="Z55">
        <f>$M55*IDs!E$2</f>
        <v>1424163.7860971934</v>
      </c>
      <c r="AB55">
        <v>2076</v>
      </c>
      <c r="AC55">
        <f>O55*IDs!$B$18</f>
        <v>92394.887363841102</v>
      </c>
      <c r="AD55">
        <f>P55*IDs!$B$18</f>
        <v>78934.932711724497</v>
      </c>
      <c r="AE55">
        <f>Q55*IDs!$B$18</f>
        <v>52147.247384048125</v>
      </c>
      <c r="AF55">
        <f>R55*IDs!$B$18</f>
        <v>25968.105835005445</v>
      </c>
      <c r="AG55">
        <f>S55*IDs!$B$18</f>
        <v>964679.44190268626</v>
      </c>
      <c r="AH55">
        <f>T55*IDs!$B$18</f>
        <v>824146.32462415553</v>
      </c>
      <c r="AI55">
        <f>U55*IDs!$B$18</f>
        <v>544460.61831438472</v>
      </c>
      <c r="AJ55">
        <f>V55*IDs!$B$18</f>
        <v>271128.61500155524</v>
      </c>
      <c r="AK55">
        <f>W55*IDs!$B$18</f>
        <v>3357159.0173058184</v>
      </c>
      <c r="AL55">
        <f>X55*IDs!$B$18</f>
        <v>2868092.9074577885</v>
      </c>
      <c r="AM55">
        <f>Y55*IDs!$B$18</f>
        <v>1894765.0327624837</v>
      </c>
      <c r="AN55">
        <f>Z55*IDs!$B$18</f>
        <v>943548.53557035711</v>
      </c>
      <c r="AO55">
        <v>2076</v>
      </c>
      <c r="AP55">
        <f>O55*IDs!$C$18</f>
        <v>122647.57397654664</v>
      </c>
      <c r="AQ55">
        <f>P55*IDs!$C$18</f>
        <v>104780.4513357057</v>
      </c>
      <c r="AR55">
        <f>Q55*IDs!$C$18</f>
        <v>69221.723882000224</v>
      </c>
      <c r="AS55">
        <f>R55*IDs!$C$18</f>
        <v>34470.794567752768</v>
      </c>
      <c r="AT55">
        <f>S55*IDs!$C$18</f>
        <v>1280542.6424570377</v>
      </c>
      <c r="AU55">
        <f>T55*IDs!$C$18</f>
        <v>1093995.027222662</v>
      </c>
      <c r="AV55">
        <f>U55*IDs!$C$18</f>
        <v>722732.34880486503</v>
      </c>
      <c r="AW55">
        <f>V55*IDs!$C$18</f>
        <v>359903.75457263243</v>
      </c>
      <c r="AX55">
        <f>W55*IDs!$C$18</f>
        <v>4456387.3681086823</v>
      </c>
      <c r="AY55">
        <f>X55*IDs!$C$18</f>
        <v>3807187.2489418886</v>
      </c>
      <c r="AZ55">
        <f>Y55*IDs!$C$18</f>
        <v>2515164.4333824487</v>
      </c>
      <c r="BA55">
        <f>Z55*IDs!$C$18</f>
        <v>1252492.8826539854</v>
      </c>
      <c r="BC55">
        <v>2076</v>
      </c>
      <c r="BD55">
        <f t="shared" si="3"/>
        <v>17.193682149505253</v>
      </c>
      <c r="BE55">
        <f t="shared" si="4"/>
        <v>829.28514908625755</v>
      </c>
      <c r="BF55">
        <f t="shared" si="5"/>
        <v>4.8323816445987671</v>
      </c>
      <c r="BG55">
        <f t="shared" si="6"/>
        <v>708.47607816418929</v>
      </c>
    </row>
    <row r="56" spans="1:59" x14ac:dyDescent="0.2">
      <c r="A56">
        <v>2077</v>
      </c>
      <c r="B56">
        <v>1535225</v>
      </c>
      <c r="C56">
        <v>968284.8</v>
      </c>
      <c r="D56">
        <v>1687464.6</v>
      </c>
      <c r="E56">
        <v>5914675.5</v>
      </c>
      <c r="F56">
        <v>10573478</v>
      </c>
      <c r="G56">
        <v>246836</v>
      </c>
      <c r="H56">
        <v>539540.9</v>
      </c>
      <c r="I56">
        <v>2339893.5</v>
      </c>
      <c r="J56">
        <v>2935267</v>
      </c>
      <c r="K56">
        <f t="shared" si="0"/>
        <v>246836</v>
      </c>
      <c r="L56">
        <f t="shared" si="1"/>
        <v>2971185.0333333332</v>
      </c>
      <c r="M56">
        <f t="shared" si="2"/>
        <v>10573478</v>
      </c>
      <c r="N56">
        <v>2077</v>
      </c>
      <c r="O56">
        <f>$K56*IDs!B$2</f>
        <v>118673.9498876311</v>
      </c>
      <c r="P56">
        <f>$K56*IDs!C$2</f>
        <v>101385.69910396061</v>
      </c>
      <c r="Q56">
        <f>$K56*IDs!D$2</f>
        <v>66979.028812088975</v>
      </c>
      <c r="R56">
        <f>$K56*IDs!E$2</f>
        <v>33353.985036039776</v>
      </c>
      <c r="S56">
        <f>$L56*IDs!B$2</f>
        <v>1428487.9991276779</v>
      </c>
      <c r="T56">
        <f>$L56*IDs!C$2</f>
        <v>1220387.9165588669</v>
      </c>
      <c r="U56">
        <f>$L56*IDs!D$2</f>
        <v>806232.02431444707</v>
      </c>
      <c r="V56">
        <f>$L56*IDs!E$2</f>
        <v>401484.63409350876</v>
      </c>
      <c r="W56">
        <f>$M56*IDs!B$2</f>
        <v>5083522.6559738852</v>
      </c>
      <c r="X56">
        <f>$M56*IDs!C$2</f>
        <v>4342962.3676868333</v>
      </c>
      <c r="Y56">
        <f>$M56*IDs!D$2</f>
        <v>2869116.6912686513</v>
      </c>
      <c r="Z56">
        <f>$M56*IDs!E$2</f>
        <v>1428752.8034439699</v>
      </c>
      <c r="AB56">
        <v>2077</v>
      </c>
      <c r="AC56">
        <f>O56*IDs!$B$18</f>
        <v>78624.827228391878</v>
      </c>
      <c r="AD56">
        <f>P56*IDs!$B$18</f>
        <v>67170.875183867611</v>
      </c>
      <c r="AE56">
        <f>Q56*IDs!$B$18</f>
        <v>44375.489088063572</v>
      </c>
      <c r="AF56">
        <f>R56*IDs!$B$18</f>
        <v>22097.952527240544</v>
      </c>
      <c r="AG56">
        <f>S56*IDs!$B$18</f>
        <v>946413.4482385756</v>
      </c>
      <c r="AH56">
        <f>T56*IDs!$B$18</f>
        <v>808541.29471474513</v>
      </c>
      <c r="AI56">
        <f>U56*IDs!$B$18</f>
        <v>534151.37591478194</v>
      </c>
      <c r="AJ56">
        <f>V56*IDs!$B$18</f>
        <v>265994.85413897329</v>
      </c>
      <c r="AK56">
        <f>W56*IDs!$B$18</f>
        <v>3367976.6361195389</v>
      </c>
      <c r="AL56">
        <f>X56*IDs!$B$18</f>
        <v>2877334.6310804342</v>
      </c>
      <c r="AM56">
        <f>Y56*IDs!$B$18</f>
        <v>1900870.4468225064</v>
      </c>
      <c r="AN56">
        <f>Z56*IDs!$B$18</f>
        <v>946588.88854065968</v>
      </c>
      <c r="AO56">
        <v>2077</v>
      </c>
      <c r="AP56">
        <f>O56*IDs!$C$18</f>
        <v>104368.80858909139</v>
      </c>
      <c r="AQ56">
        <f>P56*IDs!$C$18</f>
        <v>89164.510269286548</v>
      </c>
      <c r="AR56">
        <f>Q56*IDs!$C$18</f>
        <v>58905.273180771961</v>
      </c>
      <c r="AS56">
        <f>R56*IDs!$C$18</f>
        <v>29333.444140066298</v>
      </c>
      <c r="AT56">
        <f>S56*IDs!$C$18</f>
        <v>1256295.8483638521</v>
      </c>
      <c r="AU56">
        <f>T56*IDs!$C$18</f>
        <v>1073280.4713113178</v>
      </c>
      <c r="AV56">
        <f>U56*IDs!$C$18</f>
        <v>709047.57028602401</v>
      </c>
      <c r="AW56">
        <f>V56*IDs!$C$18</f>
        <v>353089.05591195915</v>
      </c>
      <c r="AX56">
        <f>W56*IDs!$C$18</f>
        <v>4470746.9797880733</v>
      </c>
      <c r="AY56">
        <f>X56*IDs!$C$18</f>
        <v>3819454.9729904686</v>
      </c>
      <c r="AZ56">
        <f>Y56*IDs!$C$18</f>
        <v>2523268.931844959</v>
      </c>
      <c r="BA56">
        <f>Z56*IDs!$C$18</f>
        <v>1256528.7327586734</v>
      </c>
      <c r="BC56">
        <v>2077</v>
      </c>
      <c r="BD56">
        <f t="shared" si="3"/>
        <v>14.631223945339045</v>
      </c>
      <c r="BE56">
        <f t="shared" si="4"/>
        <v>831.95731641120403</v>
      </c>
      <c r="BF56">
        <f t="shared" si="5"/>
        <v>4.1121882687301419</v>
      </c>
      <c r="BG56">
        <f t="shared" si="6"/>
        <v>710.75896798642066</v>
      </c>
    </row>
    <row r="57" spans="1:59" x14ac:dyDescent="0.2">
      <c r="A57">
        <v>2078</v>
      </c>
      <c r="B57">
        <v>1493059.2</v>
      </c>
      <c r="C57">
        <v>1002528.25</v>
      </c>
      <c r="D57">
        <v>1672594</v>
      </c>
      <c r="E57">
        <v>6516547.5</v>
      </c>
      <c r="F57">
        <v>10331305</v>
      </c>
      <c r="G57">
        <v>308131.28000000003</v>
      </c>
      <c r="H57">
        <v>555853.56000000006</v>
      </c>
      <c r="I57">
        <v>2238663.2000000002</v>
      </c>
      <c r="J57">
        <v>3025620.8</v>
      </c>
      <c r="K57">
        <f t="shared" si="0"/>
        <v>308131.28000000003</v>
      </c>
      <c r="L57">
        <f t="shared" si="1"/>
        <v>3016033.6433333331</v>
      </c>
      <c r="M57">
        <f t="shared" si="2"/>
        <v>10331305</v>
      </c>
      <c r="N57">
        <v>2078</v>
      </c>
      <c r="O57">
        <f>$K57*IDs!B$2</f>
        <v>148143.52882696054</v>
      </c>
      <c r="P57">
        <f>$K57*IDs!C$2</f>
        <v>126562.19205706718</v>
      </c>
      <c r="Q57">
        <f>$K57*IDs!D$2</f>
        <v>83611.522958668327</v>
      </c>
      <c r="R57">
        <f>$K57*IDs!E$2</f>
        <v>41636.576926606256</v>
      </c>
      <c r="S57">
        <f>$L57*IDs!B$2</f>
        <v>1450050.3388822919</v>
      </c>
      <c r="T57">
        <f>$L57*IDs!C$2</f>
        <v>1238809.0855888741</v>
      </c>
      <c r="U57">
        <f>$L57*IDs!D$2</f>
        <v>818401.70921199897</v>
      </c>
      <c r="V57">
        <f>$L57*IDs!E$2</f>
        <v>407544.8516745228</v>
      </c>
      <c r="W57">
        <f>$M57*IDs!B$2</f>
        <v>4967090.5858295895</v>
      </c>
      <c r="X57">
        <f>$M57*IDs!C$2</f>
        <v>4243491.9545011409</v>
      </c>
      <c r="Y57">
        <f>$M57*IDs!D$2</f>
        <v>2803402.9690218559</v>
      </c>
      <c r="Z57">
        <f>$M57*IDs!E$2</f>
        <v>1396028.9113936496</v>
      </c>
      <c r="AB57">
        <v>2078</v>
      </c>
      <c r="AC57">
        <f>O57*IDs!$B$18</f>
        <v>98149.251542170692</v>
      </c>
      <c r="AD57">
        <f>P57*IDs!$B$18</f>
        <v>83851.009371102104</v>
      </c>
      <c r="AE57">
        <f>Q57*IDs!$B$18</f>
        <v>55394.983929941583</v>
      </c>
      <c r="AF57">
        <f>R57*IDs!$B$18</f>
        <v>27585.402443719162</v>
      </c>
      <c r="AG57">
        <f>S57*IDs!$B$18</f>
        <v>960699.10435309517</v>
      </c>
      <c r="AH57">
        <f>T57*IDs!$B$18</f>
        <v>820745.83693905571</v>
      </c>
      <c r="AI57">
        <f>U57*IDs!$B$18</f>
        <v>542214.1341982974</v>
      </c>
      <c r="AJ57">
        <f>V57*IDs!$B$18</f>
        <v>270009.91861373675</v>
      </c>
      <c r="AK57">
        <f>W57*IDs!$B$18</f>
        <v>3290837.1172309592</v>
      </c>
      <c r="AL57">
        <f>X57*IDs!$B$18</f>
        <v>2811432.6866480871</v>
      </c>
      <c r="AM57">
        <f>Y57*IDs!$B$18</f>
        <v>1857333.2588964193</v>
      </c>
      <c r="AN57">
        <f>Z57*IDs!$B$18</f>
        <v>924908.39032573393</v>
      </c>
      <c r="AO57">
        <v>2078</v>
      </c>
      <c r="AP57">
        <f>O57*IDs!$C$18</f>
        <v>130286.07894566323</v>
      </c>
      <c r="AQ57">
        <f>P57*IDs!$C$18</f>
        <v>111306.18985823951</v>
      </c>
      <c r="AR57">
        <f>Q57*IDs!$C$18</f>
        <v>73532.860781818439</v>
      </c>
      <c r="AS57">
        <f>R57*IDs!$C$18</f>
        <v>36617.639605596945</v>
      </c>
      <c r="AT57">
        <f>S57*IDs!$C$18</f>
        <v>1275259.030365573</v>
      </c>
      <c r="AU57">
        <f>T57*IDs!$C$18</f>
        <v>1089481.1241614216</v>
      </c>
      <c r="AV57">
        <f>U57*IDs!$C$18</f>
        <v>719750.30256100779</v>
      </c>
      <c r="AW57">
        <f>V57*IDs!$C$18</f>
        <v>358418.76550130028</v>
      </c>
      <c r="AX57">
        <f>W57*IDs!$C$18</f>
        <v>4368349.8112938264</v>
      </c>
      <c r="AY57">
        <f>X57*IDs!$C$18</f>
        <v>3731974.8771152962</v>
      </c>
      <c r="AZ57">
        <f>Y57*IDs!$C$18</f>
        <v>2465476.4432209046</v>
      </c>
      <c r="BA57">
        <f>Z57*IDs!$C$18</f>
        <v>1227749.4292221866</v>
      </c>
      <c r="BC57">
        <v>2078</v>
      </c>
      <c r="BD57">
        <f t="shared" si="3"/>
        <v>18.264506645075965</v>
      </c>
      <c r="BE57">
        <f t="shared" si="4"/>
        <v>812.90231869075205</v>
      </c>
      <c r="BF57">
        <f t="shared" si="5"/>
        <v>5.1333429274692612</v>
      </c>
      <c r="BG57">
        <f t="shared" si="6"/>
        <v>694.47987499978217</v>
      </c>
    </row>
    <row r="58" spans="1:59" x14ac:dyDescent="0.2">
      <c r="A58">
        <v>2079</v>
      </c>
      <c r="B58">
        <v>1283920.8999999999</v>
      </c>
      <c r="C58">
        <v>1003506.06</v>
      </c>
      <c r="D58">
        <v>1700680.9</v>
      </c>
      <c r="E58">
        <v>6184433.5</v>
      </c>
      <c r="F58">
        <v>10436011</v>
      </c>
      <c r="G58">
        <v>312548.25</v>
      </c>
      <c r="H58">
        <v>593277.93999999994</v>
      </c>
      <c r="I58">
        <v>2241020.2000000002</v>
      </c>
      <c r="J58">
        <v>3347506.8</v>
      </c>
      <c r="K58">
        <f t="shared" si="0"/>
        <v>312548.25</v>
      </c>
      <c r="L58">
        <f t="shared" si="1"/>
        <v>3011433.95</v>
      </c>
      <c r="M58">
        <f t="shared" si="2"/>
        <v>10436011</v>
      </c>
      <c r="N58">
        <v>2079</v>
      </c>
      <c r="O58">
        <f>$K58*IDs!B$2</f>
        <v>150267.12212953862</v>
      </c>
      <c r="P58">
        <f>$K58*IDs!C$2</f>
        <v>128376.42333358771</v>
      </c>
      <c r="Q58">
        <f>$K58*IDs!D$2</f>
        <v>84810.069203511594</v>
      </c>
      <c r="R58">
        <f>$K58*IDs!E$2</f>
        <v>42233.424838923085</v>
      </c>
      <c r="S58">
        <f>$L58*IDs!B$2</f>
        <v>1447838.8957535003</v>
      </c>
      <c r="T58">
        <f>$L58*IDs!C$2</f>
        <v>1236919.8023228035</v>
      </c>
      <c r="U58">
        <f>$L58*IDs!D$2</f>
        <v>817153.58093127783</v>
      </c>
      <c r="V58">
        <f>$L58*IDs!E$2</f>
        <v>406923.31307152181</v>
      </c>
      <c r="W58">
        <f>$M58*IDs!B$2</f>
        <v>5017431.1949665649</v>
      </c>
      <c r="X58">
        <f>$M58*IDs!C$2</f>
        <v>4286499.0159118725</v>
      </c>
      <c r="Y58">
        <f>$M58*IDs!D$2</f>
        <v>2831814.9761472289</v>
      </c>
      <c r="Z58">
        <f>$M58*IDs!E$2</f>
        <v>1410177.4244030307</v>
      </c>
      <c r="AB58">
        <v>2079</v>
      </c>
      <c r="AC58">
        <f>O58*IDs!$B$18</f>
        <v>99556.191790444791</v>
      </c>
      <c r="AD58">
        <f>P58*IDs!$B$18</f>
        <v>85052.988582241844</v>
      </c>
      <c r="AE58">
        <f>Q58*IDs!$B$18</f>
        <v>56189.054503266809</v>
      </c>
      <c r="AF58">
        <f>R58*IDs!$B$18</f>
        <v>27980.83096052484</v>
      </c>
      <c r="AG58">
        <f>S58*IDs!$B$18</f>
        <v>959233.96112586372</v>
      </c>
      <c r="AH58">
        <f>T58*IDs!$B$18</f>
        <v>819494.13367544196</v>
      </c>
      <c r="AI58">
        <f>U58*IDs!$B$18</f>
        <v>541387.2141326596</v>
      </c>
      <c r="AJ58">
        <f>V58*IDs!$B$18</f>
        <v>269598.13182040089</v>
      </c>
      <c r="AK58">
        <f>W58*IDs!$B$18</f>
        <v>3324189.1856479491</v>
      </c>
      <c r="AL58">
        <f>X58*IDs!$B$18</f>
        <v>2839926.07358112</v>
      </c>
      <c r="AM58">
        <f>Y58*IDs!$B$18</f>
        <v>1876157.0121595366</v>
      </c>
      <c r="AN58">
        <f>Z58*IDs!$B$18</f>
        <v>934282.17784990883</v>
      </c>
      <c r="AO58">
        <v>2079</v>
      </c>
      <c r="AP58">
        <f>O58*IDs!$C$18</f>
        <v>132153.69103009885</v>
      </c>
      <c r="AQ58">
        <f>P58*IDs!$C$18</f>
        <v>112901.73089327544</v>
      </c>
      <c r="AR58">
        <f>Q58*IDs!$C$18</f>
        <v>74586.932410273264</v>
      </c>
      <c r="AS58">
        <f>R58*IDs!$C$18</f>
        <v>37142.542548293102</v>
      </c>
      <c r="AT58">
        <f>S58*IDs!$C$18</f>
        <v>1273314.1580087242</v>
      </c>
      <c r="AU58">
        <f>T58*IDs!$C$18</f>
        <v>1087819.578019629</v>
      </c>
      <c r="AV58">
        <f>U58*IDs!$C$18</f>
        <v>718652.62559189566</v>
      </c>
      <c r="AW58">
        <f>V58*IDs!$C$18</f>
        <v>357872.14812192798</v>
      </c>
      <c r="AX58">
        <f>W58*IDs!$C$18</f>
        <v>4412622.2856173832</v>
      </c>
      <c r="AY58">
        <f>X58*IDs!$C$18</f>
        <v>3769797.8008875824</v>
      </c>
      <c r="AZ58">
        <f>Y58*IDs!$C$18</f>
        <v>2490463.6231041709</v>
      </c>
      <c r="BA58">
        <f>Z58*IDs!$C$18</f>
        <v>1240192.458610646</v>
      </c>
      <c r="BC58">
        <v>2079</v>
      </c>
      <c r="BD58">
        <f t="shared" si="3"/>
        <v>18.526322900524292</v>
      </c>
      <c r="BE58">
        <f t="shared" si="4"/>
        <v>821.14094393517507</v>
      </c>
      <c r="BF58">
        <f t="shared" si="5"/>
        <v>5.2069278673375665</v>
      </c>
      <c r="BG58">
        <f t="shared" si="6"/>
        <v>701.51830913677918</v>
      </c>
    </row>
    <row r="59" spans="1:59" x14ac:dyDescent="0.2">
      <c r="A59">
        <v>2080</v>
      </c>
      <c r="B59">
        <v>1038382.4</v>
      </c>
      <c r="C59">
        <v>991606.1</v>
      </c>
      <c r="D59">
        <v>1730961.8</v>
      </c>
      <c r="E59">
        <v>6450819.5</v>
      </c>
      <c r="F59">
        <v>10411049</v>
      </c>
      <c r="G59">
        <v>265489.46999999997</v>
      </c>
      <c r="H59">
        <v>641311.69999999995</v>
      </c>
      <c r="I59">
        <v>2662086.7999999998</v>
      </c>
      <c r="J59">
        <v>2978809.2</v>
      </c>
      <c r="K59">
        <f t="shared" si="0"/>
        <v>265489.46999999997</v>
      </c>
      <c r="L59">
        <f t="shared" si="1"/>
        <v>3018946.2188888886</v>
      </c>
      <c r="M59">
        <f t="shared" si="2"/>
        <v>10411049</v>
      </c>
      <c r="N59">
        <v>2080</v>
      </c>
      <c r="O59">
        <f>$K59*IDs!B$2</f>
        <v>127642.1756083948</v>
      </c>
      <c r="P59">
        <f>$K59*IDs!C$2</f>
        <v>109047.44656650558</v>
      </c>
      <c r="Q59">
        <f>$K59*IDs!D$2</f>
        <v>72040.653958240408</v>
      </c>
      <c r="R59">
        <f>$K59*IDs!E$2</f>
        <v>35874.555614278834</v>
      </c>
      <c r="S59">
        <f>$L59*IDs!B$2</f>
        <v>1451450.6485839721</v>
      </c>
      <c r="T59">
        <f>$L59*IDs!C$2</f>
        <v>1240005.4001819363</v>
      </c>
      <c r="U59">
        <f>$L59*IDs!D$2</f>
        <v>819192.03753547266</v>
      </c>
      <c r="V59">
        <f>$L59*IDs!E$2</f>
        <v>407938.4166386947</v>
      </c>
      <c r="W59">
        <f>$M59*IDs!B$2</f>
        <v>5005429.9506703718</v>
      </c>
      <c r="X59">
        <f>$M59*IDs!C$2</f>
        <v>4276246.0956691485</v>
      </c>
      <c r="Y59">
        <f>$M59*IDs!D$2</f>
        <v>2825041.529335551</v>
      </c>
      <c r="Z59">
        <f>$M59*IDs!E$2</f>
        <v>1406804.4067942961</v>
      </c>
      <c r="AB59">
        <v>2080</v>
      </c>
      <c r="AC59">
        <f>O59*IDs!$B$18</f>
        <v>84566.528827672329</v>
      </c>
      <c r="AD59">
        <f>P59*IDs!$B$18</f>
        <v>72246.99821744462</v>
      </c>
      <c r="AE59">
        <f>Q59*IDs!$B$18</f>
        <v>47728.958008478425</v>
      </c>
      <c r="AF59">
        <f>R59*IDs!$B$18</f>
        <v>23767.90137800909</v>
      </c>
      <c r="AG59">
        <f>S59*IDs!$B$18</f>
        <v>961626.84888730082</v>
      </c>
      <c r="AH59">
        <f>T59*IDs!$B$18</f>
        <v>821538.42898035364</v>
      </c>
      <c r="AI59">
        <f>U59*IDs!$B$18</f>
        <v>542737.74892541871</v>
      </c>
      <c r="AJ59">
        <f>V59*IDs!$B$18</f>
        <v>270270.66646396392</v>
      </c>
      <c r="AK59">
        <f>W59*IDs!$B$18</f>
        <v>3316238.0239969939</v>
      </c>
      <c r="AL59">
        <f>X59*IDs!$B$18</f>
        <v>2833133.2257536566</v>
      </c>
      <c r="AM59">
        <f>Y59*IDs!$B$18</f>
        <v>1871669.4132735708</v>
      </c>
      <c r="AN59">
        <f>Z59*IDs!$B$18</f>
        <v>932047.45888272021</v>
      </c>
      <c r="AO59">
        <v>2080</v>
      </c>
      <c r="AP59">
        <f>O59*IDs!$C$18</f>
        <v>112255.99052346223</v>
      </c>
      <c r="AQ59">
        <f>P59*IDs!$C$18</f>
        <v>95902.698853499634</v>
      </c>
      <c r="AR59">
        <f>Q59*IDs!$C$18</f>
        <v>63356.762210408371</v>
      </c>
      <c r="AS59">
        <f>R59*IDs!$C$18</f>
        <v>31550.181245931741</v>
      </c>
      <c r="AT59">
        <f>S59*IDs!$C$18</f>
        <v>1276490.5445720057</v>
      </c>
      <c r="AU59">
        <f>T59*IDs!$C$18</f>
        <v>1090533.2331448495</v>
      </c>
      <c r="AV59">
        <f>U59*IDs!$C$18</f>
        <v>720445.36348712735</v>
      </c>
      <c r="AW59">
        <f>V59*IDs!$C$18</f>
        <v>358764.88953654078</v>
      </c>
      <c r="AX59">
        <f>W59*IDs!$C$18</f>
        <v>4402067.6898533907</v>
      </c>
      <c r="AY59">
        <f>X59*IDs!$C$18</f>
        <v>3760780.7834940827</v>
      </c>
      <c r="AZ59">
        <f>Y59*IDs!$C$18</f>
        <v>2484506.6580377365</v>
      </c>
      <c r="BA59">
        <f>Z59*IDs!$C$18</f>
        <v>1237226.0297565716</v>
      </c>
      <c r="BC59">
        <v>2080</v>
      </c>
      <c r="BD59">
        <f t="shared" si="3"/>
        <v>15.736909894421283</v>
      </c>
      <c r="BE59">
        <f t="shared" si="4"/>
        <v>819.17684862687111</v>
      </c>
      <c r="BF59">
        <f t="shared" si="5"/>
        <v>4.4229475603452606</v>
      </c>
      <c r="BG59">
        <f t="shared" si="6"/>
        <v>699.84034041552434</v>
      </c>
    </row>
    <row r="60" spans="1:59" x14ac:dyDescent="0.2">
      <c r="A60">
        <v>2081</v>
      </c>
      <c r="B60">
        <v>1456659</v>
      </c>
      <c r="C60">
        <v>1037623.25</v>
      </c>
      <c r="D60">
        <v>1717623.6</v>
      </c>
      <c r="E60">
        <v>6813931.5</v>
      </c>
      <c r="F60">
        <v>10425618</v>
      </c>
      <c r="G60">
        <v>335698.4</v>
      </c>
      <c r="H60">
        <v>581379.93999999994</v>
      </c>
      <c r="I60">
        <v>2728729.5</v>
      </c>
      <c r="J60">
        <v>3228385.5</v>
      </c>
      <c r="K60">
        <f t="shared" si="0"/>
        <v>335698.4</v>
      </c>
      <c r="L60">
        <f t="shared" si="1"/>
        <v>3147294.2988888891</v>
      </c>
      <c r="M60">
        <f t="shared" si="2"/>
        <v>10425618</v>
      </c>
      <c r="N60">
        <v>2081</v>
      </c>
      <c r="O60">
        <f>$K60*IDs!B$2</f>
        <v>161397.26417118227</v>
      </c>
      <c r="P60">
        <f>$K60*IDs!C$2</f>
        <v>137885.14224862261</v>
      </c>
      <c r="Q60">
        <f>$K60*IDs!D$2</f>
        <v>91091.869928908956</v>
      </c>
      <c r="R60">
        <f>$K60*IDs!E$2</f>
        <v>45361.614230592357</v>
      </c>
      <c r="S60">
        <f>$L60*IDs!B$2</f>
        <v>1513157.9101426336</v>
      </c>
      <c r="T60">
        <f>$L60*IDs!C$2</f>
        <v>1292723.2363948515</v>
      </c>
      <c r="U60">
        <f>$L60*IDs!D$2</f>
        <v>854019.33075160126</v>
      </c>
      <c r="V60">
        <f>$L60*IDs!E$2</f>
        <v>425281.59162015794</v>
      </c>
      <c r="W60">
        <f>$M60*IDs!B$2</f>
        <v>5012434.4426241908</v>
      </c>
      <c r="X60">
        <f>$M60*IDs!C$2</f>
        <v>4282230.1832829714</v>
      </c>
      <c r="Y60">
        <f>$M60*IDs!D$2</f>
        <v>2828994.8322199085</v>
      </c>
      <c r="Z60">
        <f>$M60*IDs!E$2</f>
        <v>1408773.0588871434</v>
      </c>
      <c r="AB60">
        <v>2081</v>
      </c>
      <c r="AC60">
        <f>O60*IDs!$B$18</f>
        <v>106930.22371472391</v>
      </c>
      <c r="AD60">
        <f>P60*IDs!$B$18</f>
        <v>91352.782113727575</v>
      </c>
      <c r="AE60">
        <f>Q60*IDs!$B$18</f>
        <v>60350.92403895867</v>
      </c>
      <c r="AF60">
        <f>R60*IDs!$B$18</f>
        <v>30053.344352811611</v>
      </c>
      <c r="AG60">
        <f>S60*IDs!$B$18</f>
        <v>1002509.6440026644</v>
      </c>
      <c r="AH60">
        <f>T60*IDs!$B$18</f>
        <v>856465.47714905313</v>
      </c>
      <c r="AI60">
        <f>U60*IDs!$B$18</f>
        <v>565811.80953049217</v>
      </c>
      <c r="AJ60">
        <f>V60*IDs!$B$18</f>
        <v>281761.00733321509</v>
      </c>
      <c r="AK60">
        <f>W60*IDs!$B$18</f>
        <v>3320878.6967833396</v>
      </c>
      <c r="AL60">
        <f>X60*IDs!$B$18</f>
        <v>2837097.8519854615</v>
      </c>
      <c r="AM60">
        <f>Y60*IDs!$B$18</f>
        <v>1874288.5875452491</v>
      </c>
      <c r="AN60">
        <f>Z60*IDs!$B$18</f>
        <v>933351.74622479908</v>
      </c>
      <c r="AO60">
        <v>2081</v>
      </c>
      <c r="AP60">
        <f>O60*IDs!$C$18</f>
        <v>141942.18855136304</v>
      </c>
      <c r="AQ60">
        <f>P60*IDs!$C$18</f>
        <v>121264.25413709128</v>
      </c>
      <c r="AR60">
        <f>Q60*IDs!$C$18</f>
        <v>80111.515169375867</v>
      </c>
      <c r="AS60">
        <f>R60*IDs!$C$18</f>
        <v>39893.655156904308</v>
      </c>
      <c r="AT60">
        <f>S60*IDs!$C$18</f>
        <v>1330759.5174701952</v>
      </c>
      <c r="AU60">
        <f>T60*IDs!$C$18</f>
        <v>1136896.3799192393</v>
      </c>
      <c r="AV60">
        <f>U60*IDs!$C$18</f>
        <v>751074.52096264786</v>
      </c>
      <c r="AW60">
        <f>V60*IDs!$C$18</f>
        <v>374017.49140646565</v>
      </c>
      <c r="AX60">
        <f>W60*IDs!$C$18</f>
        <v>4408227.8495235136</v>
      </c>
      <c r="AY60">
        <f>X60*IDs!$C$18</f>
        <v>3766043.5399401165</v>
      </c>
      <c r="AZ60">
        <f>Y60*IDs!$C$18</f>
        <v>2487983.4236836336</v>
      </c>
      <c r="BA60">
        <f>Z60*IDs!$C$18</f>
        <v>1238957.3774841179</v>
      </c>
      <c r="BC60">
        <v>2081</v>
      </c>
      <c r="BD60">
        <f t="shared" si="3"/>
        <v>19.898549921778045</v>
      </c>
      <c r="BE60">
        <f t="shared" si="4"/>
        <v>820.32318724343554</v>
      </c>
      <c r="BF60">
        <f t="shared" si="5"/>
        <v>5.5926000352925778</v>
      </c>
      <c r="BG60">
        <f t="shared" si="6"/>
        <v>700.8196820668328</v>
      </c>
    </row>
    <row r="61" spans="1:59" x14ac:dyDescent="0.2">
      <c r="A61">
        <v>2082</v>
      </c>
      <c r="B61">
        <v>1073077.6000000001</v>
      </c>
      <c r="C61">
        <v>1072442.3999999999</v>
      </c>
      <c r="D61">
        <v>1745902</v>
      </c>
      <c r="E61">
        <v>6919575.5</v>
      </c>
      <c r="F61">
        <v>10495862</v>
      </c>
      <c r="G61">
        <v>368738.06</v>
      </c>
      <c r="H61">
        <v>614950.43999999994</v>
      </c>
      <c r="I61">
        <v>2576003.2000000002</v>
      </c>
      <c r="J61">
        <v>3529386.8</v>
      </c>
      <c r="K61">
        <f t="shared" si="0"/>
        <v>368738.06</v>
      </c>
      <c r="L61">
        <f t="shared" si="1"/>
        <v>3155104.222222222</v>
      </c>
      <c r="M61">
        <f t="shared" si="2"/>
        <v>10495862</v>
      </c>
      <c r="N61">
        <v>2082</v>
      </c>
      <c r="O61">
        <f>$K61*IDs!B$2</f>
        <v>177282.09035190291</v>
      </c>
      <c r="P61">
        <f>$K61*IDs!C$2</f>
        <v>151455.88973787523</v>
      </c>
      <c r="Q61">
        <f>$K61*IDs!D$2</f>
        <v>100057.19240651198</v>
      </c>
      <c r="R61">
        <f>$K61*IDs!E$2</f>
        <v>49826.134500066182</v>
      </c>
      <c r="S61">
        <f>$L61*IDs!B$2</f>
        <v>1516912.7694430847</v>
      </c>
      <c r="T61">
        <f>$L61*IDs!C$2</f>
        <v>1295931.0931787011</v>
      </c>
      <c r="U61">
        <f>$L61*IDs!D$2</f>
        <v>856138.55598602223</v>
      </c>
      <c r="V61">
        <f>$L61*IDs!E$2</f>
        <v>426336.91607037024</v>
      </c>
      <c r="W61">
        <f>$M61*IDs!B$2</f>
        <v>5046206.3921611579</v>
      </c>
      <c r="X61">
        <f>$M61*IDs!C$2</f>
        <v>4311082.2836567359</v>
      </c>
      <c r="Y61">
        <f>$M61*IDs!D$2</f>
        <v>2848055.5644464735</v>
      </c>
      <c r="Z61">
        <f>$M61*IDs!E$2</f>
        <v>1418264.8563756442</v>
      </c>
      <c r="AB61">
        <v>2082</v>
      </c>
      <c r="AC61">
        <f>O61*IDs!$B$18</f>
        <v>117454.36751540453</v>
      </c>
      <c r="AD61">
        <f>P61*IDs!$B$18</f>
        <v>100343.78374224782</v>
      </c>
      <c r="AE61">
        <f>Q61*IDs!$B$18</f>
        <v>66290.702158047163</v>
      </c>
      <c r="AF61">
        <f>R61*IDs!$B$18</f>
        <v>33011.214510309575</v>
      </c>
      <c r="AG61">
        <f>S61*IDs!$B$18</f>
        <v>1004997.3438225864</v>
      </c>
      <c r="AH61">
        <f>T61*IDs!$B$18</f>
        <v>858590.77242777613</v>
      </c>
      <c r="AI61">
        <f>U61*IDs!$B$18</f>
        <v>567215.85581084411</v>
      </c>
      <c r="AJ61">
        <f>V61*IDs!$B$18</f>
        <v>282460.18944223231</v>
      </c>
      <c r="AK61">
        <f>W61*IDs!$B$18</f>
        <v>3343253.5625396767</v>
      </c>
      <c r="AL61">
        <f>X61*IDs!$B$18</f>
        <v>2856213.1793948165</v>
      </c>
      <c r="AM61">
        <f>Y61*IDs!$B$18</f>
        <v>1886916.8583627229</v>
      </c>
      <c r="AN61">
        <f>Z61*IDs!$B$18</f>
        <v>939640.32883561554</v>
      </c>
      <c r="AO61">
        <v>2082</v>
      </c>
      <c r="AP61">
        <f>O61*IDs!$C$18</f>
        <v>155912.23323847775</v>
      </c>
      <c r="AQ61">
        <f>P61*IDs!$C$18</f>
        <v>133199.16275400182</v>
      </c>
      <c r="AR61">
        <f>Q61*IDs!$C$18</f>
        <v>87996.143822002792</v>
      </c>
      <c r="AS61">
        <f>R61*IDs!$C$18</f>
        <v>43820.015254364902</v>
      </c>
      <c r="AT61">
        <f>S61*IDs!$C$18</f>
        <v>1334061.7602284318</v>
      </c>
      <c r="AU61">
        <f>T61*IDs!$C$18</f>
        <v>1139717.5566894726</v>
      </c>
      <c r="AV61">
        <f>U61*IDs!$C$18</f>
        <v>752938.29151261179</v>
      </c>
      <c r="AW61">
        <f>V61*IDs!$C$18</f>
        <v>374945.60541672556</v>
      </c>
      <c r="AX61">
        <f>W61*IDs!$C$18</f>
        <v>4437928.8760777116</v>
      </c>
      <c r="AY61">
        <f>X61*IDs!$C$18</f>
        <v>3791417.7635515658</v>
      </c>
      <c r="AZ61">
        <f>Y61*IDs!$C$18</f>
        <v>2504746.5457943068</v>
      </c>
      <c r="BA61">
        <f>Z61*IDs!$C$18</f>
        <v>1247305.0190363016</v>
      </c>
      <c r="BC61">
        <v>2082</v>
      </c>
      <c r="BD61">
        <f t="shared" si="3"/>
        <v>21.856978451400384</v>
      </c>
      <c r="BE61">
        <f t="shared" si="4"/>
        <v>825.85022477394227</v>
      </c>
      <c r="BF61">
        <f t="shared" si="5"/>
        <v>6.143027453719518</v>
      </c>
      <c r="BG61">
        <f t="shared" si="6"/>
        <v>705.54154869834588</v>
      </c>
    </row>
    <row r="62" spans="1:59" x14ac:dyDescent="0.2">
      <c r="A62">
        <v>2083</v>
      </c>
      <c r="B62">
        <v>1337319.5</v>
      </c>
      <c r="C62">
        <v>1063042.5</v>
      </c>
      <c r="D62">
        <v>1783761.5</v>
      </c>
      <c r="E62">
        <v>6637216</v>
      </c>
      <c r="F62">
        <v>10523395</v>
      </c>
      <c r="G62">
        <v>355441.22</v>
      </c>
      <c r="H62">
        <v>654316.69999999995</v>
      </c>
      <c r="I62">
        <v>2250809.2000000002</v>
      </c>
      <c r="J62">
        <v>3255270.8</v>
      </c>
      <c r="K62">
        <f t="shared" si="0"/>
        <v>355441.22</v>
      </c>
      <c r="L62">
        <f t="shared" si="1"/>
        <v>3095619.1577777774</v>
      </c>
      <c r="M62">
        <f t="shared" si="2"/>
        <v>10523395</v>
      </c>
      <c r="N62">
        <v>2083</v>
      </c>
      <c r="O62">
        <f>$K62*IDs!B$2</f>
        <v>170889.22819312604</v>
      </c>
      <c r="P62">
        <f>$K62*IDs!C$2</f>
        <v>145994.33056792631</v>
      </c>
      <c r="Q62">
        <f>$K62*IDs!D$2</f>
        <v>96449.090551556714</v>
      </c>
      <c r="R62">
        <f>$K62*IDs!E$2</f>
        <v>48029.384421525712</v>
      </c>
      <c r="S62">
        <f>$L62*IDs!B$2</f>
        <v>1488313.5069491919</v>
      </c>
      <c r="T62">
        <f>$L62*IDs!C$2</f>
        <v>1271498.1302197154</v>
      </c>
      <c r="U62">
        <f>$L62*IDs!D$2</f>
        <v>839997.26441869233</v>
      </c>
      <c r="V62">
        <f>$L62*IDs!E$2</f>
        <v>418298.93154077214</v>
      </c>
      <c r="W62">
        <f>$M62*IDs!B$2</f>
        <v>5059443.7232727306</v>
      </c>
      <c r="X62">
        <f>$M62*IDs!C$2</f>
        <v>4322391.2193607232</v>
      </c>
      <c r="Y62">
        <f>$M62*IDs!D$2</f>
        <v>2855526.6529436265</v>
      </c>
      <c r="Z62">
        <f>$M62*IDs!E$2</f>
        <v>1421985.2831772342</v>
      </c>
      <c r="AB62">
        <v>2083</v>
      </c>
      <c r="AC62">
        <f>O62*IDs!$B$18</f>
        <v>113218.91665862688</v>
      </c>
      <c r="AD62">
        <f>P62*IDs!$B$18</f>
        <v>96725.34729059627</v>
      </c>
      <c r="AE62">
        <f>Q62*IDs!$B$18</f>
        <v>63900.233270503501</v>
      </c>
      <c r="AF62">
        <f>R62*IDs!$B$18</f>
        <v>31820.817084154911</v>
      </c>
      <c r="AG62">
        <f>S62*IDs!$B$18</f>
        <v>986049.52861486049</v>
      </c>
      <c r="AH62">
        <f>T62*IDs!$B$18</f>
        <v>842403.24775916163</v>
      </c>
      <c r="AI62">
        <f>U62*IDs!$B$18</f>
        <v>556521.79648336663</v>
      </c>
      <c r="AJ62">
        <f>V62*IDs!$B$18</f>
        <v>277134.79877728398</v>
      </c>
      <c r="AK62">
        <f>W62*IDs!$B$18</f>
        <v>3352023.6664470457</v>
      </c>
      <c r="AL62">
        <f>X62*IDs!$B$18</f>
        <v>2863705.6671455395</v>
      </c>
      <c r="AM62">
        <f>Y62*IDs!$B$18</f>
        <v>1891866.6644731024</v>
      </c>
      <c r="AN62">
        <f>Z62*IDs!$B$18</f>
        <v>942105.21615728864</v>
      </c>
      <c r="AO62">
        <v>2083</v>
      </c>
      <c r="AP62">
        <f>O62*IDs!$C$18</f>
        <v>150289.97656279118</v>
      </c>
      <c r="AQ62">
        <f>P62*IDs!$C$18</f>
        <v>128395.94836578835</v>
      </c>
      <c r="AR62">
        <f>Q62*IDs!$C$18</f>
        <v>84822.96814000739</v>
      </c>
      <c r="AS62">
        <f>R62*IDs!$C$18</f>
        <v>42239.848206691953</v>
      </c>
      <c r="AT62">
        <f>S62*IDs!$C$18</f>
        <v>1308909.8970281205</v>
      </c>
      <c r="AU62">
        <f>T62*IDs!$C$18</f>
        <v>1118229.7808402209</v>
      </c>
      <c r="AV62">
        <f>U62*IDs!$C$18</f>
        <v>738742.69617288886</v>
      </c>
      <c r="AW62">
        <f>V62*IDs!$C$18</f>
        <v>367876.53196289646</v>
      </c>
      <c r="AX62">
        <f>W62*IDs!$C$18</f>
        <v>4449570.5588423144</v>
      </c>
      <c r="AY62">
        <f>X62*IDs!$C$18</f>
        <v>3801363.5026708366</v>
      </c>
      <c r="AZ62">
        <f>Y62*IDs!$C$18</f>
        <v>2511317.0577394292</v>
      </c>
      <c r="BA62">
        <f>Z62*IDs!$C$18</f>
        <v>1250576.9798422961</v>
      </c>
      <c r="BC62">
        <v>2083</v>
      </c>
      <c r="BD62">
        <f t="shared" si="3"/>
        <v>21.068807180575455</v>
      </c>
      <c r="BE62">
        <f t="shared" si="4"/>
        <v>828.01661513222837</v>
      </c>
      <c r="BF62">
        <f t="shared" si="5"/>
        <v>5.9215074588274375</v>
      </c>
      <c r="BG62">
        <f t="shared" si="6"/>
        <v>707.39234241689064</v>
      </c>
    </row>
    <row r="63" spans="1:59" x14ac:dyDescent="0.2">
      <c r="A63">
        <v>2084</v>
      </c>
      <c r="B63">
        <v>1253174.6000000001</v>
      </c>
      <c r="C63">
        <v>1014940.8</v>
      </c>
      <c r="D63">
        <v>1728085.6</v>
      </c>
      <c r="E63">
        <v>6275903.5</v>
      </c>
      <c r="F63">
        <v>10636418</v>
      </c>
      <c r="G63">
        <v>279133.25</v>
      </c>
      <c r="H63">
        <v>598289.19999999995</v>
      </c>
      <c r="I63">
        <v>2161019.5</v>
      </c>
      <c r="J63">
        <v>3794285</v>
      </c>
      <c r="K63">
        <f t="shared" si="0"/>
        <v>279133.25</v>
      </c>
      <c r="L63">
        <f t="shared" si="1"/>
        <v>3082361.05</v>
      </c>
      <c r="M63">
        <f t="shared" si="2"/>
        <v>10636418</v>
      </c>
      <c r="N63">
        <v>2084</v>
      </c>
      <c r="O63">
        <f>$K63*IDs!B$2</f>
        <v>134201.83977406702</v>
      </c>
      <c r="P63">
        <f>$K63*IDs!C$2</f>
        <v>114651.50826626024</v>
      </c>
      <c r="Q63">
        <f>$K63*IDs!D$2</f>
        <v>75742.898094937671</v>
      </c>
      <c r="R63">
        <f>$K63*IDs!E$2</f>
        <v>37718.186340570865</v>
      </c>
      <c r="S63">
        <f>$L63*IDs!B$2</f>
        <v>1481939.2664898392</v>
      </c>
      <c r="T63">
        <f>$L63*IDs!C$2</f>
        <v>1266052.479966731</v>
      </c>
      <c r="U63">
        <f>$L63*IDs!D$2</f>
        <v>836399.67256482365</v>
      </c>
      <c r="V63">
        <f>$L63*IDs!E$2</f>
        <v>416507.41519621061</v>
      </c>
      <c r="W63">
        <f>$M63*IDs!B$2</f>
        <v>5113782.9843130559</v>
      </c>
      <c r="X63">
        <f>$M63*IDs!C$2</f>
        <v>4368814.4148015296</v>
      </c>
      <c r="Y63">
        <f>$M63*IDs!D$2</f>
        <v>2886195.4807217009</v>
      </c>
      <c r="Z63">
        <f>$M63*IDs!E$2</f>
        <v>1437257.6399271747</v>
      </c>
      <c r="AB63">
        <v>2084</v>
      </c>
      <c r="AC63">
        <f>O63*IDs!$B$18</f>
        <v>88912.490702124152</v>
      </c>
      <c r="AD63">
        <f>P63*IDs!$B$18</f>
        <v>75959.846600241915</v>
      </c>
      <c r="AE63">
        <f>Q63*IDs!$B$18</f>
        <v>50181.798803621517</v>
      </c>
      <c r="AF63">
        <f>R63*IDs!$B$18</f>
        <v>24989.358550917885</v>
      </c>
      <c r="AG63">
        <f>S63*IDs!$B$18</f>
        <v>981826.41515732929</v>
      </c>
      <c r="AH63">
        <f>T63*IDs!$B$18</f>
        <v>838795.35141213215</v>
      </c>
      <c r="AI63">
        <f>U63*IDs!$B$18</f>
        <v>554138.29076693498</v>
      </c>
      <c r="AJ63">
        <f>V63*IDs!$B$18</f>
        <v>275947.86884698871</v>
      </c>
      <c r="AK63">
        <f>W63*IDs!$B$18</f>
        <v>3388024.9541353672</v>
      </c>
      <c r="AL63">
        <f>X63*IDs!$B$18</f>
        <v>2894462.3388867211</v>
      </c>
      <c r="AM63">
        <f>Y63*IDs!$B$18</f>
        <v>1912185.6248484133</v>
      </c>
      <c r="AN63">
        <f>Z63*IDs!$B$18</f>
        <v>952223.58174612606</v>
      </c>
      <c r="AO63">
        <v>2084</v>
      </c>
      <c r="AP63">
        <f>O63*IDs!$C$18</f>
        <v>118024.94263438477</v>
      </c>
      <c r="AQ63">
        <f>P63*IDs!$C$18</f>
        <v>100831.23829637625</v>
      </c>
      <c r="AR63">
        <f>Q63*IDs!$C$18</f>
        <v>66612.732118032684</v>
      </c>
      <c r="AS63">
        <f>R63*IDs!$C$18</f>
        <v>33171.577875634677</v>
      </c>
      <c r="AT63">
        <f>S63*IDs!$C$18</f>
        <v>1303304.0173634347</v>
      </c>
      <c r="AU63">
        <f>T63*IDs!$C$18</f>
        <v>1113440.5576835382</v>
      </c>
      <c r="AV63">
        <f>U63*IDs!$C$18</f>
        <v>735578.76360020856</v>
      </c>
      <c r="AW63">
        <f>V63*IDs!$C$18</f>
        <v>366300.96776682127</v>
      </c>
      <c r="AX63">
        <f>W63*IDs!$C$18</f>
        <v>4497359.6813899362</v>
      </c>
      <c r="AY63">
        <f>X63*IDs!$C$18</f>
        <v>3842190.7743984838</v>
      </c>
      <c r="AZ63">
        <f>Y63*IDs!$C$18</f>
        <v>2538289.0176266027</v>
      </c>
      <c r="BA63">
        <f>Z63*IDs!$C$18</f>
        <v>1264008.3831102257</v>
      </c>
      <c r="BC63">
        <v>2084</v>
      </c>
      <c r="BD63">
        <f t="shared" si="3"/>
        <v>16.545646061920912</v>
      </c>
      <c r="BE63">
        <f t="shared" si="4"/>
        <v>836.90965030691189</v>
      </c>
      <c r="BF63">
        <f t="shared" si="5"/>
        <v>4.6502474357975254</v>
      </c>
      <c r="BG63">
        <f t="shared" si="6"/>
        <v>714.98985298424873</v>
      </c>
    </row>
    <row r="64" spans="1:59" x14ac:dyDescent="0.2">
      <c r="A64">
        <v>2085</v>
      </c>
      <c r="B64">
        <v>1085317</v>
      </c>
      <c r="C64">
        <v>1000744.4</v>
      </c>
      <c r="D64">
        <v>1793332.2</v>
      </c>
      <c r="E64">
        <v>6004783.5</v>
      </c>
      <c r="F64">
        <v>10507181</v>
      </c>
      <c r="G64">
        <v>279509</v>
      </c>
      <c r="H64">
        <v>680232.5</v>
      </c>
      <c r="I64">
        <v>2587099.7999999998</v>
      </c>
      <c r="J64">
        <v>3035774.2</v>
      </c>
      <c r="K64">
        <f t="shared" si="0"/>
        <v>279509</v>
      </c>
      <c r="L64">
        <f t="shared" si="1"/>
        <v>2997108.1777777779</v>
      </c>
      <c r="M64">
        <f t="shared" si="2"/>
        <v>10507181</v>
      </c>
      <c r="N64">
        <v>2085</v>
      </c>
      <c r="O64">
        <f>$K64*IDs!B$2</f>
        <v>134382.49306884684</v>
      </c>
      <c r="P64">
        <f>$K64*IDs!C$2</f>
        <v>114805.84424820093</v>
      </c>
      <c r="Q64">
        <f>$K64*IDs!D$2</f>
        <v>75844.85797954179</v>
      </c>
      <c r="R64">
        <f>$K64*IDs!E$2</f>
        <v>37768.959971148623</v>
      </c>
      <c r="S64">
        <f>$L64*IDs!B$2</f>
        <v>1440951.3429864743</v>
      </c>
      <c r="T64">
        <f>$L64*IDs!C$2</f>
        <v>1231035.6183627893</v>
      </c>
      <c r="U64">
        <f>$L64*IDs!D$2</f>
        <v>813266.27798345964</v>
      </c>
      <c r="V64">
        <f>$L64*IDs!E$2</f>
        <v>404987.52739872807</v>
      </c>
      <c r="W64">
        <f>$M64*IDs!B$2</f>
        <v>5051648.3473005136</v>
      </c>
      <c r="X64">
        <f>$M64*IDs!C$2</f>
        <v>4315731.4625777919</v>
      </c>
      <c r="Y64">
        <f>$M64*IDs!D$2</f>
        <v>2851126.9787747078</v>
      </c>
      <c r="Z64">
        <f>$M64*IDs!E$2</f>
        <v>1419794.3486564416</v>
      </c>
      <c r="AB64">
        <v>2085</v>
      </c>
      <c r="AC64">
        <f>O64*IDs!$B$18</f>
        <v>89032.178587323506</v>
      </c>
      <c r="AD64">
        <f>P64*IDs!$B$18</f>
        <v>76062.098526015849</v>
      </c>
      <c r="AE64">
        <f>Q64*IDs!$B$18</f>
        <v>50249.350092837194</v>
      </c>
      <c r="AF64">
        <f>R64*IDs!$B$18</f>
        <v>25022.99750820981</v>
      </c>
      <c r="AG64">
        <f>S64*IDs!$B$18</f>
        <v>954670.76383743936</v>
      </c>
      <c r="AH64">
        <f>T64*IDs!$B$18</f>
        <v>815595.69642215886</v>
      </c>
      <c r="AI64">
        <f>U64*IDs!$B$18</f>
        <v>538811.76667392056</v>
      </c>
      <c r="AJ64">
        <f>V64*IDs!$B$18</f>
        <v>268315.619405345</v>
      </c>
      <c r="AK64">
        <f>W64*IDs!$B$18</f>
        <v>3346859.0107700732</v>
      </c>
      <c r="AL64">
        <f>X64*IDs!$B$18</f>
        <v>2859293.3910989692</v>
      </c>
      <c r="AM64">
        <f>Y64*IDs!$B$18</f>
        <v>1888951.7566797745</v>
      </c>
      <c r="AN64">
        <f>Z64*IDs!$B$18</f>
        <v>940653.66045926767</v>
      </c>
      <c r="AO64">
        <v>2085</v>
      </c>
      <c r="AP64">
        <f>O64*IDs!$C$18</f>
        <v>118183.81970186013</v>
      </c>
      <c r="AQ64">
        <f>P64*IDs!$C$18</f>
        <v>100966.97038056853</v>
      </c>
      <c r="AR64">
        <f>Q64*IDs!$C$18</f>
        <v>66702.401600594691</v>
      </c>
      <c r="AS64">
        <f>R64*IDs!$C$18</f>
        <v>33216.231174325425</v>
      </c>
      <c r="AT64">
        <f>S64*IDs!$C$18</f>
        <v>1267256.84149512</v>
      </c>
      <c r="AU64">
        <f>T64*IDs!$C$18</f>
        <v>1082644.682686599</v>
      </c>
      <c r="AV64">
        <f>U64*IDs!$C$18</f>
        <v>715233.90414820227</v>
      </c>
      <c r="AW64">
        <f>V64*IDs!$C$18</f>
        <v>356169.70504537562</v>
      </c>
      <c r="AX64">
        <f>W64*IDs!$C$18</f>
        <v>4442714.8495354727</v>
      </c>
      <c r="AY64">
        <f>X64*IDs!$C$18</f>
        <v>3795506.523261406</v>
      </c>
      <c r="AZ64">
        <f>Y64*IDs!$C$18</f>
        <v>2507447.7270933604</v>
      </c>
      <c r="BA64">
        <f>Z64*IDs!$C$18</f>
        <v>1248650.1439541474</v>
      </c>
      <c r="BC64">
        <v>2085</v>
      </c>
      <c r="BD64">
        <f t="shared" si="3"/>
        <v>16.567918673685245</v>
      </c>
      <c r="BE64">
        <f t="shared" si="4"/>
        <v>826.74084230437632</v>
      </c>
      <c r="BF64">
        <f t="shared" si="5"/>
        <v>4.6565072793453677</v>
      </c>
      <c r="BG64">
        <f t="shared" si="6"/>
        <v>706.30242234452351</v>
      </c>
    </row>
    <row r="65" spans="1:59" x14ac:dyDescent="0.2">
      <c r="A65">
        <v>2086</v>
      </c>
      <c r="B65">
        <v>1252608.8</v>
      </c>
      <c r="C65">
        <v>1058088.8</v>
      </c>
      <c r="D65">
        <v>1722929.2</v>
      </c>
      <c r="E65">
        <v>6992913</v>
      </c>
      <c r="F65">
        <v>10543406</v>
      </c>
      <c r="G65">
        <v>380904.88</v>
      </c>
      <c r="H65">
        <v>573600.93999999994</v>
      </c>
      <c r="I65">
        <v>2548708.2000000002</v>
      </c>
      <c r="J65">
        <v>3359827.8</v>
      </c>
      <c r="K65">
        <f t="shared" si="0"/>
        <v>380904.88</v>
      </c>
      <c r="L65">
        <f t="shared" si="1"/>
        <v>3159220.8466666667</v>
      </c>
      <c r="M65">
        <f t="shared" si="2"/>
        <v>10543406</v>
      </c>
      <c r="N65">
        <v>2086</v>
      </c>
      <c r="O65">
        <f>$K65*IDs!B$2</f>
        <v>183131.66086419378</v>
      </c>
      <c r="P65">
        <f>$K65*IDs!C$2</f>
        <v>156453.30320905469</v>
      </c>
      <c r="Q65">
        <f>$K65*IDs!D$2</f>
        <v>103358.66296725474</v>
      </c>
      <c r="R65">
        <f>$K65*IDs!E$2</f>
        <v>51470.189387587408</v>
      </c>
      <c r="S65">
        <f>$L65*IDs!B$2</f>
        <v>1518891.9624417811</v>
      </c>
      <c r="T65">
        <f>$L65*IDs!C$2</f>
        <v>1297621.9601804693</v>
      </c>
      <c r="U65">
        <f>$L65*IDs!D$2</f>
        <v>857255.60336676484</v>
      </c>
      <c r="V65">
        <f>$L65*IDs!E$2</f>
        <v>426893.17946030927</v>
      </c>
      <c r="W65">
        <f>$M65*IDs!B$2</f>
        <v>5069064.623024798</v>
      </c>
      <c r="X65">
        <f>$M65*IDs!C$2</f>
        <v>4330610.5602379423</v>
      </c>
      <c r="Y65">
        <f>$M65*IDs!D$2</f>
        <v>2860956.6442964226</v>
      </c>
      <c r="Z65">
        <f>$M65*IDs!E$2</f>
        <v>1424689.2914845969</v>
      </c>
      <c r="AB65">
        <v>2086</v>
      </c>
      <c r="AC65">
        <f>O65*IDs!$B$18</f>
        <v>121329.87238673183</v>
      </c>
      <c r="AD65">
        <f>P65*IDs!$B$18</f>
        <v>103654.71062327242</v>
      </c>
      <c r="AE65">
        <f>Q65*IDs!$B$18</f>
        <v>68478.019195053246</v>
      </c>
      <c r="AF65">
        <f>R65*IDs!$B$18</f>
        <v>34100.44708079152</v>
      </c>
      <c r="AG65">
        <f>S65*IDs!$B$18</f>
        <v>1006308.6148110508</v>
      </c>
      <c r="AH65">
        <f>T65*IDs!$B$18</f>
        <v>859711.01933963923</v>
      </c>
      <c r="AI65">
        <f>U65*IDs!$B$18</f>
        <v>567955.93109611084</v>
      </c>
      <c r="AJ65">
        <f>V65*IDs!$B$18</f>
        <v>282828.72957230173</v>
      </c>
      <c r="AK65">
        <f>W65*IDs!$B$18</f>
        <v>3358397.7829359989</v>
      </c>
      <c r="AL65">
        <f>X65*IDs!$B$18</f>
        <v>2869151.2114879545</v>
      </c>
      <c r="AM65">
        <f>Y65*IDs!$B$18</f>
        <v>1895464.1863586511</v>
      </c>
      <c r="AN65">
        <f>Z65*IDs!$B$18</f>
        <v>943896.69765926804</v>
      </c>
      <c r="AO65">
        <v>2086</v>
      </c>
      <c r="AP65">
        <f>O65*IDs!$C$18</f>
        <v>161056.68748225877</v>
      </c>
      <c r="AQ65">
        <f>P65*IDs!$C$18</f>
        <v>137594.18028318949</v>
      </c>
      <c r="AR65">
        <f>Q65*IDs!$C$18</f>
        <v>90899.650019807319</v>
      </c>
      <c r="AS65">
        <f>R65*IDs!$C$18</f>
        <v>45265.893225293941</v>
      </c>
      <c r="AT65">
        <f>S65*IDs!$C$18</f>
        <v>1335802.3782447479</v>
      </c>
      <c r="AU65">
        <f>T65*IDs!$C$18</f>
        <v>1141204.6039700615</v>
      </c>
      <c r="AV65">
        <f>U65*IDs!$C$18</f>
        <v>753920.68827597948</v>
      </c>
      <c r="AW65">
        <f>V65*IDs!$C$18</f>
        <v>375434.81595808396</v>
      </c>
      <c r="AX65">
        <f>W65*IDs!$C$18</f>
        <v>4458031.7404717216</v>
      </c>
      <c r="AY65">
        <f>X65*IDs!$C$18</f>
        <v>3808592.0714979065</v>
      </c>
      <c r="AZ65">
        <f>Y65*IDs!$C$18</f>
        <v>2516092.5095439488</v>
      </c>
      <c r="BA65">
        <f>Z65*IDs!$C$18</f>
        <v>1252955.0428099623</v>
      </c>
      <c r="BC65">
        <v>2086</v>
      </c>
      <c r="BD65">
        <f t="shared" si="3"/>
        <v>22.578167694957362</v>
      </c>
      <c r="BE65">
        <f t="shared" si="4"/>
        <v>829.59114887209194</v>
      </c>
      <c r="BF65">
        <f t="shared" si="5"/>
        <v>6.3457217708845644</v>
      </c>
      <c r="BG65">
        <f t="shared" si="6"/>
        <v>708.73750034017519</v>
      </c>
    </row>
    <row r="66" spans="1:59" x14ac:dyDescent="0.2">
      <c r="A66">
        <v>2087</v>
      </c>
      <c r="B66">
        <v>1207083.2</v>
      </c>
      <c r="C66">
        <v>1068598.5</v>
      </c>
      <c r="D66">
        <v>1805379.9</v>
      </c>
      <c r="E66">
        <v>6641146.5</v>
      </c>
      <c r="F66">
        <v>10378670</v>
      </c>
      <c r="G66">
        <v>346831.6</v>
      </c>
      <c r="H66">
        <v>642105.5</v>
      </c>
      <c r="I66">
        <v>2685767</v>
      </c>
      <c r="J66">
        <v>3532467.8</v>
      </c>
      <c r="K66">
        <f t="shared" si="0"/>
        <v>346831.6</v>
      </c>
      <c r="L66">
        <f t="shared" si="1"/>
        <v>3145338.8888888895</v>
      </c>
      <c r="M66">
        <f t="shared" si="2"/>
        <v>10378670</v>
      </c>
      <c r="N66">
        <v>2087</v>
      </c>
      <c r="O66">
        <f>$K66*IDs!B$2</f>
        <v>166749.89028280685</v>
      </c>
      <c r="P66">
        <f>$K66*IDs!C$2</f>
        <v>142458.00546656572</v>
      </c>
      <c r="Q66">
        <f>$K66*IDs!D$2</f>
        <v>94112.867366765451</v>
      </c>
      <c r="R66">
        <f>$K66*IDs!E$2</f>
        <v>46866.000082750215</v>
      </c>
      <c r="S66">
        <f>$L66*IDs!B$2</f>
        <v>1512217.7870311355</v>
      </c>
      <c r="T66">
        <f>$L66*IDs!C$2</f>
        <v>1291920.0690696442</v>
      </c>
      <c r="U66">
        <f>$L66*IDs!D$2</f>
        <v>853488.72961266933</v>
      </c>
      <c r="V66">
        <f>$L66*IDs!E$2</f>
        <v>425017.36470074864</v>
      </c>
      <c r="W66">
        <f>$M66*IDs!B$2</f>
        <v>4989862.7569732955</v>
      </c>
      <c r="X66">
        <f>$M66*IDs!C$2</f>
        <v>4262946.7084189616</v>
      </c>
      <c r="Y66">
        <f>$M66*IDs!D$2</f>
        <v>2816255.4771636366</v>
      </c>
      <c r="Z66">
        <f>$M66*IDs!E$2</f>
        <v>1402429.1589314158</v>
      </c>
      <c r="AB66">
        <v>2087</v>
      </c>
      <c r="AC66">
        <f>O66*IDs!$B$18</f>
        <v>110476.48895358342</v>
      </c>
      <c r="AD66">
        <f>P66*IDs!$B$18</f>
        <v>94382.432519653099</v>
      </c>
      <c r="AE66">
        <f>Q66*IDs!$B$18</f>
        <v>62352.419749127475</v>
      </c>
      <c r="AF66">
        <f>R66*IDs!$B$18</f>
        <v>31050.042261853541</v>
      </c>
      <c r="AG66">
        <f>S66*IDs!$B$18</f>
        <v>1001886.7860183725</v>
      </c>
      <c r="AH66">
        <f>T66*IDs!$B$18</f>
        <v>855933.35622243269</v>
      </c>
      <c r="AI66">
        <f>U66*IDs!$B$18</f>
        <v>565460.27136297349</v>
      </c>
      <c r="AJ66">
        <f>V66*IDs!$B$18</f>
        <v>281585.94957279408</v>
      </c>
      <c r="AK66">
        <f>W66*IDs!$B$18</f>
        <v>3305924.3206440471</v>
      </c>
      <c r="AL66">
        <f>X66*IDs!$B$18</f>
        <v>2824322.0079103177</v>
      </c>
      <c r="AM66">
        <f>Y66*IDs!$B$18</f>
        <v>1865848.4067705388</v>
      </c>
      <c r="AN66">
        <f>Z66*IDs!$B$18</f>
        <v>929148.734203664</v>
      </c>
      <c r="AO66">
        <v>2087</v>
      </c>
      <c r="AP66">
        <f>O66*IDs!$C$18</f>
        <v>146649.60084042972</v>
      </c>
      <c r="AQ66">
        <f>P66*IDs!$C$18</f>
        <v>125285.8973565974</v>
      </c>
      <c r="AR66">
        <f>Q66*IDs!$C$18</f>
        <v>82768.356907923589</v>
      </c>
      <c r="AS66">
        <f>R66*IDs!$C$18</f>
        <v>41216.700013814101</v>
      </c>
      <c r="AT66">
        <f>S66*IDs!$C$18</f>
        <v>1329932.7182512677</v>
      </c>
      <c r="AU66">
        <f>T66*IDs!$C$18</f>
        <v>1136190.0276244944</v>
      </c>
      <c r="AV66">
        <f>U66*IDs!$C$18</f>
        <v>750607.879304906</v>
      </c>
      <c r="AW66">
        <f>V66*IDs!$C$18</f>
        <v>373785.11480821454</v>
      </c>
      <c r="AX66">
        <f>W66*IDs!$C$18</f>
        <v>4388376.9897395242</v>
      </c>
      <c r="AY66">
        <f>X66*IDs!$C$18</f>
        <v>3749084.5249337056</v>
      </c>
      <c r="AZ66">
        <f>Y66*IDs!$C$18</f>
        <v>2476779.6901711356</v>
      </c>
      <c r="BA66">
        <f>Z66*IDs!$C$18</f>
        <v>1233378.1810318669</v>
      </c>
      <c r="BC66">
        <v>2087</v>
      </c>
      <c r="BD66">
        <f t="shared" si="3"/>
        <v>20.558471255895629</v>
      </c>
      <c r="BE66">
        <f t="shared" si="4"/>
        <v>816.62915845831162</v>
      </c>
      <c r="BF66">
        <f t="shared" si="5"/>
        <v>5.7780746598749975</v>
      </c>
      <c r="BG66">
        <f t="shared" si="6"/>
        <v>697.66379409609829</v>
      </c>
    </row>
    <row r="67" spans="1:59" x14ac:dyDescent="0.2">
      <c r="A67">
        <v>2088</v>
      </c>
      <c r="B67">
        <v>1238353.2</v>
      </c>
      <c r="C67">
        <v>1084426.6000000001</v>
      </c>
      <c r="D67">
        <v>1829378.4</v>
      </c>
      <c r="E67">
        <v>6770316.5</v>
      </c>
      <c r="F67">
        <v>10406178</v>
      </c>
      <c r="G67">
        <v>328982.15999999997</v>
      </c>
      <c r="H67">
        <v>676187.75</v>
      </c>
      <c r="I67">
        <v>2674520</v>
      </c>
      <c r="J67">
        <v>2847309</v>
      </c>
      <c r="K67">
        <f t="shared" si="0"/>
        <v>328982.15999999997</v>
      </c>
      <c r="L67">
        <f t="shared" si="1"/>
        <v>3095072.401111111</v>
      </c>
      <c r="M67">
        <f t="shared" si="2"/>
        <v>10406178</v>
      </c>
      <c r="N67">
        <v>2088</v>
      </c>
      <c r="O67">
        <f>$K67*IDs!B$2</f>
        <v>158168.22655433015</v>
      </c>
      <c r="P67">
        <f>$K67*IDs!C$2</f>
        <v>135126.50619978859</v>
      </c>
      <c r="Q67">
        <f>$K67*IDs!D$2</f>
        <v>89269.416022392441</v>
      </c>
      <c r="R67">
        <f>$K67*IDs!E$2</f>
        <v>44454.074939490354</v>
      </c>
      <c r="S67">
        <f>$L67*IDs!B$2</f>
        <v>1488050.6369737398</v>
      </c>
      <c r="T67">
        <f>$L67*IDs!C$2</f>
        <v>1271273.5547652042</v>
      </c>
      <c r="U67">
        <f>$L67*IDs!D$2</f>
        <v>839848.90181951784</v>
      </c>
      <c r="V67">
        <f>$L67*IDs!E$2</f>
        <v>418225.05044693517</v>
      </c>
      <c r="W67">
        <f>$M67*IDs!B$2</f>
        <v>5003088.06857091</v>
      </c>
      <c r="X67">
        <f>$M67*IDs!C$2</f>
        <v>4274245.3755945424</v>
      </c>
      <c r="Y67">
        <f>$M67*IDs!D$2</f>
        <v>2823719.7819026657</v>
      </c>
      <c r="Z67">
        <f>$M67*IDs!E$2</f>
        <v>1406146.2075806053</v>
      </c>
      <c r="AB67">
        <v>2088</v>
      </c>
      <c r="AC67">
        <f>O67*IDs!$B$18</f>
        <v>104790.89553883215</v>
      </c>
      <c r="AD67">
        <f>P67*IDs!$B$18</f>
        <v>89525.108197666297</v>
      </c>
      <c r="AE67">
        <f>Q67*IDs!$B$18</f>
        <v>59143.497104342889</v>
      </c>
      <c r="AF67">
        <f>R67*IDs!$B$18</f>
        <v>29452.074065326982</v>
      </c>
      <c r="AG67">
        <f>S67*IDs!$B$18</f>
        <v>985875.36986794916</v>
      </c>
      <c r="AH67">
        <f>T67*IDs!$B$18</f>
        <v>842254.46020867233</v>
      </c>
      <c r="AI67">
        <f>U67*IDs!$B$18</f>
        <v>556423.50209156214</v>
      </c>
      <c r="AJ67">
        <f>V67*IDs!$B$18</f>
        <v>277085.85047612881</v>
      </c>
      <c r="AK67">
        <f>W67*IDs!$B$18</f>
        <v>3314686.4612856004</v>
      </c>
      <c r="AL67">
        <f>X67*IDs!$B$18</f>
        <v>2831807.6924723662</v>
      </c>
      <c r="AM67">
        <f>Y67*IDs!$B$18</f>
        <v>1870793.7184504983</v>
      </c>
      <c r="AN67">
        <f>Z67*IDs!$B$18</f>
        <v>931611.38340442616</v>
      </c>
      <c r="AO67">
        <v>2088</v>
      </c>
      <c r="AP67">
        <f>O67*IDs!$C$18</f>
        <v>139102.38411846667</v>
      </c>
      <c r="AQ67">
        <f>P67*IDs!$C$18</f>
        <v>118838.14834032339</v>
      </c>
      <c r="AR67">
        <f>Q67*IDs!$C$18</f>
        <v>78508.742672869543</v>
      </c>
      <c r="AS67">
        <f>R67*IDs!$C$18</f>
        <v>39095.512054312792</v>
      </c>
      <c r="AT67">
        <f>S67*IDs!$C$18</f>
        <v>1308678.7138057053</v>
      </c>
      <c r="AU67">
        <f>T67*IDs!$C$18</f>
        <v>1118032.2760580182</v>
      </c>
      <c r="AV67">
        <f>U67*IDs!$C$18</f>
        <v>738612.21743067377</v>
      </c>
      <c r="AW67">
        <f>V67*IDs!$C$18</f>
        <v>367811.55661027419</v>
      </c>
      <c r="AX67">
        <f>W67*IDs!$C$18</f>
        <v>4400008.1018409543</v>
      </c>
      <c r="AY67">
        <f>X67*IDs!$C$18</f>
        <v>3759021.2333088513</v>
      </c>
      <c r="AZ67">
        <f>Y67*IDs!$C$18</f>
        <v>2483344.2360828212</v>
      </c>
      <c r="BA67">
        <f>Z67*IDs!$C$18</f>
        <v>1236647.1708931711</v>
      </c>
      <c r="BC67">
        <v>2088</v>
      </c>
      <c r="BD67">
        <f t="shared" si="3"/>
        <v>19.500444250357972</v>
      </c>
      <c r="BE67">
        <f t="shared" si="4"/>
        <v>818.79358173131959</v>
      </c>
      <c r="BF67">
        <f t="shared" si="5"/>
        <v>5.4807101839824908</v>
      </c>
      <c r="BG67">
        <f t="shared" si="6"/>
        <v>699.51290729152652</v>
      </c>
    </row>
    <row r="68" spans="1:59" x14ac:dyDescent="0.2">
      <c r="A68">
        <v>2089</v>
      </c>
      <c r="B68">
        <v>1095172.3999999999</v>
      </c>
      <c r="C68">
        <v>1092453.8</v>
      </c>
      <c r="D68">
        <v>1733592.4</v>
      </c>
      <c r="E68">
        <v>6262573</v>
      </c>
      <c r="F68">
        <v>10359914</v>
      </c>
      <c r="G68">
        <v>366206.4</v>
      </c>
      <c r="H68">
        <v>549003.6</v>
      </c>
      <c r="I68">
        <v>2599605.5</v>
      </c>
      <c r="J68">
        <v>2801976.5</v>
      </c>
      <c r="K68">
        <f t="shared" ref="K68:K79" si="7">MIN(B68:J68)</f>
        <v>366206.4</v>
      </c>
      <c r="L68">
        <f t="shared" ref="L68:L79" si="8">AVERAGE(B68:J68)</f>
        <v>2984499.7333333334</v>
      </c>
      <c r="M68">
        <f t="shared" ref="M68:M79" si="9">MAX(B68:J68)</f>
        <v>10359914</v>
      </c>
      <c r="N68">
        <v>2089</v>
      </c>
      <c r="O68">
        <f>$K68*IDs!B$2</f>
        <v>176064.91744368646</v>
      </c>
      <c r="P68">
        <f>$K68*IDs!C$2</f>
        <v>150416.03283291188</v>
      </c>
      <c r="Q68">
        <f>$K68*IDs!D$2</f>
        <v>99370.225642821068</v>
      </c>
      <c r="R68">
        <f>$K68*IDs!E$2</f>
        <v>49484.041167828014</v>
      </c>
      <c r="S68">
        <f>$L68*IDs!B$2</f>
        <v>1434889.4480272261</v>
      </c>
      <c r="T68">
        <f>$L68*IDs!C$2</f>
        <v>1225856.8115655091</v>
      </c>
      <c r="U68">
        <f>$L68*IDs!D$2</f>
        <v>809844.97248620621</v>
      </c>
      <c r="V68">
        <f>$L68*IDs!E$2</f>
        <v>403283.79752412409</v>
      </c>
      <c r="W68">
        <f>$M68*IDs!B$2</f>
        <v>4980845.2368218889</v>
      </c>
      <c r="X68">
        <f>$M68*IDs!C$2</f>
        <v>4255242.8476677183</v>
      </c>
      <c r="Y68">
        <f>$M68*IDs!D$2</f>
        <v>2811166.0304686669</v>
      </c>
      <c r="Z68">
        <f>$M68*IDs!E$2</f>
        <v>1399894.7338745522</v>
      </c>
      <c r="AB68">
        <v>2089</v>
      </c>
      <c r="AC68">
        <f>O68*IDs!$B$18</f>
        <v>116647.95625407707</v>
      </c>
      <c r="AD68">
        <f>P68*IDs!$B$18</f>
        <v>99654.849316685941</v>
      </c>
      <c r="AE68">
        <f>Q68*IDs!$B$18</f>
        <v>65835.567369342578</v>
      </c>
      <c r="AF68">
        <f>R68*IDs!$B$18</f>
        <v>32784.56806289059</v>
      </c>
      <c r="AG68">
        <f>S68*IDs!$B$18</f>
        <v>950654.58805245173</v>
      </c>
      <c r="AH68">
        <f>T68*IDs!$B$18</f>
        <v>812164.59136438556</v>
      </c>
      <c r="AI68">
        <f>U68*IDs!$B$18</f>
        <v>536545.05562341784</v>
      </c>
      <c r="AJ68">
        <f>V68*IDs!$B$18</f>
        <v>267186.85047870676</v>
      </c>
      <c r="AK68">
        <f>W68*IDs!$B$18</f>
        <v>3299949.9600990056</v>
      </c>
      <c r="AL68">
        <f>X68*IDs!$B$18</f>
        <v>2819217.9836393497</v>
      </c>
      <c r="AM68">
        <f>Y68*IDs!$B$18</f>
        <v>1862476.5052920845</v>
      </c>
      <c r="AN68">
        <f>Z68*IDs!$B$18</f>
        <v>927469.60637141531</v>
      </c>
      <c r="AO68">
        <v>2089</v>
      </c>
      <c r="AP68">
        <f>O68*IDs!$C$18</f>
        <v>154841.78023343533</v>
      </c>
      <c r="AQ68">
        <f>P68*IDs!$C$18</f>
        <v>132284.65180718555</v>
      </c>
      <c r="AR68">
        <f>Q68*IDs!$C$18</f>
        <v>87391.985093531941</v>
      </c>
      <c r="AS68">
        <f>R68*IDs!$C$18</f>
        <v>43519.158381009147</v>
      </c>
      <c r="AT68">
        <f>S68*IDs!$C$18</f>
        <v>1261925.6567213088</v>
      </c>
      <c r="AU68">
        <f>T68*IDs!$C$18</f>
        <v>1078090.1372631341</v>
      </c>
      <c r="AV68">
        <f>U68*IDs!$C$18</f>
        <v>712225.0081023071</v>
      </c>
      <c r="AW68">
        <f>V68*IDs!$C$18</f>
        <v>354671.34540251864</v>
      </c>
      <c r="AX68">
        <f>W68*IDs!$C$18</f>
        <v>4380446.4554013526</v>
      </c>
      <c r="AY68">
        <f>X68*IDs!$C$18</f>
        <v>3742309.2994616888</v>
      </c>
      <c r="AZ68">
        <f>Y68*IDs!$C$18</f>
        <v>2472303.7332451665</v>
      </c>
      <c r="BA68">
        <f>Z68*IDs!$C$18</f>
        <v>1231149.2594876387</v>
      </c>
      <c r="BC68">
        <v>2089</v>
      </c>
      <c r="BD68">
        <f t="shared" ref="BD68:BD79" si="10">MIN(AK68,AG68,AC68)/$BG$1</f>
        <v>21.706914099306456</v>
      </c>
      <c r="BE68">
        <f t="shared" ref="BE68:BE79" si="11">MAX(AX68,AT68,AP68)/$BG$1</f>
        <v>815.15337239940004</v>
      </c>
      <c r="BF68">
        <f t="shared" ref="BF68:BF79" si="12">MIN(AL68:AN68,AH68:AJ68,AD68:AF68)/$BG$1</f>
        <v>6.1008510185463134</v>
      </c>
      <c r="BG68">
        <f t="shared" ref="BG68:BG79" si="13">MAX(AY68:BA68,AU68:AW68,AQ68:AS68)/$BG$1</f>
        <v>696.40299843325647</v>
      </c>
    </row>
    <row r="69" spans="1:59" x14ac:dyDescent="0.2">
      <c r="A69">
        <v>2090</v>
      </c>
      <c r="B69">
        <v>1073743.8</v>
      </c>
      <c r="C69">
        <v>1085113.2</v>
      </c>
      <c r="D69">
        <v>1696715.8</v>
      </c>
      <c r="E69">
        <v>6633143</v>
      </c>
      <c r="F69">
        <v>10281523</v>
      </c>
      <c r="G69">
        <v>354559</v>
      </c>
      <c r="H69">
        <v>553966.80000000005</v>
      </c>
      <c r="I69">
        <v>2348981.5</v>
      </c>
      <c r="J69">
        <v>3262751.8</v>
      </c>
      <c r="K69">
        <f t="shared" si="7"/>
        <v>354559</v>
      </c>
      <c r="L69">
        <f t="shared" si="8"/>
        <v>3032277.5444444446</v>
      </c>
      <c r="M69">
        <f t="shared" si="9"/>
        <v>10281523</v>
      </c>
      <c r="N69">
        <v>2090</v>
      </c>
      <c r="O69">
        <f>$K69*IDs!B$2</f>
        <v>170465.07396898587</v>
      </c>
      <c r="P69">
        <f>$K69*IDs!C$2</f>
        <v>145631.96652271616</v>
      </c>
      <c r="Q69">
        <f>$K69*IDs!D$2</f>
        <v>96209.699867869567</v>
      </c>
      <c r="R69">
        <f>$K69*IDs!E$2</f>
        <v>47910.173477099073</v>
      </c>
      <c r="S69">
        <f>$L69*IDs!B$2</f>
        <v>1457860.0907274024</v>
      </c>
      <c r="T69">
        <f>$L69*IDs!C$2</f>
        <v>1245481.1239881581</v>
      </c>
      <c r="U69">
        <f>$L69*IDs!D$2</f>
        <v>822809.49705713452</v>
      </c>
      <c r="V69">
        <f>$L69*IDs!E$2</f>
        <v>409739.8266157264</v>
      </c>
      <c r="W69">
        <f>$M69*IDs!B$2</f>
        <v>4943156.3680764819</v>
      </c>
      <c r="X69">
        <f>$M69*IDs!C$2</f>
        <v>4223044.4392570388</v>
      </c>
      <c r="Y69">
        <f>$M69*IDs!D$2</f>
        <v>2789894.6071446445</v>
      </c>
      <c r="Z69">
        <f>$M69*IDs!E$2</f>
        <v>1389302.0640818146</v>
      </c>
      <c r="AB69">
        <v>2090</v>
      </c>
      <c r="AC69">
        <f>O69*IDs!$B$18</f>
        <v>112937.90256393474</v>
      </c>
      <c r="AD69">
        <f>P69*IDs!$B$18</f>
        <v>96485.270926108482</v>
      </c>
      <c r="AE69">
        <f>Q69*IDs!$B$18</f>
        <v>63741.630214290992</v>
      </c>
      <c r="AF69">
        <f>R69*IDs!$B$18</f>
        <v>31741.836482951756</v>
      </c>
      <c r="AG69">
        <f>S69*IDs!$B$18</f>
        <v>965873.28444990527</v>
      </c>
      <c r="AH69">
        <f>T69*IDs!$B$18</f>
        <v>825166.24990164454</v>
      </c>
      <c r="AI69">
        <f>U69*IDs!$B$18</f>
        <v>545134.41753016028</v>
      </c>
      <c r="AJ69">
        <f>V69*IDs!$B$18</f>
        <v>271464.15120383922</v>
      </c>
      <c r="AK69">
        <f>W69*IDs!$B$18</f>
        <v>3274980.0252788784</v>
      </c>
      <c r="AL69">
        <f>X69*IDs!$B$18</f>
        <v>2797885.633104831</v>
      </c>
      <c r="AM69">
        <f>Y69*IDs!$B$18</f>
        <v>1848383.5894892749</v>
      </c>
      <c r="AN69">
        <f>Z69*IDs!$B$18</f>
        <v>920451.66491813096</v>
      </c>
      <c r="AO69">
        <v>2090</v>
      </c>
      <c r="AP69">
        <f>O69*IDs!$C$18</f>
        <v>149916.95054424662</v>
      </c>
      <c r="AQ69">
        <f>P69*IDs!$C$18</f>
        <v>128077.26424252526</v>
      </c>
      <c r="AR69">
        <f>Q69*IDs!$C$18</f>
        <v>84612.433979246649</v>
      </c>
      <c r="AS69">
        <f>R69*IDs!$C$18</f>
        <v>42135.007133715371</v>
      </c>
      <c r="AT69">
        <f>S69*IDs!$C$18</f>
        <v>1282127.3826553756</v>
      </c>
      <c r="AU69">
        <f>T69*IDs!$C$18</f>
        <v>1095348.9047421918</v>
      </c>
      <c r="AV69">
        <f>U69*IDs!$C$18</f>
        <v>723626.76884822478</v>
      </c>
      <c r="AW69">
        <f>V69*IDs!$C$18</f>
        <v>360349.15477134014</v>
      </c>
      <c r="AX69">
        <f>W69*IDs!$C$18</f>
        <v>4347300.6611326579</v>
      </c>
      <c r="AY69">
        <f>X69*IDs!$C$18</f>
        <v>3713992.136954925</v>
      </c>
      <c r="AZ69">
        <f>Y69*IDs!$C$18</f>
        <v>2453596.4001579597</v>
      </c>
      <c r="BA69">
        <f>Z69*IDs!$C$18</f>
        <v>1221833.4464798768</v>
      </c>
      <c r="BC69">
        <v>2090</v>
      </c>
      <c r="BD69">
        <f t="shared" si="10"/>
        <v>21.016513518431129</v>
      </c>
      <c r="BE69">
        <f t="shared" si="11"/>
        <v>808.98530111852244</v>
      </c>
      <c r="BF69">
        <f t="shared" si="12"/>
        <v>5.9068100292205772</v>
      </c>
      <c r="BG69">
        <f t="shared" si="13"/>
        <v>691.13348292857359</v>
      </c>
    </row>
    <row r="70" spans="1:59" x14ac:dyDescent="0.2">
      <c r="A70">
        <v>2091</v>
      </c>
      <c r="B70">
        <v>1264226.2</v>
      </c>
      <c r="C70">
        <v>1042243.44</v>
      </c>
      <c r="D70">
        <v>1788444.4</v>
      </c>
      <c r="E70">
        <v>6252396</v>
      </c>
      <c r="F70">
        <v>10256912</v>
      </c>
      <c r="G70">
        <v>278439.15999999997</v>
      </c>
      <c r="H70">
        <v>611851.06000000006</v>
      </c>
      <c r="I70">
        <v>2377953</v>
      </c>
      <c r="J70">
        <v>2742018</v>
      </c>
      <c r="K70">
        <f t="shared" si="7"/>
        <v>278439.15999999997</v>
      </c>
      <c r="L70">
        <f t="shared" si="8"/>
        <v>2957164.8066666666</v>
      </c>
      <c r="M70">
        <f t="shared" si="9"/>
        <v>10256912</v>
      </c>
      <c r="N70">
        <v>2091</v>
      </c>
      <c r="O70">
        <f>$K70*IDs!B$2</f>
        <v>133868.13479635911</v>
      </c>
      <c r="P70">
        <f>$K70*IDs!C$2</f>
        <v>114366.41695101015</v>
      </c>
      <c r="Q70">
        <f>$K70*IDs!D$2</f>
        <v>75554.556547885441</v>
      </c>
      <c r="R70">
        <f>$K70*IDs!E$2</f>
        <v>37624.396668587578</v>
      </c>
      <c r="S70">
        <f>$L70*IDs!B$2</f>
        <v>1421747.3467234371</v>
      </c>
      <c r="T70">
        <f>$L70*IDs!C$2</f>
        <v>1214629.2327275134</v>
      </c>
      <c r="U70">
        <f>$L70*IDs!D$2</f>
        <v>802427.63125241932</v>
      </c>
      <c r="V70">
        <f>$L70*IDs!E$2</f>
        <v>399590.13559879211</v>
      </c>
      <c r="W70">
        <f>$M70*IDs!B$2</f>
        <v>4931323.877756251</v>
      </c>
      <c r="X70">
        <f>$M70*IDs!C$2</f>
        <v>4212935.689153133</v>
      </c>
      <c r="Y70">
        <f>$M70*IDs!D$2</f>
        <v>2783216.4042970277</v>
      </c>
      <c r="Z70">
        <f>$M70*IDs!E$2</f>
        <v>1385976.4757327812</v>
      </c>
      <c r="AB70">
        <v>2091</v>
      </c>
      <c r="AC70">
        <f>O70*IDs!$B$18</f>
        <v>88691.40177534298</v>
      </c>
      <c r="AD70">
        <f>P70*IDs!$B$18</f>
        <v>75770.965591165543</v>
      </c>
      <c r="AE70">
        <f>Q70*IDs!$B$18</f>
        <v>50057.017235207124</v>
      </c>
      <c r="AF70">
        <f>R70*IDs!$B$18</f>
        <v>24927.220257193982</v>
      </c>
      <c r="AG70">
        <f>S70*IDs!$B$18</f>
        <v>941947.57656925055</v>
      </c>
      <c r="AH70">
        <f>T70*IDs!$B$18</f>
        <v>804726.00482398283</v>
      </c>
      <c r="AI70">
        <f>U70*IDs!$B$18</f>
        <v>531630.8585856288</v>
      </c>
      <c r="AJ70">
        <f>V70*IDs!$B$18</f>
        <v>264739.69563980319</v>
      </c>
      <c r="AK70">
        <f>W70*IDs!$B$18</f>
        <v>3267140.6678799661</v>
      </c>
      <c r="AL70">
        <f>X70*IDs!$B$18</f>
        <v>2791188.3020463539</v>
      </c>
      <c r="AM70">
        <f>Y70*IDs!$B$18</f>
        <v>1843959.0924064086</v>
      </c>
      <c r="AN70">
        <f>Z70*IDs!$B$18</f>
        <v>918248.36916853231</v>
      </c>
      <c r="AO70">
        <v>2091</v>
      </c>
      <c r="AP70">
        <f>O70*IDs!$C$18</f>
        <v>117731.46297034223</v>
      </c>
      <c r="AQ70">
        <f>P70*IDs!$C$18</f>
        <v>100580.51232879935</v>
      </c>
      <c r="AR70">
        <f>Q70*IDs!$C$18</f>
        <v>66447.093552093997</v>
      </c>
      <c r="AS70">
        <f>R70*IDs!$C$18</f>
        <v>33089.093755639296</v>
      </c>
      <c r="AT70">
        <f>S70*IDs!$C$18</f>
        <v>1250367.7246163073</v>
      </c>
      <c r="AU70">
        <f>T70*IDs!$C$18</f>
        <v>1068215.9481275128</v>
      </c>
      <c r="AV70">
        <f>U70*IDs!$C$18</f>
        <v>705701.76464237261</v>
      </c>
      <c r="AW70">
        <f>V70*IDs!$C$18</f>
        <v>351422.92319324013</v>
      </c>
      <c r="AX70">
        <f>W70*IDs!$C$18</f>
        <v>4336894.4774796003</v>
      </c>
      <c r="AY70">
        <f>X70*IDs!$C$18</f>
        <v>3705101.9112089337</v>
      </c>
      <c r="AZ70">
        <f>Y70*IDs!$C$18</f>
        <v>2447723.1982009839</v>
      </c>
      <c r="BA70">
        <f>Z70*IDs!$C$18</f>
        <v>1218908.72968925</v>
      </c>
      <c r="BC70">
        <v>2091</v>
      </c>
      <c r="BD70">
        <f t="shared" si="10"/>
        <v>16.504503820804459</v>
      </c>
      <c r="BE70">
        <f t="shared" si="11"/>
        <v>807.04882368752044</v>
      </c>
      <c r="BF70">
        <f t="shared" si="12"/>
        <v>4.638684176161803</v>
      </c>
      <c r="BG70">
        <f t="shared" si="13"/>
        <v>689.47910875187279</v>
      </c>
    </row>
    <row r="71" spans="1:59" x14ac:dyDescent="0.2">
      <c r="A71">
        <v>2092</v>
      </c>
      <c r="B71">
        <v>1344868.5</v>
      </c>
      <c r="C71">
        <v>1033430.4</v>
      </c>
      <c r="D71">
        <v>1695859.8</v>
      </c>
      <c r="E71">
        <v>6136368.5</v>
      </c>
      <c r="F71">
        <v>10212563</v>
      </c>
      <c r="G71">
        <v>295211.5</v>
      </c>
      <c r="H71">
        <v>529807.06000000006</v>
      </c>
      <c r="I71">
        <v>2767680.5</v>
      </c>
      <c r="J71">
        <v>3347395.2</v>
      </c>
      <c r="K71">
        <f t="shared" si="7"/>
        <v>295211.5</v>
      </c>
      <c r="L71">
        <f t="shared" si="8"/>
        <v>3040353.8288888885</v>
      </c>
      <c r="M71">
        <f t="shared" si="9"/>
        <v>10212563</v>
      </c>
      <c r="N71">
        <v>2092</v>
      </c>
      <c r="O71">
        <f>$K71*IDs!B$2</f>
        <v>141931.94978549486</v>
      </c>
      <c r="P71">
        <f>$K71*IDs!C$2</f>
        <v>121255.50693994743</v>
      </c>
      <c r="Q71">
        <f>$K71*IDs!D$2</f>
        <v>80105.736457242878</v>
      </c>
      <c r="R71">
        <f>$K71*IDs!E$2</f>
        <v>39890.77749382933</v>
      </c>
      <c r="S71">
        <f>$L71*IDs!B$2</f>
        <v>1461743.011271562</v>
      </c>
      <c r="T71">
        <f>$L71*IDs!C$2</f>
        <v>1248798.3862374343</v>
      </c>
      <c r="U71">
        <f>$L71*IDs!D$2</f>
        <v>825000.99946561235</v>
      </c>
      <c r="V71">
        <f>$L71*IDs!E$2</f>
        <v>410831.14340301341</v>
      </c>
      <c r="W71">
        <f>$M71*IDs!B$2</f>
        <v>4910001.7407763675</v>
      </c>
      <c r="X71">
        <f>$M71*IDs!C$2</f>
        <v>4194719.7305022003</v>
      </c>
      <c r="Y71">
        <f>$M71*IDs!D$2</f>
        <v>2771182.2887353292</v>
      </c>
      <c r="Z71">
        <f>$M71*IDs!E$2</f>
        <v>1379983.7685005974</v>
      </c>
      <c r="AB71">
        <v>2092</v>
      </c>
      <c r="AC71">
        <f>O71*IDs!$B$18</f>
        <v>94033.905845721078</v>
      </c>
      <c r="AD71">
        <f>P71*IDs!$B$18</f>
        <v>80335.18133231104</v>
      </c>
      <c r="AE71">
        <f>Q71*IDs!$B$18</f>
        <v>53072.301839767613</v>
      </c>
      <c r="AF71">
        <f>R71*IDs!$B$18</f>
        <v>26428.761252392163</v>
      </c>
      <c r="AG71">
        <f>S71*IDs!$B$18</f>
        <v>968445.82844304945</v>
      </c>
      <c r="AH71">
        <f>T71*IDs!$B$18</f>
        <v>827364.02937614231</v>
      </c>
      <c r="AI71">
        <f>U71*IDs!$B$18</f>
        <v>546586.34946973366</v>
      </c>
      <c r="AJ71">
        <f>V71*IDs!$B$18</f>
        <v>272187.17924776237</v>
      </c>
      <c r="AK71">
        <f>W71*IDs!$B$18</f>
        <v>3253014.1528547998</v>
      </c>
      <c r="AL71">
        <f>X71*IDs!$B$18</f>
        <v>2779119.7174657844</v>
      </c>
      <c r="AM71">
        <f>Y71*IDs!$B$18</f>
        <v>1835986.1526181826</v>
      </c>
      <c r="AN71">
        <f>Z71*IDs!$B$18</f>
        <v>914278.03219730209</v>
      </c>
      <c r="AO71">
        <v>2092</v>
      </c>
      <c r="AP71">
        <f>O71*IDs!$C$18</f>
        <v>124823.25324020222</v>
      </c>
      <c r="AQ71">
        <f>P71*IDs!$C$18</f>
        <v>106639.18076521043</v>
      </c>
      <c r="AR71">
        <f>Q71*IDs!$C$18</f>
        <v>70449.667202537152</v>
      </c>
      <c r="AS71">
        <f>R71*IDs!$C$18</f>
        <v>35082.281534116511</v>
      </c>
      <c r="AT71">
        <f>S71*IDs!$C$18</f>
        <v>1285542.2499571193</v>
      </c>
      <c r="AU71">
        <f>T71*IDs!$C$18</f>
        <v>1098266.2990739921</v>
      </c>
      <c r="AV71">
        <f>U71*IDs!$C$18</f>
        <v>725554.10416999948</v>
      </c>
      <c r="AW71">
        <f>V71*IDs!$C$18</f>
        <v>361308.9225467472</v>
      </c>
      <c r="AX71">
        <f>W71*IDs!$C$18</f>
        <v>4318142.5438389741</v>
      </c>
      <c r="AY71">
        <f>X71*IDs!$C$18</f>
        <v>3689081.7323617125</v>
      </c>
      <c r="AZ71">
        <f>Y71*IDs!$C$18</f>
        <v>2437139.6935246233</v>
      </c>
      <c r="BA71">
        <f>Z71*IDs!$C$18</f>
        <v>1213638.3926469716</v>
      </c>
      <c r="BC71">
        <v>2092</v>
      </c>
      <c r="BD71">
        <f t="shared" si="10"/>
        <v>17.49868563637175</v>
      </c>
      <c r="BE71">
        <f t="shared" si="11"/>
        <v>803.55929308788996</v>
      </c>
      <c r="BF71">
        <f t="shared" si="12"/>
        <v>4.9181046001970063</v>
      </c>
      <c r="BG71">
        <f t="shared" si="13"/>
        <v>686.49792796431825</v>
      </c>
    </row>
    <row r="72" spans="1:59" x14ac:dyDescent="0.2">
      <c r="A72">
        <v>2093</v>
      </c>
      <c r="B72">
        <v>1266109.6000000001</v>
      </c>
      <c r="C72">
        <v>1081236.2</v>
      </c>
      <c r="D72">
        <v>1804481.9</v>
      </c>
      <c r="E72">
        <v>6747733</v>
      </c>
      <c r="F72">
        <v>10286128</v>
      </c>
      <c r="G72">
        <v>380778.78</v>
      </c>
      <c r="H72">
        <v>605269.80000000005</v>
      </c>
      <c r="I72">
        <v>2262851</v>
      </c>
      <c r="J72">
        <v>3487825.8</v>
      </c>
      <c r="K72">
        <f t="shared" si="7"/>
        <v>380778.78</v>
      </c>
      <c r="L72">
        <f t="shared" si="8"/>
        <v>3102490.4533333336</v>
      </c>
      <c r="M72">
        <f t="shared" si="9"/>
        <v>10286128</v>
      </c>
      <c r="N72">
        <v>2093</v>
      </c>
      <c r="O72">
        <f>$K72*IDs!B$2</f>
        <v>183071.03443579262</v>
      </c>
      <c r="P72">
        <f>$K72*IDs!C$2</f>
        <v>156401.50875177531</v>
      </c>
      <c r="Q72">
        <f>$K72*IDs!D$2</f>
        <v>103324.44569127716</v>
      </c>
      <c r="R72">
        <f>$K72*IDs!E$2</f>
        <v>51453.149986879878</v>
      </c>
      <c r="S72">
        <f>$L72*IDs!B$2</f>
        <v>1491617.0922626113</v>
      </c>
      <c r="T72">
        <f>$L72*IDs!C$2</f>
        <v>1274320.4539636183</v>
      </c>
      <c r="U72">
        <f>$L72*IDs!D$2</f>
        <v>841861.79270059604</v>
      </c>
      <c r="V72">
        <f>$L72*IDs!E$2</f>
        <v>419227.42288376193</v>
      </c>
      <c r="W72">
        <f>$M72*IDs!B$2</f>
        <v>4945370.3625474367</v>
      </c>
      <c r="X72">
        <f>$M72*IDs!C$2</f>
        <v>4224935.9021894056</v>
      </c>
      <c r="Y72">
        <f>$M72*IDs!D$2</f>
        <v>2791144.1753910901</v>
      </c>
      <c r="Z72">
        <f>$M72*IDs!E$2</f>
        <v>1389924.3197539651</v>
      </c>
      <c r="AB72">
        <v>2093</v>
      </c>
      <c r="AC72">
        <f>O72*IDs!$B$18</f>
        <v>121289.70567396101</v>
      </c>
      <c r="AD72">
        <f>P72*IDs!$B$18</f>
        <v>103620.39533959949</v>
      </c>
      <c r="AE72">
        <f>Q72*IDs!$B$18</f>
        <v>68455.349288013735</v>
      </c>
      <c r="AF72">
        <f>R72*IDs!$B$18</f>
        <v>34089.157998916569</v>
      </c>
      <c r="AG72">
        <f>S72*IDs!$B$18</f>
        <v>988238.24673495162</v>
      </c>
      <c r="AH72">
        <f>T72*IDs!$B$18</f>
        <v>844273.11656320048</v>
      </c>
      <c r="AI72">
        <f>U72*IDs!$B$18</f>
        <v>557757.09887421096</v>
      </c>
      <c r="AJ72">
        <f>V72*IDs!$B$18</f>
        <v>277749.95038801874</v>
      </c>
      <c r="AK72">
        <f>W72*IDs!$B$18</f>
        <v>3276446.8588420004</v>
      </c>
      <c r="AL72">
        <f>X72*IDs!$B$18</f>
        <v>2799138.7804586273</v>
      </c>
      <c r="AM72">
        <f>Y72*IDs!$B$18</f>
        <v>1849211.4635726765</v>
      </c>
      <c r="AN72">
        <f>Z72*IDs!$B$18</f>
        <v>920863.92678993219</v>
      </c>
      <c r="AO72">
        <v>2093</v>
      </c>
      <c r="AP72">
        <f>O72*IDs!$C$18</f>
        <v>161003.36905721916</v>
      </c>
      <c r="AQ72">
        <f>P72*IDs!$C$18</f>
        <v>137548.62920982516</v>
      </c>
      <c r="AR72">
        <f>Q72*IDs!$C$18</f>
        <v>90869.557347149792</v>
      </c>
      <c r="AS72">
        <f>R72*IDs!$C$18</f>
        <v>45250.907780277572</v>
      </c>
      <c r="AT72">
        <f>S72*IDs!$C$18</f>
        <v>1311815.2630630461</v>
      </c>
      <c r="AU72">
        <f>T72*IDs!$C$18</f>
        <v>1120711.8973188817</v>
      </c>
      <c r="AV72">
        <f>U72*IDs!$C$18</f>
        <v>740382.47133455833</v>
      </c>
      <c r="AW72">
        <f>V72*IDs!$C$18</f>
        <v>368693.10152466537</v>
      </c>
      <c r="AX72">
        <f>W72*IDs!$C$18</f>
        <v>4349247.7772889426</v>
      </c>
      <c r="AY72">
        <f>X72*IDs!$C$18</f>
        <v>3715655.6000226703</v>
      </c>
      <c r="AZ72">
        <f>Y72*IDs!$C$18</f>
        <v>2454695.3435171023</v>
      </c>
      <c r="BA72">
        <f>Z72*IDs!$C$18</f>
        <v>1222380.6944917755</v>
      </c>
      <c r="BC72">
        <v>2093</v>
      </c>
      <c r="BD72">
        <f t="shared" si="10"/>
        <v>22.57069310721689</v>
      </c>
      <c r="BE72">
        <f t="shared" si="11"/>
        <v>809.34763822671641</v>
      </c>
      <c r="BF72">
        <f t="shared" si="12"/>
        <v>6.3436209957112233</v>
      </c>
      <c r="BG72">
        <f t="shared" si="13"/>
        <v>691.44303528661294</v>
      </c>
    </row>
    <row r="73" spans="1:59" x14ac:dyDescent="0.2">
      <c r="A73">
        <v>2094</v>
      </c>
      <c r="B73">
        <v>1504233.9</v>
      </c>
      <c r="C73">
        <v>1024568.5</v>
      </c>
      <c r="D73">
        <v>1758179.5</v>
      </c>
      <c r="E73">
        <v>5893227.5</v>
      </c>
      <c r="F73">
        <v>10693858</v>
      </c>
      <c r="G73">
        <v>277068.56</v>
      </c>
      <c r="H73">
        <v>608841.5</v>
      </c>
      <c r="I73">
        <v>2321996.5</v>
      </c>
      <c r="J73">
        <v>3461758.8</v>
      </c>
      <c r="K73">
        <f t="shared" si="7"/>
        <v>277068.56</v>
      </c>
      <c r="L73">
        <f t="shared" si="8"/>
        <v>3060414.7511111107</v>
      </c>
      <c r="M73">
        <f t="shared" si="9"/>
        <v>10693858</v>
      </c>
      <c r="N73">
        <v>2094</v>
      </c>
      <c r="O73">
        <f>$K73*IDs!B$2</f>
        <v>133209.17696315818</v>
      </c>
      <c r="P73">
        <f>$K73*IDs!C$2</f>
        <v>113803.45514968503</v>
      </c>
      <c r="Q73">
        <f>$K73*IDs!D$2</f>
        <v>75182.643792493807</v>
      </c>
      <c r="R73">
        <f>$K73*IDs!E$2</f>
        <v>37439.192841388969</v>
      </c>
      <c r="S73">
        <f>$L73*IDs!B$2</f>
        <v>1471387.9126575012</v>
      </c>
      <c r="T73">
        <f>$L73*IDs!C$2</f>
        <v>1257038.2322249329</v>
      </c>
      <c r="U73">
        <f>$L73*IDs!D$2</f>
        <v>830444.53722963086</v>
      </c>
      <c r="V73">
        <f>$L73*IDs!E$2</f>
        <v>413541.89750536944</v>
      </c>
      <c r="W73">
        <f>$M73*IDs!B$2</f>
        <v>5141399.0195815964</v>
      </c>
      <c r="X73">
        <f>$M73*IDs!C$2</f>
        <v>4392407.3856669283</v>
      </c>
      <c r="Y73">
        <f>$M73*IDs!D$2</f>
        <v>2901781.8433874641</v>
      </c>
      <c r="Z73">
        <f>$M73*IDs!E$2</f>
        <v>1445019.2828822953</v>
      </c>
      <c r="AB73">
        <v>2094</v>
      </c>
      <c r="AC73">
        <f>O73*IDs!$B$18</f>
        <v>88254.823690301782</v>
      </c>
      <c r="AD73">
        <f>P73*IDs!$B$18</f>
        <v>75397.987575288586</v>
      </c>
      <c r="AE73">
        <f>Q73*IDs!$B$18</f>
        <v>49810.614581849833</v>
      </c>
      <c r="AF73">
        <f>R73*IDs!$B$18</f>
        <v>24804.517516370779</v>
      </c>
      <c r="AG73">
        <f>S73*IDs!$B$18</f>
        <v>974835.84668902832</v>
      </c>
      <c r="AH73">
        <f>T73*IDs!$B$18</f>
        <v>832823.15893043007</v>
      </c>
      <c r="AI73">
        <f>U73*IDs!$B$18</f>
        <v>550192.84623344999</v>
      </c>
      <c r="AJ73">
        <f>V73*IDs!$B$18</f>
        <v>273983.13002852094</v>
      </c>
      <c r="AK73">
        <f>W73*IDs!$B$18</f>
        <v>3406321.3536718967</v>
      </c>
      <c r="AL73">
        <f>X73*IDs!$B$18</f>
        <v>2910093.3451846731</v>
      </c>
      <c r="AM73">
        <f>Y73*IDs!$B$18</f>
        <v>1922512.0281818749</v>
      </c>
      <c r="AN73">
        <f>Z73*IDs!$B$18</f>
        <v>957365.8883511785</v>
      </c>
      <c r="AO73">
        <v>2094</v>
      </c>
      <c r="AP73">
        <f>O73*IDs!$C$18</f>
        <v>117151.93693259974</v>
      </c>
      <c r="AQ73">
        <f>P73*IDs!$C$18</f>
        <v>100085.41081291398</v>
      </c>
      <c r="AR73">
        <f>Q73*IDs!$C$18</f>
        <v>66120.011734929692</v>
      </c>
      <c r="AS73">
        <f>R73*IDs!$C$18</f>
        <v>32926.214683954553</v>
      </c>
      <c r="AT73">
        <f>S73*IDs!$C$18</f>
        <v>1294024.540026363</v>
      </c>
      <c r="AU73">
        <f>T73*IDs!$C$18</f>
        <v>1105512.9012936631</v>
      </c>
      <c r="AV73">
        <f>U73*IDs!$C$18</f>
        <v>730341.46948040067</v>
      </c>
      <c r="AW73">
        <f>V73*IDs!$C$18</f>
        <v>363692.91816085443</v>
      </c>
      <c r="AX73">
        <f>W73*IDs!$C$18</f>
        <v>4521646.8370939558</v>
      </c>
      <c r="AY73">
        <f>X73*IDs!$C$18</f>
        <v>3862939.812099094</v>
      </c>
      <c r="AZ73">
        <f>Y73*IDs!$C$18</f>
        <v>2551996.5760520492</v>
      </c>
      <c r="BA73">
        <f>Z73*IDs!$C$18</f>
        <v>1270834.4256299774</v>
      </c>
      <c r="BC73">
        <v>2094</v>
      </c>
      <c r="BD73">
        <f t="shared" si="10"/>
        <v>16.423261394499214</v>
      </c>
      <c r="BE73">
        <f t="shared" si="11"/>
        <v>841.42922544147586</v>
      </c>
      <c r="BF73">
        <f t="shared" si="12"/>
        <v>4.6158505326044557</v>
      </c>
      <c r="BG73">
        <f t="shared" si="13"/>
        <v>718.85102289647057</v>
      </c>
    </row>
    <row r="74" spans="1:59" x14ac:dyDescent="0.2">
      <c r="A74">
        <v>2095</v>
      </c>
      <c r="B74">
        <v>1389203</v>
      </c>
      <c r="C74">
        <v>1012698.25</v>
      </c>
      <c r="D74">
        <v>1754520.4</v>
      </c>
      <c r="E74">
        <v>5860037.5</v>
      </c>
      <c r="F74">
        <v>10861186</v>
      </c>
      <c r="G74">
        <v>279124.15999999997</v>
      </c>
      <c r="H74">
        <v>597162.43999999994</v>
      </c>
      <c r="I74">
        <v>2431206.5</v>
      </c>
      <c r="J74">
        <v>2853206.5</v>
      </c>
      <c r="K74">
        <f t="shared" si="7"/>
        <v>279124.15999999997</v>
      </c>
      <c r="L74">
        <f t="shared" si="8"/>
        <v>3004260.527777778</v>
      </c>
      <c r="M74">
        <f t="shared" si="9"/>
        <v>10861186</v>
      </c>
      <c r="N74">
        <v>2095</v>
      </c>
      <c r="O74">
        <f>$K74*IDs!B$2</f>
        <v>134197.46947879207</v>
      </c>
      <c r="P74">
        <f>$K74*IDs!C$2</f>
        <v>114647.77462933183</v>
      </c>
      <c r="Q74">
        <f>$K74*IDs!D$2</f>
        <v>75740.431520483762</v>
      </c>
      <c r="R74">
        <f>$K74*IDs!E$2</f>
        <v>37716.958044358078</v>
      </c>
      <c r="S74">
        <f>$L74*IDs!B$2</f>
        <v>1444390.0538126051</v>
      </c>
      <c r="T74">
        <f>$L74*IDs!C$2</f>
        <v>1233973.3827285471</v>
      </c>
      <c r="U74">
        <f>$L74*IDs!D$2</f>
        <v>815207.07048019499</v>
      </c>
      <c r="V74">
        <f>$L74*IDs!E$2</f>
        <v>405953.99653156329</v>
      </c>
      <c r="W74">
        <f>$M74*IDs!B$2</f>
        <v>5221847.0688402038</v>
      </c>
      <c r="X74">
        <f>$M74*IDs!C$2</f>
        <v>4461135.878511033</v>
      </c>
      <c r="Y74">
        <f>$M74*IDs!D$2</f>
        <v>2947186.3505625492</v>
      </c>
      <c r="Z74">
        <f>$M74*IDs!E$2</f>
        <v>1467629.6622763481</v>
      </c>
      <c r="AB74">
        <v>2095</v>
      </c>
      <c r="AC74">
        <f>O74*IDs!$B$18</f>
        <v>88909.595258673799</v>
      </c>
      <c r="AD74">
        <f>P74*IDs!$B$18</f>
        <v>75957.372960839944</v>
      </c>
      <c r="AE74">
        <f>Q74*IDs!$B$18</f>
        <v>50180.164628720726</v>
      </c>
      <c r="AF74">
        <f>R74*IDs!$B$18</f>
        <v>24988.544770154647</v>
      </c>
      <c r="AG74">
        <f>S74*IDs!$B$18</f>
        <v>956949.00640751421</v>
      </c>
      <c r="AH74">
        <f>T74*IDs!$B$18</f>
        <v>817542.04788272909</v>
      </c>
      <c r="AI74">
        <f>U74*IDs!$B$18</f>
        <v>540097.59625055862</v>
      </c>
      <c r="AJ74">
        <f>V74*IDs!$B$18</f>
        <v>268955.932369249</v>
      </c>
      <c r="AK74">
        <f>W74*IDs!$B$18</f>
        <v>3459620.447363548</v>
      </c>
      <c r="AL74">
        <f>X74*IDs!$B$18</f>
        <v>2955627.9033640563</v>
      </c>
      <c r="AM74">
        <f>Y74*IDs!$B$18</f>
        <v>1952593.790315954</v>
      </c>
      <c r="AN74">
        <f>Z74*IDs!$B$18</f>
        <v>972345.90018283227</v>
      </c>
      <c r="AO74">
        <v>2095</v>
      </c>
      <c r="AP74">
        <f>O74*IDs!$C$18</f>
        <v>118021.0991412554</v>
      </c>
      <c r="AQ74">
        <f>P74*IDs!$C$18</f>
        <v>100827.95471781254</v>
      </c>
      <c r="AR74">
        <f>Q74*IDs!$C$18</f>
        <v>66610.562868274879</v>
      </c>
      <c r="AS74">
        <f>R74*IDs!$C$18</f>
        <v>33170.49764014539</v>
      </c>
      <c r="AT74">
        <f>S74*IDs!$C$18</f>
        <v>1270281.0448046541</v>
      </c>
      <c r="AU74">
        <f>T74*IDs!$C$18</f>
        <v>1085228.3243961735</v>
      </c>
      <c r="AV74">
        <f>U74*IDs!$C$18</f>
        <v>716940.7505184015</v>
      </c>
      <c r="AW74">
        <f>V74*IDs!$C$18</f>
        <v>357019.67449551745</v>
      </c>
      <c r="AX74">
        <f>W74*IDs!$C$18</f>
        <v>4592397.5541838277</v>
      </c>
      <c r="AY74">
        <f>X74*IDs!$C$18</f>
        <v>3923383.6662141304</v>
      </c>
      <c r="AZ74">
        <f>Y74*IDs!$C$18</f>
        <v>2591927.9537716373</v>
      </c>
      <c r="BA74">
        <f>Z74*IDs!$C$18</f>
        <v>1290719.3149535323</v>
      </c>
      <c r="BC74">
        <v>2095</v>
      </c>
      <c r="BD74">
        <f t="shared" si="10"/>
        <v>16.545107251432714</v>
      </c>
      <c r="BE74">
        <f t="shared" si="11"/>
        <v>854.59516325687161</v>
      </c>
      <c r="BF74">
        <f t="shared" si="12"/>
        <v>4.6500960000613967</v>
      </c>
      <c r="BG74">
        <f t="shared" si="13"/>
        <v>730.0989657772551</v>
      </c>
    </row>
    <row r="75" spans="1:59" x14ac:dyDescent="0.2">
      <c r="A75">
        <v>2096</v>
      </c>
      <c r="B75">
        <v>1005508.9</v>
      </c>
      <c r="C75">
        <v>1035260.2</v>
      </c>
      <c r="D75">
        <v>1709481.4</v>
      </c>
      <c r="E75">
        <v>6178127</v>
      </c>
      <c r="F75">
        <v>10403141</v>
      </c>
      <c r="G75">
        <v>323920.65999999997</v>
      </c>
      <c r="H75">
        <v>564032.1</v>
      </c>
      <c r="I75">
        <v>2856850.2</v>
      </c>
      <c r="J75">
        <v>2909539.5</v>
      </c>
      <c r="K75">
        <f t="shared" si="7"/>
        <v>323920.65999999997</v>
      </c>
      <c r="L75">
        <f t="shared" si="8"/>
        <v>2998428.9955555554</v>
      </c>
      <c r="M75">
        <f t="shared" si="9"/>
        <v>10403141</v>
      </c>
      <c r="N75">
        <v>2096</v>
      </c>
      <c r="O75">
        <f>$K75*IDs!B$2</f>
        <v>155734.75575851329</v>
      </c>
      <c r="P75">
        <f>$K75*IDs!C$2</f>
        <v>133047.53993872987</v>
      </c>
      <c r="Q75">
        <f>$K75*IDs!D$2</f>
        <v>87895.976352602025</v>
      </c>
      <c r="R75">
        <f>$K75*IDs!E$2</f>
        <v>43770.134204508766</v>
      </c>
      <c r="S75">
        <f>$L75*IDs!B$2</f>
        <v>1441586.3664950819</v>
      </c>
      <c r="T75">
        <f>$L75*IDs!C$2</f>
        <v>1231578.1325575945</v>
      </c>
      <c r="U75">
        <f>$L75*IDs!D$2</f>
        <v>813624.68231667404</v>
      </c>
      <c r="V75">
        <f>$L75*IDs!E$2</f>
        <v>405166.00434858678</v>
      </c>
      <c r="W75">
        <f>$M75*IDs!B$2</f>
        <v>5001627.9380153641</v>
      </c>
      <c r="X75">
        <f>$M75*IDs!C$2</f>
        <v>4272997.9547637934</v>
      </c>
      <c r="Y75">
        <f>$M75*IDs!D$2</f>
        <v>2822895.6909657591</v>
      </c>
      <c r="Z75">
        <f>$M75*IDs!E$2</f>
        <v>1405735.8296270068</v>
      </c>
      <c r="AB75">
        <v>2096</v>
      </c>
      <c r="AC75">
        <f>O75*IDs!$B$18</f>
        <v>103178.6527419285</v>
      </c>
      <c r="AD75">
        <f>P75*IDs!$B$18</f>
        <v>88147.734618678049</v>
      </c>
      <c r="AE75">
        <f>Q75*IDs!$B$18</f>
        <v>58233.554721468296</v>
      </c>
      <c r="AF75">
        <f>R75*IDs!$B$18</f>
        <v>28998.944105691324</v>
      </c>
      <c r="AG75">
        <f>S75*IDs!$B$18</f>
        <v>955091.48475974391</v>
      </c>
      <c r="AH75">
        <f>T75*IDs!$B$18</f>
        <v>815955.12732401968</v>
      </c>
      <c r="AI75">
        <f>U75*IDs!$B$18</f>
        <v>539049.21961792023</v>
      </c>
      <c r="AJ75">
        <f>V75*IDs!$B$18</f>
        <v>268433.8654008662</v>
      </c>
      <c r="AK75">
        <f>W75*IDs!$B$18</f>
        <v>3313719.0837543951</v>
      </c>
      <c r="AL75">
        <f>X75*IDs!$B$18</f>
        <v>2830981.2411122182</v>
      </c>
      <c r="AM75">
        <f>Y75*IDs!$B$18</f>
        <v>1870247.7350430519</v>
      </c>
      <c r="AN75">
        <f>Z75*IDs!$B$18</f>
        <v>931339.49647616106</v>
      </c>
      <c r="AO75">
        <v>2096</v>
      </c>
      <c r="AP75">
        <f>O75*IDs!$C$18</f>
        <v>136962.24765266068</v>
      </c>
      <c r="AQ75">
        <f>P75*IDs!$C$18</f>
        <v>117009.78388486312</v>
      </c>
      <c r="AR75">
        <f>Q75*IDs!$C$18</f>
        <v>77300.859543162063</v>
      </c>
      <c r="AS75">
        <f>R75*IDs!$C$18</f>
        <v>38494.014592374719</v>
      </c>
      <c r="AT75">
        <f>S75*IDs!$C$18</f>
        <v>1267815.3182887398</v>
      </c>
      <c r="AU75">
        <f>T75*IDs!$C$18</f>
        <v>1083121.8013820506</v>
      </c>
      <c r="AV75">
        <f>U75*IDs!$C$18</f>
        <v>715549.10586927226</v>
      </c>
      <c r="AW75">
        <f>V75*IDs!$C$18</f>
        <v>356326.66810790962</v>
      </c>
      <c r="AX75">
        <f>W75*IDs!$C$18</f>
        <v>4398723.9776788186</v>
      </c>
      <c r="AY75">
        <f>X75*IDs!$C$18</f>
        <v>3757924.1785125984</v>
      </c>
      <c r="AZ75">
        <f>Y75*IDs!$C$18</f>
        <v>2482619.482340863</v>
      </c>
      <c r="BA75">
        <f>Z75*IDs!$C$18</f>
        <v>1236286.2605322297</v>
      </c>
      <c r="BC75">
        <v>2096</v>
      </c>
      <c r="BD75">
        <f t="shared" si="10"/>
        <v>19.200423426817913</v>
      </c>
      <c r="BE75">
        <f t="shared" si="11"/>
        <v>818.5546202117572</v>
      </c>
      <c r="BF75">
        <f t="shared" si="12"/>
        <v>5.3963876341025001</v>
      </c>
      <c r="BG75">
        <f t="shared" si="13"/>
        <v>699.30875734334711</v>
      </c>
    </row>
    <row r="76" spans="1:59" x14ac:dyDescent="0.2">
      <c r="A76">
        <v>2097</v>
      </c>
      <c r="B76">
        <v>1074090</v>
      </c>
      <c r="C76">
        <v>1110576.6000000001</v>
      </c>
      <c r="D76">
        <v>1704300.8</v>
      </c>
      <c r="E76">
        <v>6551427</v>
      </c>
      <c r="F76">
        <v>10345823</v>
      </c>
      <c r="G76">
        <v>417889.34</v>
      </c>
      <c r="H76">
        <v>544232.5</v>
      </c>
      <c r="I76">
        <v>2858831</v>
      </c>
      <c r="J76">
        <v>3516508.8</v>
      </c>
      <c r="K76">
        <f t="shared" si="7"/>
        <v>417889.34</v>
      </c>
      <c r="L76">
        <f t="shared" si="8"/>
        <v>3124853.2266666666</v>
      </c>
      <c r="M76">
        <f t="shared" si="9"/>
        <v>10345823</v>
      </c>
      <c r="N76">
        <v>2097</v>
      </c>
      <c r="O76">
        <f>$K76*IDs!B$2</f>
        <v>200913.07019128182</v>
      </c>
      <c r="P76">
        <f>$K76*IDs!C$2</f>
        <v>171644.34233253126</v>
      </c>
      <c r="Q76">
        <f>$K76*IDs!D$2</f>
        <v>113394.40820676419</v>
      </c>
      <c r="R76">
        <f>$K76*IDs!E$2</f>
        <v>56467.755080622512</v>
      </c>
      <c r="S76">
        <f>$L76*IDs!B$2</f>
        <v>1502368.6789108652</v>
      </c>
      <c r="T76">
        <f>$L76*IDs!C$2</f>
        <v>1283505.7648919406</v>
      </c>
      <c r="U76">
        <f>$L76*IDs!D$2</f>
        <v>847929.93851162656</v>
      </c>
      <c r="V76">
        <f>$L76*IDs!E$2</f>
        <v>422249.21714037092</v>
      </c>
      <c r="W76">
        <f>$M76*IDs!B$2</f>
        <v>4974070.5579749355</v>
      </c>
      <c r="X76">
        <f>$M76*IDs!C$2</f>
        <v>4249455.0943170162</v>
      </c>
      <c r="Y76">
        <f>$M76*IDs!D$2</f>
        <v>2807342.4330396405</v>
      </c>
      <c r="Z76">
        <f>$M76*IDs!E$2</f>
        <v>1397990.6720556002</v>
      </c>
      <c r="AB76">
        <v>2097</v>
      </c>
      <c r="AC76">
        <f>O76*IDs!$B$18</f>
        <v>133110.555826892</v>
      </c>
      <c r="AD76">
        <f>P76*IDs!$B$18</f>
        <v>113719.20099907959</v>
      </c>
      <c r="AE76">
        <f>Q76*IDs!$B$18</f>
        <v>75126.982479006663</v>
      </c>
      <c r="AF76">
        <f>R76*IDs!$B$18</f>
        <v>37411.474813073793</v>
      </c>
      <c r="AG76">
        <f>S76*IDs!$B$18</f>
        <v>995361.47507150308</v>
      </c>
      <c r="AH76">
        <f>T76*IDs!$B$18</f>
        <v>850358.64321384486</v>
      </c>
      <c r="AI76">
        <f>U76*IDs!$B$18</f>
        <v>561777.41602418979</v>
      </c>
      <c r="AJ76">
        <f>V76*IDs!$B$18</f>
        <v>279751.97401300631</v>
      </c>
      <c r="AK76">
        <f>W76*IDs!$B$18</f>
        <v>3295461.5449550427</v>
      </c>
      <c r="AL76">
        <f>X76*IDs!$B$18</f>
        <v>2815383.4343749965</v>
      </c>
      <c r="AM76">
        <f>Y76*IDs!$B$18</f>
        <v>1859943.2645300406</v>
      </c>
      <c r="AN76">
        <f>Z76*IDs!$B$18</f>
        <v>926208.11190115439</v>
      </c>
      <c r="AO76">
        <v>2097</v>
      </c>
      <c r="AP76">
        <f>O76*IDs!$C$18</f>
        <v>176694.69825261203</v>
      </c>
      <c r="AQ76">
        <f>P76*IDs!$C$18</f>
        <v>150954.06807700405</v>
      </c>
      <c r="AR76">
        <f>Q76*IDs!$C$18</f>
        <v>99725.671020566268</v>
      </c>
      <c r="AS76">
        <f>R76*IDs!$C$18</f>
        <v>49661.044627279545</v>
      </c>
      <c r="AT76">
        <f>S76*IDs!$C$18</f>
        <v>1321270.8368429968</v>
      </c>
      <c r="AU76">
        <f>T76*IDs!$C$18</f>
        <v>1128789.9966744445</v>
      </c>
      <c r="AV76">
        <f>U76*IDs!$C$18</f>
        <v>745719.1534728189</v>
      </c>
      <c r="AW76">
        <f>V76*IDs!$C$18</f>
        <v>371350.6440322019</v>
      </c>
      <c r="AX76">
        <f>W76*IDs!$C$18</f>
        <v>4374488.4068110781</v>
      </c>
      <c r="AY76">
        <f>X76*IDs!$C$18</f>
        <v>3737219.2108433167</v>
      </c>
      <c r="AZ76">
        <f>Y76*IDs!$C$18</f>
        <v>2468941.0381585895</v>
      </c>
      <c r="BA76">
        <f>Z76*IDs!$C$18</f>
        <v>1229474.7162225654</v>
      </c>
      <c r="BC76">
        <v>2097</v>
      </c>
      <c r="BD76">
        <f t="shared" si="10"/>
        <v>24.770424564933521</v>
      </c>
      <c r="BE76">
        <f t="shared" si="11"/>
        <v>814.04464445334941</v>
      </c>
      <c r="BF76">
        <f t="shared" si="12"/>
        <v>6.9618679672956194</v>
      </c>
      <c r="BG76">
        <f t="shared" si="13"/>
        <v>695.4557883839334</v>
      </c>
    </row>
    <row r="77" spans="1:59" x14ac:dyDescent="0.2">
      <c r="A77">
        <v>2098</v>
      </c>
      <c r="B77">
        <v>1370414</v>
      </c>
      <c r="C77">
        <v>1122597</v>
      </c>
      <c r="D77">
        <v>1798584.1</v>
      </c>
      <c r="E77">
        <v>6503915</v>
      </c>
      <c r="F77">
        <v>10477613</v>
      </c>
      <c r="G77">
        <v>406522.75</v>
      </c>
      <c r="H77">
        <v>639108.5</v>
      </c>
      <c r="I77">
        <v>2700328.5</v>
      </c>
      <c r="J77">
        <v>4085326.8</v>
      </c>
      <c r="K77">
        <f t="shared" si="7"/>
        <v>406522.75</v>
      </c>
      <c r="L77">
        <f t="shared" si="8"/>
        <v>3233823.2944444446</v>
      </c>
      <c r="M77">
        <f t="shared" si="9"/>
        <v>10477613</v>
      </c>
      <c r="N77">
        <v>2098</v>
      </c>
      <c r="O77">
        <f>$K77*IDs!B$2</f>
        <v>195448.23470515641</v>
      </c>
      <c r="P77">
        <f>$K77*IDs!C$2</f>
        <v>166975.61624080199</v>
      </c>
      <c r="Q77">
        <f>$K77*IDs!D$2</f>
        <v>110310.08031656501</v>
      </c>
      <c r="R77">
        <f>$K77*IDs!E$2</f>
        <v>54931.83214891563</v>
      </c>
      <c r="S77">
        <f>$L77*IDs!B$2</f>
        <v>1554759.3689346535</v>
      </c>
      <c r="T77">
        <f>$L77*IDs!C$2</f>
        <v>1328264.2543467041</v>
      </c>
      <c r="U77">
        <f>$L77*IDs!D$2</f>
        <v>877499.00181415561</v>
      </c>
      <c r="V77">
        <f>$L77*IDs!E$2</f>
        <v>436973.91698170791</v>
      </c>
      <c r="W77">
        <f>$M77*IDs!B$2</f>
        <v>5037432.6277528079</v>
      </c>
      <c r="X77">
        <f>$M77*IDs!C$2</f>
        <v>4303586.6686615646</v>
      </c>
      <c r="Y77">
        <f>$M77*IDs!D$2</f>
        <v>2843103.6923662592</v>
      </c>
      <c r="Z77">
        <f>$M77*IDs!E$2</f>
        <v>1415798.9402494603</v>
      </c>
      <c r="AB77">
        <v>2098</v>
      </c>
      <c r="AC77">
        <f>O77*IDs!$B$18</f>
        <v>129489.94872369</v>
      </c>
      <c r="AD77">
        <f>P77*IDs!$B$18</f>
        <v>110626.03874496675</v>
      </c>
      <c r="AE77">
        <f>Q77*IDs!$B$18</f>
        <v>73083.528564206979</v>
      </c>
      <c r="AF77">
        <f>R77*IDs!$B$18</f>
        <v>36393.882702455376</v>
      </c>
      <c r="AG77">
        <f>S77*IDs!$B$18</f>
        <v>1030071.7796951963</v>
      </c>
      <c r="AH77">
        <f>T77*IDs!$B$18</f>
        <v>880012.40045135771</v>
      </c>
      <c r="AI77">
        <f>U77*IDs!$B$18</f>
        <v>581367.75152467727</v>
      </c>
      <c r="AJ77">
        <f>V77*IDs!$B$18</f>
        <v>289507.50150755141</v>
      </c>
      <c r="AK77">
        <f>W77*IDs!$B$18</f>
        <v>3337440.6970253633</v>
      </c>
      <c r="AL77">
        <f>X77*IDs!$B$18</f>
        <v>2851247.1237901626</v>
      </c>
      <c r="AM77">
        <f>Y77*IDs!$B$18</f>
        <v>1883636.1039331905</v>
      </c>
      <c r="AN77">
        <f>Z77*IDs!$B$18</f>
        <v>938006.59009544132</v>
      </c>
      <c r="AO77">
        <v>2098</v>
      </c>
      <c r="AP77">
        <f>O77*IDs!$C$18</f>
        <v>171888.60248043665</v>
      </c>
      <c r="AQ77">
        <f>P77*IDs!$C$18</f>
        <v>146848.11744264857</v>
      </c>
      <c r="AR77">
        <f>Q77*IDs!$C$18</f>
        <v>97013.132780261643</v>
      </c>
      <c r="AS77">
        <f>R77*IDs!$C$18</f>
        <v>48310.264219121753</v>
      </c>
      <c r="AT77">
        <f>S77*IDs!$C$18</f>
        <v>1367346.2721354146</v>
      </c>
      <c r="AU77">
        <f>T77*IDs!$C$18</f>
        <v>1168153.2286479676</v>
      </c>
      <c r="AV77">
        <f>U77*IDs!$C$18</f>
        <v>771723.91619372356</v>
      </c>
      <c r="AW77">
        <f>V77*IDs!$C$18</f>
        <v>384300.40580154955</v>
      </c>
      <c r="AX77">
        <f>W77*IDs!$C$18</f>
        <v>4430212.7147886679</v>
      </c>
      <c r="AY77">
        <f>X77*IDs!$C$18</f>
        <v>3784825.6815703954</v>
      </c>
      <c r="AZ77">
        <f>Y77*IDs!$C$18</f>
        <v>2500391.580026445</v>
      </c>
      <c r="BA77">
        <f>Z77*IDs!$C$18</f>
        <v>1245136.3482503865</v>
      </c>
      <c r="BC77">
        <v>2098</v>
      </c>
      <c r="BD77">
        <f t="shared" si="10"/>
        <v>24.096669019612531</v>
      </c>
      <c r="BE77">
        <f t="shared" si="11"/>
        <v>824.41433120446698</v>
      </c>
      <c r="BF77">
        <f t="shared" si="12"/>
        <v>6.7725051593848393</v>
      </c>
      <c r="BG77">
        <f t="shared" si="13"/>
        <v>704.31483404430446</v>
      </c>
    </row>
    <row r="78" spans="1:59" x14ac:dyDescent="0.2">
      <c r="A78">
        <v>2099</v>
      </c>
      <c r="B78">
        <v>1046356.8</v>
      </c>
      <c r="C78">
        <v>1109741.3999999999</v>
      </c>
      <c r="D78">
        <v>1868702.4</v>
      </c>
      <c r="E78">
        <v>6631139</v>
      </c>
      <c r="F78">
        <v>10590823</v>
      </c>
      <c r="G78">
        <v>379630.53</v>
      </c>
      <c r="H78">
        <v>765598.5</v>
      </c>
      <c r="I78">
        <v>2799316.2</v>
      </c>
      <c r="J78">
        <v>2694721.2</v>
      </c>
      <c r="K78">
        <f t="shared" si="7"/>
        <v>379630.53</v>
      </c>
      <c r="L78">
        <f t="shared" si="8"/>
        <v>3098447.67</v>
      </c>
      <c r="M78">
        <f t="shared" si="9"/>
        <v>10590823</v>
      </c>
      <c r="N78">
        <v>2099</v>
      </c>
      <c r="O78">
        <f>$K78*IDs!B$2</f>
        <v>182518.97815972887</v>
      </c>
      <c r="P78">
        <f>$K78*IDs!C$2</f>
        <v>155929.8752420923</v>
      </c>
      <c r="Q78">
        <f>$K78*IDs!D$2</f>
        <v>103012.86768064061</v>
      </c>
      <c r="R78">
        <f>$K78*IDs!E$2</f>
        <v>51297.991447130276</v>
      </c>
      <c r="S78">
        <f>$L78*IDs!B$2</f>
        <v>1489673.40063454</v>
      </c>
      <c r="T78">
        <f>$L78*IDs!C$2</f>
        <v>1272659.9165437287</v>
      </c>
      <c r="U78">
        <f>$L78*IDs!D$2</f>
        <v>840764.78212934872</v>
      </c>
      <c r="V78">
        <f>$L78*IDs!E$2</f>
        <v>418681.13735489274</v>
      </c>
      <c r="W78">
        <f>$M78*IDs!B$2</f>
        <v>5091861.7947575347</v>
      </c>
      <c r="X78">
        <f>$M78*IDs!C$2</f>
        <v>4350086.672694847</v>
      </c>
      <c r="Y78">
        <f>$M78*IDs!D$2</f>
        <v>2873823.2626551013</v>
      </c>
      <c r="Z78">
        <f>$M78*IDs!E$2</f>
        <v>1431096.5655793557</v>
      </c>
      <c r="AB78">
        <v>2099</v>
      </c>
      <c r="AC78">
        <f>O78*IDs!$B$18</f>
        <v>120923.95287507835</v>
      </c>
      <c r="AD78">
        <f>P78*IDs!$B$18</f>
        <v>103307.9248837913</v>
      </c>
      <c r="AE78">
        <f>Q78*IDs!$B$18</f>
        <v>68248.920098813745</v>
      </c>
      <c r="AF78">
        <f>R78*IDs!$B$18</f>
        <v>33986.361105475567</v>
      </c>
      <c r="AG78">
        <f>S78*IDs!$B$18</f>
        <v>986950.49640232115</v>
      </c>
      <c r="AH78">
        <f>T78*IDs!$B$18</f>
        <v>843172.96385176957</v>
      </c>
      <c r="AI78">
        <f>U78*IDs!$B$18</f>
        <v>557030.29853838577</v>
      </c>
      <c r="AJ78">
        <f>V78*IDs!$B$18</f>
        <v>277388.02087134402</v>
      </c>
      <c r="AK78">
        <f>W78*IDs!$B$18</f>
        <v>3373501.5499419812</v>
      </c>
      <c r="AL78">
        <f>X78*IDs!$B$18</f>
        <v>2882054.6833826271</v>
      </c>
      <c r="AM78">
        <f>Y78*IDs!$B$18</f>
        <v>1903988.6826480445</v>
      </c>
      <c r="AN78">
        <f>Z78*IDs!$B$18</f>
        <v>948141.69682869292</v>
      </c>
      <c r="AO78">
        <v>2099</v>
      </c>
      <c r="AP78">
        <f>O78*IDs!$C$18</f>
        <v>160517.85849772854</v>
      </c>
      <c r="AQ78">
        <f>P78*IDs!$C$18</f>
        <v>137133.8471321837</v>
      </c>
      <c r="AR78">
        <f>Q78*IDs!$C$18</f>
        <v>90595.537431376477</v>
      </c>
      <c r="AS78">
        <f>R78*IDs!$C$18</f>
        <v>45114.452290665715</v>
      </c>
      <c r="AT78">
        <f>S78*IDs!$C$18</f>
        <v>1310105.867027282</v>
      </c>
      <c r="AU78">
        <f>T78*IDs!$C$18</f>
        <v>1119251.5236455053</v>
      </c>
      <c r="AV78">
        <f>U78*IDs!$C$18</f>
        <v>739417.69611270784</v>
      </c>
      <c r="AW78">
        <f>V78*IDs!$C$18</f>
        <v>368212.66609758534</v>
      </c>
      <c r="AX78">
        <f>W78*IDs!$C$18</f>
        <v>4478080.9058968173</v>
      </c>
      <c r="AY78">
        <f>X78*IDs!$C$18</f>
        <v>3825720.5032640942</v>
      </c>
      <c r="AZ78">
        <f>Y78*IDs!$C$18</f>
        <v>2527408.1658437294</v>
      </c>
      <c r="BA78">
        <f>Z78*IDs!$C$18</f>
        <v>1258589.9741845976</v>
      </c>
      <c r="BC78">
        <v>2099</v>
      </c>
      <c r="BD78">
        <f t="shared" si="10"/>
        <v>22.502630495218497</v>
      </c>
      <c r="BE78">
        <f t="shared" si="11"/>
        <v>833.32208017702965</v>
      </c>
      <c r="BF78">
        <f t="shared" si="12"/>
        <v>6.3244916135320866</v>
      </c>
      <c r="BG78">
        <f t="shared" si="13"/>
        <v>711.92491492457327</v>
      </c>
    </row>
    <row r="79" spans="1:59" x14ac:dyDescent="0.2">
      <c r="A79">
        <v>2100</v>
      </c>
      <c r="B79">
        <v>1202249.8999999999</v>
      </c>
      <c r="C79">
        <v>1130295.5</v>
      </c>
      <c r="D79">
        <v>1685334.9</v>
      </c>
      <c r="E79">
        <v>6425496</v>
      </c>
      <c r="F79">
        <v>10368651</v>
      </c>
      <c r="G79">
        <v>405441.03</v>
      </c>
      <c r="H79">
        <v>575544.93999999994</v>
      </c>
      <c r="I79">
        <v>2557940.5</v>
      </c>
      <c r="J79">
        <v>2561810.5</v>
      </c>
      <c r="K79">
        <f t="shared" si="7"/>
        <v>405441.03</v>
      </c>
      <c r="L79">
        <f t="shared" si="8"/>
        <v>2990307.1411111113</v>
      </c>
      <c r="M79">
        <f t="shared" si="9"/>
        <v>10368651</v>
      </c>
      <c r="N79">
        <v>2100</v>
      </c>
      <c r="O79">
        <f>$K79*IDs!B$2</f>
        <v>194928.16475963613</v>
      </c>
      <c r="P79">
        <f>$K79*IDs!C$2</f>
        <v>166531.30933891275</v>
      </c>
      <c r="Q79">
        <f>$K79*IDs!D$2</f>
        <v>110016.55524304813</v>
      </c>
      <c r="R79">
        <f>$K79*IDs!E$2</f>
        <v>54785.663548333927</v>
      </c>
      <c r="S79">
        <f>$L79*IDs!B$2</f>
        <v>1437681.5367808805</v>
      </c>
      <c r="T79">
        <f>$L79*IDs!C$2</f>
        <v>1228242.1528347395</v>
      </c>
      <c r="U79">
        <f>$L79*IDs!D$2</f>
        <v>811420.81447388756</v>
      </c>
      <c r="V79">
        <f>$L79*IDs!E$2</f>
        <v>404068.5298651043</v>
      </c>
      <c r="W79">
        <f>$M79*IDs!B$2</f>
        <v>4985045.8165597245</v>
      </c>
      <c r="X79">
        <f>$M79*IDs!C$2</f>
        <v>4258831.4929750124</v>
      </c>
      <c r="Y79">
        <f>$M79*IDs!D$2</f>
        <v>2813536.818257852</v>
      </c>
      <c r="Z79">
        <f>$M79*IDs!E$2</f>
        <v>1401075.330575438</v>
      </c>
      <c r="AB79">
        <v>2100</v>
      </c>
      <c r="AC79">
        <f>O79*IDs!$B$18</f>
        <v>129145.38776779421</v>
      </c>
      <c r="AD79">
        <f>P79*IDs!$B$18</f>
        <v>110331.67293485846</v>
      </c>
      <c r="AE79">
        <f>Q79*IDs!$B$18</f>
        <v>72889.059953241245</v>
      </c>
      <c r="AF79">
        <f>R79*IDs!$B$18</f>
        <v>36297.041896382652</v>
      </c>
      <c r="AG79">
        <f>S79*IDs!$B$18</f>
        <v>952504.42532567191</v>
      </c>
      <c r="AH79">
        <f>T79*IDs!$B$18</f>
        <v>813744.94699720631</v>
      </c>
      <c r="AI79">
        <f>U79*IDs!$B$18</f>
        <v>537589.09523057693</v>
      </c>
      <c r="AJ79">
        <f>V79*IDs!$B$18</f>
        <v>267706.75771014648</v>
      </c>
      <c r="AK79">
        <f>W79*IDs!$B$18</f>
        <v>3302732.96223603</v>
      </c>
      <c r="AL79">
        <f>X79*IDs!$B$18</f>
        <v>2821595.5620172257</v>
      </c>
      <c r="AM79">
        <f>Y79*IDs!$B$18</f>
        <v>1864047.2188353378</v>
      </c>
      <c r="AN79">
        <f>Z79*IDs!$B$18</f>
        <v>928251.78486738226</v>
      </c>
      <c r="AO79">
        <v>2100</v>
      </c>
      <c r="AP79">
        <f>O79*IDs!$C$18</f>
        <v>171431.22256977941</v>
      </c>
      <c r="AQ79">
        <f>P79*IDs!$C$18</f>
        <v>146457.36798127144</v>
      </c>
      <c r="AR79">
        <f>Q79*IDs!$C$18</f>
        <v>96754.989672671567</v>
      </c>
      <c r="AS79">
        <f>R79*IDs!$C$18</f>
        <v>48181.715007518935</v>
      </c>
      <c r="AT79">
        <f>S79*IDs!$C$18</f>
        <v>1264381.1827821659</v>
      </c>
      <c r="AU79">
        <f>T79*IDs!$C$18</f>
        <v>1080187.9458098598</v>
      </c>
      <c r="AV79">
        <f>U79*IDs!$C$18</f>
        <v>713610.8956617479</v>
      </c>
      <c r="AW79">
        <f>V79*IDs!$C$18</f>
        <v>355361.48489452159</v>
      </c>
      <c r="AX79">
        <f>W79*IDs!$C$18</f>
        <v>4384140.690766708</v>
      </c>
      <c r="AY79">
        <f>X79*IDs!$C$18</f>
        <v>3745465.3639183431</v>
      </c>
      <c r="AZ79">
        <f>Y79*IDs!$C$18</f>
        <v>2474388.7426108201</v>
      </c>
      <c r="BA79">
        <f>Z79*IDs!$C$18</f>
        <v>1232187.5452379009</v>
      </c>
      <c r="BC79">
        <v>2100</v>
      </c>
      <c r="BD79">
        <f t="shared" si="10"/>
        <v>24.03254997876698</v>
      </c>
      <c r="BE79">
        <f t="shared" si="11"/>
        <v>815.84082936232983</v>
      </c>
      <c r="BF79">
        <f t="shared" si="12"/>
        <v>6.7544841401897022</v>
      </c>
      <c r="BG79">
        <f t="shared" si="13"/>
        <v>696.99030765197301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9BA1-2910-B146-8483-C850D7E09AF3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f>270</f>
        <v>270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447181.9</v>
      </c>
      <c r="C3">
        <v>346773.16</v>
      </c>
      <c r="D3">
        <v>399398.97</v>
      </c>
      <c r="E3">
        <v>1386206.6</v>
      </c>
      <c r="F3">
        <v>3075981.2</v>
      </c>
      <c r="G3">
        <v>67571.085999999996</v>
      </c>
      <c r="H3">
        <v>131591.67000000001</v>
      </c>
      <c r="I3">
        <v>635867.4</v>
      </c>
      <c r="J3">
        <v>716694.7</v>
      </c>
      <c r="K3">
        <f>MIN(B3:J3)</f>
        <v>67571.085999999996</v>
      </c>
      <c r="L3">
        <f>AVERAGE(B3:J3)</f>
        <v>800807.40955555567</v>
      </c>
      <c r="M3">
        <f>MAX(B3:J3)</f>
        <v>3075981.2</v>
      </c>
      <c r="N3">
        <v>2024</v>
      </c>
      <c r="O3">
        <f>$K3*IDs!B$2</f>
        <v>32486.86445176883</v>
      </c>
      <c r="P3">
        <f>$K3*IDs!C$2</f>
        <v>27754.224640343564</v>
      </c>
      <c r="Q3">
        <f>$K3*IDs!D$2</f>
        <v>18335.43614407194</v>
      </c>
      <c r="R3">
        <f>$K3*IDs!E$2</f>
        <v>9130.6170546960602</v>
      </c>
      <c r="S3">
        <f>$L3*IDs!B$2</f>
        <v>385012.63345395197</v>
      </c>
      <c r="T3">
        <f>$L3*IDs!C$2</f>
        <v>328924.54530709342</v>
      </c>
      <c r="U3">
        <f>$L3*IDs!D$2</f>
        <v>217299.35081412716</v>
      </c>
      <c r="V3">
        <f>$L3*IDs!E$2</f>
        <v>108209.97891339099</v>
      </c>
      <c r="W3">
        <f>$M3*IDs!B$2</f>
        <v>1478871.9586449927</v>
      </c>
      <c r="X3">
        <f>$M3*IDs!C$2</f>
        <v>1263432.0131287158</v>
      </c>
      <c r="Y3">
        <f>$M3*IDs!D$2</f>
        <v>834668.49819412082</v>
      </c>
      <c r="Z3">
        <f>$M3*IDs!E$2</f>
        <v>415645.33097254724</v>
      </c>
      <c r="AB3">
        <v>2024</v>
      </c>
      <c r="AC3">
        <f>O3*IDs!$B$18</f>
        <v>21523.460769032106</v>
      </c>
      <c r="AD3">
        <f>P3*IDs!$B$18</f>
        <v>18387.95387927362</v>
      </c>
      <c r="AE3">
        <f>Q3*IDs!$B$18</f>
        <v>12147.741777786081</v>
      </c>
      <c r="AF3">
        <f>R3*IDs!$B$18</f>
        <v>6049.2904221510962</v>
      </c>
      <c r="AG3">
        <f>S3*IDs!$B$18</f>
        <v>255081.69075629819</v>
      </c>
      <c r="AH3">
        <f>T3*IDs!$B$18</f>
        <v>217921.75595769082</v>
      </c>
      <c r="AI3">
        <f>U3*IDs!$B$18</f>
        <v>143966.92728926498</v>
      </c>
      <c r="AJ3">
        <f>V3*IDs!$B$18</f>
        <v>71692.152359547006</v>
      </c>
      <c r="AK3">
        <f>W3*IDs!$B$18</f>
        <v>979794.237500938</v>
      </c>
      <c r="AL3">
        <f>X3*IDs!$B$18</f>
        <v>837059.21848159633</v>
      </c>
      <c r="AM3">
        <f>Y3*IDs!$B$18</f>
        <v>552991.3390902814</v>
      </c>
      <c r="AN3">
        <f>Z3*IDs!$B$18</f>
        <v>275376.71381923382</v>
      </c>
      <c r="AO3">
        <v>2024</v>
      </c>
      <c r="AP3">
        <f>O3*IDs!$C$18</f>
        <v>28570.847610928038</v>
      </c>
      <c r="AQ3">
        <f>P3*IDs!$C$18</f>
        <v>24408.687515410405</v>
      </c>
      <c r="AR3">
        <f>Q3*IDs!$C$18</f>
        <v>16125.254338716539</v>
      </c>
      <c r="AS3">
        <f>R3*IDs!$C$18</f>
        <v>8029.9983659782847</v>
      </c>
      <c r="AT3">
        <f>S3*IDs!$C$18</f>
        <v>338602.61568259861</v>
      </c>
      <c r="AU3">
        <f>T3*IDs!$C$18</f>
        <v>289275.47235021269</v>
      </c>
      <c r="AV3">
        <f>U3*IDs!$C$18</f>
        <v>191105.75128853301</v>
      </c>
      <c r="AW3">
        <f>V3*IDs!$C$18</f>
        <v>95166.18084537542</v>
      </c>
      <c r="AX3">
        <f>W3*IDs!$C$18</f>
        <v>1300606.4475459158</v>
      </c>
      <c r="AY3">
        <f>X3*IDs!$C$18</f>
        <v>1111135.965967413</v>
      </c>
      <c r="AZ3">
        <f>Y3*IDs!$C$18</f>
        <v>734056.26766322076</v>
      </c>
      <c r="BA3">
        <f>Z3*IDs!$C$18</f>
        <v>365542.80050760059</v>
      </c>
      <c r="BC3">
        <v>2024</v>
      </c>
      <c r="BD3">
        <f>MIN(AK3,AG3,AC3)/$BG$1</f>
        <v>79.716521366785585</v>
      </c>
      <c r="BE3">
        <f>MAX(AX3,AT3,AP3)/$BG$1</f>
        <v>4817.0609168367255</v>
      </c>
      <c r="BF3">
        <f>MIN(AL3:AN3,AH3:AJ3,AD3:AF3)/$BG$1</f>
        <v>22.404779341300355</v>
      </c>
      <c r="BG3">
        <f>MAX(AY3:BA3,AU3:AW3,AQ3:AS3)/$BG$1</f>
        <v>4115.3183924719006</v>
      </c>
    </row>
    <row r="4" spans="1:59" x14ac:dyDescent="0.2">
      <c r="A4">
        <v>2025</v>
      </c>
      <c r="B4">
        <v>396005.3</v>
      </c>
      <c r="C4">
        <v>345075.7</v>
      </c>
      <c r="D4">
        <v>397024.84</v>
      </c>
      <c r="E4">
        <v>1378584.2</v>
      </c>
      <c r="F4">
        <v>2887168</v>
      </c>
      <c r="G4">
        <v>66210.2</v>
      </c>
      <c r="H4">
        <v>132418.34</v>
      </c>
      <c r="I4">
        <v>860446.94</v>
      </c>
      <c r="J4">
        <v>690781.6</v>
      </c>
      <c r="K4">
        <f t="shared" ref="K4:K67" si="0">MIN(B4:J4)</f>
        <v>66210.2</v>
      </c>
      <c r="L4">
        <f t="shared" ref="L4:L67" si="1">AVERAGE(B4:J4)</f>
        <v>794857.23555555544</v>
      </c>
      <c r="M4">
        <f t="shared" ref="M4:M67" si="2">MAX(B4:J4)</f>
        <v>2887168</v>
      </c>
      <c r="N4">
        <v>2025</v>
      </c>
      <c r="O4">
        <f>$K4*IDs!B$2</f>
        <v>31832.576920911182</v>
      </c>
      <c r="P4">
        <f>$K4*IDs!C$2</f>
        <v>27195.252778415837</v>
      </c>
      <c r="Q4">
        <f>$K4*IDs!D$2</f>
        <v>17966.15928573698</v>
      </c>
      <c r="R4">
        <f>$K4*IDs!E$2</f>
        <v>8946.7258423941421</v>
      </c>
      <c r="S4">
        <f>$L4*IDs!B$2</f>
        <v>382151.90547627158</v>
      </c>
      <c r="T4">
        <f>$L4*IDs!C$2</f>
        <v>326480.56407753116</v>
      </c>
      <c r="U4">
        <f>$L4*IDs!D$2</f>
        <v>215684.76916565225</v>
      </c>
      <c r="V4">
        <f>$L4*IDs!E$2</f>
        <v>107405.95513015904</v>
      </c>
      <c r="W4">
        <f>$M4*IDs!B$2</f>
        <v>1388094.2429352773</v>
      </c>
      <c r="X4">
        <f>$M4*IDs!C$2</f>
        <v>1185878.6648243519</v>
      </c>
      <c r="Y4">
        <f>$M4*IDs!D$2</f>
        <v>783433.97501718265</v>
      </c>
      <c r="Z4">
        <f>$M4*IDs!E$2</f>
        <v>390131.74038038572</v>
      </c>
      <c r="AB4">
        <v>2025</v>
      </c>
      <c r="AC4">
        <f>O4*IDs!$B$18</f>
        <v>21089.976890555961</v>
      </c>
      <c r="AD4">
        <f>P4*IDs!$B$18</f>
        <v>18017.619310387912</v>
      </c>
      <c r="AE4">
        <f>Q4*IDs!$B$18</f>
        <v>11903.085480312866</v>
      </c>
      <c r="AF4">
        <f>R4*IDs!$B$18</f>
        <v>5927.4573255890618</v>
      </c>
      <c r="AG4">
        <f>S4*IDs!$B$18</f>
        <v>253186.37806799953</v>
      </c>
      <c r="AH4">
        <f>T4*IDs!$B$18</f>
        <v>216302.54970302657</v>
      </c>
      <c r="AI4">
        <f>U4*IDs!$B$18</f>
        <v>142897.22156802058</v>
      </c>
      <c r="AJ4">
        <f>V4*IDs!$B$18</f>
        <v>71159.464005413785</v>
      </c>
      <c r="AK4">
        <f>W4*IDs!$B$18</f>
        <v>919651.44946175476</v>
      </c>
      <c r="AL4">
        <f>X4*IDs!$B$18</f>
        <v>785677.94553005497</v>
      </c>
      <c r="AM4">
        <f>Y4*IDs!$B$18</f>
        <v>519047.0274976354</v>
      </c>
      <c r="AN4">
        <f>Z4*IDs!$B$18</f>
        <v>258473.24297172221</v>
      </c>
      <c r="AO4">
        <v>2025</v>
      </c>
      <c r="AP4">
        <f>O4*IDs!$C$18</f>
        <v>27995.428910067654</v>
      </c>
      <c r="AQ4">
        <f>P4*IDs!$C$18</f>
        <v>23917.094985462067</v>
      </c>
      <c r="AR4">
        <f>Q4*IDs!$C$18</f>
        <v>15800.490683504624</v>
      </c>
      <c r="AS4">
        <f>R4*IDs!$C$18</f>
        <v>7868.2736845622903</v>
      </c>
      <c r="AT4">
        <f>S4*IDs!$C$18</f>
        <v>336086.72427584347</v>
      </c>
      <c r="AU4">
        <f>T4*IDs!$C$18</f>
        <v>287126.09239458601</v>
      </c>
      <c r="AV4">
        <f>U4*IDs!$C$18</f>
        <v>189685.79380687259</v>
      </c>
      <c r="AW4">
        <f>V4*IDs!$C$18</f>
        <v>94459.075331379558</v>
      </c>
      <c r="AX4">
        <f>W4*IDs!$C$18</f>
        <v>1220771.2179607102</v>
      </c>
      <c r="AY4">
        <f>X4*IDs!$C$18</f>
        <v>1042931.0181057685</v>
      </c>
      <c r="AZ4">
        <f>Y4*IDs!$C$18</f>
        <v>688997.6330793848</v>
      </c>
      <c r="BA4">
        <f>Z4*IDs!$C$18</f>
        <v>343104.6575498993</v>
      </c>
      <c r="BC4">
        <v>2025</v>
      </c>
      <c r="BD4">
        <f t="shared" ref="BD4:BD67" si="3">MIN(AK4,AG4,AC4)/$BG$1</f>
        <v>78.111025520577641</v>
      </c>
      <c r="BE4">
        <f t="shared" ref="BE4:BE67" si="4">MAX(AX4,AT4,AP4)/$BG$1</f>
        <v>4521.3748813359634</v>
      </c>
      <c r="BF4">
        <f t="shared" ref="BF4:BF67" si="5">MIN(AL4:AN4,AH4:AJ4,AD4:AF4)/$BG$1</f>
        <v>21.953545650329858</v>
      </c>
      <c r="BG4">
        <f t="shared" ref="BG4:BG67" si="6">MAX(AY4:BA4,AU4:AW4,AQ4:AS4)/$BG$1</f>
        <v>3862.7074744658094</v>
      </c>
    </row>
    <row r="5" spans="1:59" x14ac:dyDescent="0.2">
      <c r="A5">
        <v>2026</v>
      </c>
      <c r="B5">
        <v>345755.72</v>
      </c>
      <c r="C5">
        <v>386886.62</v>
      </c>
      <c r="D5">
        <v>401188.4</v>
      </c>
      <c r="E5">
        <v>1592806.9</v>
      </c>
      <c r="F5">
        <v>2837029.8</v>
      </c>
      <c r="G5">
        <v>92215.76</v>
      </c>
      <c r="H5">
        <v>123134.64</v>
      </c>
      <c r="I5">
        <v>714704.4</v>
      </c>
      <c r="J5">
        <v>656879.4</v>
      </c>
      <c r="K5">
        <f t="shared" si="0"/>
        <v>92215.76</v>
      </c>
      <c r="L5">
        <f t="shared" si="1"/>
        <v>794511.29333333333</v>
      </c>
      <c r="M5">
        <f t="shared" si="2"/>
        <v>2837029.8</v>
      </c>
      <c r="N5">
        <v>2026</v>
      </c>
      <c r="O5">
        <f>$K5*IDs!B$2</f>
        <v>44335.5445765197</v>
      </c>
      <c r="P5">
        <f>$K5*IDs!C$2</f>
        <v>37876.806041270502</v>
      </c>
      <c r="Q5">
        <f>$K5*IDs!D$2</f>
        <v>25022.776442531402</v>
      </c>
      <c r="R5">
        <f>$K5*IDs!E$2</f>
        <v>12460.755639886544</v>
      </c>
      <c r="S5">
        <f>$L5*IDs!B$2</f>
        <v>381985.58318153338</v>
      </c>
      <c r="T5">
        <f>$L5*IDs!C$2</f>
        <v>326338.47137610364</v>
      </c>
      <c r="U5">
        <f>$L5*IDs!D$2</f>
        <v>215590.89763123452</v>
      </c>
      <c r="V5">
        <f>$L5*IDs!E$2</f>
        <v>107359.2093082233</v>
      </c>
      <c r="W5">
        <f>$M5*IDs!B$2</f>
        <v>1363988.7711473044</v>
      </c>
      <c r="X5">
        <f>$M5*IDs!C$2</f>
        <v>1165284.8435875217</v>
      </c>
      <c r="Y5">
        <f>$M5*IDs!D$2</f>
        <v>769828.95815421978</v>
      </c>
      <c r="Z5">
        <f>$M5*IDs!E$2</f>
        <v>383356.76115314988</v>
      </c>
      <c r="AB5">
        <v>2026</v>
      </c>
      <c r="AC5">
        <f>O5*IDs!$B$18</f>
        <v>29373.544368466715</v>
      </c>
      <c r="AD5">
        <f>P5*IDs!$B$18</f>
        <v>25094.448560767029</v>
      </c>
      <c r="AE5">
        <f>Q5*IDs!$B$18</f>
        <v>16578.29267865096</v>
      </c>
      <c r="AF5">
        <f>R5*IDs!$B$18</f>
        <v>8255.6008310919278</v>
      </c>
      <c r="AG5">
        <f>S5*IDs!$B$18</f>
        <v>253076.18487311216</v>
      </c>
      <c r="AH5">
        <f>T5*IDs!$B$18</f>
        <v>216208.40929469996</v>
      </c>
      <c r="AI5">
        <f>U5*IDs!$B$18</f>
        <v>142835.02903813304</v>
      </c>
      <c r="AJ5">
        <f>V5*IDs!$B$18</f>
        <v>71128.493584552038</v>
      </c>
      <c r="AK5">
        <f>W5*IDs!$B$18</f>
        <v>903680.89689834195</v>
      </c>
      <c r="AL5">
        <f>X5*IDs!$B$18</f>
        <v>772033.96015456761</v>
      </c>
      <c r="AM5">
        <f>Y5*IDs!$B$18</f>
        <v>510033.32144586352</v>
      </c>
      <c r="AN5">
        <f>Z5*IDs!$B$18</f>
        <v>253984.62881737965</v>
      </c>
      <c r="AO5">
        <v>2026</v>
      </c>
      <c r="AP5">
        <f>O5*IDs!$C$18</f>
        <v>38991.269524451825</v>
      </c>
      <c r="AQ5">
        <f>P5*IDs!$C$18</f>
        <v>33311.077312507347</v>
      </c>
      <c r="AR5">
        <f>Q5*IDs!$C$18</f>
        <v>22006.492304090581</v>
      </c>
      <c r="AS5">
        <f>R5*IDs!$C$18</f>
        <v>10958.71690026479</v>
      </c>
      <c r="AT5">
        <f>S5*IDs!$C$18</f>
        <v>335940.45072751993</v>
      </c>
      <c r="AU5">
        <f>T5*IDs!$C$18</f>
        <v>287001.12776695512</v>
      </c>
      <c r="AV5">
        <f>U5*IDs!$C$18</f>
        <v>189603.23769226711</v>
      </c>
      <c r="AW5">
        <f>V5*IDs!$C$18</f>
        <v>94417.964323053209</v>
      </c>
      <c r="AX5">
        <f>W5*IDs!$C$18</f>
        <v>1199571.4569906667</v>
      </c>
      <c r="AY5">
        <f>X5*IDs!$C$18</f>
        <v>1024819.6079031094</v>
      </c>
      <c r="AZ5">
        <f>Y5*IDs!$C$18</f>
        <v>677032.58597202518</v>
      </c>
      <c r="BA5">
        <f>Z5*IDs!$C$18</f>
        <v>337146.34478764626</v>
      </c>
      <c r="BC5">
        <v>2026</v>
      </c>
      <c r="BD5">
        <f t="shared" si="3"/>
        <v>108.79090506839525</v>
      </c>
      <c r="BE5">
        <f t="shared" si="4"/>
        <v>4442.8572481135807</v>
      </c>
      <c r="BF5">
        <f t="shared" si="5"/>
        <v>30.576299374414546</v>
      </c>
      <c r="BG5">
        <f t="shared" si="6"/>
        <v>3795.6281774189238</v>
      </c>
    </row>
    <row r="6" spans="1:59" x14ac:dyDescent="0.2">
      <c r="A6">
        <v>2027</v>
      </c>
      <c r="B6">
        <v>385110.38</v>
      </c>
      <c r="C6">
        <v>355827.38</v>
      </c>
      <c r="D6">
        <v>404284.22</v>
      </c>
      <c r="E6">
        <v>1718597.8</v>
      </c>
      <c r="F6">
        <v>2963331.8</v>
      </c>
      <c r="G6">
        <v>67865.266000000003</v>
      </c>
      <c r="H6">
        <v>128354.79</v>
      </c>
      <c r="I6">
        <v>659448.75</v>
      </c>
      <c r="J6">
        <v>690845.44</v>
      </c>
      <c r="K6">
        <f t="shared" si="0"/>
        <v>67865.266000000003</v>
      </c>
      <c r="L6">
        <f t="shared" si="1"/>
        <v>819296.20288888877</v>
      </c>
      <c r="M6">
        <f t="shared" si="2"/>
        <v>2963331.8</v>
      </c>
      <c r="N6">
        <v>2027</v>
      </c>
      <c r="O6">
        <f>$K6*IDs!B$2</f>
        <v>32628.300476408447</v>
      </c>
      <c r="P6">
        <f>$K6*IDs!C$2</f>
        <v>27875.056467801489</v>
      </c>
      <c r="Q6">
        <f>$K6*IDs!D$2</f>
        <v>18415.261982668988</v>
      </c>
      <c r="R6">
        <f>$K6*IDs!E$2</f>
        <v>9170.3684496218502</v>
      </c>
      <c r="S6">
        <f>$L6*IDs!B$2</f>
        <v>393901.68583497719</v>
      </c>
      <c r="T6">
        <f>$L6*IDs!C$2</f>
        <v>336518.6532884601</v>
      </c>
      <c r="U6">
        <f>$L6*IDs!D$2</f>
        <v>222316.29089326505</v>
      </c>
      <c r="V6">
        <f>$L6*IDs!E$2</f>
        <v>110708.29737655853</v>
      </c>
      <c r="W6">
        <f>$M6*IDs!B$2</f>
        <v>1424712.3172212467</v>
      </c>
      <c r="X6">
        <f>$M6*IDs!C$2</f>
        <v>1217162.2705764067</v>
      </c>
      <c r="Y6">
        <f>$M6*IDs!D$2</f>
        <v>804101.04689745198</v>
      </c>
      <c r="Z6">
        <f>$M6*IDs!E$2</f>
        <v>400423.45733207796</v>
      </c>
      <c r="AB6">
        <v>2027</v>
      </c>
      <c r="AC6">
        <f>O6*IDs!$B$18</f>
        <v>21617.166110530303</v>
      </c>
      <c r="AD6">
        <f>P6*IDs!$B$18</f>
        <v>18468.008361041233</v>
      </c>
      <c r="AE6">
        <f>Q6*IDs!$B$18</f>
        <v>12200.628639426712</v>
      </c>
      <c r="AF6">
        <f>R6*IDs!$B$18</f>
        <v>6075.6268385347021</v>
      </c>
      <c r="AG6">
        <f>S6*IDs!$B$18</f>
        <v>260970.93779277083</v>
      </c>
      <c r="AH6">
        <f>T6*IDs!$B$18</f>
        <v>222953.0659339246</v>
      </c>
      <c r="AI6">
        <f>U6*IDs!$B$18</f>
        <v>147290.79109687323</v>
      </c>
      <c r="AJ6">
        <f>V6*IDs!$B$18</f>
        <v>73347.358558666892</v>
      </c>
      <c r="AK6">
        <f>W6*IDs!$B$18</f>
        <v>943911.95285695558</v>
      </c>
      <c r="AL6">
        <f>X6*IDs!$B$18</f>
        <v>806404.2135919627</v>
      </c>
      <c r="AM6">
        <f>Y6*IDs!$B$18</f>
        <v>532739.5434831701</v>
      </c>
      <c r="AN6">
        <f>Z6*IDs!$B$18</f>
        <v>265291.7947092898</v>
      </c>
      <c r="AO6">
        <v>2027</v>
      </c>
      <c r="AP6">
        <f>O6*IDs!$C$18</f>
        <v>28695.234718605767</v>
      </c>
      <c r="AQ6">
        <f>P6*IDs!$C$18</f>
        <v>24514.954087673043</v>
      </c>
      <c r="AR6">
        <f>Q6*IDs!$C$18</f>
        <v>16195.457847379455</v>
      </c>
      <c r="AS6">
        <f>R6*IDs!$C$18</f>
        <v>8064.9580663344923</v>
      </c>
      <c r="AT6">
        <f>S6*IDs!$C$18</f>
        <v>346420.16795394442</v>
      </c>
      <c r="AU6">
        <f>T6*IDs!$C$18</f>
        <v>295954.17482082755</v>
      </c>
      <c r="AV6">
        <f>U6*IDs!$C$18</f>
        <v>195517.94165818259</v>
      </c>
      <c r="AW6">
        <f>V6*IDs!$C$18</f>
        <v>97363.348140504793</v>
      </c>
      <c r="AX6">
        <f>W6*IDs!$C$18</f>
        <v>1252975.2929887359</v>
      </c>
      <c r="AY6">
        <f>X6*IDs!$C$18</f>
        <v>1070443.649679963</v>
      </c>
      <c r="AZ6">
        <f>Y6*IDs!$C$18</f>
        <v>707173.46417973342</v>
      </c>
      <c r="BA6">
        <f>Z6*IDs!$C$18</f>
        <v>352155.79503711819</v>
      </c>
      <c r="BC6">
        <v>2027</v>
      </c>
      <c r="BD6">
        <f t="shared" si="3"/>
        <v>80.063578187149275</v>
      </c>
      <c r="BE6">
        <f t="shared" si="4"/>
        <v>4640.649233291615</v>
      </c>
      <c r="BF6">
        <f t="shared" si="5"/>
        <v>22.502321624202601</v>
      </c>
      <c r="BG6">
        <f t="shared" si="6"/>
        <v>3964.606109925789</v>
      </c>
    </row>
    <row r="7" spans="1:59" x14ac:dyDescent="0.2">
      <c r="A7">
        <v>2028</v>
      </c>
      <c r="B7">
        <v>399100.84</v>
      </c>
      <c r="C7">
        <v>342473.47</v>
      </c>
      <c r="D7">
        <v>392435.44</v>
      </c>
      <c r="E7">
        <v>1385315.2</v>
      </c>
      <c r="F7">
        <v>2982373.5</v>
      </c>
      <c r="G7">
        <v>65560.97</v>
      </c>
      <c r="H7">
        <v>131565.78</v>
      </c>
      <c r="I7">
        <v>751961.56</v>
      </c>
      <c r="J7">
        <v>628425.1</v>
      </c>
      <c r="K7">
        <f t="shared" si="0"/>
        <v>65560.97</v>
      </c>
      <c r="L7">
        <f t="shared" si="1"/>
        <v>786579.09555555554</v>
      </c>
      <c r="M7">
        <f t="shared" si="2"/>
        <v>2982373.5</v>
      </c>
      <c r="N7">
        <v>2028</v>
      </c>
      <c r="O7">
        <f>$K7*IDs!B$2</f>
        <v>31520.439759048462</v>
      </c>
      <c r="P7">
        <f>$K7*IDs!C$2</f>
        <v>26928.587310537314</v>
      </c>
      <c r="Q7">
        <f>$K7*IDs!D$2</f>
        <v>17789.99051426251</v>
      </c>
      <c r="R7">
        <f>$K7*IDs!E$2</f>
        <v>8858.9979270781114</v>
      </c>
      <c r="S7">
        <f>$L7*IDs!B$2</f>
        <v>378171.93670541653</v>
      </c>
      <c r="T7">
        <f>$L7*IDs!C$2</f>
        <v>323080.39144801011</v>
      </c>
      <c r="U7">
        <f>$L7*IDs!D$2</f>
        <v>213438.49318657909</v>
      </c>
      <c r="V7">
        <f>$L7*IDs!E$2</f>
        <v>106287.36238969072</v>
      </c>
      <c r="W7">
        <f>$M7*IDs!B$2</f>
        <v>1433867.1963781579</v>
      </c>
      <c r="X7">
        <f>$M7*IDs!C$2</f>
        <v>1224983.4800702727</v>
      </c>
      <c r="Y7">
        <f>$M7*IDs!D$2</f>
        <v>809268.01838026312</v>
      </c>
      <c r="Z7">
        <f>$M7*IDs!E$2</f>
        <v>402996.48791457311</v>
      </c>
      <c r="AB7">
        <v>2028</v>
      </c>
      <c r="AC7">
        <f>O7*IDs!$B$18</f>
        <v>20883.177247953226</v>
      </c>
      <c r="AD7">
        <f>P7*IDs!$B$18</f>
        <v>17840.945943068633</v>
      </c>
      <c r="AE7">
        <f>Q7*IDs!$B$18</f>
        <v>11786.368717844492</v>
      </c>
      <c r="AF7">
        <f>R7*IDs!$B$18</f>
        <v>5869.3351160278144</v>
      </c>
      <c r="AG7">
        <f>S7*IDs!$B$18</f>
        <v>250549.53689705028</v>
      </c>
      <c r="AH7">
        <f>T7*IDs!$B$18</f>
        <v>214049.83977135297</v>
      </c>
      <c r="AI7">
        <f>U7*IDs!$B$18</f>
        <v>141409.00059847214</v>
      </c>
      <c r="AJ7">
        <f>V7*IDs!$B$18</f>
        <v>70418.364875895204</v>
      </c>
      <c r="AK7">
        <f>W7*IDs!$B$18</f>
        <v>949977.31760373036</v>
      </c>
      <c r="AL7">
        <f>X7*IDs!$B$18</f>
        <v>811585.98470309982</v>
      </c>
      <c r="AM7">
        <f>Y7*IDs!$B$18</f>
        <v>536162.80731246644</v>
      </c>
      <c r="AN7">
        <f>Z7*IDs!$B$18</f>
        <v>266996.49978730909</v>
      </c>
      <c r="AO7">
        <v>2028</v>
      </c>
      <c r="AP7">
        <f>O7*IDs!$C$18</f>
        <v>27720.917244020984</v>
      </c>
      <c r="AQ7">
        <f>P7*IDs!$C$18</f>
        <v>23682.573785142311</v>
      </c>
      <c r="AR7">
        <f>Q7*IDs!$C$18</f>
        <v>15645.557567965756</v>
      </c>
      <c r="AS7">
        <f>R7*IDs!$C$18</f>
        <v>7791.1206277186575</v>
      </c>
      <c r="AT7">
        <f>S7*IDs!$C$18</f>
        <v>332586.50709061243</v>
      </c>
      <c r="AU7">
        <f>T7*IDs!$C$18</f>
        <v>284135.78182789159</v>
      </c>
      <c r="AV7">
        <f>U7*IDs!$C$18</f>
        <v>187710.28740534009</v>
      </c>
      <c r="AW7">
        <f>V7*IDs!$C$18</f>
        <v>93475.319488335415</v>
      </c>
      <c r="AX7">
        <f>W7*IDs!$C$18</f>
        <v>1261026.6288656378</v>
      </c>
      <c r="AY7">
        <f>X7*IDs!$C$18</f>
        <v>1077322.0784958354</v>
      </c>
      <c r="AZ7">
        <f>Y7*IDs!$C$18</f>
        <v>711717.60093582375</v>
      </c>
      <c r="BA7">
        <f>Z7*IDs!$C$18</f>
        <v>354418.6685372637</v>
      </c>
      <c r="BC7">
        <v>2028</v>
      </c>
      <c r="BD7">
        <f t="shared" si="3"/>
        <v>77.345100918345281</v>
      </c>
      <c r="BE7">
        <f t="shared" si="4"/>
        <v>4670.4689957986584</v>
      </c>
      <c r="BF7">
        <f t="shared" si="5"/>
        <v>21.738278207510422</v>
      </c>
      <c r="BG7">
        <f t="shared" si="6"/>
        <v>3990.0817722067977</v>
      </c>
    </row>
    <row r="8" spans="1:59" x14ac:dyDescent="0.2">
      <c r="A8">
        <v>2029</v>
      </c>
      <c r="B8">
        <v>446549.5</v>
      </c>
      <c r="C8">
        <v>371887.56</v>
      </c>
      <c r="D8">
        <v>386377</v>
      </c>
      <c r="E8">
        <v>1605695.4</v>
      </c>
      <c r="F8">
        <v>2906397.2</v>
      </c>
      <c r="G8">
        <v>80248.335999999996</v>
      </c>
      <c r="H8">
        <v>121954.88</v>
      </c>
      <c r="I8">
        <v>749226.25</v>
      </c>
      <c r="J8">
        <v>720861.8</v>
      </c>
      <c r="K8">
        <f t="shared" si="0"/>
        <v>80248.335999999996</v>
      </c>
      <c r="L8">
        <f t="shared" si="1"/>
        <v>821021.99177777779</v>
      </c>
      <c r="M8">
        <f t="shared" si="2"/>
        <v>2906397.2</v>
      </c>
      <c r="N8">
        <v>2029</v>
      </c>
      <c r="O8">
        <f>$K8*IDs!B$2</f>
        <v>38581.839784430886</v>
      </c>
      <c r="P8">
        <f>$K8*IDs!C$2</f>
        <v>32961.292709691974</v>
      </c>
      <c r="Q8">
        <f>$K8*IDs!D$2</f>
        <v>21775.412051184576</v>
      </c>
      <c r="R8">
        <f>$K8*IDs!E$2</f>
        <v>10843.64435540639</v>
      </c>
      <c r="S8">
        <f>$L8*IDs!B$2</f>
        <v>394731.41158047883</v>
      </c>
      <c r="T8">
        <f>$L8*IDs!C$2</f>
        <v>337227.5057775859</v>
      </c>
      <c r="U8">
        <f>$L8*IDs!D$2</f>
        <v>222784.58426907926</v>
      </c>
      <c r="V8">
        <f>$L8*IDs!E$2</f>
        <v>110941.49649166074</v>
      </c>
      <c r="W8">
        <f>$M8*IDs!B$2</f>
        <v>1397339.268446869</v>
      </c>
      <c r="X8">
        <f>$M8*IDs!C$2</f>
        <v>1193776.8882812622</v>
      </c>
      <c r="Y8">
        <f>$M8*IDs!D$2</f>
        <v>788651.82468592399</v>
      </c>
      <c r="Z8">
        <f>$M8*IDs!E$2</f>
        <v>392730.10710588365</v>
      </c>
      <c r="AB8">
        <v>2029</v>
      </c>
      <c r="AC8">
        <f>O8*IDs!$B$18</f>
        <v>25561.553231157286</v>
      </c>
      <c r="AD8">
        <f>P8*IDs!$B$18</f>
        <v>21837.78282409806</v>
      </c>
      <c r="AE8">
        <f>Q8*IDs!$B$18</f>
        <v>14426.822499567561</v>
      </c>
      <c r="AF8">
        <f>R8*IDs!$B$18</f>
        <v>7184.2191548965629</v>
      </c>
      <c r="AG8">
        <f>S8*IDs!$B$18</f>
        <v>261520.65441928225</v>
      </c>
      <c r="AH8">
        <f>T8*IDs!$B$18</f>
        <v>223422.70063084591</v>
      </c>
      <c r="AI8">
        <f>U8*IDs!$B$18</f>
        <v>147601.04862011617</v>
      </c>
      <c r="AJ8">
        <f>V8*IDs!$B$18</f>
        <v>73501.859526672808</v>
      </c>
      <c r="AK8">
        <f>W8*IDs!$B$18</f>
        <v>925776.53870214196</v>
      </c>
      <c r="AL8">
        <f>X8*IDs!$B$18</f>
        <v>790910.74055624916</v>
      </c>
      <c r="AM8">
        <f>Y8*IDs!$B$18</f>
        <v>522503.99955508322</v>
      </c>
      <c r="AN8">
        <f>Z8*IDs!$B$18</f>
        <v>260194.73395657373</v>
      </c>
      <c r="AO8">
        <v>2029</v>
      </c>
      <c r="AP8">
        <f>O8*IDs!$C$18</f>
        <v>33931.125198824695</v>
      </c>
      <c r="AQ8">
        <f>P8*IDs!$C$18</f>
        <v>28988.0875535382</v>
      </c>
      <c r="AR8">
        <f>Q8*IDs!$C$18</f>
        <v>19150.570234416278</v>
      </c>
      <c r="AS8">
        <f>R8*IDs!$C$18</f>
        <v>9536.5347088320632</v>
      </c>
      <c r="AT8">
        <f>S8*IDs!$C$18</f>
        <v>347149.87727596244</v>
      </c>
      <c r="AU8">
        <f>T8*IDs!$C$18</f>
        <v>296577.58113557083</v>
      </c>
      <c r="AV8">
        <f>U8*IDs!$C$18</f>
        <v>195929.78622685309</v>
      </c>
      <c r="AW8">
        <f>V8*IDs!$C$18</f>
        <v>97568.437073925263</v>
      </c>
      <c r="AX8">
        <f>W8*IDs!$C$18</f>
        <v>1228901.8338114019</v>
      </c>
      <c r="AY8">
        <f>X8*IDs!$C$18</f>
        <v>1049877.1775025753</v>
      </c>
      <c r="AZ8">
        <f>Y8*IDs!$C$18</f>
        <v>693586.51508625457</v>
      </c>
      <c r="BA8">
        <f>Z8*IDs!$C$18</f>
        <v>345389.81313521974</v>
      </c>
      <c r="BC8">
        <v>2029</v>
      </c>
      <c r="BD8">
        <f t="shared" si="3"/>
        <v>94.672419374656613</v>
      </c>
      <c r="BE8">
        <f t="shared" si="4"/>
        <v>4551.4882733755621</v>
      </c>
      <c r="BF8">
        <f t="shared" si="5"/>
        <v>26.608219092209492</v>
      </c>
      <c r="BG8">
        <f t="shared" si="6"/>
        <v>3888.433990750279</v>
      </c>
    </row>
    <row r="9" spans="1:59" x14ac:dyDescent="0.2">
      <c r="A9">
        <v>2030</v>
      </c>
      <c r="B9">
        <v>405887.2</v>
      </c>
      <c r="C9">
        <v>358462.53</v>
      </c>
      <c r="D9">
        <v>391405.62</v>
      </c>
      <c r="E9">
        <v>1550943</v>
      </c>
      <c r="F9">
        <v>2888575.8</v>
      </c>
      <c r="G9">
        <v>74938.37</v>
      </c>
      <c r="H9">
        <v>121124.33</v>
      </c>
      <c r="I9">
        <v>671529.9</v>
      </c>
      <c r="J9">
        <v>744979.56</v>
      </c>
      <c r="K9">
        <f t="shared" si="0"/>
        <v>74938.37</v>
      </c>
      <c r="L9">
        <f t="shared" si="1"/>
        <v>800871.81222222233</v>
      </c>
      <c r="M9">
        <f t="shared" si="2"/>
        <v>2888575.8</v>
      </c>
      <c r="N9">
        <v>2030</v>
      </c>
      <c r="O9">
        <f>$K9*IDs!B$2</f>
        <v>36028.911366416396</v>
      </c>
      <c r="P9">
        <f>$K9*IDs!C$2</f>
        <v>30780.271241477207</v>
      </c>
      <c r="Q9">
        <f>$K9*IDs!D$2</f>
        <v>20334.551051552382</v>
      </c>
      <c r="R9">
        <f>$K9*IDs!E$2</f>
        <v>10126.129379852257</v>
      </c>
      <c r="S9">
        <f>$L9*IDs!B$2</f>
        <v>385043.59700398776</v>
      </c>
      <c r="T9">
        <f>$L9*IDs!C$2</f>
        <v>328950.99813157669</v>
      </c>
      <c r="U9">
        <f>$L9*IDs!D$2</f>
        <v>217316.82649865554</v>
      </c>
      <c r="V9">
        <f>$L9*IDs!E$2</f>
        <v>108218.68139431064</v>
      </c>
      <c r="W9">
        <f>$M9*IDs!B$2</f>
        <v>1388771.0858052468</v>
      </c>
      <c r="X9">
        <f>$M9*IDs!C$2</f>
        <v>1186456.9061959449</v>
      </c>
      <c r="Y9">
        <f>$M9*IDs!D$2</f>
        <v>783815.98200466274</v>
      </c>
      <c r="Z9">
        <f>$M9*IDs!E$2</f>
        <v>390321.97089835606</v>
      </c>
      <c r="AB9">
        <v>2030</v>
      </c>
      <c r="AC9">
        <f>O9*IDs!$B$18</f>
        <v>23870.166402094121</v>
      </c>
      <c r="AD9">
        <f>P9*IDs!$B$18</f>
        <v>20392.794802024375</v>
      </c>
      <c r="AE9">
        <f>Q9*IDs!$B$18</f>
        <v>13472.211590741506</v>
      </c>
      <c r="AF9">
        <f>R9*IDs!$B$18</f>
        <v>6708.8453172502659</v>
      </c>
      <c r="AG9">
        <f>S9*IDs!$B$18</f>
        <v>255102.20497845265</v>
      </c>
      <c r="AH9">
        <f>T9*IDs!$B$18</f>
        <v>217939.28169738915</v>
      </c>
      <c r="AI9">
        <f>U9*IDs!$B$18</f>
        <v>143978.50542143336</v>
      </c>
      <c r="AJ9">
        <f>V9*IDs!$B$18</f>
        <v>71697.917997746568</v>
      </c>
      <c r="AK9">
        <f>W9*IDs!$B$18</f>
        <v>920099.87688632868</v>
      </c>
      <c r="AL9">
        <f>X9*IDs!$B$18</f>
        <v>786061.04669067916</v>
      </c>
      <c r="AM9">
        <f>Y9*IDs!$B$18</f>
        <v>519300.11786345788</v>
      </c>
      <c r="AN9">
        <f>Z9*IDs!$B$18</f>
        <v>258599.27603646091</v>
      </c>
      <c r="AO9">
        <v>2030</v>
      </c>
      <c r="AP9">
        <f>O9*IDs!$C$18</f>
        <v>31685.930717190804</v>
      </c>
      <c r="AQ9">
        <f>P9*IDs!$C$18</f>
        <v>27069.969783291715</v>
      </c>
      <c r="AR9">
        <f>Q9*IDs!$C$18</f>
        <v>17883.392846147912</v>
      </c>
      <c r="AS9">
        <f>R9*IDs!$C$18</f>
        <v>8905.5100971601369</v>
      </c>
      <c r="AT9">
        <f>S9*IDs!$C$18</f>
        <v>338629.84683846717</v>
      </c>
      <c r="AU9">
        <f>T9*IDs!$C$18</f>
        <v>289298.73651035689</v>
      </c>
      <c r="AV9">
        <f>U9*IDs!$C$18</f>
        <v>191121.12042704431</v>
      </c>
      <c r="AW9">
        <f>V9*IDs!$C$18</f>
        <v>95173.834315797634</v>
      </c>
      <c r="AX9">
        <f>W9*IDs!$C$18</f>
        <v>1221366.4731452526</v>
      </c>
      <c r="AY9">
        <f>X9*IDs!$C$18</f>
        <v>1043439.5573689111</v>
      </c>
      <c r="AZ9">
        <f>Y9*IDs!$C$18</f>
        <v>689333.59235430369</v>
      </c>
      <c r="BA9">
        <f>Z9*IDs!$C$18</f>
        <v>343271.95738728269</v>
      </c>
      <c r="BC9">
        <v>2030</v>
      </c>
      <c r="BD9">
        <f t="shared" si="3"/>
        <v>88.408023711459705</v>
      </c>
      <c r="BE9">
        <f t="shared" si="4"/>
        <v>4523.5795301676017</v>
      </c>
      <c r="BF9">
        <f t="shared" si="5"/>
        <v>24.84757524907506</v>
      </c>
      <c r="BG9">
        <f t="shared" si="6"/>
        <v>3864.5909532181895</v>
      </c>
    </row>
    <row r="10" spans="1:59" x14ac:dyDescent="0.2">
      <c r="A10">
        <v>2031</v>
      </c>
      <c r="B10">
        <v>498973.38</v>
      </c>
      <c r="C10">
        <v>356034.78</v>
      </c>
      <c r="D10">
        <v>393186.62</v>
      </c>
      <c r="E10">
        <v>1674511.8</v>
      </c>
      <c r="F10">
        <v>2987528.8</v>
      </c>
      <c r="G10">
        <v>76466.23</v>
      </c>
      <c r="H10">
        <v>140602.39000000001</v>
      </c>
      <c r="I10">
        <v>653645.06000000006</v>
      </c>
      <c r="J10">
        <v>830989.94</v>
      </c>
      <c r="K10">
        <f t="shared" si="0"/>
        <v>76466.23</v>
      </c>
      <c r="L10">
        <f t="shared" si="1"/>
        <v>845771</v>
      </c>
      <c r="M10">
        <f t="shared" si="2"/>
        <v>2987528.8</v>
      </c>
      <c r="N10">
        <v>2031</v>
      </c>
      <c r="O10">
        <f>$K10*IDs!B$2</f>
        <v>36763.476750215013</v>
      </c>
      <c r="P10">
        <f>$K10*IDs!C$2</f>
        <v>31407.826193886809</v>
      </c>
      <c r="Q10">
        <f>$K10*IDs!D$2</f>
        <v>20749.136359047392</v>
      </c>
      <c r="R10">
        <f>$K10*IDs!E$2</f>
        <v>10332.583136910238</v>
      </c>
      <c r="S10">
        <f>$L10*IDs!B$2</f>
        <v>406630.25357083912</v>
      </c>
      <c r="T10">
        <f>$L10*IDs!C$2</f>
        <v>347392.94153549668</v>
      </c>
      <c r="U10">
        <f>$L10*IDs!D$2</f>
        <v>229500.2356926433</v>
      </c>
      <c r="V10">
        <f>$L10*IDs!E$2</f>
        <v>114285.73335298091</v>
      </c>
      <c r="W10">
        <f>$M10*IDs!B$2</f>
        <v>1436345.7643903429</v>
      </c>
      <c r="X10">
        <f>$M10*IDs!C$2</f>
        <v>1227100.9738499103</v>
      </c>
      <c r="Y10">
        <f>$M10*IDs!D$2</f>
        <v>810666.91071053478</v>
      </c>
      <c r="Z10">
        <f>$M10*IDs!E$2</f>
        <v>403693.10347736091</v>
      </c>
      <c r="AB10">
        <v>2031</v>
      </c>
      <c r="AC10">
        <f>O10*IDs!$B$18</f>
        <v>24356.836614417974</v>
      </c>
      <c r="AD10">
        <f>P10*IDs!$B$18</f>
        <v>20808.567595937835</v>
      </c>
      <c r="AE10">
        <f>Q10*IDs!$B$18</f>
        <v>13746.886009214049</v>
      </c>
      <c r="AF10">
        <f>R10*IDs!$B$18</f>
        <v>6845.6267338518546</v>
      </c>
      <c r="AG10">
        <f>S10*IDs!$B$18</f>
        <v>269403.97166452312</v>
      </c>
      <c r="AH10">
        <f>T10*IDs!$B$18</f>
        <v>230157.58752829768</v>
      </c>
      <c r="AI10">
        <f>U10*IDs!$B$18</f>
        <v>152050.35643707</v>
      </c>
      <c r="AJ10">
        <f>V10*IDs!$B$18</f>
        <v>75717.51043979307</v>
      </c>
      <c r="AK10">
        <f>W10*IDs!$B$18</f>
        <v>951619.43857397174</v>
      </c>
      <c r="AL10">
        <f>X10*IDs!$B$18</f>
        <v>812988.88384599378</v>
      </c>
      <c r="AM10">
        <f>Y10*IDs!$B$18</f>
        <v>537089.61279827752</v>
      </c>
      <c r="AN10">
        <f>Z10*IDs!$B$18</f>
        <v>267458.02717660269</v>
      </c>
      <c r="AO10">
        <v>2031</v>
      </c>
      <c r="AP10">
        <f>O10*IDs!$C$18</f>
        <v>32331.950454550544</v>
      </c>
      <c r="AQ10">
        <f>P10*IDs!$C$18</f>
        <v>27621.878292018286</v>
      </c>
      <c r="AR10">
        <f>Q10*IDs!$C$18</f>
        <v>18248.003400045942</v>
      </c>
      <c r="AS10">
        <f>R10*IDs!$C$18</f>
        <v>9087.0775993228763</v>
      </c>
      <c r="AT10">
        <f>S10*IDs!$C$18</f>
        <v>357614.41446630325</v>
      </c>
      <c r="AU10">
        <f>T10*IDs!$C$18</f>
        <v>305517.65955924074</v>
      </c>
      <c r="AV10">
        <f>U10*IDs!$C$18</f>
        <v>201835.92265056426</v>
      </c>
      <c r="AW10">
        <f>V10*IDs!$C$18</f>
        <v>100509.55445635165</v>
      </c>
      <c r="AX10">
        <f>W10*IDs!$C$18</f>
        <v>1263206.4264596652</v>
      </c>
      <c r="AY10">
        <f>X10*IDs!$C$18</f>
        <v>1079184.3263032511</v>
      </c>
      <c r="AZ10">
        <f>Y10*IDs!$C$18</f>
        <v>712947.86862298776</v>
      </c>
      <c r="BA10">
        <f>Z10*IDs!$C$18</f>
        <v>355031.3129836786</v>
      </c>
      <c r="BC10">
        <v>2031</v>
      </c>
      <c r="BD10">
        <f t="shared" si="3"/>
        <v>90.210505979325831</v>
      </c>
      <c r="BE10">
        <f t="shared" si="4"/>
        <v>4678.5423202209822</v>
      </c>
      <c r="BF10">
        <f t="shared" si="5"/>
        <v>25.354173088340204</v>
      </c>
      <c r="BG10">
        <f t="shared" si="6"/>
        <v>3996.9789863083374</v>
      </c>
    </row>
    <row r="11" spans="1:59" x14ac:dyDescent="0.2">
      <c r="A11">
        <v>2032</v>
      </c>
      <c r="B11">
        <v>406459.47</v>
      </c>
      <c r="C11">
        <v>339619.8</v>
      </c>
      <c r="D11">
        <v>409240.47</v>
      </c>
      <c r="E11">
        <v>1546891.1</v>
      </c>
      <c r="F11">
        <v>2837609.8</v>
      </c>
      <c r="G11">
        <v>64811.542999999998</v>
      </c>
      <c r="H11">
        <v>147155.76999999999</v>
      </c>
      <c r="I11">
        <v>622908.75</v>
      </c>
      <c r="J11">
        <v>780647</v>
      </c>
      <c r="K11">
        <f t="shared" si="0"/>
        <v>64811.542999999998</v>
      </c>
      <c r="L11">
        <f t="shared" si="1"/>
        <v>795038.18922222208</v>
      </c>
      <c r="M11">
        <f t="shared" si="2"/>
        <v>2837609.8</v>
      </c>
      <c r="N11">
        <v>2032</v>
      </c>
      <c r="O11">
        <f>$K11*IDs!B$2</f>
        <v>31160.129827586123</v>
      </c>
      <c r="P11">
        <f>$K11*IDs!C$2</f>
        <v>26620.76681303134</v>
      </c>
      <c r="Q11">
        <f>$K11*IDs!D$2</f>
        <v>17586.633254277913</v>
      </c>
      <c r="R11">
        <f>$K11*IDs!E$2</f>
        <v>8757.7307823196297</v>
      </c>
      <c r="S11">
        <f>$L11*IDs!B$2</f>
        <v>382238.90448115737</v>
      </c>
      <c r="T11">
        <f>$L11*IDs!C$2</f>
        <v>326554.88919218385</v>
      </c>
      <c r="U11">
        <f>$L11*IDs!D$2</f>
        <v>215733.87100190512</v>
      </c>
      <c r="V11">
        <f>$L11*IDs!E$2</f>
        <v>107430.40669269537</v>
      </c>
      <c r="W11">
        <f>$M11*IDs!B$2</f>
        <v>1364267.6238711164</v>
      </c>
      <c r="X11">
        <f>$M11*IDs!C$2</f>
        <v>1165523.0734465385</v>
      </c>
      <c r="Y11">
        <f>$M11*IDs!D$2</f>
        <v>769986.34134269715</v>
      </c>
      <c r="Z11">
        <f>$M11*IDs!E$2</f>
        <v>383435.13428883877</v>
      </c>
      <c r="AB11">
        <v>2032</v>
      </c>
      <c r="AC11">
        <f>O11*IDs!$B$18</f>
        <v>20644.461791555896</v>
      </c>
      <c r="AD11">
        <f>P11*IDs!$B$18</f>
        <v>17637.0062119256</v>
      </c>
      <c r="AE11">
        <f>Q11*IDs!$B$18</f>
        <v>11651.638817583589</v>
      </c>
      <c r="AF11">
        <f>R11*IDs!$B$18</f>
        <v>5802.2427864298925</v>
      </c>
      <c r="AG11">
        <f>S11*IDs!$B$18</f>
        <v>253244.0173539141</v>
      </c>
      <c r="AH11">
        <f>T11*IDs!$B$18</f>
        <v>216351.79218045174</v>
      </c>
      <c r="AI11">
        <f>U11*IDs!$B$18</f>
        <v>142929.75291458511</v>
      </c>
      <c r="AJ11">
        <f>V11*IDs!$B$18</f>
        <v>71175.66385282515</v>
      </c>
      <c r="AK11">
        <f>W11*IDs!$B$18</f>
        <v>903865.64466524986</v>
      </c>
      <c r="AL11">
        <f>X11*IDs!$B$18</f>
        <v>772191.79413181008</v>
      </c>
      <c r="AM11">
        <f>Y11*IDs!$B$18</f>
        <v>510137.59223161219</v>
      </c>
      <c r="AN11">
        <f>Z11*IDs!$B$18</f>
        <v>254036.55322251425</v>
      </c>
      <c r="AO11">
        <v>2032</v>
      </c>
      <c r="AP11">
        <f>O11*IDs!$C$18</f>
        <v>27404.039628460461</v>
      </c>
      <c r="AQ11">
        <f>P11*IDs!$C$18</f>
        <v>23411.858446060567</v>
      </c>
      <c r="AR11">
        <f>Q11*IDs!$C$18</f>
        <v>15466.713306334361</v>
      </c>
      <c r="AS11">
        <f>R11*IDs!$C$18</f>
        <v>7702.0603810708517</v>
      </c>
      <c r="AT11">
        <f>S11*IDs!$C$18</f>
        <v>336163.23628624645</v>
      </c>
      <c r="AU11">
        <f>T11*IDs!$C$18</f>
        <v>287191.45824506873</v>
      </c>
      <c r="AV11">
        <f>U11*IDs!$C$18</f>
        <v>189728.97683190968</v>
      </c>
      <c r="AW11">
        <f>V11*IDs!$C$18</f>
        <v>94480.579464784358</v>
      </c>
      <c r="AX11">
        <f>W11*IDs!$C$18</f>
        <v>1199816.6963762576</v>
      </c>
      <c r="AY11">
        <f>X11*IDs!$C$18</f>
        <v>1025029.1211667993</v>
      </c>
      <c r="AZ11">
        <f>Y11*IDs!$C$18</f>
        <v>677170.99794776959</v>
      </c>
      <c r="BA11">
        <f>Z11*IDs!$C$18</f>
        <v>337215.27070445433</v>
      </c>
      <c r="BC11">
        <v>2032</v>
      </c>
      <c r="BD11">
        <f t="shared" si="3"/>
        <v>76.460969598355163</v>
      </c>
      <c r="BE11">
        <f t="shared" si="4"/>
        <v>4443.765542134287</v>
      </c>
      <c r="BF11">
        <f t="shared" si="5"/>
        <v>21.489788097888489</v>
      </c>
      <c r="BG11">
        <f t="shared" si="6"/>
        <v>3796.4041524696272</v>
      </c>
    </row>
    <row r="12" spans="1:59" x14ac:dyDescent="0.2">
      <c r="A12">
        <v>2033</v>
      </c>
      <c r="B12">
        <v>353795.16</v>
      </c>
      <c r="C12">
        <v>324532.09999999998</v>
      </c>
      <c r="D12">
        <v>406710.28</v>
      </c>
      <c r="E12">
        <v>1525777.1</v>
      </c>
      <c r="F12">
        <v>2901178.2</v>
      </c>
      <c r="G12">
        <v>57722.03</v>
      </c>
      <c r="H12">
        <v>147872.47</v>
      </c>
      <c r="I12">
        <v>679453.2</v>
      </c>
      <c r="J12">
        <v>828364.3</v>
      </c>
      <c r="K12">
        <f t="shared" si="0"/>
        <v>57722.03</v>
      </c>
      <c r="L12">
        <f t="shared" si="1"/>
        <v>802822.76</v>
      </c>
      <c r="M12">
        <f t="shared" si="2"/>
        <v>2901178.2</v>
      </c>
      <c r="N12">
        <v>2033</v>
      </c>
      <c r="O12">
        <f>$K12*IDs!B$2</f>
        <v>27751.629809397084</v>
      </c>
      <c r="P12">
        <f>$K12*IDs!C$2</f>
        <v>23708.812188051121</v>
      </c>
      <c r="Q12">
        <f>$K12*IDs!D$2</f>
        <v>15662.891597912232</v>
      </c>
      <c r="R12">
        <f>$K12*IDs!E$2</f>
        <v>7799.7525679797063</v>
      </c>
      <c r="S12">
        <f>$L12*IDs!B$2</f>
        <v>385981.57476579468</v>
      </c>
      <c r="T12">
        <f>$L12*IDs!C$2</f>
        <v>329752.33263855829</v>
      </c>
      <c r="U12">
        <f>$L12*IDs!D$2</f>
        <v>217846.21681213757</v>
      </c>
      <c r="V12">
        <f>$L12*IDs!E$2</f>
        <v>108482.30535105152</v>
      </c>
      <c r="W12">
        <f>$M12*IDs!B$2</f>
        <v>1394830.0747131205</v>
      </c>
      <c r="X12">
        <f>$M12*IDs!C$2</f>
        <v>1191633.2302912462</v>
      </c>
      <c r="Y12">
        <f>$M12*IDs!D$2</f>
        <v>787235.64733995218</v>
      </c>
      <c r="Z12">
        <f>$M12*IDs!E$2</f>
        <v>392024.88401077967</v>
      </c>
      <c r="AB12">
        <v>2033</v>
      </c>
      <c r="AC12">
        <f>O12*IDs!$B$18</f>
        <v>18386.234730841741</v>
      </c>
      <c r="AD12">
        <f>P12*IDs!$B$18</f>
        <v>15707.75443002423</v>
      </c>
      <c r="AE12">
        <f>Q12*IDs!$B$18</f>
        <v>10377.105901918188</v>
      </c>
      <c r="AF12">
        <f>R12*IDs!$B$18</f>
        <v>5167.5552946732014</v>
      </c>
      <c r="AG12">
        <f>S12*IDs!$B$18</f>
        <v>255723.64160827722</v>
      </c>
      <c r="AH12">
        <f>T12*IDs!$B$18</f>
        <v>218470.18833042218</v>
      </c>
      <c r="AI12">
        <f>U12*IDs!$B$18</f>
        <v>144329.24138306032</v>
      </c>
      <c r="AJ12">
        <f>V12*IDs!$B$18</f>
        <v>71872.576278453009</v>
      </c>
      <c r="AK12">
        <f>W12*IDs!$B$18</f>
        <v>924114.12733060389</v>
      </c>
      <c r="AL12">
        <f>X12*IDs!$B$18</f>
        <v>789490.50688861299</v>
      </c>
      <c r="AM12">
        <f>Y12*IDs!$B$18</f>
        <v>521565.74226056132</v>
      </c>
      <c r="AN12">
        <f>Z12*IDs!$B$18</f>
        <v>259727.50383519896</v>
      </c>
      <c r="AO12">
        <v>2033</v>
      </c>
      <c r="AP12">
        <f>O12*IDs!$C$18</f>
        <v>24406.405469395839</v>
      </c>
      <c r="AQ12">
        <f>P12*IDs!$C$18</f>
        <v>20850.915331228287</v>
      </c>
      <c r="AR12">
        <f>Q12*IDs!$C$18</f>
        <v>13774.862441859024</v>
      </c>
      <c r="AS12">
        <f>R12*IDs!$C$18</f>
        <v>6859.5583409884739</v>
      </c>
      <c r="AT12">
        <f>S12*IDs!$C$18</f>
        <v>339454.75931147026</v>
      </c>
      <c r="AU12">
        <f>T12*IDs!$C$18</f>
        <v>290003.4769176172</v>
      </c>
      <c r="AV12">
        <f>U12*IDs!$C$18</f>
        <v>191586.69721410703</v>
      </c>
      <c r="AW12">
        <f>V12*IDs!$C$18</f>
        <v>95405.68063343213</v>
      </c>
      <c r="AX12">
        <f>W12*IDs!$C$18</f>
        <v>1226695.1021676122</v>
      </c>
      <c r="AY12">
        <f>X12*IDs!$C$18</f>
        <v>1047991.9193591302</v>
      </c>
      <c r="AZ12">
        <f>Y12*IDs!$C$18</f>
        <v>692341.04594589234</v>
      </c>
      <c r="BA12">
        <f>Z12*IDs!$C$18</f>
        <v>344769.59872173466</v>
      </c>
      <c r="BC12">
        <v>2033</v>
      </c>
      <c r="BD12">
        <f t="shared" si="3"/>
        <v>68.097165669784232</v>
      </c>
      <c r="BE12">
        <f t="shared" si="4"/>
        <v>4543.3151932133787</v>
      </c>
      <c r="BF12">
        <f t="shared" si="5"/>
        <v>19.139093683974821</v>
      </c>
      <c r="BG12">
        <f t="shared" si="6"/>
        <v>3881.4515531819638</v>
      </c>
    </row>
    <row r="13" spans="1:59" x14ac:dyDescent="0.2">
      <c r="A13">
        <v>2034</v>
      </c>
      <c r="B13">
        <v>360399.4</v>
      </c>
      <c r="C13">
        <v>344785.56</v>
      </c>
      <c r="D13">
        <v>418143.25</v>
      </c>
      <c r="E13">
        <v>1700010.1</v>
      </c>
      <c r="F13">
        <v>2829335.8</v>
      </c>
      <c r="G13">
        <v>76342.399999999994</v>
      </c>
      <c r="H13">
        <v>156002.53</v>
      </c>
      <c r="I13">
        <v>637684.56000000006</v>
      </c>
      <c r="J13">
        <v>883441.44</v>
      </c>
      <c r="K13">
        <f t="shared" si="0"/>
        <v>76342.399999999994</v>
      </c>
      <c r="L13">
        <f t="shared" si="1"/>
        <v>822905.00444444432</v>
      </c>
      <c r="M13">
        <f t="shared" si="2"/>
        <v>2829335.8</v>
      </c>
      <c r="N13">
        <v>2034</v>
      </c>
      <c r="O13">
        <f>$K13*IDs!B$2</f>
        <v>36703.941693681183</v>
      </c>
      <c r="P13">
        <f>$K13*IDs!C$2</f>
        <v>31356.9641189867</v>
      </c>
      <c r="Q13">
        <f>$K13*IDs!D$2</f>
        <v>20715.535048307462</v>
      </c>
      <c r="R13">
        <f>$K13*IDs!E$2</f>
        <v>10315.850472440659</v>
      </c>
      <c r="S13">
        <f>$L13*IDs!B$2</f>
        <v>395636.72746163781</v>
      </c>
      <c r="T13">
        <f>$L13*IDs!C$2</f>
        <v>338000.93653983937</v>
      </c>
      <c r="U13">
        <f>$L13*IDs!D$2</f>
        <v>223295.54036808503</v>
      </c>
      <c r="V13">
        <f>$L13*IDs!E$2</f>
        <v>111195.9406420548</v>
      </c>
      <c r="W13">
        <f>$M13*IDs!B$2</f>
        <v>1360289.6455317726</v>
      </c>
      <c r="X13">
        <f>$M13*IDs!C$2</f>
        <v>1162124.6012853216</v>
      </c>
      <c r="Y13">
        <f>$M13*IDs!D$2</f>
        <v>767741.18875396939</v>
      </c>
      <c r="Z13">
        <f>$M13*IDs!E$2</f>
        <v>382317.10097040795</v>
      </c>
      <c r="AB13">
        <v>2034</v>
      </c>
      <c r="AC13">
        <f>O13*IDs!$B$18</f>
        <v>24317.39296618315</v>
      </c>
      <c r="AD13">
        <f>P13*IDs!$B$18</f>
        <v>20774.870041796552</v>
      </c>
      <c r="AE13">
        <f>Q13*IDs!$B$18</f>
        <v>13724.624196456693</v>
      </c>
      <c r="AF13">
        <f>R13*IDs!$B$18</f>
        <v>6834.5408733556214</v>
      </c>
      <c r="AG13">
        <f>S13*IDs!$B$18</f>
        <v>262120.45163518889</v>
      </c>
      <c r="AH13">
        <f>T13*IDs!$B$18</f>
        <v>223935.12024873917</v>
      </c>
      <c r="AI13">
        <f>U13*IDs!$B$18</f>
        <v>147939.57139654402</v>
      </c>
      <c r="AJ13">
        <f>V13*IDs!$B$18</f>
        <v>73670.435927668572</v>
      </c>
      <c r="AK13">
        <f>W13*IDs!$B$18</f>
        <v>901230.12221111951</v>
      </c>
      <c r="AL13">
        <f>X13*IDs!$B$18</f>
        <v>769940.21080818109</v>
      </c>
      <c r="AM13">
        <f>Y13*IDs!$B$18</f>
        <v>508650.11553974135</v>
      </c>
      <c r="AN13">
        <f>Z13*IDs!$B$18</f>
        <v>253295.8247258185</v>
      </c>
      <c r="AO13">
        <v>2034</v>
      </c>
      <c r="AP13">
        <f>O13*IDs!$C$18</f>
        <v>32279.591845726925</v>
      </c>
      <c r="AQ13">
        <f>P13*IDs!$C$18</f>
        <v>27577.147210220472</v>
      </c>
      <c r="AR13">
        <f>Q13*IDs!$C$18</f>
        <v>18218.452443224509</v>
      </c>
      <c r="AS13">
        <f>R13*IDs!$C$18</f>
        <v>9072.3619160843518</v>
      </c>
      <c r="AT13">
        <f>S13*IDs!$C$18</f>
        <v>347946.06498188112</v>
      </c>
      <c r="AU13">
        <f>T13*IDs!$C$18</f>
        <v>297257.78135861031</v>
      </c>
      <c r="AV13">
        <f>U13*IDs!$C$18</f>
        <v>196379.15088813769</v>
      </c>
      <c r="AW13">
        <f>V13*IDs!$C$18</f>
        <v>97792.210133254935</v>
      </c>
      <c r="AX13">
        <f>W13*IDs!$C$18</f>
        <v>1196318.2296928477</v>
      </c>
      <c r="AY13">
        <f>X13*IDs!$C$18</f>
        <v>1022040.3060913321</v>
      </c>
      <c r="AZ13">
        <f>Y13*IDs!$C$18</f>
        <v>675196.47952137433</v>
      </c>
      <c r="BA13">
        <f>Z13*IDs!$C$18</f>
        <v>336232.00684985088</v>
      </c>
      <c r="BC13">
        <v>2034</v>
      </c>
      <c r="BD13">
        <f t="shared" si="3"/>
        <v>90.064418393270927</v>
      </c>
      <c r="BE13">
        <f t="shared" si="4"/>
        <v>4430.8082581216586</v>
      </c>
      <c r="BF13">
        <f t="shared" si="5"/>
        <v>25.313114345761562</v>
      </c>
      <c r="BG13">
        <f t="shared" si="6"/>
        <v>3785.3344670049337</v>
      </c>
    </row>
    <row r="14" spans="1:59" x14ac:dyDescent="0.2">
      <c r="A14">
        <v>2035</v>
      </c>
      <c r="B14">
        <v>366617.25</v>
      </c>
      <c r="C14">
        <v>321630.40000000002</v>
      </c>
      <c r="D14">
        <v>423407.06</v>
      </c>
      <c r="E14">
        <v>1373572</v>
      </c>
      <c r="F14">
        <v>2822510.2</v>
      </c>
      <c r="G14">
        <v>57282.233999999997</v>
      </c>
      <c r="H14">
        <v>156536.06</v>
      </c>
      <c r="I14">
        <v>667334.80000000005</v>
      </c>
      <c r="J14">
        <v>727688.6</v>
      </c>
      <c r="K14">
        <f t="shared" si="0"/>
        <v>57282.233999999997</v>
      </c>
      <c r="L14">
        <f t="shared" si="1"/>
        <v>768508.73377777776</v>
      </c>
      <c r="M14">
        <f t="shared" si="2"/>
        <v>2822510.2</v>
      </c>
      <c r="N14">
        <v>2035</v>
      </c>
      <c r="O14">
        <f>$K14*IDs!B$2</f>
        <v>27540.184442980593</v>
      </c>
      <c r="P14">
        <f>$K14*IDs!C$2</f>
        <v>23528.169879299054</v>
      </c>
      <c r="Q14">
        <f>$K14*IDs!D$2</f>
        <v>15543.552810395657</v>
      </c>
      <c r="R14">
        <f>$K14*IDs!E$2</f>
        <v>7740.324651456549</v>
      </c>
      <c r="S14">
        <f>$L14*IDs!B$2</f>
        <v>369484.05808127997</v>
      </c>
      <c r="T14">
        <f>$L14*IDs!C$2</f>
        <v>315658.15051920927</v>
      </c>
      <c r="U14">
        <f>$L14*IDs!D$2</f>
        <v>208535.09464601512</v>
      </c>
      <c r="V14">
        <f>$L14*IDs!E$2</f>
        <v>103845.58494907498</v>
      </c>
      <c r="W14">
        <f>$M14*IDs!B$2</f>
        <v>1357008.0297530654</v>
      </c>
      <c r="X14">
        <f>$M14*IDs!C$2</f>
        <v>1159321.046585829</v>
      </c>
      <c r="Y14">
        <f>$M14*IDs!D$2</f>
        <v>765889.05997591524</v>
      </c>
      <c r="Z14">
        <f>$M14*IDs!E$2</f>
        <v>381394.78428944579</v>
      </c>
      <c r="AB14">
        <v>2035</v>
      </c>
      <c r="AC14">
        <f>O14*IDs!$B$18</f>
        <v>18246.146232746902</v>
      </c>
      <c r="AD14">
        <f>P14*IDs!$B$18</f>
        <v>15588.073823377046</v>
      </c>
      <c r="AE14">
        <f>Q14*IDs!$B$18</f>
        <v>10298.040601074819</v>
      </c>
      <c r="AF14">
        <f>R14*IDs!$B$18</f>
        <v>5128.1826297067046</v>
      </c>
      <c r="AG14">
        <f>S14*IDs!$B$18</f>
        <v>244793.57312866836</v>
      </c>
      <c r="AH14">
        <f>T14*IDs!$B$18</f>
        <v>209132.39654790729</v>
      </c>
      <c r="AI14">
        <f>U14*IDs!$B$18</f>
        <v>138160.36125134636</v>
      </c>
      <c r="AJ14">
        <f>V14*IDs!$B$18</f>
        <v>68800.618693347293</v>
      </c>
      <c r="AK14">
        <f>W14*IDs!$B$18</f>
        <v>899055.95952524676</v>
      </c>
      <c r="AL14">
        <f>X14*IDs!$B$18</f>
        <v>768082.7770235833</v>
      </c>
      <c r="AM14">
        <f>Y14*IDs!$B$18</f>
        <v>507423.02816869551</v>
      </c>
      <c r="AN14">
        <f>Z14*IDs!$B$18</f>
        <v>252684.76400222097</v>
      </c>
      <c r="AO14">
        <v>2035</v>
      </c>
      <c r="AP14">
        <f>O14*IDs!$C$18</f>
        <v>24220.448054179873</v>
      </c>
      <c r="AQ14">
        <f>P14*IDs!$C$18</f>
        <v>20692.047925507926</v>
      </c>
      <c r="AR14">
        <f>Q14*IDs!$C$18</f>
        <v>13669.908936196112</v>
      </c>
      <c r="AS14">
        <f>R14*IDs!$C$18</f>
        <v>6807.2939573530866</v>
      </c>
      <c r="AT14">
        <f>S14*IDs!$C$18</f>
        <v>324945.87878063932</v>
      </c>
      <c r="AU14">
        <f>T14*IDs!$C$18</f>
        <v>277608.22928975133</v>
      </c>
      <c r="AV14">
        <f>U14*IDs!$C$18</f>
        <v>183397.95210175641</v>
      </c>
      <c r="AW14">
        <f>V14*IDs!$C$18</f>
        <v>91327.877673530296</v>
      </c>
      <c r="AX14">
        <f>W14*IDs!$C$18</f>
        <v>1193432.184950972</v>
      </c>
      <c r="AY14">
        <f>X14*IDs!$C$18</f>
        <v>1019574.6962074658</v>
      </c>
      <c r="AZ14">
        <f>Y14*IDs!$C$18</f>
        <v>673567.60920820024</v>
      </c>
      <c r="BA14">
        <f>Z14*IDs!$C$18</f>
        <v>335420.86764680746</v>
      </c>
      <c r="BC14">
        <v>2035</v>
      </c>
      <c r="BD14">
        <f t="shared" si="3"/>
        <v>67.578319380544073</v>
      </c>
      <c r="BE14">
        <f t="shared" si="4"/>
        <v>4420.1192035221184</v>
      </c>
      <c r="BF14">
        <f t="shared" si="5"/>
        <v>18.99326899891372</v>
      </c>
      <c r="BG14">
        <f t="shared" si="6"/>
        <v>3776.2025785461697</v>
      </c>
    </row>
    <row r="15" spans="1:59" x14ac:dyDescent="0.2">
      <c r="A15">
        <v>2036</v>
      </c>
      <c r="B15">
        <v>392050.4</v>
      </c>
      <c r="C15">
        <v>326956.7</v>
      </c>
      <c r="D15">
        <v>423359.34</v>
      </c>
      <c r="E15">
        <v>1582806.9</v>
      </c>
      <c r="F15">
        <v>2795733.5</v>
      </c>
      <c r="G15">
        <v>64531.438000000002</v>
      </c>
      <c r="H15">
        <v>147239.42000000001</v>
      </c>
      <c r="I15">
        <v>705414.8</v>
      </c>
      <c r="J15">
        <v>665806.43999999994</v>
      </c>
      <c r="K15">
        <f t="shared" si="0"/>
        <v>64531.438000000002</v>
      </c>
      <c r="L15">
        <f t="shared" si="1"/>
        <v>789322.10422222211</v>
      </c>
      <c r="M15">
        <f t="shared" si="2"/>
        <v>2795733.5</v>
      </c>
      <c r="N15">
        <v>2036</v>
      </c>
      <c r="O15">
        <f>$K15*IDs!B$2</f>
        <v>31025.460789304532</v>
      </c>
      <c r="P15">
        <f>$K15*IDs!C$2</f>
        <v>26505.716167065944</v>
      </c>
      <c r="Q15">
        <f>$K15*IDs!D$2</f>
        <v>17510.626671504695</v>
      </c>
      <c r="R15">
        <f>$K15*IDs!E$2</f>
        <v>8719.8812871952578</v>
      </c>
      <c r="S15">
        <f>$L15*IDs!B$2</f>
        <v>379490.72194358811</v>
      </c>
      <c r="T15">
        <f>$L15*IDs!C$2</f>
        <v>324207.05794446205</v>
      </c>
      <c r="U15">
        <f>$L15*IDs!D$2</f>
        <v>214182.80947965008</v>
      </c>
      <c r="V15">
        <f>$L15*IDs!E$2</f>
        <v>106658.0144421536</v>
      </c>
      <c r="W15">
        <f>$M15*IDs!B$2</f>
        <v>1344134.3129777322</v>
      </c>
      <c r="X15">
        <f>$M15*IDs!C$2</f>
        <v>1148322.7544031772</v>
      </c>
      <c r="Y15">
        <f>$M15*IDs!D$2</f>
        <v>758623.19372953032</v>
      </c>
      <c r="Z15">
        <f>$M15*IDs!E$2</f>
        <v>377776.5533542721</v>
      </c>
      <c r="AB15">
        <v>2036</v>
      </c>
      <c r="AC15">
        <f>O15*IDs!$B$18</f>
        <v>20555.239768711541</v>
      </c>
      <c r="AD15">
        <f>P15*IDs!$B$18</f>
        <v>17560.781925381594</v>
      </c>
      <c r="AE15">
        <f>Q15*IDs!$B$18</f>
        <v>11601.282320269534</v>
      </c>
      <c r="AF15">
        <f>R15*IDs!$B$18</f>
        <v>5777.1664321191665</v>
      </c>
      <c r="AG15">
        <f>S15*IDs!$B$18</f>
        <v>251423.26918287014</v>
      </c>
      <c r="AH15">
        <f>T15*IDs!$B$18</f>
        <v>214796.2879911302</v>
      </c>
      <c r="AI15">
        <f>U15*IDs!$B$18</f>
        <v>141902.13106224616</v>
      </c>
      <c r="AJ15">
        <f>V15*IDs!$B$18</f>
        <v>70663.932278129112</v>
      </c>
      <c r="AK15">
        <f>W15*IDs!$B$18</f>
        <v>890526.76033531292</v>
      </c>
      <c r="AL15">
        <f>X15*IDs!$B$18</f>
        <v>760796.09933663369</v>
      </c>
      <c r="AM15">
        <f>Y15*IDs!$B$18</f>
        <v>502609.18756738794</v>
      </c>
      <c r="AN15">
        <f>Z15*IDs!$B$18</f>
        <v>250287.58431434658</v>
      </c>
      <c r="AO15">
        <v>2036</v>
      </c>
      <c r="AP15">
        <f>O15*IDs!$C$18</f>
        <v>27285.603804148581</v>
      </c>
      <c r="AQ15">
        <f>P15*IDs!$C$18</f>
        <v>23310.67618274007</v>
      </c>
      <c r="AR15">
        <f>Q15*IDs!$C$18</f>
        <v>15399.868674496622</v>
      </c>
      <c r="AS15">
        <f>R15*IDs!$C$18</f>
        <v>7668.7733225751181</v>
      </c>
      <c r="AT15">
        <f>S15*IDs!$C$18</f>
        <v>333746.32391834236</v>
      </c>
      <c r="AU15">
        <f>T15*IDs!$C$18</f>
        <v>285126.63820389722</v>
      </c>
      <c r="AV15">
        <f>U15*IDs!$C$18</f>
        <v>188364.88266230107</v>
      </c>
      <c r="AW15">
        <f>V15*IDs!$C$18</f>
        <v>93801.292569650061</v>
      </c>
      <c r="AX15">
        <f>W15*IDs!$C$18</f>
        <v>1182110.2858886491</v>
      </c>
      <c r="AY15">
        <f>X15*IDs!$C$18</f>
        <v>1009902.1551594516</v>
      </c>
      <c r="AZ15">
        <f>Y15*IDs!$C$18</f>
        <v>667177.58170662192</v>
      </c>
      <c r="BA15">
        <f>Z15*IDs!$C$18</f>
        <v>332238.78385957493</v>
      </c>
      <c r="BC15">
        <v>2036</v>
      </c>
      <c r="BD15">
        <f t="shared" si="3"/>
        <v>76.130517661894601</v>
      </c>
      <c r="BE15">
        <f t="shared" si="4"/>
        <v>4378.1862440320338</v>
      </c>
      <c r="BF15">
        <f t="shared" si="5"/>
        <v>21.396912711552467</v>
      </c>
      <c r="BG15">
        <f t="shared" si="6"/>
        <v>3740.3783524424134</v>
      </c>
    </row>
    <row r="16" spans="1:59" x14ac:dyDescent="0.2">
      <c r="A16">
        <v>2037</v>
      </c>
      <c r="B16">
        <v>411267.75</v>
      </c>
      <c r="C16">
        <v>335725.1</v>
      </c>
      <c r="D16">
        <v>413932.88</v>
      </c>
      <c r="E16">
        <v>1733785.8</v>
      </c>
      <c r="F16">
        <v>2817033</v>
      </c>
      <c r="G16">
        <v>74430.25</v>
      </c>
      <c r="H16">
        <v>127350.836</v>
      </c>
      <c r="I16">
        <v>707429.94</v>
      </c>
      <c r="J16">
        <v>736147.9</v>
      </c>
      <c r="K16">
        <f t="shared" si="0"/>
        <v>74430.25</v>
      </c>
      <c r="L16">
        <f t="shared" si="1"/>
        <v>817455.93955555558</v>
      </c>
      <c r="M16">
        <f t="shared" si="2"/>
        <v>2817033</v>
      </c>
      <c r="N16">
        <v>2037</v>
      </c>
      <c r="O16">
        <f>$K16*IDs!B$2</f>
        <v>35784.617149134872</v>
      </c>
      <c r="P16">
        <f>$K16*IDs!C$2</f>
        <v>30571.565455332948</v>
      </c>
      <c r="Q16">
        <f>$K16*IDs!D$2</f>
        <v>20196.672524433165</v>
      </c>
      <c r="R16">
        <f>$K16*IDs!E$2</f>
        <v>10057.469107944949</v>
      </c>
      <c r="S16">
        <f>$L16*IDs!B$2</f>
        <v>393016.92300216499</v>
      </c>
      <c r="T16">
        <f>$L16*IDs!C$2</f>
        <v>335762.78143595328</v>
      </c>
      <c r="U16">
        <f>$L16*IDs!D$2</f>
        <v>221816.93483975116</v>
      </c>
      <c r="V16">
        <f>$L16*IDs!E$2</f>
        <v>110459.62977668506</v>
      </c>
      <c r="W16">
        <f>$M16*IDs!B$2</f>
        <v>1354374.6984791646</v>
      </c>
      <c r="X16">
        <f>$M16*IDs!C$2</f>
        <v>1157071.3352344369</v>
      </c>
      <c r="Y16">
        <f>$M16*IDs!D$2</f>
        <v>764402.81997603842</v>
      </c>
      <c r="Z16">
        <f>$M16*IDs!E$2</f>
        <v>380654.67163635057</v>
      </c>
      <c r="AB16">
        <v>2037</v>
      </c>
      <c r="AC16">
        <f>O16*IDs!$B$18</f>
        <v>23708.314617057538</v>
      </c>
      <c r="AD16">
        <f>P16*IDs!$B$18</f>
        <v>20254.521352858017</v>
      </c>
      <c r="AE16">
        <f>Q16*IDs!$B$18</f>
        <v>13380.863191336934</v>
      </c>
      <c r="AF16">
        <f>R16*IDs!$B$18</f>
        <v>6663.3559573589164</v>
      </c>
      <c r="AG16">
        <f>S16*IDs!$B$18</f>
        <v>260384.75754905405</v>
      </c>
      <c r="AH16">
        <f>T16*IDs!$B$18</f>
        <v>222452.27958724595</v>
      </c>
      <c r="AI16">
        <f>U16*IDs!$B$18</f>
        <v>146959.95367661244</v>
      </c>
      <c r="AJ16">
        <f>V16*IDs!$B$18</f>
        <v>73182.60928474566</v>
      </c>
      <c r="AK16">
        <f>W16*IDs!$B$18</f>
        <v>897311.30354437127</v>
      </c>
      <c r="AL16">
        <f>X16*IDs!$B$18</f>
        <v>766592.28002331965</v>
      </c>
      <c r="AM16">
        <f>Y16*IDs!$B$18</f>
        <v>506438.35239679372</v>
      </c>
      <c r="AN16">
        <f>Z16*IDs!$B$18</f>
        <v>252194.41856807761</v>
      </c>
      <c r="AO16">
        <v>2037</v>
      </c>
      <c r="AP16">
        <f>O16*IDs!$C$18</f>
        <v>31471.084102352252</v>
      </c>
      <c r="AQ16">
        <f>P16*IDs!$C$18</f>
        <v>26886.421715108674</v>
      </c>
      <c r="AR16">
        <f>Q16*IDs!$C$18</f>
        <v>17762.134409742306</v>
      </c>
      <c r="AS16">
        <f>R16*IDs!$C$18</f>
        <v>8845.1262405247599</v>
      </c>
      <c r="AT16">
        <f>S16*IDs!$C$18</f>
        <v>345642.05580016546</v>
      </c>
      <c r="AU16">
        <f>T16*IDs!$C$18</f>
        <v>295289.41692942119</v>
      </c>
      <c r="AV16">
        <f>U16*IDs!$C$18</f>
        <v>195078.7787549815</v>
      </c>
      <c r="AW16">
        <f>V16*IDs!$C$18</f>
        <v>97144.655317369834</v>
      </c>
      <c r="AX16">
        <f>W16*IDs!$C$18</f>
        <v>1191116.2794979415</v>
      </c>
      <c r="AY16">
        <f>X16*IDs!$C$18</f>
        <v>1017596.1685387022</v>
      </c>
      <c r="AZ16">
        <f>Y16*IDs!$C$18</f>
        <v>672260.52287449792</v>
      </c>
      <c r="BA16">
        <f>Z16*IDs!$C$18</f>
        <v>334769.96931656398</v>
      </c>
      <c r="BC16">
        <v>2037</v>
      </c>
      <c r="BD16">
        <f t="shared" si="3"/>
        <v>87.808572655768657</v>
      </c>
      <c r="BE16">
        <f t="shared" si="4"/>
        <v>4411.5417759183019</v>
      </c>
      <c r="BF16">
        <f t="shared" si="5"/>
        <v>24.679096138366358</v>
      </c>
      <c r="BG16">
        <f t="shared" si="6"/>
        <v>3768.8746982914895</v>
      </c>
    </row>
    <row r="17" spans="1:59" x14ac:dyDescent="0.2">
      <c r="A17">
        <v>2038</v>
      </c>
      <c r="B17">
        <v>426856.97</v>
      </c>
      <c r="C17">
        <v>336433.53</v>
      </c>
      <c r="D17">
        <v>401849.1</v>
      </c>
      <c r="E17">
        <v>1673973.4</v>
      </c>
      <c r="F17">
        <v>2805443.8</v>
      </c>
      <c r="G17">
        <v>69045.45</v>
      </c>
      <c r="H17">
        <v>132183.28</v>
      </c>
      <c r="I17">
        <v>612178.4</v>
      </c>
      <c r="J17">
        <v>801006.44</v>
      </c>
      <c r="K17">
        <f t="shared" si="0"/>
        <v>69045.45</v>
      </c>
      <c r="L17">
        <f t="shared" si="1"/>
        <v>806552.26333333342</v>
      </c>
      <c r="M17">
        <f t="shared" si="2"/>
        <v>2805443.8</v>
      </c>
      <c r="N17">
        <v>2038</v>
      </c>
      <c r="O17">
        <f>$K17*IDs!B$2</f>
        <v>33195.709998820828</v>
      </c>
      <c r="P17">
        <f>$K17*IDs!C$2</f>
        <v>28359.806584929087</v>
      </c>
      <c r="Q17">
        <f>$K17*IDs!D$2</f>
        <v>18735.505294582832</v>
      </c>
      <c r="R17">
        <f>$K17*IDs!E$2</f>
        <v>9329.842106121605</v>
      </c>
      <c r="S17">
        <f>$L17*IDs!B$2</f>
        <v>387774.6474605627</v>
      </c>
      <c r="T17">
        <f>$L17*IDs!C$2</f>
        <v>331284.1930752878</v>
      </c>
      <c r="U17">
        <f>$L17*IDs!D$2</f>
        <v>218858.21875358096</v>
      </c>
      <c r="V17">
        <f>$L17*IDs!E$2</f>
        <v>108986.25857656101</v>
      </c>
      <c r="W17">
        <f>$M17*IDs!B$2</f>
        <v>1348802.8364329569</v>
      </c>
      <c r="X17">
        <f>$M17*IDs!C$2</f>
        <v>1152311.1740583701</v>
      </c>
      <c r="Y17">
        <f>$M17*IDs!D$2</f>
        <v>761258.08678999962</v>
      </c>
      <c r="Z17">
        <f>$M17*IDs!E$2</f>
        <v>379088.66828440968</v>
      </c>
      <c r="AB17">
        <v>2038</v>
      </c>
      <c r="AC17">
        <f>O17*IDs!$B$18</f>
        <v>21993.0908666344</v>
      </c>
      <c r="AD17">
        <f>P17*IDs!$B$18</f>
        <v>18789.168937934381</v>
      </c>
      <c r="AE17">
        <f>Q17*IDs!$B$18</f>
        <v>12412.798834268253</v>
      </c>
      <c r="AF17">
        <f>R17*IDs!$B$18</f>
        <v>6181.2826181025484</v>
      </c>
      <c r="AG17">
        <f>S17*IDs!$B$18</f>
        <v>256911.60266432678</v>
      </c>
      <c r="AH17">
        <f>T17*IDs!$B$18</f>
        <v>219485.08892393837</v>
      </c>
      <c r="AI17">
        <f>U17*IDs!$B$18</f>
        <v>144999.72111240384</v>
      </c>
      <c r="AJ17">
        <f>V17*IDs!$B$18</f>
        <v>72206.459454368145</v>
      </c>
      <c r="AK17">
        <f>W17*IDs!$B$18</f>
        <v>893619.78833704628</v>
      </c>
      <c r="AL17">
        <f>X17*IDs!$B$18</f>
        <v>763438.53945597576</v>
      </c>
      <c r="AM17">
        <f>Y17*IDs!$B$18</f>
        <v>504354.87827576033</v>
      </c>
      <c r="AN17">
        <f>Z17*IDs!$B$18</f>
        <v>251156.8973336195</v>
      </c>
      <c r="AO17">
        <v>2038</v>
      </c>
      <c r="AP17">
        <f>O17*IDs!$C$18</f>
        <v>29194.247820405777</v>
      </c>
      <c r="AQ17">
        <f>P17*IDs!$C$18</f>
        <v>24941.271676629462</v>
      </c>
      <c r="AR17">
        <f>Q17*IDs!$C$18</f>
        <v>16477.098535624184</v>
      </c>
      <c r="AS17">
        <f>R17*IDs!$C$18</f>
        <v>8205.2085218555658</v>
      </c>
      <c r="AT17">
        <f>S17*IDs!$C$18</f>
        <v>341031.69225289312</v>
      </c>
      <c r="AU17">
        <f>T17*IDs!$C$18</f>
        <v>291350.6845302197</v>
      </c>
      <c r="AV17">
        <f>U17*IDs!$C$18</f>
        <v>192476.7108777485</v>
      </c>
      <c r="AW17">
        <f>V17*IDs!$C$18</f>
        <v>95848.886558412793</v>
      </c>
      <c r="AX17">
        <f>W17*IDs!$C$18</f>
        <v>1186216.0583126172</v>
      </c>
      <c r="AY17">
        <f>X17*IDs!$C$18</f>
        <v>1013409.8045463638</v>
      </c>
      <c r="AZ17">
        <f>Y17*IDs!$C$18</f>
        <v>669494.86068605457</v>
      </c>
      <c r="BA17">
        <f>Z17*IDs!$C$18</f>
        <v>333392.73442850844</v>
      </c>
      <c r="BC17">
        <v>2038</v>
      </c>
      <c r="BD17">
        <f t="shared" si="3"/>
        <v>81.455892098645933</v>
      </c>
      <c r="BE17">
        <f t="shared" si="4"/>
        <v>4393.3928085652487</v>
      </c>
      <c r="BF17">
        <f t="shared" si="5"/>
        <v>22.893639326305735</v>
      </c>
      <c r="BG17">
        <f t="shared" si="6"/>
        <v>3753.3696464680138</v>
      </c>
    </row>
    <row r="18" spans="1:59" x14ac:dyDescent="0.2">
      <c r="A18">
        <v>2039</v>
      </c>
      <c r="B18">
        <v>471232.28</v>
      </c>
      <c r="C18">
        <v>321203.59999999998</v>
      </c>
      <c r="D18">
        <v>424041.1</v>
      </c>
      <c r="E18">
        <v>1459014.2</v>
      </c>
      <c r="F18">
        <v>2762620.5</v>
      </c>
      <c r="G18">
        <v>62208.184000000001</v>
      </c>
      <c r="H18">
        <v>147439.85999999999</v>
      </c>
      <c r="I18">
        <v>651887.25</v>
      </c>
      <c r="J18">
        <v>980748.44</v>
      </c>
      <c r="K18">
        <f t="shared" si="0"/>
        <v>62208.184000000001</v>
      </c>
      <c r="L18">
        <f t="shared" si="1"/>
        <v>808932.82377777784</v>
      </c>
      <c r="M18">
        <f t="shared" si="2"/>
        <v>2762620.5</v>
      </c>
      <c r="N18">
        <v>2039</v>
      </c>
      <c r="O18">
        <f>$K18*IDs!B$2</f>
        <v>29908.485434120368</v>
      </c>
      <c r="P18">
        <f>$K18*IDs!C$2</f>
        <v>25551.460179341004</v>
      </c>
      <c r="Q18">
        <f>$K18*IDs!D$2</f>
        <v>16880.210943637605</v>
      </c>
      <c r="R18">
        <f>$K18*IDs!E$2</f>
        <v>8405.9490441232592</v>
      </c>
      <c r="S18">
        <f>$L18*IDs!B$2</f>
        <v>388919.1746401008</v>
      </c>
      <c r="T18">
        <f>$L18*IDs!C$2</f>
        <v>332261.98717711749</v>
      </c>
      <c r="U18">
        <f>$L18*IDs!D$2</f>
        <v>219504.18460377041</v>
      </c>
      <c r="V18">
        <f>$L18*IDs!E$2</f>
        <v>109307.93441574731</v>
      </c>
      <c r="W18">
        <f>$M18*IDs!B$2</f>
        <v>1328214.226350866</v>
      </c>
      <c r="X18">
        <f>$M18*IDs!C$2</f>
        <v>1134721.883158993</v>
      </c>
      <c r="Y18">
        <f>$M18*IDs!D$2</f>
        <v>749637.97041909455</v>
      </c>
      <c r="Z18">
        <f>$M18*IDs!E$2</f>
        <v>373302.12293691648</v>
      </c>
      <c r="AB18">
        <v>2039</v>
      </c>
      <c r="AC18">
        <f>O18*IDs!$B$18</f>
        <v>19815.212202401643</v>
      </c>
      <c r="AD18">
        <f>P18*IDs!$B$18</f>
        <v>16928.560513373533</v>
      </c>
      <c r="AE18">
        <f>Q18*IDs!$B$18</f>
        <v>11183.614182211066</v>
      </c>
      <c r="AF18">
        <f>R18*IDs!$B$18</f>
        <v>5569.1774977630675</v>
      </c>
      <c r="AG18">
        <f>S18*IDs!$B$18</f>
        <v>257669.8840886376</v>
      </c>
      <c r="AH18">
        <f>T18*IDs!$B$18</f>
        <v>220132.90499809867</v>
      </c>
      <c r="AI18">
        <f>U18*IDs!$B$18</f>
        <v>145427.69164354968</v>
      </c>
      <c r="AJ18">
        <f>V18*IDs!$B$18</f>
        <v>72419.57873879002</v>
      </c>
      <c r="AK18">
        <f>W18*IDs!$B$18</f>
        <v>879979.25549803744</v>
      </c>
      <c r="AL18">
        <f>X18*IDs!$B$18</f>
        <v>751785.13987381873</v>
      </c>
      <c r="AM18">
        <f>Y18*IDs!$B$18</f>
        <v>496656.22458721866</v>
      </c>
      <c r="AN18">
        <f>Z18*IDs!$B$18</f>
        <v>247323.14840534417</v>
      </c>
      <c r="AO18">
        <v>2039</v>
      </c>
      <c r="AP18">
        <f>O18*IDs!$C$18</f>
        <v>26303.270384267198</v>
      </c>
      <c r="AQ18">
        <f>P18*IDs!$C$18</f>
        <v>22471.447686324791</v>
      </c>
      <c r="AR18">
        <f>Q18*IDs!$C$18</f>
        <v>14845.44423260678</v>
      </c>
      <c r="AS18">
        <f>R18*IDs!$C$18</f>
        <v>7392.682957181959</v>
      </c>
      <c r="AT18">
        <f>S18*IDs!$C$18</f>
        <v>342038.25635764672</v>
      </c>
      <c r="AU18">
        <f>T18*IDs!$C$18</f>
        <v>292210.61382009363</v>
      </c>
      <c r="AV18">
        <f>U18*IDs!$C$18</f>
        <v>193044.81100618737</v>
      </c>
      <c r="AW18">
        <f>V18*IDs!$C$18</f>
        <v>96131.78709487895</v>
      </c>
      <c r="AX18">
        <f>W18*IDs!$C$18</f>
        <v>1168109.2311040529</v>
      </c>
      <c r="AY18">
        <f>X18*IDs!$C$18</f>
        <v>997940.75395157724</v>
      </c>
      <c r="AZ18">
        <f>Y18*IDs!$C$18</f>
        <v>659275.45109830331</v>
      </c>
      <c r="BA18">
        <f>Z18*IDs!$C$18</f>
        <v>328303.70819877175</v>
      </c>
      <c r="BC18">
        <v>2039</v>
      </c>
      <c r="BD18">
        <f t="shared" si="3"/>
        <v>73.389674823709782</v>
      </c>
      <c r="BE18">
        <f t="shared" si="4"/>
        <v>4326.3304855705665</v>
      </c>
      <c r="BF18">
        <f t="shared" si="5"/>
        <v>20.626583325048397</v>
      </c>
      <c r="BG18">
        <f t="shared" si="6"/>
        <v>3696.0768664873231</v>
      </c>
    </row>
    <row r="19" spans="1:59" x14ac:dyDescent="0.2">
      <c r="A19">
        <v>2040</v>
      </c>
      <c r="B19">
        <v>443432.56</v>
      </c>
      <c r="C19">
        <v>317721.06</v>
      </c>
      <c r="D19">
        <v>449134.7</v>
      </c>
      <c r="E19">
        <v>1538085.2</v>
      </c>
      <c r="F19">
        <v>2811817.2</v>
      </c>
      <c r="G19">
        <v>59974.574000000001</v>
      </c>
      <c r="H19">
        <v>191054.86</v>
      </c>
      <c r="I19">
        <v>592771.9</v>
      </c>
      <c r="J19">
        <v>734439.75</v>
      </c>
      <c r="K19">
        <f t="shared" si="0"/>
        <v>59974.574000000001</v>
      </c>
      <c r="L19">
        <f t="shared" si="1"/>
        <v>793159.08933333354</v>
      </c>
      <c r="M19">
        <f t="shared" si="2"/>
        <v>2811817.2</v>
      </c>
      <c r="N19">
        <v>2040</v>
      </c>
      <c r="O19">
        <f>$K19*IDs!B$2</f>
        <v>28834.609171304117</v>
      </c>
      <c r="P19">
        <f>$K19*IDs!C$2</f>
        <v>24634.02467003281</v>
      </c>
      <c r="Q19">
        <f>$K19*IDs!D$2</f>
        <v>16274.120144301325</v>
      </c>
      <c r="R19">
        <f>$K19*IDs!E$2</f>
        <v>8104.1300448024604</v>
      </c>
      <c r="S19">
        <f>$L19*IDs!B$2</f>
        <v>381335.46978748293</v>
      </c>
      <c r="T19">
        <f>$L19*IDs!C$2</f>
        <v>325783.06556872075</v>
      </c>
      <c r="U19">
        <f>$L19*IDs!D$2</f>
        <v>215223.97663642094</v>
      </c>
      <c r="V19">
        <f>$L19*IDs!E$2</f>
        <v>107176.49126068702</v>
      </c>
      <c r="W19">
        <f>$M19*IDs!B$2</f>
        <v>1351867.0432432028</v>
      </c>
      <c r="X19">
        <f>$M19*IDs!C$2</f>
        <v>1154928.991616057</v>
      </c>
      <c r="Y19">
        <f>$M19*IDs!D$2</f>
        <v>762987.51095110655</v>
      </c>
      <c r="Z19">
        <f>$M19*IDs!E$2</f>
        <v>379949.88094475388</v>
      </c>
      <c r="AB19">
        <v>2040</v>
      </c>
      <c r="AC19">
        <f>O19*IDs!$B$18</f>
        <v>19103.738996120515</v>
      </c>
      <c r="AD19">
        <f>P19*IDs!$B$18</f>
        <v>16320.733703186046</v>
      </c>
      <c r="AE19">
        <f>Q19*IDs!$B$18</f>
        <v>10782.061992976151</v>
      </c>
      <c r="AF19">
        <f>R19*IDs!$B$18</f>
        <v>5369.2139278447021</v>
      </c>
      <c r="AG19">
        <f>S19*IDs!$B$18</f>
        <v>252645.46647758828</v>
      </c>
      <c r="AH19">
        <f>T19*IDs!$B$18</f>
        <v>215840.43733717705</v>
      </c>
      <c r="AI19">
        <f>U19*IDs!$B$18</f>
        <v>142591.93356645619</v>
      </c>
      <c r="AJ19">
        <f>V19*IDs!$B$18</f>
        <v>71007.437742619979</v>
      </c>
      <c r="AK19">
        <f>W19*IDs!$B$18</f>
        <v>895649.91147085768</v>
      </c>
      <c r="AL19">
        <f>X19*IDs!$B$18</f>
        <v>765172.91716383398</v>
      </c>
      <c r="AM19">
        <f>Y19*IDs!$B$18</f>
        <v>505500.67038936564</v>
      </c>
      <c r="AN19">
        <f>Z19*IDs!$B$18</f>
        <v>251727.47492617945</v>
      </c>
      <c r="AO19">
        <v>2040</v>
      </c>
      <c r="AP19">
        <f>O19*IDs!$C$18</f>
        <v>25358.840825561496</v>
      </c>
      <c r="AQ19">
        <f>P19*IDs!$C$18</f>
        <v>21664.601270961633</v>
      </c>
      <c r="AR19">
        <f>Q19*IDs!$C$18</f>
        <v>14312.412554774925</v>
      </c>
      <c r="AS19">
        <f>R19*IDs!$C$18</f>
        <v>7127.2456864204269</v>
      </c>
      <c r="AT19">
        <f>S19*IDs!$C$18</f>
        <v>335368.70300656604</v>
      </c>
      <c r="AU19">
        <f>T19*IDs!$C$18</f>
        <v>286512.67143382638</v>
      </c>
      <c r="AV19">
        <f>U19*IDs!$C$18</f>
        <v>189280.54592114734</v>
      </c>
      <c r="AW19">
        <f>V19*IDs!$C$18</f>
        <v>94257.271391309187</v>
      </c>
      <c r="AX19">
        <f>W19*IDs!$C$18</f>
        <v>1188910.900899038</v>
      </c>
      <c r="AY19">
        <f>X19*IDs!$C$18</f>
        <v>1015712.0663305051</v>
      </c>
      <c r="AZ19">
        <f>Y19*IDs!$C$18</f>
        <v>671015.81738641567</v>
      </c>
      <c r="BA19">
        <f>Z19*IDs!$C$18</f>
        <v>334150.13518399926</v>
      </c>
      <c r="BC19">
        <v>2040</v>
      </c>
      <c r="BD19">
        <f t="shared" si="3"/>
        <v>70.754588874520422</v>
      </c>
      <c r="BE19">
        <f t="shared" si="4"/>
        <v>4403.3737070334737</v>
      </c>
      <c r="BF19">
        <f t="shared" si="5"/>
        <v>19.885977510535934</v>
      </c>
      <c r="BG19">
        <f t="shared" si="6"/>
        <v>3761.8965419648334</v>
      </c>
    </row>
    <row r="20" spans="1:59" x14ac:dyDescent="0.2">
      <c r="A20">
        <v>2041</v>
      </c>
      <c r="B20">
        <v>434667.56</v>
      </c>
      <c r="C20">
        <v>312054.09999999998</v>
      </c>
      <c r="D20">
        <v>431153.94</v>
      </c>
      <c r="E20">
        <v>1687738.2</v>
      </c>
      <c r="F20">
        <v>2828778.5</v>
      </c>
      <c r="G20">
        <v>57094.86</v>
      </c>
      <c r="H20">
        <v>163032.5</v>
      </c>
      <c r="I20">
        <v>745141.6</v>
      </c>
      <c r="J20">
        <v>792435.19999999995</v>
      </c>
      <c r="K20">
        <f t="shared" si="0"/>
        <v>57094.86</v>
      </c>
      <c r="L20">
        <f t="shared" si="1"/>
        <v>828010.71777777781</v>
      </c>
      <c r="M20">
        <f t="shared" si="2"/>
        <v>2828778.5</v>
      </c>
      <c r="N20">
        <v>2041</v>
      </c>
      <c r="O20">
        <f>$K20*IDs!B$2</f>
        <v>27450.098666650381</v>
      </c>
      <c r="P20">
        <f>$K20*IDs!C$2</f>
        <v>23451.207669637963</v>
      </c>
      <c r="Q20">
        <f>$K20*IDs!D$2</f>
        <v>15492.708814606403</v>
      </c>
      <c r="R20">
        <f>$K20*IDs!E$2</f>
        <v>7715.0055343417725</v>
      </c>
      <c r="S20">
        <f>$L20*IDs!B$2</f>
        <v>398091.4551685389</v>
      </c>
      <c r="T20">
        <f>$L20*IDs!C$2</f>
        <v>340098.06303566828</v>
      </c>
      <c r="U20">
        <f>$L20*IDs!D$2</f>
        <v>224680.97734024312</v>
      </c>
      <c r="V20">
        <f>$L20*IDs!E$2</f>
        <v>111885.85575216157</v>
      </c>
      <c r="W20">
        <f>$M20*IDs!B$2</f>
        <v>1360021.7065266341</v>
      </c>
      <c r="X20">
        <f>$M20*IDs!C$2</f>
        <v>1161895.6952500972</v>
      </c>
      <c r="Y20">
        <f>$M20*IDs!D$2</f>
        <v>767589.96521786856</v>
      </c>
      <c r="Z20">
        <f>$M20*IDs!E$2</f>
        <v>382241.79519709863</v>
      </c>
      <c r="AB20">
        <v>2041</v>
      </c>
      <c r="AC20">
        <f>O20*IDs!$B$18</f>
        <v>18186.461873994158</v>
      </c>
      <c r="AD20">
        <f>P20*IDs!$B$18</f>
        <v>15537.084196391106</v>
      </c>
      <c r="AE20">
        <f>Q20*IDs!$B$18</f>
        <v>10264.355024852604</v>
      </c>
      <c r="AF20">
        <f>R20*IDs!$B$18</f>
        <v>5111.4080030037958</v>
      </c>
      <c r="AG20">
        <f>S20*IDs!$B$18</f>
        <v>263746.77773312858</v>
      </c>
      <c r="AH20">
        <f>T20*IDs!$B$18</f>
        <v>225324.52549367084</v>
      </c>
      <c r="AI20">
        <f>U20*IDs!$B$18</f>
        <v>148857.46232943115</v>
      </c>
      <c r="AJ20">
        <f>V20*IDs!$B$18</f>
        <v>74127.524078739327</v>
      </c>
      <c r="AK20">
        <f>W20*IDs!$B$18</f>
        <v>901052.60508957168</v>
      </c>
      <c r="AL20">
        <f>X20*IDs!$B$18</f>
        <v>769788.55412625463</v>
      </c>
      <c r="AM20">
        <f>Y20*IDs!$B$18</f>
        <v>508549.92569681414</v>
      </c>
      <c r="AN20">
        <f>Z20*IDs!$B$18</f>
        <v>253245.9325344711</v>
      </c>
      <c r="AO20">
        <v>2041</v>
      </c>
      <c r="AP20">
        <f>O20*IDs!$C$18</f>
        <v>24141.221356532154</v>
      </c>
      <c r="AQ20">
        <f>P20*IDs!$C$18</f>
        <v>20624.362859524044</v>
      </c>
      <c r="AR20">
        <f>Q20*IDs!$C$18</f>
        <v>13625.193754225193</v>
      </c>
      <c r="AS20">
        <f>R20*IDs!$C$18</f>
        <v>6785.0268457392986</v>
      </c>
      <c r="AT20">
        <f>S20*IDs!$C$18</f>
        <v>350104.89601786237</v>
      </c>
      <c r="AU20">
        <f>T20*IDs!$C$18</f>
        <v>299102.11698607978</v>
      </c>
      <c r="AV20">
        <f>U20*IDs!$C$18</f>
        <v>197597.5851468468</v>
      </c>
      <c r="AW20">
        <f>V20*IDs!$C$18</f>
        <v>98398.961809908797</v>
      </c>
      <c r="AX20">
        <f>W20*IDs!$C$18</f>
        <v>1196082.5884694171</v>
      </c>
      <c r="AY20">
        <f>X20*IDs!$C$18</f>
        <v>1021838.9927433071</v>
      </c>
      <c r="AZ20">
        <f>Y20*IDs!$C$18</f>
        <v>675063.48470399098</v>
      </c>
      <c r="BA20">
        <f>Z20*IDs!$C$18</f>
        <v>336165.7785508213</v>
      </c>
      <c r="BC20">
        <v>2041</v>
      </c>
      <c r="BD20">
        <f t="shared" si="3"/>
        <v>67.357266199978369</v>
      </c>
      <c r="BE20">
        <f t="shared" si="4"/>
        <v>4429.9355128496927</v>
      </c>
      <c r="BF20">
        <f t="shared" si="5"/>
        <v>18.931140751865911</v>
      </c>
      <c r="BG20">
        <f t="shared" si="6"/>
        <v>3784.5888620122487</v>
      </c>
    </row>
    <row r="21" spans="1:59" x14ac:dyDescent="0.2">
      <c r="A21">
        <v>2042</v>
      </c>
      <c r="B21">
        <v>447584.56</v>
      </c>
      <c r="C21">
        <v>344748</v>
      </c>
      <c r="D21">
        <v>442916.38</v>
      </c>
      <c r="E21">
        <v>1685615.4</v>
      </c>
      <c r="F21">
        <v>2867963</v>
      </c>
      <c r="G21">
        <v>89252.53</v>
      </c>
      <c r="H21">
        <v>162330.03</v>
      </c>
      <c r="I21">
        <v>682026.1</v>
      </c>
      <c r="J21">
        <v>870401.5</v>
      </c>
      <c r="K21">
        <f t="shared" si="0"/>
        <v>89252.53</v>
      </c>
      <c r="L21">
        <f t="shared" si="1"/>
        <v>843648.61111111112</v>
      </c>
      <c r="M21">
        <f t="shared" si="2"/>
        <v>2867963</v>
      </c>
      <c r="N21">
        <v>2042</v>
      </c>
      <c r="O21">
        <f>$K21*IDs!B$2</f>
        <v>42910.881202759287</v>
      </c>
      <c r="P21">
        <f>$K21*IDs!C$2</f>
        <v>36659.685584141764</v>
      </c>
      <c r="Q21">
        <f>$K21*IDs!D$2</f>
        <v>24218.703019097033</v>
      </c>
      <c r="R21">
        <f>$K21*IDs!E$2</f>
        <v>12060.345938391041</v>
      </c>
      <c r="S21">
        <f>$L21*IDs!B$2</f>
        <v>405609.85025591718</v>
      </c>
      <c r="T21">
        <f>$L21*IDs!C$2</f>
        <v>346521.18911173975</v>
      </c>
      <c r="U21">
        <f>$L21*IDs!D$2</f>
        <v>228924.32477794954</v>
      </c>
      <c r="V21">
        <f>$L21*IDs!E$2</f>
        <v>113998.94322819904</v>
      </c>
      <c r="W21">
        <f>$M21*IDs!B$2</f>
        <v>1378860.8523131965</v>
      </c>
      <c r="X21">
        <f>$M21*IDs!C$2</f>
        <v>1177990.3813029386</v>
      </c>
      <c r="Y21">
        <f>$M21*IDs!D$2</f>
        <v>778222.69202630536</v>
      </c>
      <c r="Z21">
        <f>$M21*IDs!E$2</f>
        <v>387536.6437064113</v>
      </c>
      <c r="AB21">
        <v>2042</v>
      </c>
      <c r="AC21">
        <f>O21*IDs!$B$18</f>
        <v>28429.66484202816</v>
      </c>
      <c r="AD21">
        <f>P21*IDs!$B$18</f>
        <v>24288.072049759347</v>
      </c>
      <c r="AE21">
        <f>Q21*IDs!$B$18</f>
        <v>16045.571436488462</v>
      </c>
      <c r="AF21">
        <f>R21*IDs!$B$18</f>
        <v>7990.3181500109886</v>
      </c>
      <c r="AG21">
        <f>S21*IDs!$B$18</f>
        <v>268727.92578912264</v>
      </c>
      <c r="AH21">
        <f>T21*IDs!$B$18</f>
        <v>229580.02704624814</v>
      </c>
      <c r="AI21">
        <f>U21*IDs!$B$18</f>
        <v>151668.79926964096</v>
      </c>
      <c r="AJ21">
        <f>V21*IDs!$B$18</f>
        <v>75527.503921655472</v>
      </c>
      <c r="AK21">
        <f>W21*IDs!$B$18</f>
        <v>913534.06866267673</v>
      </c>
      <c r="AL21">
        <f>X21*IDs!$B$18</f>
        <v>780451.73599049763</v>
      </c>
      <c r="AM21">
        <f>Y21*IDs!$B$18</f>
        <v>515594.40604883427</v>
      </c>
      <c r="AN21">
        <f>Z21*IDs!$B$18</f>
        <v>256753.91848791248</v>
      </c>
      <c r="AO21">
        <v>2042</v>
      </c>
      <c r="AP21">
        <f>O21*IDs!$C$18</f>
        <v>37738.337275203528</v>
      </c>
      <c r="AQ21">
        <f>P21*IDs!$C$18</f>
        <v>32240.670436017455</v>
      </c>
      <c r="AR21">
        <f>Q21*IDs!$C$18</f>
        <v>21299.343133599006</v>
      </c>
      <c r="AS21">
        <f>R21*IDs!$C$18</f>
        <v>10606.573202914451</v>
      </c>
      <c r="AT21">
        <f>S21*IDs!$C$18</f>
        <v>356717.01214372442</v>
      </c>
      <c r="AU21">
        <f>T21*IDs!$C$18</f>
        <v>304750.98951970541</v>
      </c>
      <c r="AV21">
        <f>U21*IDs!$C$18</f>
        <v>201329.43292744513</v>
      </c>
      <c r="AW21">
        <f>V21*IDs!$C$18</f>
        <v>100257.33445636898</v>
      </c>
      <c r="AX21">
        <f>W21*IDs!$C$18</f>
        <v>1212650.834511969</v>
      </c>
      <c r="AY21">
        <f>X21*IDs!$C$18</f>
        <v>1035993.6004692744</v>
      </c>
      <c r="AZ21">
        <f>Y21*IDs!$C$18</f>
        <v>684414.52619288221</v>
      </c>
      <c r="BA21">
        <f>Z21*IDs!$C$18</f>
        <v>340822.37783903873</v>
      </c>
      <c r="BC21">
        <v>2042</v>
      </c>
      <c r="BD21">
        <f t="shared" si="3"/>
        <v>105.29505497047467</v>
      </c>
      <c r="BE21">
        <f t="shared" si="4"/>
        <v>4491.2993870813671</v>
      </c>
      <c r="BF21">
        <f t="shared" si="5"/>
        <v>29.593770925966624</v>
      </c>
      <c r="BG21">
        <f t="shared" si="6"/>
        <v>3837.0133350713868</v>
      </c>
    </row>
    <row r="22" spans="1:59" x14ac:dyDescent="0.2">
      <c r="A22">
        <v>2043</v>
      </c>
      <c r="B22">
        <v>406062.56</v>
      </c>
      <c r="C22">
        <v>330642.15999999997</v>
      </c>
      <c r="D22">
        <v>444936.5</v>
      </c>
      <c r="E22">
        <v>1501677.4</v>
      </c>
      <c r="F22">
        <v>2782300</v>
      </c>
      <c r="G22">
        <v>68437.56</v>
      </c>
      <c r="H22">
        <v>164822.5</v>
      </c>
      <c r="I22">
        <v>689220.56</v>
      </c>
      <c r="J22">
        <v>715704.1</v>
      </c>
      <c r="K22">
        <f t="shared" si="0"/>
        <v>68437.56</v>
      </c>
      <c r="L22">
        <f t="shared" si="1"/>
        <v>789311.48222222226</v>
      </c>
      <c r="M22">
        <f t="shared" si="2"/>
        <v>2782300</v>
      </c>
      <c r="N22">
        <v>2043</v>
      </c>
      <c r="O22">
        <f>$K22*IDs!B$2</f>
        <v>32903.448305238082</v>
      </c>
      <c r="P22">
        <f>$K22*IDs!C$2</f>
        <v>28110.121155622557</v>
      </c>
      <c r="Q22">
        <f>$K22*IDs!D$2</f>
        <v>18570.554145542254</v>
      </c>
      <c r="R22">
        <f>$K22*IDs!E$2</f>
        <v>9247.7003036148453</v>
      </c>
      <c r="S22">
        <f>$L22*IDs!B$2</f>
        <v>379485.61509249796</v>
      </c>
      <c r="T22">
        <f>$L22*IDs!C$2</f>
        <v>324202.69505211303</v>
      </c>
      <c r="U22">
        <f>$L22*IDs!D$2</f>
        <v>214179.92719649838</v>
      </c>
      <c r="V22">
        <f>$L22*IDs!E$2</f>
        <v>106656.57913276173</v>
      </c>
      <c r="W22">
        <f>$M22*IDs!B$2</f>
        <v>1337675.7473478585</v>
      </c>
      <c r="X22">
        <f>$M22*IDs!C$2</f>
        <v>1142805.0633495501</v>
      </c>
      <c r="Y22">
        <f>$M22*IDs!D$2</f>
        <v>754978.00913916586</v>
      </c>
      <c r="Z22">
        <f>$M22*IDs!E$2</f>
        <v>375961.33694345015</v>
      </c>
      <c r="AB22">
        <v>2043</v>
      </c>
      <c r="AC22">
        <f>O22*IDs!$B$18</f>
        <v>21799.459280383344</v>
      </c>
      <c r="AD22">
        <f>P22*IDs!$B$18</f>
        <v>18623.745323406834</v>
      </c>
      <c r="AE22">
        <f>Q22*IDs!$B$18</f>
        <v>12303.514061942731</v>
      </c>
      <c r="AF22">
        <f>R22*IDs!$B$18</f>
        <v>6126.8613652796839</v>
      </c>
      <c r="AG22">
        <f>S22*IDs!$B$18</f>
        <v>251419.88575049071</v>
      </c>
      <c r="AH22">
        <f>T22*IDs!$B$18</f>
        <v>214793.39745232632</v>
      </c>
      <c r="AI22">
        <f>U22*IDs!$B$18</f>
        <v>141900.22146864925</v>
      </c>
      <c r="AJ22">
        <f>V22*IDs!$B$18</f>
        <v>70662.981345316468</v>
      </c>
      <c r="AK22">
        <f>W22*IDs!$B$18</f>
        <v>886247.77908228419</v>
      </c>
      <c r="AL22">
        <f>X22*IDs!$B$18</f>
        <v>757140.47393441317</v>
      </c>
      <c r="AM22">
        <f>Y22*IDs!$B$18</f>
        <v>500194.15032539528</v>
      </c>
      <c r="AN22">
        <f>Z22*IDs!$B$18</f>
        <v>249084.95242404414</v>
      </c>
      <c r="AO22">
        <v>2043</v>
      </c>
      <c r="AP22">
        <f>O22*IDs!$C$18</f>
        <v>28937.215802980354</v>
      </c>
      <c r="AQ22">
        <f>P22*IDs!$C$18</f>
        <v>24721.683714794086</v>
      </c>
      <c r="AR22">
        <f>Q22*IDs!$C$18</f>
        <v>16332.030852977166</v>
      </c>
      <c r="AS22">
        <f>R22*IDs!$C$18</f>
        <v>8132.9682191513211</v>
      </c>
      <c r="AT22">
        <f>S22*IDs!$C$18</f>
        <v>333741.83265497384</v>
      </c>
      <c r="AU22">
        <f>T22*IDs!$C$18</f>
        <v>285122.80122133368</v>
      </c>
      <c r="AV22">
        <f>U22*IDs!$C$18</f>
        <v>188362.34781401427</v>
      </c>
      <c r="AW22">
        <f>V22*IDs!$C$18</f>
        <v>93800.030274670178</v>
      </c>
      <c r="AX22">
        <f>W22*IDs!$C$18</f>
        <v>1176430.2457397988</v>
      </c>
      <c r="AY22">
        <f>X22*IDs!$C$18</f>
        <v>1005049.5751115555</v>
      </c>
      <c r="AZ22">
        <f>Y22*IDs!$C$18</f>
        <v>663971.79329944507</v>
      </c>
      <c r="BA22">
        <f>Z22*IDs!$C$18</f>
        <v>330642.37643984857</v>
      </c>
      <c r="BC22">
        <v>2043</v>
      </c>
      <c r="BD22">
        <f t="shared" si="3"/>
        <v>80.73873807549387</v>
      </c>
      <c r="BE22">
        <f t="shared" si="4"/>
        <v>4357.1490582955512</v>
      </c>
      <c r="BF22">
        <f t="shared" si="5"/>
        <v>22.692079130665498</v>
      </c>
      <c r="BG22">
        <f t="shared" si="6"/>
        <v>3722.4058337465021</v>
      </c>
    </row>
    <row r="23" spans="1:59" x14ac:dyDescent="0.2">
      <c r="A23">
        <v>2044</v>
      </c>
      <c r="B23">
        <v>499125.38</v>
      </c>
      <c r="C23">
        <v>331213.5</v>
      </c>
      <c r="D23">
        <v>440237.75</v>
      </c>
      <c r="E23">
        <v>1421850.2</v>
      </c>
      <c r="F23">
        <v>2912578.2</v>
      </c>
      <c r="G23">
        <v>68069.17</v>
      </c>
      <c r="H23">
        <v>147013.20000000001</v>
      </c>
      <c r="I23">
        <v>579080.19999999995</v>
      </c>
      <c r="J23">
        <v>765620.94</v>
      </c>
      <c r="K23">
        <f t="shared" si="0"/>
        <v>68069.17</v>
      </c>
      <c r="L23">
        <f t="shared" si="1"/>
        <v>796087.61555555568</v>
      </c>
      <c r="M23">
        <f t="shared" si="2"/>
        <v>2912578.2</v>
      </c>
      <c r="N23">
        <v>2044</v>
      </c>
      <c r="O23">
        <f>$K23*IDs!B$2</f>
        <v>32726.333555367295</v>
      </c>
      <c r="P23">
        <f>$K23*IDs!C$2</f>
        <v>27958.808228444563</v>
      </c>
      <c r="Q23">
        <f>$K23*IDs!D$2</f>
        <v>18470.591399329845</v>
      </c>
      <c r="R23">
        <f>$K23*IDs!E$2</f>
        <v>9197.921201103758</v>
      </c>
      <c r="S23">
        <f>$L23*IDs!B$2</f>
        <v>382743.44825958833</v>
      </c>
      <c r="T23">
        <f>$L23*IDs!C$2</f>
        <v>326985.93175673333</v>
      </c>
      <c r="U23">
        <f>$L23*IDs!D$2</f>
        <v>216018.6331784779</v>
      </c>
      <c r="V23">
        <f>$L23*IDs!E$2</f>
        <v>107572.21157617442</v>
      </c>
      <c r="W23">
        <f>$M23*IDs!B$2</f>
        <v>1400310.9730776986</v>
      </c>
      <c r="X23">
        <f>$M23*IDs!C$2</f>
        <v>1196315.6792443371</v>
      </c>
      <c r="Y23">
        <f>$M23*IDs!D$2</f>
        <v>790329.04104450822</v>
      </c>
      <c r="Z23">
        <f>$M23*IDs!E$2</f>
        <v>393565.32150535443</v>
      </c>
      <c r="AB23">
        <v>2044</v>
      </c>
      <c r="AC23">
        <f>O23*IDs!$B$18</f>
        <v>21682.115780639917</v>
      </c>
      <c r="AD23">
        <f>P23*IDs!$B$18</f>
        <v>18523.496256378588</v>
      </c>
      <c r="AE23">
        <f>Q23*IDs!$B$18</f>
        <v>12237.285933042764</v>
      </c>
      <c r="AF23">
        <f>R23*IDs!$B$18</f>
        <v>6093.8813107839451</v>
      </c>
      <c r="AG23">
        <f>S23*IDs!$B$18</f>
        <v>253578.29178773766</v>
      </c>
      <c r="AH23">
        <f>T23*IDs!$B$18</f>
        <v>216637.36999426747</v>
      </c>
      <c r="AI23">
        <f>U23*IDs!$B$18</f>
        <v>143118.41586003706</v>
      </c>
      <c r="AJ23">
        <f>V23*IDs!$B$18</f>
        <v>71269.613573671551</v>
      </c>
      <c r="AK23">
        <f>W23*IDs!$B$18</f>
        <v>927745.37654224108</v>
      </c>
      <c r="AL23">
        <f>X23*IDs!$B$18</f>
        <v>792592.76092407014</v>
      </c>
      <c r="AM23">
        <f>Y23*IDs!$B$18</f>
        <v>523615.20253217453</v>
      </c>
      <c r="AN23">
        <f>Z23*IDs!$B$18</f>
        <v>260748.0869706028</v>
      </c>
      <c r="AO23">
        <v>2044</v>
      </c>
      <c r="AP23">
        <f>O23*IDs!$C$18</f>
        <v>28781.450738742817</v>
      </c>
      <c r="AQ23">
        <f>P23*IDs!$C$18</f>
        <v>24588.610281672089</v>
      </c>
      <c r="AR23">
        <f>Q23*IDs!$C$18</f>
        <v>16244.117770659088</v>
      </c>
      <c r="AS23">
        <f>R23*IDs!$C$18</f>
        <v>8089.1895665773081</v>
      </c>
      <c r="AT23">
        <f>S23*IDs!$C$18</f>
        <v>336606.96157798689</v>
      </c>
      <c r="AU23">
        <f>T23*IDs!$C$18</f>
        <v>287570.54227282561</v>
      </c>
      <c r="AV23">
        <f>U23*IDs!$C$18</f>
        <v>189979.41333569403</v>
      </c>
      <c r="AW23">
        <f>V23*IDs!$C$18</f>
        <v>94605.290968487039</v>
      </c>
      <c r="AX23">
        <f>W23*IDs!$C$18</f>
        <v>1231515.3245740507</v>
      </c>
      <c r="AY23">
        <f>X23*IDs!$C$18</f>
        <v>1052109.9386799338</v>
      </c>
      <c r="AZ23">
        <f>Y23*IDs!$C$18</f>
        <v>695061.55719328241</v>
      </c>
      <c r="BA23">
        <f>Z23*IDs!$C$18</f>
        <v>346124.34950037615</v>
      </c>
      <c r="BC23">
        <v>2044</v>
      </c>
      <c r="BD23">
        <f t="shared" si="3"/>
        <v>80.304132520888587</v>
      </c>
      <c r="BE23">
        <f t="shared" si="4"/>
        <v>4561.1678687927806</v>
      </c>
      <c r="BF23">
        <f t="shared" si="5"/>
        <v>22.569930780681279</v>
      </c>
      <c r="BG23">
        <f t="shared" si="6"/>
        <v>3896.7034765923472</v>
      </c>
    </row>
    <row r="24" spans="1:59" x14ac:dyDescent="0.2">
      <c r="A24">
        <v>2045</v>
      </c>
      <c r="B24">
        <v>514639.5</v>
      </c>
      <c r="C24">
        <v>312211.96999999997</v>
      </c>
      <c r="D24">
        <v>444617.66</v>
      </c>
      <c r="E24">
        <v>1520781.6</v>
      </c>
      <c r="F24">
        <v>2983571.8</v>
      </c>
      <c r="G24">
        <v>60568.483999999997</v>
      </c>
      <c r="H24">
        <v>153954.39000000001</v>
      </c>
      <c r="I24">
        <v>627505.56000000006</v>
      </c>
      <c r="J24">
        <v>784836.56</v>
      </c>
      <c r="K24">
        <f t="shared" si="0"/>
        <v>60568.483999999997</v>
      </c>
      <c r="L24">
        <f t="shared" si="1"/>
        <v>822520.83600000001</v>
      </c>
      <c r="M24">
        <f t="shared" si="2"/>
        <v>2983571.8</v>
      </c>
      <c r="N24">
        <v>2045</v>
      </c>
      <c r="O24">
        <f>$K24*IDs!B$2</f>
        <v>29120.149552681884</v>
      </c>
      <c r="P24">
        <f>$K24*IDs!C$2</f>
        <v>24877.967938254758</v>
      </c>
      <c r="Q24">
        <f>$K24*IDs!D$2</f>
        <v>16435.277815798949</v>
      </c>
      <c r="R24">
        <f>$K24*IDs!E$2</f>
        <v>8184.3827844869238</v>
      </c>
      <c r="S24">
        <f>$L24*IDs!B$2</f>
        <v>395452.02674243803</v>
      </c>
      <c r="T24">
        <f>$L24*IDs!C$2</f>
        <v>337843.14275646227</v>
      </c>
      <c r="U24">
        <f>$L24*IDs!D$2</f>
        <v>223191.29613584527</v>
      </c>
      <c r="V24">
        <f>$L24*IDs!E$2</f>
        <v>111144.02945994477</v>
      </c>
      <c r="W24">
        <f>$M24*IDs!B$2</f>
        <v>1434443.3157211642</v>
      </c>
      <c r="X24">
        <f>$M24*IDs!C$2</f>
        <v>1225475.6711738242</v>
      </c>
      <c r="Y24">
        <f>$M24*IDs!D$2</f>
        <v>809593.17747466394</v>
      </c>
      <c r="Z24">
        <f>$M24*IDs!E$2</f>
        <v>403158.40951542824</v>
      </c>
      <c r="AB24">
        <v>2045</v>
      </c>
      <c r="AC24">
        <f>O24*IDs!$B$18</f>
        <v>19292.917524127832</v>
      </c>
      <c r="AD24">
        <f>P24*IDs!$B$18</f>
        <v>16482.352974606951</v>
      </c>
      <c r="AE24">
        <f>Q24*IDs!$B$18</f>
        <v>10888.833479810695</v>
      </c>
      <c r="AF24">
        <f>R24*IDs!$B$18</f>
        <v>5422.3836234541486</v>
      </c>
      <c r="AG24">
        <f>S24*IDs!$B$18</f>
        <v>261998.08221755514</v>
      </c>
      <c r="AH24">
        <f>T24*IDs!$B$18</f>
        <v>223830.57743232927</v>
      </c>
      <c r="AI24">
        <f>U24*IDs!$B$18</f>
        <v>147870.5066628163</v>
      </c>
      <c r="AJ24">
        <f>V24*IDs!$B$18</f>
        <v>73636.043310514695</v>
      </c>
      <c r="AK24">
        <f>W24*IDs!$B$18</f>
        <v>950359.01286077453</v>
      </c>
      <c r="AL24">
        <f>X24*IDs!$B$18</f>
        <v>811912.07514263387</v>
      </c>
      <c r="AM24">
        <f>Y24*IDs!$B$18</f>
        <v>536378.23435136769</v>
      </c>
      <c r="AN24">
        <f>Z24*IDs!$B$18</f>
        <v>267103.77739881381</v>
      </c>
      <c r="AO24">
        <v>2045</v>
      </c>
      <c r="AP24">
        <f>O24*IDs!$C$18</f>
        <v>25609.96172814113</v>
      </c>
      <c r="AQ24">
        <f>P24*IDs!$C$18</f>
        <v>21879.139240682547</v>
      </c>
      <c r="AR24">
        <f>Q24*IDs!$C$18</f>
        <v>14454.144031523825</v>
      </c>
      <c r="AS24">
        <f>R24*IDs!$C$18</f>
        <v>7197.8246368540213</v>
      </c>
      <c r="AT24">
        <f>S24*IDs!$C$18</f>
        <v>347783.62837277964</v>
      </c>
      <c r="AU24">
        <f>T24*IDs!$C$18</f>
        <v>297119.00828170992</v>
      </c>
      <c r="AV24">
        <f>U24*IDs!$C$18</f>
        <v>196287.47241673389</v>
      </c>
      <c r="AW24">
        <f>V24*IDs!$C$18</f>
        <v>97746.556405251395</v>
      </c>
      <c r="AX24">
        <f>W24*IDs!$C$18</f>
        <v>1261533.3018927986</v>
      </c>
      <c r="AY24">
        <f>X24*IDs!$C$18</f>
        <v>1077754.9401232142</v>
      </c>
      <c r="AZ24">
        <f>Y24*IDs!$C$18</f>
        <v>712003.5648505385</v>
      </c>
      <c r="BA24">
        <f>Z24*IDs!$C$18</f>
        <v>354561.07185814489</v>
      </c>
      <c r="BC24">
        <v>2045</v>
      </c>
      <c r="BD24">
        <f t="shared" si="3"/>
        <v>71.455250089362337</v>
      </c>
      <c r="BE24">
        <f t="shared" si="4"/>
        <v>4672.3455625659208</v>
      </c>
      <c r="BF24">
        <f t="shared" si="5"/>
        <v>20.082902309089441</v>
      </c>
      <c r="BG24">
        <f t="shared" si="6"/>
        <v>3991.6849634193118</v>
      </c>
    </row>
    <row r="25" spans="1:59" x14ac:dyDescent="0.2">
      <c r="A25">
        <v>2046</v>
      </c>
      <c r="B25">
        <v>441489.44</v>
      </c>
      <c r="C25">
        <v>320186.90000000002</v>
      </c>
      <c r="D25">
        <v>442608.84</v>
      </c>
      <c r="E25">
        <v>1569794</v>
      </c>
      <c r="F25">
        <v>2917029.2</v>
      </c>
      <c r="G25">
        <v>63000.847999999998</v>
      </c>
      <c r="H25">
        <v>168047.5</v>
      </c>
      <c r="I25">
        <v>651413.19999999995</v>
      </c>
      <c r="J25">
        <v>857961.94</v>
      </c>
      <c r="K25">
        <f t="shared" si="0"/>
        <v>63000.847999999998</v>
      </c>
      <c r="L25">
        <f t="shared" si="1"/>
        <v>825725.76311111124</v>
      </c>
      <c r="M25">
        <f t="shared" si="2"/>
        <v>2917029.2</v>
      </c>
      <c r="N25">
        <v>2046</v>
      </c>
      <c r="O25">
        <f>$K25*IDs!B$2</f>
        <v>30289.582874581763</v>
      </c>
      <c r="P25">
        <f>$K25*IDs!C$2</f>
        <v>25877.039891354412</v>
      </c>
      <c r="Q25">
        <f>$K25*IDs!D$2</f>
        <v>17095.30057762254</v>
      </c>
      <c r="R25">
        <f>$K25*IDs!E$2</f>
        <v>8513.0586358951532</v>
      </c>
      <c r="S25">
        <f>$L25*IDs!B$2</f>
        <v>396992.89338821714</v>
      </c>
      <c r="T25">
        <f>$L25*IDs!C$2</f>
        <v>339159.53815963381</v>
      </c>
      <c r="U25">
        <f>$L25*IDs!D$2</f>
        <v>224060.95414892185</v>
      </c>
      <c r="V25">
        <f>$L25*IDs!E$2</f>
        <v>111577.09874848291</v>
      </c>
      <c r="W25">
        <f>$M25*IDs!B$2</f>
        <v>1402450.9273426756</v>
      </c>
      <c r="X25">
        <f>$M25*IDs!C$2</f>
        <v>1198143.8880417238</v>
      </c>
      <c r="Y25">
        <f>$M25*IDs!D$2</f>
        <v>791536.82134090993</v>
      </c>
      <c r="Z25">
        <f>$M25*IDs!E$2</f>
        <v>394166.76775871863</v>
      </c>
      <c r="AB25">
        <v>2046</v>
      </c>
      <c r="AC25">
        <f>O25*IDs!$B$18</f>
        <v>20067.699967760691</v>
      </c>
      <c r="AD25">
        <f>P25*IDs!$B$18</f>
        <v>17144.266223264898</v>
      </c>
      <c r="AE25">
        <f>Q25*IDs!$B$18</f>
        <v>11326.117109995103</v>
      </c>
      <c r="AF25">
        <f>R25*IDs!$B$18</f>
        <v>5640.1406127140981</v>
      </c>
      <c r="AG25">
        <f>S25*IDs!$B$18</f>
        <v>263018.94967769354</v>
      </c>
      <c r="AH25">
        <f>T25*IDs!$B$18</f>
        <v>224702.72638529338</v>
      </c>
      <c r="AI25">
        <f>U25*IDs!$B$18</f>
        <v>148446.67953892497</v>
      </c>
      <c r="AJ25">
        <f>V25*IDs!$B$18</f>
        <v>73922.96388593562</v>
      </c>
      <c r="AK25">
        <f>W25*IDs!$B$18</f>
        <v>929163.15638794261</v>
      </c>
      <c r="AL25">
        <f>X25*IDs!$B$18</f>
        <v>793804.00063563325</v>
      </c>
      <c r="AM25">
        <f>Y25*IDs!$B$18</f>
        <v>524415.39092418773</v>
      </c>
      <c r="AN25">
        <f>Z25*IDs!$B$18</f>
        <v>261146.56201759249</v>
      </c>
      <c r="AO25">
        <v>2046</v>
      </c>
      <c r="AP25">
        <f>O25*IDs!$C$18</f>
        <v>26638.429750370455</v>
      </c>
      <c r="AQ25">
        <f>P25*IDs!$C$18</f>
        <v>22757.781516755094</v>
      </c>
      <c r="AR25">
        <f>Q25*IDs!$C$18</f>
        <v>15034.606629747243</v>
      </c>
      <c r="AS25">
        <f>R25*IDs!$C$18</f>
        <v>7486.8813932522289</v>
      </c>
      <c r="AT25">
        <f>S25*IDs!$C$18</f>
        <v>349138.75657207618</v>
      </c>
      <c r="AU25">
        <f>T25*IDs!$C$18</f>
        <v>298276.72334884352</v>
      </c>
      <c r="AV25">
        <f>U25*IDs!$C$18</f>
        <v>197052.30050908864</v>
      </c>
      <c r="AW25">
        <f>V25*IDs!$C$18</f>
        <v>98127.422852555537</v>
      </c>
      <c r="AX25">
        <f>W25*IDs!$C$18</f>
        <v>1233397.3254451961</v>
      </c>
      <c r="AY25">
        <f>X25*IDs!$C$18</f>
        <v>1053717.772363872</v>
      </c>
      <c r="AZ25">
        <f>Y25*IDs!$C$18</f>
        <v>696123.74978645204</v>
      </c>
      <c r="BA25">
        <f>Z25*IDs!$C$18</f>
        <v>346653.29649298434</v>
      </c>
      <c r="BC25">
        <v>2046</v>
      </c>
      <c r="BD25">
        <f t="shared" si="3"/>
        <v>74.32481469540997</v>
      </c>
      <c r="BE25">
        <f t="shared" si="4"/>
        <v>4568.1382423896157</v>
      </c>
      <c r="BF25">
        <f t="shared" si="5"/>
        <v>20.889409676718881</v>
      </c>
      <c r="BG25">
        <f t="shared" si="6"/>
        <v>3902.6584161624892</v>
      </c>
    </row>
    <row r="26" spans="1:59" x14ac:dyDescent="0.2">
      <c r="A26">
        <v>2047</v>
      </c>
      <c r="B26">
        <v>456769.16</v>
      </c>
      <c r="C26">
        <v>313721.71999999997</v>
      </c>
      <c r="D26">
        <v>454461</v>
      </c>
      <c r="E26">
        <v>1789953.8</v>
      </c>
      <c r="F26">
        <v>2943561</v>
      </c>
      <c r="G26">
        <v>64770.273000000001</v>
      </c>
      <c r="H26">
        <v>180581.14</v>
      </c>
      <c r="I26">
        <v>580578.30000000005</v>
      </c>
      <c r="J26">
        <v>712015.75</v>
      </c>
      <c r="K26">
        <f t="shared" si="0"/>
        <v>64770.273000000001</v>
      </c>
      <c r="L26">
        <f t="shared" si="1"/>
        <v>832934.68255555548</v>
      </c>
      <c r="M26">
        <f t="shared" si="2"/>
        <v>2943561</v>
      </c>
      <c r="N26">
        <v>2047</v>
      </c>
      <c r="O26">
        <f>$K26*IDs!B$2</f>
        <v>31140.288013945235</v>
      </c>
      <c r="P26">
        <f>$K26*IDs!C$2</f>
        <v>26603.81552633888</v>
      </c>
      <c r="Q26">
        <f>$K26*IDs!D$2</f>
        <v>17575.434626366772</v>
      </c>
      <c r="R26">
        <f>$K26*IDs!E$2</f>
        <v>8752.1541283370789</v>
      </c>
      <c r="S26">
        <f>$L26*IDs!B$2</f>
        <v>400458.80170343025</v>
      </c>
      <c r="T26">
        <f>$L26*IDs!C$2</f>
        <v>342120.53792327899</v>
      </c>
      <c r="U26">
        <f>$L26*IDs!D$2</f>
        <v>226017.09678278991</v>
      </c>
      <c r="V26">
        <f>$L26*IDs!E$2</f>
        <v>112551.21188949965</v>
      </c>
      <c r="W26">
        <f>$M26*IDs!B$2</f>
        <v>1415206.9009592817</v>
      </c>
      <c r="X26">
        <f>$M26*IDs!C$2</f>
        <v>1209041.5897201111</v>
      </c>
      <c r="Y26">
        <f>$M26*IDs!D$2</f>
        <v>798736.23389271181</v>
      </c>
      <c r="Z26">
        <f>$M26*IDs!E$2</f>
        <v>397751.90631297813</v>
      </c>
      <c r="AB26">
        <v>2047</v>
      </c>
      <c r="AC26">
        <f>O26*IDs!$B$18</f>
        <v>20631.316032348503</v>
      </c>
      <c r="AD26">
        <f>P26*IDs!$B$18</f>
        <v>17625.775508062154</v>
      </c>
      <c r="AE26">
        <f>Q26*IDs!$B$18</f>
        <v>11644.219411845916</v>
      </c>
      <c r="AF26">
        <f>R26*IDs!$B$18</f>
        <v>5798.5480964300586</v>
      </c>
      <c r="AG26">
        <f>S26*IDs!$B$18</f>
        <v>265315.211348693</v>
      </c>
      <c r="AH26">
        <f>T26*IDs!$B$18</f>
        <v>226664.47195001377</v>
      </c>
      <c r="AI26">
        <f>U26*IDs!$B$18</f>
        <v>149742.67901284152</v>
      </c>
      <c r="AJ26">
        <f>V26*IDs!$B$18</f>
        <v>74568.341220100934</v>
      </c>
      <c r="AK26">
        <f>W26*IDs!$B$18</f>
        <v>937614.34742595244</v>
      </c>
      <c r="AL26">
        <f>X26*IDs!$B$18</f>
        <v>801024.03428632976</v>
      </c>
      <c r="AM26">
        <f>Y26*IDs!$B$18</f>
        <v>529185.20408509893</v>
      </c>
      <c r="AN26">
        <f>Z26*IDs!$B$18</f>
        <v>263521.81707302295</v>
      </c>
      <c r="AO26">
        <v>2047</v>
      </c>
      <c r="AP26">
        <f>O26*IDs!$C$18</f>
        <v>27386.589577696101</v>
      </c>
      <c r="AQ26">
        <f>P26*IDs!$C$18</f>
        <v>23396.95049365973</v>
      </c>
      <c r="AR26">
        <f>Q26*IDs!$C$18</f>
        <v>15456.864578336135</v>
      </c>
      <c r="AS26">
        <f>R26*IDs!$C$18</f>
        <v>7697.1559455765955</v>
      </c>
      <c r="AT26">
        <f>S26*IDs!$C$18</f>
        <v>352186.8789433323</v>
      </c>
      <c r="AU26">
        <f>T26*IDs!$C$18</f>
        <v>300880.79962553986</v>
      </c>
      <c r="AV26">
        <f>U26*IDs!$C$18</f>
        <v>198772.6466871711</v>
      </c>
      <c r="AW26">
        <f>V26*IDs!$C$18</f>
        <v>98984.114890320867</v>
      </c>
      <c r="AX26">
        <f>W26*IDs!$C$18</f>
        <v>1244615.6742910857</v>
      </c>
      <c r="AY26">
        <f>X26*IDs!$C$18</f>
        <v>1063301.8482424417</v>
      </c>
      <c r="AZ26">
        <f>Y26*IDs!$C$18</f>
        <v>702455.33402447891</v>
      </c>
      <c r="BA26">
        <f>Z26*IDs!$C$18</f>
        <v>349806.27690603351</v>
      </c>
      <c r="BC26">
        <v>2047</v>
      </c>
      <c r="BD26">
        <f t="shared" si="3"/>
        <v>76.412281601290744</v>
      </c>
      <c r="BE26">
        <f t="shared" si="4"/>
        <v>4609.6876825595764</v>
      </c>
      <c r="BF26">
        <f t="shared" si="5"/>
        <v>21.476104060852069</v>
      </c>
      <c r="BG26">
        <f t="shared" si="6"/>
        <v>3938.1549934905247</v>
      </c>
    </row>
    <row r="27" spans="1:59" x14ac:dyDescent="0.2">
      <c r="A27">
        <v>2048</v>
      </c>
      <c r="B27">
        <v>425272.4</v>
      </c>
      <c r="C27">
        <v>302027.5</v>
      </c>
      <c r="D27">
        <v>445347.22</v>
      </c>
      <c r="E27">
        <v>1477419.2</v>
      </c>
      <c r="F27">
        <v>2880686</v>
      </c>
      <c r="G27">
        <v>54901.188000000002</v>
      </c>
      <c r="H27">
        <v>154165.82999999999</v>
      </c>
      <c r="I27">
        <v>586981.5</v>
      </c>
      <c r="J27">
        <v>793976.6</v>
      </c>
      <c r="K27">
        <f t="shared" si="0"/>
        <v>54901.188000000002</v>
      </c>
      <c r="L27">
        <f t="shared" si="1"/>
        <v>791197.49311111111</v>
      </c>
      <c r="M27">
        <f t="shared" si="2"/>
        <v>2880686</v>
      </c>
      <c r="N27">
        <v>2048</v>
      </c>
      <c r="O27">
        <f>$K27*IDs!B$2</f>
        <v>26395.423817771371</v>
      </c>
      <c r="P27">
        <f>$K27*IDs!C$2</f>
        <v>22550.176339828762</v>
      </c>
      <c r="Q27">
        <f>$K27*IDs!D$2</f>
        <v>14897.455204548418</v>
      </c>
      <c r="R27">
        <f>$K27*IDs!E$2</f>
        <v>7418.5832010436343</v>
      </c>
      <c r="S27">
        <f>$L27*IDs!B$2</f>
        <v>380392.37246061087</v>
      </c>
      <c r="T27">
        <f>$L27*IDs!C$2</f>
        <v>324977.35730756877</v>
      </c>
      <c r="U27">
        <f>$L27*IDs!D$2</f>
        <v>214691.69686407849</v>
      </c>
      <c r="V27">
        <f>$L27*IDs!E$2</f>
        <v>106911.42842121968</v>
      </c>
      <c r="W27">
        <f>$M27*IDs!B$2</f>
        <v>1384977.8233564005</v>
      </c>
      <c r="X27">
        <f>$M27*IDs!C$2</f>
        <v>1183216.2407792697</v>
      </c>
      <c r="Y27">
        <f>$M27*IDs!D$2</f>
        <v>781675.08221078501</v>
      </c>
      <c r="Z27">
        <f>$M27*IDs!E$2</f>
        <v>389255.85302601435</v>
      </c>
      <c r="AB27">
        <v>2048</v>
      </c>
      <c r="AC27">
        <f>O27*IDs!$B$18</f>
        <v>17487.710144117798</v>
      </c>
      <c r="AD27">
        <f>P27*IDs!$B$18</f>
        <v>14940.125616174502</v>
      </c>
      <c r="AE27">
        <f>Q27*IDs!$B$18</f>
        <v>9869.9827781025724</v>
      </c>
      <c r="AF27">
        <f>R27*IDs!$B$18</f>
        <v>4915.019876003128</v>
      </c>
      <c r="AG27">
        <f>S27*IDs!$B$18</f>
        <v>252020.63799201848</v>
      </c>
      <c r="AH27">
        <f>T27*IDs!$B$18</f>
        <v>215306.6329690782</v>
      </c>
      <c r="AI27">
        <f>U27*IDs!$B$18</f>
        <v>142239.28325712361</v>
      </c>
      <c r="AJ27">
        <f>V27*IDs!$B$18</f>
        <v>70831.826161666278</v>
      </c>
      <c r="AK27">
        <f>W27*IDs!$B$18</f>
        <v>917586.73390124319</v>
      </c>
      <c r="AL27">
        <f>X27*IDs!$B$18</f>
        <v>783914.01477059594</v>
      </c>
      <c r="AM27">
        <f>Y27*IDs!$B$18</f>
        <v>517881.71157828474</v>
      </c>
      <c r="AN27">
        <f>Z27*IDs!$B$18</f>
        <v>257892.94298192507</v>
      </c>
      <c r="AO27">
        <v>2048</v>
      </c>
      <c r="AP27">
        <f>O27*IDs!$C$18</f>
        <v>23213.678643657011</v>
      </c>
      <c r="AQ27">
        <f>P27*IDs!$C$18</f>
        <v>19831.943238514767</v>
      </c>
      <c r="AR27">
        <f>Q27*IDs!$C$18</f>
        <v>13101.692934130027</v>
      </c>
      <c r="AS27">
        <f>R27*IDs!$C$18</f>
        <v>6524.3357185389414</v>
      </c>
      <c r="AT27">
        <f>S27*IDs!$C$18</f>
        <v>334539.28808878164</v>
      </c>
      <c r="AU27">
        <f>T27*IDs!$C$18</f>
        <v>285804.08449148189</v>
      </c>
      <c r="AV27">
        <f>U27*IDs!$C$18</f>
        <v>188812.42797506013</v>
      </c>
      <c r="AW27">
        <f>V27*IDs!$C$18</f>
        <v>94024.159636095486</v>
      </c>
      <c r="AX27">
        <f>W27*IDs!$C$18</f>
        <v>1218030.4564134702</v>
      </c>
      <c r="AY27">
        <f>X27*IDs!$C$18</f>
        <v>1040589.5267691502</v>
      </c>
      <c r="AZ27">
        <f>Y27*IDs!$C$18</f>
        <v>687450.75992977223</v>
      </c>
      <c r="BA27">
        <f>Z27*IDs!$C$18</f>
        <v>342334.35101067519</v>
      </c>
      <c r="BC27">
        <v>2048</v>
      </c>
      <c r="BD27">
        <f t="shared" si="3"/>
        <v>64.769296830065926</v>
      </c>
      <c r="BE27">
        <f t="shared" si="4"/>
        <v>4511.223912642482</v>
      </c>
      <c r="BF27">
        <f t="shared" si="5"/>
        <v>18.203777318530104</v>
      </c>
      <c r="BG27">
        <f t="shared" si="6"/>
        <v>3854.0352843301857</v>
      </c>
    </row>
    <row r="28" spans="1:59" x14ac:dyDescent="0.2">
      <c r="A28">
        <v>2049</v>
      </c>
      <c r="B28">
        <v>411767.53</v>
      </c>
      <c r="C28">
        <v>299691.62</v>
      </c>
      <c r="D28">
        <v>444206.53</v>
      </c>
      <c r="E28">
        <v>1391414.8</v>
      </c>
      <c r="F28">
        <v>2922947</v>
      </c>
      <c r="G28">
        <v>54980.69</v>
      </c>
      <c r="H28">
        <v>149370.94</v>
      </c>
      <c r="I28">
        <v>629310.1</v>
      </c>
      <c r="J28">
        <v>873515.56</v>
      </c>
      <c r="K28">
        <f t="shared" si="0"/>
        <v>54980.69</v>
      </c>
      <c r="L28">
        <f t="shared" si="1"/>
        <v>797467.19666666677</v>
      </c>
      <c r="M28">
        <f t="shared" si="2"/>
        <v>2922947</v>
      </c>
      <c r="N28">
        <v>2049</v>
      </c>
      <c r="O28">
        <f>$K28*IDs!B$2</f>
        <v>26433.646833717045</v>
      </c>
      <c r="P28">
        <f>$K28*IDs!C$2</f>
        <v>22582.831081641802</v>
      </c>
      <c r="Q28">
        <f>$K28*IDs!D$2</f>
        <v>14919.028098083472</v>
      </c>
      <c r="R28">
        <f>$K28*IDs!E$2</f>
        <v>7429.3259959290444</v>
      </c>
      <c r="S28">
        <f>$L28*IDs!B$2</f>
        <v>383406.72403640341</v>
      </c>
      <c r="T28">
        <f>$L28*IDs!C$2</f>
        <v>327552.58246984088</v>
      </c>
      <c r="U28">
        <f>$L28*IDs!D$2</f>
        <v>216392.98296128804</v>
      </c>
      <c r="V28">
        <f>$L28*IDs!E$2</f>
        <v>107758.62898585535</v>
      </c>
      <c r="W28">
        <f>$M28*IDs!B$2</f>
        <v>1405296.0905305615</v>
      </c>
      <c r="X28">
        <f>$M28*IDs!C$2</f>
        <v>1200574.5719377415</v>
      </c>
      <c r="Y28">
        <f>$M28*IDs!D$2</f>
        <v>793142.61829396454</v>
      </c>
      <c r="Z28">
        <f>$M28*IDs!E$2</f>
        <v>394966.41696971812</v>
      </c>
      <c r="AB28">
        <v>2049</v>
      </c>
      <c r="AC28">
        <f>O28*IDs!$B$18</f>
        <v>17513.033966470746</v>
      </c>
      <c r="AD28">
        <f>P28*IDs!$B$18</f>
        <v>14961.760300413707</v>
      </c>
      <c r="AE28">
        <f>Q28*IDs!$B$18</f>
        <v>9884.2754263932566</v>
      </c>
      <c r="AF28">
        <f>R28*IDs!$B$18</f>
        <v>4922.1372795496964</v>
      </c>
      <c r="AG28">
        <f>S28*IDs!$B$18</f>
        <v>254017.73063178256</v>
      </c>
      <c r="AH28">
        <f>T28*IDs!$B$18</f>
        <v>217012.79201788016</v>
      </c>
      <c r="AI28">
        <f>U28*IDs!$B$18</f>
        <v>143366.43311255376</v>
      </c>
      <c r="AJ28">
        <f>V28*IDs!$B$18</f>
        <v>71393.12034699801</v>
      </c>
      <c r="AK28">
        <f>W28*IDs!$B$18</f>
        <v>931048.1569655413</v>
      </c>
      <c r="AL28">
        <f>X28*IDs!$B$18</f>
        <v>795414.39703309187</v>
      </c>
      <c r="AM28">
        <f>Y28*IDs!$B$18</f>
        <v>525479.27653781523</v>
      </c>
      <c r="AN28">
        <f>Z28*IDs!$B$18</f>
        <v>261676.35209467079</v>
      </c>
      <c r="AO28">
        <v>2049</v>
      </c>
      <c r="AP28">
        <f>O28*IDs!$C$18</f>
        <v>23247.294198197069</v>
      </c>
      <c r="AQ28">
        <f>P28*IDs!$C$18</f>
        <v>19860.661727290426</v>
      </c>
      <c r="AR28">
        <f>Q28*IDs!$C$18</f>
        <v>13120.665397743185</v>
      </c>
      <c r="AS28">
        <f>R28*IDs!$C$18</f>
        <v>6533.7835603287267</v>
      </c>
      <c r="AT28">
        <f>S28*IDs!$C$18</f>
        <v>337190.28506774805</v>
      </c>
      <c r="AU28">
        <f>T28*IDs!$C$18</f>
        <v>288068.88803336688</v>
      </c>
      <c r="AV28">
        <f>U28*IDs!$C$18</f>
        <v>190308.63841722603</v>
      </c>
      <c r="AW28">
        <f>V28*IDs!$C$18</f>
        <v>94769.237335546408</v>
      </c>
      <c r="AX28">
        <f>W28*IDs!$C$18</f>
        <v>1235899.5282659698</v>
      </c>
      <c r="AY28">
        <f>X28*IDs!$C$18</f>
        <v>1055855.4578670871</v>
      </c>
      <c r="AZ28">
        <f>Y28*IDs!$C$18</f>
        <v>697535.98149345256</v>
      </c>
      <c r="BA28">
        <f>Z28*IDs!$C$18</f>
        <v>347356.55475244438</v>
      </c>
      <c r="BC28">
        <v>2049</v>
      </c>
      <c r="BD28">
        <f t="shared" si="3"/>
        <v>64.863088764706461</v>
      </c>
      <c r="BE28">
        <f t="shared" si="4"/>
        <v>4577.4056602443325</v>
      </c>
      <c r="BF28">
        <f t="shared" si="5"/>
        <v>18.230138072406284</v>
      </c>
      <c r="BG28">
        <f t="shared" si="6"/>
        <v>3910.5757698781003</v>
      </c>
    </row>
    <row r="29" spans="1:59" x14ac:dyDescent="0.2">
      <c r="A29">
        <v>2050</v>
      </c>
      <c r="B29">
        <v>470146.62</v>
      </c>
      <c r="C29">
        <v>311095.96999999997</v>
      </c>
      <c r="D29">
        <v>448936.28</v>
      </c>
      <c r="E29">
        <v>1428249.1</v>
      </c>
      <c r="F29">
        <v>2937005.5</v>
      </c>
      <c r="G29">
        <v>62353.491999999998</v>
      </c>
      <c r="H29">
        <v>164351.76999999999</v>
      </c>
      <c r="I29">
        <v>612761.9</v>
      </c>
      <c r="J29">
        <v>740778.7</v>
      </c>
      <c r="K29">
        <f t="shared" si="0"/>
        <v>62353.491999999998</v>
      </c>
      <c r="L29">
        <f t="shared" si="1"/>
        <v>797297.70355555555</v>
      </c>
      <c r="M29">
        <f t="shared" si="2"/>
        <v>2937005.5</v>
      </c>
      <c r="N29">
        <v>2050</v>
      </c>
      <c r="O29">
        <f>$K29*IDs!B$2</f>
        <v>29978.346695485288</v>
      </c>
      <c r="P29">
        <f>$K29*IDs!C$2</f>
        <v>25611.144152365192</v>
      </c>
      <c r="Q29">
        <f>$K29*IDs!D$2</f>
        <v>16919.640316657049</v>
      </c>
      <c r="R29">
        <f>$K29*IDs!E$2</f>
        <v>8425.5839468830545</v>
      </c>
      <c r="S29">
        <f>$L29*IDs!B$2</f>
        <v>383325.23504381598</v>
      </c>
      <c r="T29">
        <f>$L29*IDs!C$2</f>
        <v>327482.9646767989</v>
      </c>
      <c r="U29">
        <f>$L29*IDs!D$2</f>
        <v>216346.99095050935</v>
      </c>
      <c r="V29">
        <f>$L29*IDs!E$2</f>
        <v>107735.72604344939</v>
      </c>
      <c r="W29">
        <f>$M29*IDs!B$2</f>
        <v>1412055.1440093704</v>
      </c>
      <c r="X29">
        <f>$M29*IDs!C$2</f>
        <v>1206348.9762015159</v>
      </c>
      <c r="Y29">
        <f>$M29*IDs!D$2</f>
        <v>796957.39683742961</v>
      </c>
      <c r="Z29">
        <f>$M29*IDs!E$2</f>
        <v>396866.08719054965</v>
      </c>
      <c r="AB29">
        <v>2050</v>
      </c>
      <c r="AC29">
        <f>O29*IDs!$B$18</f>
        <v>19861.497251563447</v>
      </c>
      <c r="AD29">
        <f>P29*IDs!$B$18</f>
        <v>16968.102822968638</v>
      </c>
      <c r="AE29">
        <f>Q29*IDs!$B$18</f>
        <v>11209.73725003103</v>
      </c>
      <c r="AF29">
        <f>R29*IDs!$B$18</f>
        <v>5582.1861726963361</v>
      </c>
      <c r="AG29">
        <f>S29*IDs!$B$18</f>
        <v>253963.741883879</v>
      </c>
      <c r="AH29">
        <f>T29*IDs!$B$18</f>
        <v>216966.66827332517</v>
      </c>
      <c r="AI29">
        <f>U29*IDs!$B$18</f>
        <v>143335.96211277001</v>
      </c>
      <c r="AJ29">
        <f>V29*IDs!$B$18</f>
        <v>71377.946503948246</v>
      </c>
      <c r="AK29">
        <f>W29*IDs!$B$18</f>
        <v>935526.21986394492</v>
      </c>
      <c r="AL29">
        <f>X29*IDs!$B$18</f>
        <v>799240.10215216852</v>
      </c>
      <c r="AM29">
        <f>Y29*IDs!$B$18</f>
        <v>528006.67454031296</v>
      </c>
      <c r="AN29">
        <f>Z29*IDs!$B$18</f>
        <v>262934.93700774753</v>
      </c>
      <c r="AO29">
        <v>2050</v>
      </c>
      <c r="AP29">
        <f>O29*IDs!$C$18</f>
        <v>26364.710461235158</v>
      </c>
      <c r="AQ29">
        <f>P29*IDs!$C$18</f>
        <v>22523.937261014908</v>
      </c>
      <c r="AR29">
        <f>Q29*IDs!$C$18</f>
        <v>14880.120728074831</v>
      </c>
      <c r="AS29">
        <f>R29*IDs!$C$18</f>
        <v>7409.9510384225587</v>
      </c>
      <c r="AT29">
        <f>S29*IDs!$C$18</f>
        <v>337118.61888424668</v>
      </c>
      <c r="AU29">
        <f>T29*IDs!$C$18</f>
        <v>288007.66207667399</v>
      </c>
      <c r="AV29">
        <f>U29*IDs!$C$18</f>
        <v>190268.19035449505</v>
      </c>
      <c r="AW29">
        <f>V29*IDs!$C$18</f>
        <v>94749.095149208486</v>
      </c>
      <c r="AX29">
        <f>W29*IDs!$C$18</f>
        <v>1241843.8349941203</v>
      </c>
      <c r="AY29">
        <f>X29*IDs!$C$18</f>
        <v>1060933.8065180972</v>
      </c>
      <c r="AZ29">
        <f>Y29*IDs!$C$18</f>
        <v>700890.92073656083</v>
      </c>
      <c r="BA29">
        <f>Z29*IDs!$C$18</f>
        <v>349027.23578942084</v>
      </c>
      <c r="BC29">
        <v>2050</v>
      </c>
      <c r="BD29">
        <f t="shared" si="3"/>
        <v>73.561100931716467</v>
      </c>
      <c r="BE29">
        <f t="shared" si="4"/>
        <v>4599.421611089334</v>
      </c>
      <c r="BF29">
        <f t="shared" si="5"/>
        <v>20.674763602579024</v>
      </c>
      <c r="BG29">
        <f t="shared" si="6"/>
        <v>3929.3844685855452</v>
      </c>
    </row>
    <row r="30" spans="1:59" x14ac:dyDescent="0.2">
      <c r="A30">
        <v>2051</v>
      </c>
      <c r="B30">
        <v>470978.66</v>
      </c>
      <c r="C30">
        <v>321307.38</v>
      </c>
      <c r="D30">
        <v>442494.03</v>
      </c>
      <c r="E30">
        <v>1384723.4</v>
      </c>
      <c r="F30">
        <v>2961236.8</v>
      </c>
      <c r="G30">
        <v>55514.593999999997</v>
      </c>
      <c r="H30">
        <v>148797.45000000001</v>
      </c>
      <c r="I30">
        <v>686935.06</v>
      </c>
      <c r="J30">
        <v>801678.25</v>
      </c>
      <c r="K30">
        <f t="shared" si="0"/>
        <v>55514.593999999997</v>
      </c>
      <c r="L30">
        <f t="shared" si="1"/>
        <v>808185.06933333329</v>
      </c>
      <c r="M30">
        <f t="shared" si="2"/>
        <v>2961236.8</v>
      </c>
      <c r="N30">
        <v>2051</v>
      </c>
      <c r="O30">
        <f>$K30*IDs!B$2</f>
        <v>26690.337496913682</v>
      </c>
      <c r="P30">
        <f>$K30*IDs!C$2</f>
        <v>22802.127417242769</v>
      </c>
      <c r="Q30">
        <f>$K30*IDs!D$2</f>
        <v>15063.903121981482</v>
      </c>
      <c r="R30">
        <f>$K30*IDs!E$2</f>
        <v>7501.4703590960125</v>
      </c>
      <c r="S30">
        <f>$L30*IDs!B$2</f>
        <v>388559.66884083219</v>
      </c>
      <c r="T30">
        <f>$L30*IDs!C$2</f>
        <v>331954.85366698075</v>
      </c>
      <c r="U30">
        <f>$L30*IDs!D$2</f>
        <v>219301.2811922793</v>
      </c>
      <c r="V30">
        <f>$L30*IDs!E$2</f>
        <v>109206.89327689139</v>
      </c>
      <c r="W30">
        <f>$M30*IDs!B$2</f>
        <v>1423705.0819516159</v>
      </c>
      <c r="X30">
        <f>$M30*IDs!C$2</f>
        <v>1216301.7678959921</v>
      </c>
      <c r="Y30">
        <f>$M30*IDs!D$2</f>
        <v>803532.56796665851</v>
      </c>
      <c r="Z30">
        <f>$M30*IDs!E$2</f>
        <v>400140.36816092586</v>
      </c>
      <c r="AB30">
        <v>2051</v>
      </c>
      <c r="AC30">
        <f>O30*IDs!$B$18</f>
        <v>17683.09874533828</v>
      </c>
      <c r="AD30">
        <f>P30*IDs!$B$18</f>
        <v>15107.050286251135</v>
      </c>
      <c r="AE30">
        <f>Q30*IDs!$B$18</f>
        <v>9980.2592015560094</v>
      </c>
      <c r="AF30">
        <f>R30*IDs!$B$18</f>
        <v>4969.9349478237882</v>
      </c>
      <c r="AG30">
        <f>S30*IDs!$B$18</f>
        <v>257431.7013924194</v>
      </c>
      <c r="AH30">
        <f>T30*IDs!$B$18</f>
        <v>219929.4204153961</v>
      </c>
      <c r="AI30">
        <f>U30*IDs!$B$18</f>
        <v>145293.26243067152</v>
      </c>
      <c r="AJ30">
        <f>V30*IDs!$B$18</f>
        <v>72352.636144454635</v>
      </c>
      <c r="AK30">
        <f>W30*IDs!$B$18</f>
        <v>943244.63118165906</v>
      </c>
      <c r="AL30">
        <f>X30*IDs!$B$18</f>
        <v>805834.10638106067</v>
      </c>
      <c r="AM30">
        <f>Y30*IDs!$B$18</f>
        <v>532362.91021395696</v>
      </c>
      <c r="AN30">
        <f>Z30*IDs!$B$18</f>
        <v>265104.24017695023</v>
      </c>
      <c r="AO30">
        <v>2051</v>
      </c>
      <c r="AP30">
        <f>O30*IDs!$C$18</f>
        <v>23473.042972204708</v>
      </c>
      <c r="AQ30">
        <f>P30*IDs!$C$18</f>
        <v>20053.523743733786</v>
      </c>
      <c r="AR30">
        <f>Q30*IDs!$C$18</f>
        <v>13248.076962394642</v>
      </c>
      <c r="AS30">
        <f>R30*IDs!$C$18</f>
        <v>6597.2315304795884</v>
      </c>
      <c r="AT30">
        <f>S30*IDs!$C$18</f>
        <v>341722.08594294277</v>
      </c>
      <c r="AU30">
        <f>T30*IDs!$C$18</f>
        <v>291940.50265786209</v>
      </c>
      <c r="AV30">
        <f>U30*IDs!$C$18</f>
        <v>192866.36588545077</v>
      </c>
      <c r="AW30">
        <f>V30*IDs!$C$18</f>
        <v>96042.925611032988</v>
      </c>
      <c r="AX30">
        <f>W30*IDs!$C$18</f>
        <v>1252089.4714149213</v>
      </c>
      <c r="AY30">
        <f>X30*IDs!$C$18</f>
        <v>1069686.8733223241</v>
      </c>
      <c r="AZ30">
        <f>Y30*IDs!$C$18</f>
        <v>706673.51057769102</v>
      </c>
      <c r="BA30">
        <f>Z30*IDs!$C$18</f>
        <v>351906.8298720959</v>
      </c>
      <c r="BC30">
        <v>2051</v>
      </c>
      <c r="BD30">
        <f t="shared" si="3"/>
        <v>65.4929583160677</v>
      </c>
      <c r="BE30">
        <f t="shared" si="4"/>
        <v>4637.3684126478565</v>
      </c>
      <c r="BF30">
        <f t="shared" si="5"/>
        <v>18.407166473421437</v>
      </c>
      <c r="BG30">
        <f t="shared" si="6"/>
        <v>3961.8032345271263</v>
      </c>
    </row>
    <row r="31" spans="1:59" x14ac:dyDescent="0.2">
      <c r="A31">
        <v>2052</v>
      </c>
      <c r="B31">
        <v>515720.6</v>
      </c>
      <c r="C31">
        <v>313219.09999999998</v>
      </c>
      <c r="D31">
        <v>449928.66</v>
      </c>
      <c r="E31">
        <v>1453394.2</v>
      </c>
      <c r="F31">
        <v>2833927.8</v>
      </c>
      <c r="G31">
        <v>64923.48</v>
      </c>
      <c r="H31">
        <v>151807.78</v>
      </c>
      <c r="I31">
        <v>601585.5</v>
      </c>
      <c r="J31">
        <v>855397.94</v>
      </c>
      <c r="K31">
        <f t="shared" si="0"/>
        <v>64923.48</v>
      </c>
      <c r="L31">
        <f t="shared" si="1"/>
        <v>804433.89555555559</v>
      </c>
      <c r="M31">
        <f t="shared" si="2"/>
        <v>2833927.8</v>
      </c>
      <c r="N31">
        <v>2052</v>
      </c>
      <c r="O31">
        <f>$K31*IDs!B$2</f>
        <v>31213.946960940139</v>
      </c>
      <c r="P31">
        <f>$K31*IDs!C$2</f>
        <v>26666.743943598198</v>
      </c>
      <c r="Q31">
        <f>$K31*IDs!D$2</f>
        <v>17617.007395603083</v>
      </c>
      <c r="R31">
        <f>$K31*IDs!E$2</f>
        <v>8772.8563921292989</v>
      </c>
      <c r="S31">
        <f>$L31*IDs!B$2</f>
        <v>386756.17741768574</v>
      </c>
      <c r="T31">
        <f>$L31*IDs!C$2</f>
        <v>330414.09228727751</v>
      </c>
      <c r="U31">
        <f>$L31*IDs!D$2</f>
        <v>218283.39896869389</v>
      </c>
      <c r="V31">
        <f>$L31*IDs!E$2</f>
        <v>108700.01180882522</v>
      </c>
      <c r="W31">
        <f>$M31*IDs!B$2</f>
        <v>1362497.3898554693</v>
      </c>
      <c r="X31">
        <f>$M31*IDs!C$2</f>
        <v>1164010.7245829175</v>
      </c>
      <c r="Y31">
        <f>$M31*IDs!D$2</f>
        <v>768987.22944619053</v>
      </c>
      <c r="Z31">
        <f>$M31*IDs!E$2</f>
        <v>382937.60000331036</v>
      </c>
      <c r="AB31">
        <v>2052</v>
      </c>
      <c r="AC31">
        <f>O31*IDs!$B$18</f>
        <v>20680.117154977212</v>
      </c>
      <c r="AD31">
        <f>P31*IDs!$B$18</f>
        <v>17667.467353150776</v>
      </c>
      <c r="AE31">
        <f>Q31*IDs!$B$18</f>
        <v>11671.762539901447</v>
      </c>
      <c r="AF31">
        <f>R31*IDs!$B$18</f>
        <v>5812.2639280463582</v>
      </c>
      <c r="AG31">
        <f>S31*IDs!$B$18</f>
        <v>256236.8376359923</v>
      </c>
      <c r="AH31">
        <f>T31*IDs!$B$18</f>
        <v>218908.62269699157</v>
      </c>
      <c r="AI31">
        <f>U31*IDs!$B$18</f>
        <v>144618.8868491388</v>
      </c>
      <c r="AJ31">
        <f>V31*IDs!$B$18</f>
        <v>72016.812925545077</v>
      </c>
      <c r="AK31">
        <f>W31*IDs!$B$18</f>
        <v>902692.81487601751</v>
      </c>
      <c r="AL31">
        <f>X31*IDs!$B$18</f>
        <v>771189.820503867</v>
      </c>
      <c r="AM31">
        <f>Y31*IDs!$B$18</f>
        <v>509475.6525193245</v>
      </c>
      <c r="AN31">
        <f>Z31*IDs!$B$18</f>
        <v>253706.92277474611</v>
      </c>
      <c r="AO31">
        <v>2052</v>
      </c>
      <c r="AP31">
        <f>O31*IDs!$C$18</f>
        <v>27451.369561399893</v>
      </c>
      <c r="AQ31">
        <f>P31*IDs!$C$18</f>
        <v>23452.293422263447</v>
      </c>
      <c r="AR31">
        <f>Q31*IDs!$C$18</f>
        <v>15493.426101729023</v>
      </c>
      <c r="AS31">
        <f>R31*IDs!$C$18</f>
        <v>7715.3627265014484</v>
      </c>
      <c r="AT31">
        <f>S31*IDs!$C$18</f>
        <v>340135.99016275961</v>
      </c>
      <c r="AU31">
        <f>T31*IDs!$C$18</f>
        <v>290585.46703570598</v>
      </c>
      <c r="AV31">
        <f>U31*IDs!$C$18</f>
        <v>191971.1807579631</v>
      </c>
      <c r="AW31">
        <f>V31*IDs!$C$18</f>
        <v>95597.144418378259</v>
      </c>
      <c r="AX31">
        <f>W31*IDs!$C$18</f>
        <v>1198259.8491042834</v>
      </c>
      <c r="AY31">
        <f>X31*IDs!$C$18</f>
        <v>1023699.073172133</v>
      </c>
      <c r="AZ31">
        <f>Y31*IDs!$C$18</f>
        <v>676292.32054313004</v>
      </c>
      <c r="BA31">
        <f>Z31*IDs!$C$18</f>
        <v>336777.70997051068</v>
      </c>
      <c r="BC31">
        <v>2052</v>
      </c>
      <c r="BD31">
        <f t="shared" si="3"/>
        <v>76.593026499915595</v>
      </c>
      <c r="BE31">
        <f t="shared" si="4"/>
        <v>4437.9994411269754</v>
      </c>
      <c r="BF31">
        <f t="shared" si="5"/>
        <v>21.526903437208734</v>
      </c>
      <c r="BG31">
        <f t="shared" si="6"/>
        <v>3791.4780487856774</v>
      </c>
    </row>
    <row r="32" spans="1:59" x14ac:dyDescent="0.2">
      <c r="A32">
        <v>2053</v>
      </c>
      <c r="B32">
        <v>571384.4</v>
      </c>
      <c r="C32">
        <v>299948.59999999998</v>
      </c>
      <c r="D32">
        <v>444014.06</v>
      </c>
      <c r="E32">
        <v>1579153</v>
      </c>
      <c r="F32">
        <v>2838920</v>
      </c>
      <c r="G32">
        <v>53903.093999999997</v>
      </c>
      <c r="H32">
        <v>146768.42000000001</v>
      </c>
      <c r="I32">
        <v>564281.1</v>
      </c>
      <c r="J32">
        <v>702834.06</v>
      </c>
      <c r="K32">
        <f t="shared" si="0"/>
        <v>53903.093999999997</v>
      </c>
      <c r="L32">
        <f t="shared" si="1"/>
        <v>800134.08155555546</v>
      </c>
      <c r="M32">
        <f t="shared" si="2"/>
        <v>2838920</v>
      </c>
      <c r="N32">
        <v>2053</v>
      </c>
      <c r="O32">
        <f>$K32*IDs!B$2</f>
        <v>25915.559627219158</v>
      </c>
      <c r="P32">
        <f>$K32*IDs!C$2</f>
        <v>22140.218076198384</v>
      </c>
      <c r="Q32">
        <f>$K32*IDs!D$2</f>
        <v>14626.622073306729</v>
      </c>
      <c r="R32">
        <f>$K32*IDs!E$2</f>
        <v>7283.7146553673092</v>
      </c>
      <c r="S32">
        <f>$L32*IDs!B$2</f>
        <v>384688.91044219531</v>
      </c>
      <c r="T32">
        <f>$L32*IDs!C$2</f>
        <v>328647.9817993138</v>
      </c>
      <c r="U32">
        <f>$L32*IDs!D$2</f>
        <v>217116.64304252173</v>
      </c>
      <c r="V32">
        <f>$L32*IDs!E$2</f>
        <v>108118.99472941316</v>
      </c>
      <c r="W32">
        <f>$M32*IDs!B$2</f>
        <v>1364897.5425585962</v>
      </c>
      <c r="X32">
        <f>$M32*IDs!C$2</f>
        <v>1166061.2264832351</v>
      </c>
      <c r="Y32">
        <f>$M32*IDs!D$2</f>
        <v>770341.8645384612</v>
      </c>
      <c r="Z32">
        <f>$M32*IDs!E$2</f>
        <v>383612.17649983807</v>
      </c>
      <c r="AB32">
        <v>2053</v>
      </c>
      <c r="AC32">
        <f>O32*IDs!$B$18</f>
        <v>17169.786630903782</v>
      </c>
      <c r="AD32">
        <f>P32*IDs!$B$18</f>
        <v>14668.516744309107</v>
      </c>
      <c r="AE32">
        <f>Q32*IDs!$B$18</f>
        <v>9690.5482166696293</v>
      </c>
      <c r="AF32">
        <f>R32*IDs!$B$18</f>
        <v>4825.6656739024465</v>
      </c>
      <c r="AG32">
        <f>S32*IDs!$B$18</f>
        <v>254867.21516251098</v>
      </c>
      <c r="AH32">
        <f>T32*IDs!$B$18</f>
        <v>217738.52486074463</v>
      </c>
      <c r="AI32">
        <f>U32*IDs!$B$18</f>
        <v>143845.87825542592</v>
      </c>
      <c r="AJ32">
        <f>V32*IDs!$B$18</f>
        <v>71631.872780477235</v>
      </c>
      <c r="AK32">
        <f>W32*IDs!$B$18</f>
        <v>904282.98350008205</v>
      </c>
      <c r="AL32">
        <f>X32*IDs!$B$18</f>
        <v>772548.33564385015</v>
      </c>
      <c r="AM32">
        <f>Y32*IDs!$B$18</f>
        <v>510373.13634107431</v>
      </c>
      <c r="AN32">
        <f>Z32*IDs!$B$18</f>
        <v>254153.84866321654</v>
      </c>
      <c r="AO32">
        <v>2053</v>
      </c>
      <c r="AP32">
        <f>O32*IDs!$C$18</f>
        <v>22791.658024136676</v>
      </c>
      <c r="AQ32">
        <f>P32*IDs!$C$18</f>
        <v>19471.401977464055</v>
      </c>
      <c r="AR32">
        <f>Q32*IDs!$C$18</f>
        <v>12863.506447028916</v>
      </c>
      <c r="AS32">
        <f>R32*IDs!$C$18</f>
        <v>6405.7244357619738</v>
      </c>
      <c r="AT32">
        <f>S32*IDs!$C$18</f>
        <v>338317.9147429071</v>
      </c>
      <c r="AU32">
        <f>T32*IDs!$C$18</f>
        <v>289032.24623501627</v>
      </c>
      <c r="AV32">
        <f>U32*IDs!$C$18</f>
        <v>190945.06739404326</v>
      </c>
      <c r="AW32">
        <f>V32*IDs!$C$18</f>
        <v>95086.164035526177</v>
      </c>
      <c r="AX32">
        <f>W32*IDs!$C$18</f>
        <v>1200370.6836917764</v>
      </c>
      <c r="AY32">
        <f>X32*IDs!$C$18</f>
        <v>1025502.4044048799</v>
      </c>
      <c r="AZ32">
        <f>Y32*IDs!$C$18</f>
        <v>677483.66582814953</v>
      </c>
      <c r="BA32">
        <f>Z32*IDs!$C$18</f>
        <v>337370.97197376803</v>
      </c>
      <c r="BC32">
        <v>2053</v>
      </c>
      <c r="BD32">
        <f t="shared" si="3"/>
        <v>63.591802336680672</v>
      </c>
      <c r="BE32">
        <f t="shared" si="4"/>
        <v>4445.8173470065794</v>
      </c>
      <c r="BF32">
        <f t="shared" si="5"/>
        <v>17.872835829268322</v>
      </c>
      <c r="BG32">
        <f t="shared" si="6"/>
        <v>3798.1570533514068</v>
      </c>
    </row>
    <row r="33" spans="1:59" x14ac:dyDescent="0.2">
      <c r="A33">
        <v>2054</v>
      </c>
      <c r="B33">
        <v>582547.80000000005</v>
      </c>
      <c r="C33">
        <v>293998.90000000002</v>
      </c>
      <c r="D33">
        <v>443989.22</v>
      </c>
      <c r="E33">
        <v>1670276.1</v>
      </c>
      <c r="F33">
        <v>2909104.2</v>
      </c>
      <c r="G33">
        <v>53494.366999999998</v>
      </c>
      <c r="H33">
        <v>136473.5</v>
      </c>
      <c r="I33">
        <v>647781.5</v>
      </c>
      <c r="J33">
        <v>668617.69999999995</v>
      </c>
      <c r="K33">
        <f t="shared" si="0"/>
        <v>53494.366999999998</v>
      </c>
      <c r="L33">
        <f t="shared" si="1"/>
        <v>822920.36522222229</v>
      </c>
      <c r="M33">
        <f t="shared" si="2"/>
        <v>2909104.2</v>
      </c>
      <c r="N33">
        <v>2054</v>
      </c>
      <c r="O33">
        <f>$K33*IDs!B$2</f>
        <v>25719.051631968377</v>
      </c>
      <c r="P33">
        <f>$K33*IDs!C$2</f>
        <v>21972.337083808034</v>
      </c>
      <c r="Q33">
        <f>$K33*IDs!D$2</f>
        <v>14515.71386903637</v>
      </c>
      <c r="R33">
        <f>$K33*IDs!E$2</f>
        <v>7228.4849715212522</v>
      </c>
      <c r="S33">
        <f>$L33*IDs!B$2</f>
        <v>395644.11262495379</v>
      </c>
      <c r="T33">
        <f>$L33*IDs!C$2</f>
        <v>338007.24584315735</v>
      </c>
      <c r="U33">
        <f>$L33*IDs!D$2</f>
        <v>223299.70852012673</v>
      </c>
      <c r="V33">
        <f>$L33*IDs!E$2</f>
        <v>111198.0162839877</v>
      </c>
      <c r="W33">
        <f>$M33*IDs!B$2</f>
        <v>1398640.7414181773</v>
      </c>
      <c r="X33">
        <f>$M33*IDs!C$2</f>
        <v>1194888.7645370532</v>
      </c>
      <c r="Y33">
        <f>$M33*IDs!D$2</f>
        <v>789386.37001559348</v>
      </c>
      <c r="Z33">
        <f>$M33*IDs!E$2</f>
        <v>393095.89344779716</v>
      </c>
      <c r="AB33">
        <v>2054</v>
      </c>
      <c r="AC33">
        <f>O33*IDs!$B$18</f>
        <v>17039.594561033187</v>
      </c>
      <c r="AD33">
        <f>P33*IDs!$B$18</f>
        <v>14557.290868418731</v>
      </c>
      <c r="AE33">
        <f>Q33*IDs!$B$18</f>
        <v>9617.0684141752736</v>
      </c>
      <c r="AF33">
        <f>R33*IDs!$B$18</f>
        <v>4789.0744560792709</v>
      </c>
      <c r="AG33">
        <f>S33*IDs!$B$18</f>
        <v>262125.34451345174</v>
      </c>
      <c r="AH33">
        <f>T33*IDs!$B$18</f>
        <v>223939.30033951544</v>
      </c>
      <c r="AI33">
        <f>U33*IDs!$B$18</f>
        <v>147942.33291442096</v>
      </c>
      <c r="AJ33">
        <f>V33*IDs!$B$18</f>
        <v>73671.811098786711</v>
      </c>
      <c r="AK33">
        <f>W33*IDs!$B$18</f>
        <v>926638.80112458952</v>
      </c>
      <c r="AL33">
        <f>X33*IDs!$B$18</f>
        <v>791647.38982589671</v>
      </c>
      <c r="AM33">
        <f>Y33*IDs!$B$18</f>
        <v>522990.6564809829</v>
      </c>
      <c r="AN33">
        <f>Z33*IDs!$B$18</f>
        <v>260437.07768881394</v>
      </c>
      <c r="AO33">
        <v>2054</v>
      </c>
      <c r="AP33">
        <f>O33*IDs!$C$18</f>
        <v>22618.837406284365</v>
      </c>
      <c r="AQ33">
        <f>P33*IDs!$C$18</f>
        <v>19323.757619311946</v>
      </c>
      <c r="AR33">
        <f>Q33*IDs!$C$18</f>
        <v>12765.967289080492</v>
      </c>
      <c r="AS33">
        <f>R33*IDs!$C$18</f>
        <v>6357.1522233495352</v>
      </c>
      <c r="AT33">
        <f>S33*IDs!$C$18</f>
        <v>347952.5599261992</v>
      </c>
      <c r="AU33">
        <f>T33*IDs!$C$18</f>
        <v>297263.33012875699</v>
      </c>
      <c r="AV33">
        <f>U33*IDs!$C$18</f>
        <v>196382.8166046915</v>
      </c>
      <c r="AW33">
        <f>V33*IDs!$C$18</f>
        <v>97794.035574101887</v>
      </c>
      <c r="AX33">
        <f>W33*IDs!$C$18</f>
        <v>1230046.4252196676</v>
      </c>
      <c r="AY33">
        <f>X33*IDs!$C$18</f>
        <v>1050855.0264763837</v>
      </c>
      <c r="AZ33">
        <f>Y33*IDs!$C$18</f>
        <v>694232.51718684088</v>
      </c>
      <c r="BA33">
        <f>Z33*IDs!$C$18</f>
        <v>345711.50702625327</v>
      </c>
      <c r="BC33">
        <v>2054</v>
      </c>
      <c r="BD33">
        <f t="shared" si="3"/>
        <v>63.109609485308098</v>
      </c>
      <c r="BE33">
        <f t="shared" si="4"/>
        <v>4555.7275008135839</v>
      </c>
      <c r="BF33">
        <f t="shared" si="5"/>
        <v>17.737312800293598</v>
      </c>
      <c r="BG33">
        <f t="shared" si="6"/>
        <v>3892.0556536162358</v>
      </c>
    </row>
    <row r="34" spans="1:59" x14ac:dyDescent="0.2">
      <c r="A34">
        <v>2055</v>
      </c>
      <c r="B34">
        <v>491331.44</v>
      </c>
      <c r="C34">
        <v>319280.2</v>
      </c>
      <c r="D34">
        <v>420233.6</v>
      </c>
      <c r="E34">
        <v>1888201.8</v>
      </c>
      <c r="F34">
        <v>2969021.5</v>
      </c>
      <c r="G34">
        <v>65834.600000000006</v>
      </c>
      <c r="H34">
        <v>128691.75</v>
      </c>
      <c r="I34">
        <v>677938.25</v>
      </c>
      <c r="J34">
        <v>610935.6</v>
      </c>
      <c r="K34">
        <f t="shared" si="0"/>
        <v>65834.600000000006</v>
      </c>
      <c r="L34">
        <f t="shared" si="1"/>
        <v>841274.30444444437</v>
      </c>
      <c r="M34">
        <f t="shared" si="2"/>
        <v>2969021.5</v>
      </c>
      <c r="N34">
        <v>2055</v>
      </c>
      <c r="O34">
        <f>$K34*IDs!B$2</f>
        <v>31651.995743215088</v>
      </c>
      <c r="P34">
        <f>$K34*IDs!C$2</f>
        <v>27040.978407645584</v>
      </c>
      <c r="Q34">
        <f>$K34*IDs!D$2</f>
        <v>17864.240103681605</v>
      </c>
      <c r="R34">
        <f>$K34*IDs!E$2</f>
        <v>8895.9724807307866</v>
      </c>
      <c r="S34">
        <f>$L34*IDs!B$2</f>
        <v>404468.32977115049</v>
      </c>
      <c r="T34">
        <f>$L34*IDs!C$2</f>
        <v>345545.96369370021</v>
      </c>
      <c r="U34">
        <f>$L34*IDs!D$2</f>
        <v>228280.05589239229</v>
      </c>
      <c r="V34">
        <f>$L34*IDs!E$2</f>
        <v>113678.1124375892</v>
      </c>
      <c r="W34">
        <f>$M34*IDs!B$2</f>
        <v>1427447.8143637853</v>
      </c>
      <c r="X34">
        <f>$M34*IDs!C$2</f>
        <v>1219499.264419249</v>
      </c>
      <c r="Y34">
        <f>$M34*IDs!D$2</f>
        <v>805644.94884138298</v>
      </c>
      <c r="Z34">
        <f>$M34*IDs!E$2</f>
        <v>401192.28428057645</v>
      </c>
      <c r="AB34">
        <v>2055</v>
      </c>
      <c r="AC34">
        <f>O34*IDs!$B$18</f>
        <v>20970.336784951498</v>
      </c>
      <c r="AD34">
        <f>P34*IDs!$B$18</f>
        <v>17915.40820374601</v>
      </c>
      <c r="AE34">
        <f>Q34*IDs!$B$18</f>
        <v>11835.561157679715</v>
      </c>
      <c r="AF34">
        <f>R34*IDs!$B$18</f>
        <v>5893.8317970225999</v>
      </c>
      <c r="AG34">
        <f>S34*IDs!$B$18</f>
        <v>267971.63638460351</v>
      </c>
      <c r="AH34">
        <f>T34*IDs!$B$18</f>
        <v>228933.91279729377</v>
      </c>
      <c r="AI34">
        <f>U34*IDs!$B$18</f>
        <v>151241.9530252585</v>
      </c>
      <c r="AJ34">
        <f>V34*IDs!$B$18</f>
        <v>75314.944505666266</v>
      </c>
      <c r="AK34">
        <f>W34*IDs!$B$18</f>
        <v>945724.29659725842</v>
      </c>
      <c r="AL34">
        <f>X34*IDs!$B$18</f>
        <v>807952.53769595746</v>
      </c>
      <c r="AM34">
        <f>Y34*IDs!$B$18</f>
        <v>533762.4219136436</v>
      </c>
      <c r="AN34">
        <f>Z34*IDs!$B$18</f>
        <v>265801.16417117644</v>
      </c>
      <c r="AO34">
        <v>2055</v>
      </c>
      <c r="AP34">
        <f>O34*IDs!$C$18</f>
        <v>27836.615266571316</v>
      </c>
      <c r="AQ34">
        <f>P34*IDs!$C$18</f>
        <v>23781.417085734545</v>
      </c>
      <c r="AR34">
        <f>Q34*IDs!$C$18</f>
        <v>15710.856997143243</v>
      </c>
      <c r="AS34">
        <f>R34*IDs!$C$18</f>
        <v>7823.6382115396818</v>
      </c>
      <c r="AT34">
        <f>S34*IDs!$C$18</f>
        <v>355713.09230210836</v>
      </c>
      <c r="AU34">
        <f>T34*IDs!$C$18</f>
        <v>303893.31928050832</v>
      </c>
      <c r="AV34">
        <f>U34*IDs!$C$18</f>
        <v>200762.82520889948</v>
      </c>
      <c r="AW34">
        <f>V34*IDs!$C$18</f>
        <v>99975.177105018054</v>
      </c>
      <c r="AX34">
        <f>W34*IDs!$C$18</f>
        <v>1255381.0490787285</v>
      </c>
      <c r="AY34">
        <f>X34*IDs!$C$18</f>
        <v>1072498.9386737854</v>
      </c>
      <c r="AZ34">
        <f>Y34*IDs!$C$18</f>
        <v>708531.26179765235</v>
      </c>
      <c r="BA34">
        <f>Z34*IDs!$C$18</f>
        <v>352831.94639722671</v>
      </c>
      <c r="BC34">
        <v>2055</v>
      </c>
      <c r="BD34">
        <f t="shared" si="3"/>
        <v>77.667914018338877</v>
      </c>
      <c r="BE34">
        <f t="shared" si="4"/>
        <v>4649.5594410323283</v>
      </c>
      <c r="BF34">
        <f t="shared" si="5"/>
        <v>21.829006655639258</v>
      </c>
      <c r="BG34">
        <f t="shared" si="6"/>
        <v>3972.2182913843903</v>
      </c>
    </row>
    <row r="35" spans="1:59" x14ac:dyDescent="0.2">
      <c r="A35">
        <v>2056</v>
      </c>
      <c r="B35">
        <v>503822.25</v>
      </c>
      <c r="C35">
        <v>318094.53000000003</v>
      </c>
      <c r="D35">
        <v>416420.6</v>
      </c>
      <c r="E35">
        <v>1827501.4</v>
      </c>
      <c r="F35">
        <v>2848095.5</v>
      </c>
      <c r="G35">
        <v>66147.914000000004</v>
      </c>
      <c r="H35">
        <v>112294</v>
      </c>
      <c r="I35">
        <v>586609.43999999994</v>
      </c>
      <c r="J35">
        <v>787895.9</v>
      </c>
      <c r="K35">
        <f t="shared" si="0"/>
        <v>66147.914000000004</v>
      </c>
      <c r="L35">
        <f t="shared" si="1"/>
        <v>829653.50377777778</v>
      </c>
      <c r="M35">
        <f t="shared" si="2"/>
        <v>2848095.5</v>
      </c>
      <c r="N35">
        <v>2056</v>
      </c>
      <c r="O35">
        <f>$K35*IDs!B$2</f>
        <v>31802.63102305714</v>
      </c>
      <c r="P35">
        <f>$K35*IDs!C$2</f>
        <v>27169.669356004244</v>
      </c>
      <c r="Q35">
        <f>$K35*IDs!D$2</f>
        <v>17949.257959396455</v>
      </c>
      <c r="R35">
        <f>$K35*IDs!E$2</f>
        <v>8938.3093783777331</v>
      </c>
      <c r="S35">
        <f>$L35*IDs!B$2</f>
        <v>398881.27473878022</v>
      </c>
      <c r="T35">
        <f>$L35*IDs!C$2</f>
        <v>340772.82282390096</v>
      </c>
      <c r="U35">
        <f>$L35*IDs!D$2</f>
        <v>225126.7478551846</v>
      </c>
      <c r="V35">
        <f>$L35*IDs!E$2</f>
        <v>112107.8390109302</v>
      </c>
      <c r="W35">
        <f>$M35*IDs!B$2</f>
        <v>1369308.9445712443</v>
      </c>
      <c r="X35">
        <f>$M35*IDs!C$2</f>
        <v>1169829.9817787691</v>
      </c>
      <c r="Y35">
        <f>$M35*IDs!D$2</f>
        <v>772831.63944514142</v>
      </c>
      <c r="Z35">
        <f>$M35*IDs!E$2</f>
        <v>384852.02599382674</v>
      </c>
      <c r="AB35">
        <v>2056</v>
      </c>
      <c r="AC35">
        <f>O35*IDs!$B$18</f>
        <v>21070.136891573857</v>
      </c>
      <c r="AD35">
        <f>P35*IDs!$B$18</f>
        <v>18000.669573997344</v>
      </c>
      <c r="AE35">
        <f>Q35*IDs!$B$18</f>
        <v>11891.887876586752</v>
      </c>
      <c r="AF35">
        <f>R35*IDs!$B$18</f>
        <v>5921.8811816266279</v>
      </c>
      <c r="AG35">
        <f>S35*IDs!$B$18</f>
        <v>264270.05539693456</v>
      </c>
      <c r="AH35">
        <f>T35*IDs!$B$18</f>
        <v>225771.57281804737</v>
      </c>
      <c r="AI35">
        <f>U35*IDs!$B$18</f>
        <v>149152.79782432257</v>
      </c>
      <c r="AJ35">
        <f>V35*IDs!$B$18</f>
        <v>74274.594226693487</v>
      </c>
      <c r="AK35">
        <f>W35*IDs!$B$18</f>
        <v>907205.66131950112</v>
      </c>
      <c r="AL35">
        <f>X35*IDs!$B$18</f>
        <v>775045.24195107282</v>
      </c>
      <c r="AM35">
        <f>Y35*IDs!$B$18</f>
        <v>512022.68219389778</v>
      </c>
      <c r="AN35">
        <f>Z35*IDs!$B$18</f>
        <v>254975.283799962</v>
      </c>
      <c r="AO35">
        <v>2056</v>
      </c>
      <c r="AP35">
        <f>O35*IDs!$C$18</f>
        <v>27969.092737014373</v>
      </c>
      <c r="AQ35">
        <f>P35*IDs!$C$18</f>
        <v>23894.595428320357</v>
      </c>
      <c r="AR35">
        <f>Q35*IDs!$C$18</f>
        <v>15785.6266691577</v>
      </c>
      <c r="AS35">
        <f>R35*IDs!$C$18</f>
        <v>7860.8717541238293</v>
      </c>
      <c r="AT35">
        <f>S35*IDs!$C$18</f>
        <v>350799.50951665035</v>
      </c>
      <c r="AU35">
        <f>T35*IDs!$C$18</f>
        <v>299695.54018677672</v>
      </c>
      <c r="AV35">
        <f>U35*IDs!$C$18</f>
        <v>197989.62179509725</v>
      </c>
      <c r="AW35">
        <f>V35*IDs!$C$18</f>
        <v>98594.186863649244</v>
      </c>
      <c r="AX35">
        <f>W35*IDs!$C$18</f>
        <v>1204250.3284891692</v>
      </c>
      <c r="AY35">
        <f>X35*IDs!$C$18</f>
        <v>1028816.8681134793</v>
      </c>
      <c r="AZ35">
        <f>Y35*IDs!$C$18</f>
        <v>679673.31942029239</v>
      </c>
      <c r="BA35">
        <f>Z35*IDs!$C$18</f>
        <v>338461.36809389305</v>
      </c>
      <c r="BC35">
        <v>2056</v>
      </c>
      <c r="BD35">
        <f t="shared" si="3"/>
        <v>78.037544042866131</v>
      </c>
      <c r="BE35">
        <f t="shared" si="4"/>
        <v>4460.1864018117376</v>
      </c>
      <c r="BF35">
        <f t="shared" si="5"/>
        <v>21.932893265283806</v>
      </c>
      <c r="BG35">
        <f t="shared" si="6"/>
        <v>3810.4328448647384</v>
      </c>
    </row>
    <row r="36" spans="1:59" x14ac:dyDescent="0.2">
      <c r="A36">
        <v>2057</v>
      </c>
      <c r="B36">
        <v>426318.56</v>
      </c>
      <c r="C36">
        <v>310173.84000000003</v>
      </c>
      <c r="D36">
        <v>425099.94</v>
      </c>
      <c r="E36">
        <v>1677474.2</v>
      </c>
      <c r="F36">
        <v>2833341.8</v>
      </c>
      <c r="G36">
        <v>55961.387000000002</v>
      </c>
      <c r="H36">
        <v>139643.48000000001</v>
      </c>
      <c r="I36">
        <v>618090.75</v>
      </c>
      <c r="J36">
        <v>818426.5</v>
      </c>
      <c r="K36">
        <f t="shared" si="0"/>
        <v>55961.387000000002</v>
      </c>
      <c r="L36">
        <f t="shared" si="1"/>
        <v>811614.49522222229</v>
      </c>
      <c r="M36">
        <f t="shared" si="2"/>
        <v>2833341.8</v>
      </c>
      <c r="N36">
        <v>2057</v>
      </c>
      <c r="O36">
        <f>$K36*IDs!B$2</f>
        <v>26905.146884896574</v>
      </c>
      <c r="P36">
        <f>$K36*IDs!C$2</f>
        <v>22985.643681725083</v>
      </c>
      <c r="Q36">
        <f>$K36*IDs!D$2</f>
        <v>15185.140547721812</v>
      </c>
      <c r="R36">
        <f>$K36*IDs!E$2</f>
        <v>7561.8437529129897</v>
      </c>
      <c r="S36">
        <f>$L36*IDs!B$2</f>
        <v>390208.47013432812</v>
      </c>
      <c r="T36">
        <f>$L36*IDs!C$2</f>
        <v>333363.45995322033</v>
      </c>
      <c r="U36">
        <f>$L36*IDs!D$2</f>
        <v>220231.85702165921</v>
      </c>
      <c r="V36">
        <f>$L36*IDs!E$2</f>
        <v>109670.29820883086</v>
      </c>
      <c r="W36">
        <f>$M36*IDs!B$2</f>
        <v>1362215.6524483077</v>
      </c>
      <c r="X36">
        <f>$M36*IDs!C$2</f>
        <v>1163770.0302770832</v>
      </c>
      <c r="Y36">
        <f>$M36*IDs!D$2</f>
        <v>768828.21815576334</v>
      </c>
      <c r="Z36">
        <f>$M36*IDs!E$2</f>
        <v>382858.41611104534</v>
      </c>
      <c r="AB36">
        <v>2057</v>
      </c>
      <c r="AC36">
        <f>O36*IDs!$B$18</f>
        <v>17825.416002269423</v>
      </c>
      <c r="AD36">
        <f>P36*IDs!$B$18</f>
        <v>15228.634969344468</v>
      </c>
      <c r="AE36">
        <f>Q36*IDs!$B$18</f>
        <v>10060.582403585388</v>
      </c>
      <c r="AF36">
        <f>R36*IDs!$B$18</f>
        <v>5009.9340180708487</v>
      </c>
      <c r="AG36">
        <f>S36*IDs!$B$18</f>
        <v>258524.07859026117</v>
      </c>
      <c r="AH36">
        <f>T36*IDs!$B$18</f>
        <v>220862.6616700546</v>
      </c>
      <c r="AI36">
        <f>U36*IDs!$B$18</f>
        <v>145909.79507222588</v>
      </c>
      <c r="AJ36">
        <f>V36*IDs!$B$18</f>
        <v>72659.654936236868</v>
      </c>
      <c r="AK36">
        <f>W36*IDs!$B$18</f>
        <v>902506.15592531417</v>
      </c>
      <c r="AL36">
        <f>X36*IDs!$B$18</f>
        <v>771030.35376134259</v>
      </c>
      <c r="AM36">
        <f>Y36*IDs!$B$18</f>
        <v>509370.30307027488</v>
      </c>
      <c r="AN36">
        <f>Z36*IDs!$B$18</f>
        <v>253654.46122059287</v>
      </c>
      <c r="AO36">
        <v>2057</v>
      </c>
      <c r="AP36">
        <f>O36*IDs!$C$18</f>
        <v>23661.95890462926</v>
      </c>
      <c r="AQ36">
        <f>P36*IDs!$C$18</f>
        <v>20214.918674119734</v>
      </c>
      <c r="AR36">
        <f>Q36*IDs!$C$18</f>
        <v>13354.700241495975</v>
      </c>
      <c r="AS36">
        <f>R36*IDs!$C$18</f>
        <v>6650.327422114814</v>
      </c>
      <c r="AT36">
        <f>S36*IDs!$C$18</f>
        <v>343172.13818073599</v>
      </c>
      <c r="AU36">
        <f>T36*IDs!$C$18</f>
        <v>293179.31336573127</v>
      </c>
      <c r="AV36">
        <f>U36*IDs!$C$18</f>
        <v>193684.76866639932</v>
      </c>
      <c r="AW36">
        <f>V36*IDs!$C$18</f>
        <v>96450.470996407166</v>
      </c>
      <c r="AX36">
        <f>W36*IDs!$C$18</f>
        <v>1198012.0727595312</v>
      </c>
      <c r="AY36">
        <f>X36*IDs!$C$18</f>
        <v>1023487.392529853</v>
      </c>
      <c r="AZ36">
        <f>Y36*IDs!$C$18</f>
        <v>676152.47671936068</v>
      </c>
      <c r="BA36">
        <f>Z36*IDs!$C$18</f>
        <v>336708.07102697698</v>
      </c>
      <c r="BC36">
        <v>2057</v>
      </c>
      <c r="BD36">
        <f t="shared" si="3"/>
        <v>66.020059267664536</v>
      </c>
      <c r="BE36">
        <f t="shared" si="4"/>
        <v>4437.081750961227</v>
      </c>
      <c r="BF36">
        <f t="shared" si="5"/>
        <v>18.555311178040181</v>
      </c>
      <c r="BG36">
        <f t="shared" si="6"/>
        <v>3790.694046406863</v>
      </c>
    </row>
    <row r="37" spans="1:59" x14ac:dyDescent="0.2">
      <c r="A37">
        <v>2058</v>
      </c>
      <c r="B37">
        <v>448320.47</v>
      </c>
      <c r="C37">
        <v>303185.44</v>
      </c>
      <c r="D37">
        <v>430466.5</v>
      </c>
      <c r="E37">
        <v>1545705.9</v>
      </c>
      <c r="F37">
        <v>2876076.5</v>
      </c>
      <c r="G37">
        <v>56693.24</v>
      </c>
      <c r="H37">
        <v>156099.03</v>
      </c>
      <c r="I37">
        <v>599839.06000000006</v>
      </c>
      <c r="J37">
        <v>929015.44</v>
      </c>
      <c r="K37">
        <f t="shared" si="0"/>
        <v>56693.24</v>
      </c>
      <c r="L37">
        <f t="shared" si="1"/>
        <v>816155.73111111112</v>
      </c>
      <c r="M37">
        <f t="shared" si="2"/>
        <v>2876076.5</v>
      </c>
      <c r="N37">
        <v>2058</v>
      </c>
      <c r="O37">
        <f>$K37*IDs!B$2</f>
        <v>27257.007578827412</v>
      </c>
      <c r="P37">
        <f>$K37*IDs!C$2</f>
        <v>23286.245814502839</v>
      </c>
      <c r="Q37">
        <f>$K37*IDs!D$2</f>
        <v>15383.72909709554</v>
      </c>
      <c r="R37">
        <f>$K37*IDs!E$2</f>
        <v>7660.7361916600958</v>
      </c>
      <c r="S37">
        <f>$L37*IDs!B$2</f>
        <v>392391.80806034338</v>
      </c>
      <c r="T37">
        <f>$L37*IDs!C$2</f>
        <v>335228.73234213848</v>
      </c>
      <c r="U37">
        <f>$L37*IDs!D$2</f>
        <v>221464.12285583402</v>
      </c>
      <c r="V37">
        <f>$L37*IDs!E$2</f>
        <v>110283.93768558113</v>
      </c>
      <c r="W37">
        <f>$M37*IDs!B$2</f>
        <v>1382761.6653729337</v>
      </c>
      <c r="X37">
        <f>$M37*IDs!C$2</f>
        <v>1181322.9295117897</v>
      </c>
      <c r="Y37">
        <f>$M37*IDs!D$2</f>
        <v>780424.29288787697</v>
      </c>
      <c r="Z37">
        <f>$M37*IDs!E$2</f>
        <v>388632.98928643169</v>
      </c>
      <c r="AB37">
        <v>2058</v>
      </c>
      <c r="AC37">
        <f>O37*IDs!$B$18</f>
        <v>18058.533601329447</v>
      </c>
      <c r="AD37">
        <f>P37*IDs!$B$18</f>
        <v>15427.792330977045</v>
      </c>
      <c r="AE37">
        <f>Q37*IDs!$B$18</f>
        <v>10192.152899038101</v>
      </c>
      <c r="AF37">
        <f>R37*IDs!$B$18</f>
        <v>5075.4530381931909</v>
      </c>
      <c r="AG37">
        <f>S37*IDs!$B$18</f>
        <v>259970.60133073363</v>
      </c>
      <c r="AH37">
        <f>T37*IDs!$B$18</f>
        <v>222098.45705270971</v>
      </c>
      <c r="AI37">
        <f>U37*IDs!$B$18</f>
        <v>146726.20582119972</v>
      </c>
      <c r="AJ37">
        <f>V37*IDs!$B$18</f>
        <v>73066.208336420255</v>
      </c>
      <c r="AK37">
        <f>W37*IDs!$B$18</f>
        <v>916118.46695027477</v>
      </c>
      <c r="AL37">
        <f>X37*IDs!$B$18</f>
        <v>782659.64284283808</v>
      </c>
      <c r="AM37">
        <f>Y37*IDs!$B$18</f>
        <v>517053.02849740745</v>
      </c>
      <c r="AN37">
        <f>Z37*IDs!$B$18</f>
        <v>257480.2782483598</v>
      </c>
      <c r="AO37">
        <v>2058</v>
      </c>
      <c r="AP37">
        <f>O37*IDs!$C$18</f>
        <v>23971.405766806383</v>
      </c>
      <c r="AQ37">
        <f>P37*IDs!$C$18</f>
        <v>20479.285761311665</v>
      </c>
      <c r="AR37">
        <f>Q37*IDs!$C$18</f>
        <v>13529.350620262312</v>
      </c>
      <c r="AS37">
        <f>R37*IDs!$C$18</f>
        <v>6737.299213483333</v>
      </c>
      <c r="AT37">
        <f>S37*IDs!$C$18</f>
        <v>345092.29317938024</v>
      </c>
      <c r="AU37">
        <f>T37*IDs!$C$18</f>
        <v>294819.74293860595</v>
      </c>
      <c r="AV37">
        <f>U37*IDs!$C$18</f>
        <v>194768.49527278298</v>
      </c>
      <c r="AW37">
        <f>V37*IDs!$C$18</f>
        <v>96990.141422413057</v>
      </c>
      <c r="AX37">
        <f>W37*IDs!$C$18</f>
        <v>1216081.4375378143</v>
      </c>
      <c r="AY37">
        <f>X37*IDs!$C$18</f>
        <v>1038924.4381674621</v>
      </c>
      <c r="AZ37">
        <f>Y37*IDs!$C$18</f>
        <v>686350.7426846103</v>
      </c>
      <c r="BA37">
        <f>Z37*IDs!$C$18</f>
        <v>341786.56822873239</v>
      </c>
      <c r="BC37">
        <v>2058</v>
      </c>
      <c r="BD37">
        <f t="shared" si="3"/>
        <v>66.883457782701655</v>
      </c>
      <c r="BE37">
        <f t="shared" si="4"/>
        <v>4504.0053242141266</v>
      </c>
      <c r="BF37">
        <f t="shared" si="5"/>
        <v>18.797974215530335</v>
      </c>
      <c r="BG37">
        <f t="shared" si="6"/>
        <v>3847.8682895091188</v>
      </c>
    </row>
    <row r="38" spans="1:59" x14ac:dyDescent="0.2">
      <c r="A38">
        <v>2059</v>
      </c>
      <c r="B38">
        <v>526998.9</v>
      </c>
      <c r="C38">
        <v>299206.78000000003</v>
      </c>
      <c r="D38">
        <v>439454.97</v>
      </c>
      <c r="E38">
        <v>1340863.6000000001</v>
      </c>
      <c r="F38">
        <v>2856762</v>
      </c>
      <c r="G38">
        <v>58625.277000000002</v>
      </c>
      <c r="H38">
        <v>176724.9</v>
      </c>
      <c r="I38">
        <v>594075.1</v>
      </c>
      <c r="J38">
        <v>725481.3</v>
      </c>
      <c r="K38">
        <f t="shared" si="0"/>
        <v>58625.277000000002</v>
      </c>
      <c r="L38">
        <f t="shared" si="1"/>
        <v>779799.20299999998</v>
      </c>
      <c r="M38">
        <f t="shared" si="2"/>
        <v>2856762</v>
      </c>
      <c r="N38">
        <v>2059</v>
      </c>
      <c r="O38">
        <f>$K38*IDs!B$2</f>
        <v>28185.893406336563</v>
      </c>
      <c r="P38">
        <f>$K38*IDs!C$2</f>
        <v>24079.812887132925</v>
      </c>
      <c r="Q38">
        <f>$K38*IDs!D$2</f>
        <v>15907.987964882339</v>
      </c>
      <c r="R38">
        <f>$K38*IDs!E$2</f>
        <v>7921.8048088272653</v>
      </c>
      <c r="S38">
        <f>$L38*IDs!B$2</f>
        <v>374912.29617736745</v>
      </c>
      <c r="T38">
        <f>$L38*IDs!C$2</f>
        <v>320295.6106761829</v>
      </c>
      <c r="U38">
        <f>$L38*IDs!D$2</f>
        <v>211598.767138428</v>
      </c>
      <c r="V38">
        <f>$L38*IDs!E$2</f>
        <v>105371.2219772551</v>
      </c>
      <c r="W38">
        <f>$M38*IDs!B$2</f>
        <v>1373475.6292797192</v>
      </c>
      <c r="X38">
        <f>$M38*IDs!C$2</f>
        <v>1173389.6698359586</v>
      </c>
      <c r="Y38">
        <f>$M38*IDs!D$2</f>
        <v>775183.29703641648</v>
      </c>
      <c r="Z38">
        <f>$M38*IDs!E$2</f>
        <v>386023.09630494361</v>
      </c>
      <c r="AB38">
        <v>2059</v>
      </c>
      <c r="AC38">
        <f>O38*IDs!$B$18</f>
        <v>18673.94656914557</v>
      </c>
      <c r="AD38">
        <f>P38*IDs!$B$18</f>
        <v>15953.552820442173</v>
      </c>
      <c r="AE38">
        <f>Q38*IDs!$B$18</f>
        <v>10539.489133668527</v>
      </c>
      <c r="AF38">
        <f>R38*IDs!$B$18</f>
        <v>5248.418334612159</v>
      </c>
      <c r="AG38">
        <f>S38*IDs!$B$18</f>
        <v>248389.9334323708</v>
      </c>
      <c r="AH38">
        <f>T38*IDs!$B$18</f>
        <v>212204.84424149001</v>
      </c>
      <c r="AI38">
        <f>U38*IDs!$B$18</f>
        <v>140190.13038457587</v>
      </c>
      <c r="AJ38">
        <f>V38*IDs!$B$18</f>
        <v>69811.396103785548</v>
      </c>
      <c r="AK38">
        <f>W38*IDs!$B$18</f>
        <v>909966.20704692672</v>
      </c>
      <c r="AL38">
        <f>X38*IDs!$B$18</f>
        <v>777403.63533688756</v>
      </c>
      <c r="AM38">
        <f>Y38*IDs!$B$18</f>
        <v>513580.72144336585</v>
      </c>
      <c r="AN38">
        <f>Z38*IDs!$B$18</f>
        <v>255751.15079496001</v>
      </c>
      <c r="AO38">
        <v>2059</v>
      </c>
      <c r="AP38">
        <f>O38*IDs!$C$18</f>
        <v>24788.322261321129</v>
      </c>
      <c r="AQ38">
        <f>P38*IDs!$C$18</f>
        <v>21177.195032759679</v>
      </c>
      <c r="AR38">
        <f>Q38*IDs!$C$18</f>
        <v>13990.414514023187</v>
      </c>
      <c r="AS38">
        <f>R38*IDs!$C$18</f>
        <v>6966.8982161249314</v>
      </c>
      <c r="AT38">
        <f>S38*IDs!$C$18</f>
        <v>329719.78866872349</v>
      </c>
      <c r="AU38">
        <f>T38*IDs!$C$18</f>
        <v>281686.68283343985</v>
      </c>
      <c r="AV38">
        <f>U38*IDs!$C$18</f>
        <v>186092.32477784134</v>
      </c>
      <c r="AW38">
        <f>V38*IDs!$C$18</f>
        <v>92669.612056866579</v>
      </c>
      <c r="AX38">
        <f>W38*IDs!$C$18</f>
        <v>1207914.7545843795</v>
      </c>
      <c r="AY38">
        <f>X38*IDs!$C$18</f>
        <v>1031947.4658717024</v>
      </c>
      <c r="AZ38">
        <f>Y38*IDs!$C$18</f>
        <v>681741.50457165262</v>
      </c>
      <c r="BA38">
        <f>Z38*IDs!$C$18</f>
        <v>339491.27578012965</v>
      </c>
      <c r="BC38">
        <v>2059</v>
      </c>
      <c r="BD38">
        <f t="shared" si="3"/>
        <v>69.162765070909515</v>
      </c>
      <c r="BE38">
        <f t="shared" si="4"/>
        <v>4473.758350312517</v>
      </c>
      <c r="BF38">
        <f t="shared" si="5"/>
        <v>19.438586424489479</v>
      </c>
      <c r="BG38">
        <f t="shared" si="6"/>
        <v>3822.0276513766757</v>
      </c>
    </row>
    <row r="39" spans="1:59" x14ac:dyDescent="0.2">
      <c r="A39">
        <v>2060</v>
      </c>
      <c r="B39">
        <v>522198.38</v>
      </c>
      <c r="C39">
        <v>295238.12</v>
      </c>
      <c r="D39">
        <v>417765.1</v>
      </c>
      <c r="E39">
        <v>1317597.5</v>
      </c>
      <c r="F39">
        <v>2820027.5</v>
      </c>
      <c r="G39">
        <v>55336.311999999998</v>
      </c>
      <c r="H39">
        <v>147060.84</v>
      </c>
      <c r="I39">
        <v>627041.6</v>
      </c>
      <c r="J39">
        <v>839365.4</v>
      </c>
      <c r="K39">
        <f t="shared" si="0"/>
        <v>55336.311999999998</v>
      </c>
      <c r="L39">
        <f t="shared" si="1"/>
        <v>782403.41688888881</v>
      </c>
      <c r="M39">
        <f t="shared" si="2"/>
        <v>2820027.5</v>
      </c>
      <c r="N39">
        <v>2060</v>
      </c>
      <c r="O39">
        <f>$K39*IDs!B$2</f>
        <v>26604.622977419498</v>
      </c>
      <c r="P39">
        <f>$K39*IDs!C$2</f>
        <v>22728.899665992336</v>
      </c>
      <c r="Q39">
        <f>$K39*IDs!D$2</f>
        <v>15015.526243346774</v>
      </c>
      <c r="R39">
        <f>$K39*IDs!E$2</f>
        <v>7477.3798084462078</v>
      </c>
      <c r="S39">
        <f>$L39*IDs!B$2</f>
        <v>376164.35158479045</v>
      </c>
      <c r="T39">
        <f>$L39*IDs!C$2</f>
        <v>321365.26844790683</v>
      </c>
      <c r="U39">
        <f>$L39*IDs!D$2</f>
        <v>212305.4214234461</v>
      </c>
      <c r="V39">
        <f>$L39*IDs!E$2</f>
        <v>105723.11923324956</v>
      </c>
      <c r="W39">
        <f>$M39*IDs!B$2</f>
        <v>1355814.3958609831</v>
      </c>
      <c r="X39">
        <f>$M39*IDs!C$2</f>
        <v>1158301.2995668957</v>
      </c>
      <c r="Y39">
        <f>$M39*IDs!D$2</f>
        <v>765215.3785241344</v>
      </c>
      <c r="Z39">
        <f>$M39*IDs!E$2</f>
        <v>381059.30673086847</v>
      </c>
      <c r="AB39">
        <v>2060</v>
      </c>
      <c r="AC39">
        <f>O39*IDs!$B$18</f>
        <v>17626.310467097133</v>
      </c>
      <c r="AD39">
        <f>P39*IDs!$B$18</f>
        <v>15058.534842922243</v>
      </c>
      <c r="AE39">
        <f>Q39*IDs!$B$18</f>
        <v>9948.2081597890137</v>
      </c>
      <c r="AF39">
        <f>R39*IDs!$B$18</f>
        <v>4953.9742809337822</v>
      </c>
      <c r="AG39">
        <f>S39*IDs!$B$18</f>
        <v>249219.45532982363</v>
      </c>
      <c r="AH39">
        <f>T39*IDs!$B$18</f>
        <v>212913.52257885836</v>
      </c>
      <c r="AI39">
        <f>U39*IDs!$B$18</f>
        <v>140658.30870949349</v>
      </c>
      <c r="AJ39">
        <f>V39*IDs!$B$18</f>
        <v>70044.537926240329</v>
      </c>
      <c r="AK39">
        <f>W39*IDs!$B$18</f>
        <v>898265.14352369134</v>
      </c>
      <c r="AL39">
        <f>X39*IDs!$B$18</f>
        <v>767407.16596272099</v>
      </c>
      <c r="AM39">
        <f>Y39*IDs!$B$18</f>
        <v>506976.69527252589</v>
      </c>
      <c r="AN39">
        <f>Z39*IDs!$B$18</f>
        <v>252462.500690794</v>
      </c>
      <c r="AO39">
        <v>2060</v>
      </c>
      <c r="AP39">
        <f>O39*IDs!$C$18</f>
        <v>23397.660613339387</v>
      </c>
      <c r="AQ39">
        <f>P39*IDs!$C$18</f>
        <v>19989.122978773128</v>
      </c>
      <c r="AR39">
        <f>Q39*IDs!$C$18</f>
        <v>13205.531507464184</v>
      </c>
      <c r="AS39">
        <f>R39*IDs!$C$18</f>
        <v>6576.0448920306617</v>
      </c>
      <c r="AT39">
        <f>S39*IDs!$C$18</f>
        <v>330820.91938261647</v>
      </c>
      <c r="AU39">
        <f>T39*IDs!$C$18</f>
        <v>282627.40240448801</v>
      </c>
      <c r="AV39">
        <f>U39*IDs!$C$18</f>
        <v>186713.79786339676</v>
      </c>
      <c r="AW39">
        <f>V39*IDs!$C$18</f>
        <v>92979.091073859672</v>
      </c>
      <c r="AX39">
        <f>W39*IDs!$C$18</f>
        <v>1192382.4335326855</v>
      </c>
      <c r="AY39">
        <f>X39*IDs!$C$18</f>
        <v>1018677.8710699431</v>
      </c>
      <c r="AZ39">
        <f>Y39*IDs!$C$18</f>
        <v>672975.13435961283</v>
      </c>
      <c r="BA39">
        <f>Z39*IDs!$C$18</f>
        <v>335125.82907153253</v>
      </c>
      <c r="BC39">
        <v>2060</v>
      </c>
      <c r="BD39">
        <f t="shared" si="3"/>
        <v>65.282631359619018</v>
      </c>
      <c r="BE39">
        <f t="shared" si="4"/>
        <v>4416.2312353062425</v>
      </c>
      <c r="BF39">
        <f t="shared" si="5"/>
        <v>18.34805289234734</v>
      </c>
      <c r="BG39">
        <f t="shared" si="6"/>
        <v>3772.8810039627519</v>
      </c>
    </row>
    <row r="40" spans="1:59" x14ac:dyDescent="0.2">
      <c r="A40">
        <v>2061</v>
      </c>
      <c r="B40">
        <v>592334.93999999994</v>
      </c>
      <c r="C40">
        <v>303835.38</v>
      </c>
      <c r="D40">
        <v>437828.84</v>
      </c>
      <c r="E40">
        <v>1367713.5</v>
      </c>
      <c r="F40">
        <v>2847212</v>
      </c>
      <c r="G40">
        <v>62405.1</v>
      </c>
      <c r="H40">
        <v>161841.31</v>
      </c>
      <c r="I40">
        <v>586827.69999999995</v>
      </c>
      <c r="J40">
        <v>660625.93999999994</v>
      </c>
      <c r="K40">
        <f t="shared" si="0"/>
        <v>62405.1</v>
      </c>
      <c r="L40">
        <f t="shared" si="1"/>
        <v>780069.41222222208</v>
      </c>
      <c r="M40">
        <f t="shared" si="2"/>
        <v>2847212</v>
      </c>
      <c r="N40">
        <v>2061</v>
      </c>
      <c r="O40">
        <f>$K40*IDs!B$2</f>
        <v>30003.158818537846</v>
      </c>
      <c r="P40">
        <f>$K40*IDs!C$2</f>
        <v>25632.341680924063</v>
      </c>
      <c r="Q40">
        <f>$K40*IDs!D$2</f>
        <v>16933.644164227637</v>
      </c>
      <c r="R40">
        <f>$K40*IDs!E$2</f>
        <v>8432.557534446214</v>
      </c>
      <c r="S40">
        <f>$L40*IDs!B$2</f>
        <v>375042.20751808421</v>
      </c>
      <c r="T40">
        <f>$L40*IDs!C$2</f>
        <v>320406.5967191399</v>
      </c>
      <c r="U40">
        <f>$L40*IDs!D$2</f>
        <v>211672.08849868545</v>
      </c>
      <c r="V40">
        <f>$L40*IDs!E$2</f>
        <v>105407.73429456132</v>
      </c>
      <c r="W40">
        <f>$M40*IDs!B$2</f>
        <v>1368884.1749479894</v>
      </c>
      <c r="X40">
        <f>$M40*IDs!C$2</f>
        <v>1169467.0919849044</v>
      </c>
      <c r="Y40">
        <f>$M40*IDs!D$2</f>
        <v>772591.90143303841</v>
      </c>
      <c r="Z40">
        <f>$M40*IDs!E$2</f>
        <v>384732.64208799717</v>
      </c>
      <c r="AB40">
        <v>2061</v>
      </c>
      <c r="AC40">
        <f>O40*IDs!$B$18</f>
        <v>19877.935980450657</v>
      </c>
      <c r="AD40">
        <f>P40*IDs!$B$18</f>
        <v>16982.146781412663</v>
      </c>
      <c r="AE40">
        <f>Q40*IDs!$B$18</f>
        <v>11219.015192636065</v>
      </c>
      <c r="AF40">
        <f>R40*IDs!$B$18</f>
        <v>5586.8063704552769</v>
      </c>
      <c r="AG40">
        <f>S40*IDs!$B$18</f>
        <v>248476.00334685951</v>
      </c>
      <c r="AH40">
        <f>T40*IDs!$B$18</f>
        <v>212278.37561430197</v>
      </c>
      <c r="AI40">
        <f>U40*IDs!$B$18</f>
        <v>140238.70784650286</v>
      </c>
      <c r="AJ40">
        <f>V40*IDs!$B$18</f>
        <v>69835.586540209275</v>
      </c>
      <c r="AK40">
        <f>W40*IDs!$B$18</f>
        <v>906924.23950559914</v>
      </c>
      <c r="AL40">
        <f>X40*IDs!$B$18</f>
        <v>774804.81726332474</v>
      </c>
      <c r="AM40">
        <f>Y40*IDs!$B$18</f>
        <v>511863.84902284777</v>
      </c>
      <c r="AN40">
        <f>Z40*IDs!$B$18</f>
        <v>254896.18860696818</v>
      </c>
      <c r="AO40">
        <v>2061</v>
      </c>
      <c r="AP40">
        <f>O40*IDs!$C$18</f>
        <v>26386.531692634413</v>
      </c>
      <c r="AQ40">
        <f>P40*IDs!$C$18</f>
        <v>22542.57960672614</v>
      </c>
      <c r="AR40">
        <f>Q40*IDs!$C$18</f>
        <v>14892.436530220031</v>
      </c>
      <c r="AS40">
        <f>R40*IDs!$C$18</f>
        <v>7416.0840189650262</v>
      </c>
      <c r="AT40">
        <f>S40*IDs!$C$18</f>
        <v>329834.04029568675</v>
      </c>
      <c r="AU40">
        <f>T40*IDs!$C$18</f>
        <v>281784.29044727929</v>
      </c>
      <c r="AV40">
        <f>U40*IDs!$C$18</f>
        <v>186156.80786803467</v>
      </c>
      <c r="AW40">
        <f>V40*IDs!$C$18</f>
        <v>92701.723123024611</v>
      </c>
      <c r="AX40">
        <f>W40*IDs!$C$18</f>
        <v>1203876.7612526701</v>
      </c>
      <c r="AY40">
        <f>X40*IDs!$C$18</f>
        <v>1028497.7216161169</v>
      </c>
      <c r="AZ40">
        <f>Y40*IDs!$C$18</f>
        <v>679462.47979861975</v>
      </c>
      <c r="BA40">
        <f>Z40*IDs!$C$18</f>
        <v>338356.37490854831</v>
      </c>
      <c r="BC40">
        <v>2061</v>
      </c>
      <c r="BD40">
        <f t="shared" si="3"/>
        <v>73.621985112780209</v>
      </c>
      <c r="BE40">
        <f t="shared" si="4"/>
        <v>4458.802819454334</v>
      </c>
      <c r="BF40">
        <f t="shared" si="5"/>
        <v>20.691875446130656</v>
      </c>
      <c r="BG40">
        <f t="shared" si="6"/>
        <v>3809.2508208004333</v>
      </c>
    </row>
    <row r="41" spans="1:59" x14ac:dyDescent="0.2">
      <c r="A41">
        <v>2062</v>
      </c>
      <c r="B41">
        <v>440395.5</v>
      </c>
      <c r="C41">
        <v>293723.38</v>
      </c>
      <c r="D41">
        <v>420462.47</v>
      </c>
      <c r="E41">
        <v>1351830.8</v>
      </c>
      <c r="F41">
        <v>2930835.2</v>
      </c>
      <c r="G41">
        <v>58506.843999999997</v>
      </c>
      <c r="H41">
        <v>139127.31</v>
      </c>
      <c r="I41">
        <v>564208.75</v>
      </c>
      <c r="J41">
        <v>715702.56</v>
      </c>
      <c r="K41">
        <f t="shared" si="0"/>
        <v>58506.843999999997</v>
      </c>
      <c r="L41">
        <f t="shared" si="1"/>
        <v>768310.31266666658</v>
      </c>
      <c r="M41">
        <f t="shared" si="2"/>
        <v>2930835.2</v>
      </c>
      <c r="N41">
        <v>2062</v>
      </c>
      <c r="O41">
        <f>$K41*IDs!B$2</f>
        <v>28128.953122475854</v>
      </c>
      <c r="P41">
        <f>$K41*IDs!C$2</f>
        <v>24031.167582145077</v>
      </c>
      <c r="Q41">
        <f>$K41*IDs!D$2</f>
        <v>15875.851131846224</v>
      </c>
      <c r="R41">
        <f>$K41*IDs!E$2</f>
        <v>7905.8014198978808</v>
      </c>
      <c r="S41">
        <f>$L41*IDs!B$2</f>
        <v>369388.66106870217</v>
      </c>
      <c r="T41">
        <f>$L41*IDs!C$2</f>
        <v>315576.65080657823</v>
      </c>
      <c r="U41">
        <f>$L41*IDs!D$2</f>
        <v>208481.25301303595</v>
      </c>
      <c r="V41">
        <f>$L41*IDs!E$2</f>
        <v>103818.77307896351</v>
      </c>
      <c r="W41">
        <f>$M41*IDs!B$2</f>
        <v>1409088.5837305146</v>
      </c>
      <c r="X41">
        <f>$M41*IDs!C$2</f>
        <v>1203814.5801685986</v>
      </c>
      <c r="Y41">
        <f>$M41*IDs!D$2</f>
        <v>795283.08392732241</v>
      </c>
      <c r="Z41">
        <f>$M41*IDs!E$2</f>
        <v>396032.3186403063</v>
      </c>
      <c r="AB41">
        <v>2062</v>
      </c>
      <c r="AC41">
        <f>O41*IDs!$B$18</f>
        <v>18636.222030734883</v>
      </c>
      <c r="AD41">
        <f>P41*IDs!$B$18</f>
        <v>15921.323938671883</v>
      </c>
      <c r="AE41">
        <f>Q41*IDs!$B$18</f>
        <v>10518.197578550282</v>
      </c>
      <c r="AF41">
        <f>R41*IDs!$B$18</f>
        <v>5237.8156396581862</v>
      </c>
      <c r="AG41">
        <f>S41*IDs!$B$18</f>
        <v>244730.36992662496</v>
      </c>
      <c r="AH41">
        <f>T41*IDs!$B$18</f>
        <v>209078.40069767355</v>
      </c>
      <c r="AI41">
        <f>U41*IDs!$B$18</f>
        <v>138124.68965623478</v>
      </c>
      <c r="AJ41">
        <f>V41*IDs!$B$18</f>
        <v>68782.855075829037</v>
      </c>
      <c r="AK41">
        <f>W41*IDs!$B$18</f>
        <v>933560.79030161467</v>
      </c>
      <c r="AL41">
        <f>X41*IDs!$B$18</f>
        <v>797560.99354910001</v>
      </c>
      <c r="AM41">
        <f>Y41*IDs!$B$18</f>
        <v>526897.39517944143</v>
      </c>
      <c r="AN41">
        <f>Z41*IDs!$B$18</f>
        <v>262382.54190946842</v>
      </c>
      <c r="AO41">
        <v>2062</v>
      </c>
      <c r="AP41">
        <f>O41*IDs!$C$18</f>
        <v>24738.245647263084</v>
      </c>
      <c r="AQ41">
        <f>P41*IDs!$C$18</f>
        <v>21134.413508003472</v>
      </c>
      <c r="AR41">
        <f>Q41*IDs!$C$18</f>
        <v>13962.151504500189</v>
      </c>
      <c r="AS41">
        <f>R41*IDs!$C$18</f>
        <v>6952.823900426084</v>
      </c>
      <c r="AT41">
        <f>S41*IDs!$C$18</f>
        <v>324861.98107136838</v>
      </c>
      <c r="AU41">
        <f>T41*IDs!$C$18</f>
        <v>277536.553678417</v>
      </c>
      <c r="AV41">
        <f>U41*IDs!$C$18</f>
        <v>183350.60062241452</v>
      </c>
      <c r="AW41">
        <f>V41*IDs!$C$18</f>
        <v>91304.297747672681</v>
      </c>
      <c r="AX41">
        <f>W41*IDs!$C$18</f>
        <v>1239234.8684753093</v>
      </c>
      <c r="AY41">
        <f>X41*IDs!$C$18</f>
        <v>1058704.910499224</v>
      </c>
      <c r="AZ41">
        <f>Y41*IDs!$C$18</f>
        <v>699418.43209184415</v>
      </c>
      <c r="BA41">
        <f>Z41*IDs!$C$18</f>
        <v>348293.97098859178</v>
      </c>
      <c r="BC41">
        <v>2062</v>
      </c>
      <c r="BD41">
        <f t="shared" si="3"/>
        <v>69.023044558277348</v>
      </c>
      <c r="BE41">
        <f t="shared" si="4"/>
        <v>4589.7587721307755</v>
      </c>
      <c r="BF41">
        <f t="shared" si="5"/>
        <v>19.399317183919209</v>
      </c>
      <c r="BG41">
        <f t="shared" si="6"/>
        <v>3921.1292981452739</v>
      </c>
    </row>
    <row r="42" spans="1:59" x14ac:dyDescent="0.2">
      <c r="A42">
        <v>2063</v>
      </c>
      <c r="B42">
        <v>451672.25</v>
      </c>
      <c r="C42">
        <v>289783.34000000003</v>
      </c>
      <c r="D42">
        <v>418243.44</v>
      </c>
      <c r="E42">
        <v>1453744.5</v>
      </c>
      <c r="F42">
        <v>2862677.8</v>
      </c>
      <c r="G42">
        <v>56500.644999999997</v>
      </c>
      <c r="H42">
        <v>135663.94</v>
      </c>
      <c r="I42">
        <v>550787.06000000006</v>
      </c>
      <c r="J42">
        <v>854630.94</v>
      </c>
      <c r="K42">
        <f t="shared" si="0"/>
        <v>56500.644999999997</v>
      </c>
      <c r="L42">
        <f t="shared" si="1"/>
        <v>785967.10166666657</v>
      </c>
      <c r="M42">
        <f t="shared" si="2"/>
        <v>2862677.8</v>
      </c>
      <c r="N42">
        <v>2063</v>
      </c>
      <c r="O42">
        <f>$K42*IDs!B$2</f>
        <v>27164.411647202331</v>
      </c>
      <c r="P42">
        <f>$K42*IDs!C$2</f>
        <v>23207.13912536946</v>
      </c>
      <c r="Q42">
        <f>$K42*IDs!D$2</f>
        <v>15331.468381259663</v>
      </c>
      <c r="R42">
        <f>$K42*IDs!E$2</f>
        <v>7634.7115811980239</v>
      </c>
      <c r="S42">
        <f>$L42*IDs!B$2</f>
        <v>377877.70194184256</v>
      </c>
      <c r="T42">
        <f>$L42*IDs!C$2</f>
        <v>322829.02038271836</v>
      </c>
      <c r="U42">
        <f>$L42*IDs!D$2</f>
        <v>213272.42844595489</v>
      </c>
      <c r="V42">
        <f>$L42*IDs!E$2</f>
        <v>106204.66604469992</v>
      </c>
      <c r="W42">
        <f>$M42*IDs!B$2</f>
        <v>1376319.8309064887</v>
      </c>
      <c r="X42">
        <f>$M42*IDs!C$2</f>
        <v>1175819.5322497038</v>
      </c>
      <c r="Y42">
        <f>$M42*IDs!D$2</f>
        <v>776788.55128882115</v>
      </c>
      <c r="Z42">
        <f>$M42*IDs!E$2</f>
        <v>386822.47526375105</v>
      </c>
      <c r="AB42">
        <v>2063</v>
      </c>
      <c r="AC42">
        <f>O42*IDs!$B$18</f>
        <v>17997.186194143898</v>
      </c>
      <c r="AD42">
        <f>P42*IDs!$B$18</f>
        <v>15375.381926068374</v>
      </c>
      <c r="AE42">
        <f>Q42*IDs!$B$18</f>
        <v>10157.52870596693</v>
      </c>
      <c r="AF42">
        <f>R42*IDs!$B$18</f>
        <v>5058.2110023192354</v>
      </c>
      <c r="AG42">
        <f>S42*IDs!$B$18</f>
        <v>250354.5980964753</v>
      </c>
      <c r="AH42">
        <f>T42*IDs!$B$18</f>
        <v>213883.29937560906</v>
      </c>
      <c r="AI42">
        <f>U42*IDs!$B$18</f>
        <v>141298.97804042406</v>
      </c>
      <c r="AJ42">
        <f>V42*IDs!$B$18</f>
        <v>70363.576223090786</v>
      </c>
      <c r="AK42">
        <f>W42*IDs!$B$18</f>
        <v>911850.57056326047</v>
      </c>
      <c r="AL42">
        <f>X42*IDs!$B$18</f>
        <v>779013.48747925216</v>
      </c>
      <c r="AM42">
        <f>Y42*IDs!$B$18</f>
        <v>514644.24750255968</v>
      </c>
      <c r="AN42">
        <f>Z42*IDs!$B$18</f>
        <v>256280.76182236543</v>
      </c>
      <c r="AO42">
        <v>2063</v>
      </c>
      <c r="AP42">
        <f>O42*IDs!$C$18</f>
        <v>23889.971491861819</v>
      </c>
      <c r="AQ42">
        <f>P42*IDs!$C$18</f>
        <v>20409.714714724811</v>
      </c>
      <c r="AR42">
        <f>Q42*IDs!$C$18</f>
        <v>13483.389491868353</v>
      </c>
      <c r="AS42">
        <f>R42*IDs!$C$18</f>
        <v>6714.4116497804862</v>
      </c>
      <c r="AT42">
        <f>S42*IDs!$C$18</f>
        <v>332327.73984010139</v>
      </c>
      <c r="AU42">
        <f>T42*IDs!$C$18</f>
        <v>283914.71141923737</v>
      </c>
      <c r="AV42">
        <f>U42*IDs!$C$18</f>
        <v>187564.2403651597</v>
      </c>
      <c r="AW42">
        <f>V42*IDs!$C$18</f>
        <v>93402.591488555045</v>
      </c>
      <c r="AX42">
        <f>W42*IDs!$C$18</f>
        <v>1210416.1117520996</v>
      </c>
      <c r="AY42">
        <f>X42*IDs!$C$18</f>
        <v>1034084.4289153875</v>
      </c>
      <c r="AZ42">
        <f>Y42*IDs!$C$18</f>
        <v>683153.25899597816</v>
      </c>
      <c r="BA42">
        <f>Z42*IDs!$C$18</f>
        <v>340194.29636401444</v>
      </c>
      <c r="BC42">
        <v>2063</v>
      </c>
      <c r="BD42">
        <f t="shared" si="3"/>
        <v>66.656245163495925</v>
      </c>
      <c r="BE42">
        <f t="shared" si="4"/>
        <v>4483.022636118887</v>
      </c>
      <c r="BF42">
        <f t="shared" si="5"/>
        <v>18.734114823404575</v>
      </c>
      <c r="BG42">
        <f t="shared" si="6"/>
        <v>3829.9423293162499</v>
      </c>
    </row>
    <row r="43" spans="1:59" x14ac:dyDescent="0.2">
      <c r="A43">
        <v>2064</v>
      </c>
      <c r="B43">
        <v>447679.44</v>
      </c>
      <c r="C43">
        <v>280463.75</v>
      </c>
      <c r="D43">
        <v>422214.40000000002</v>
      </c>
      <c r="E43">
        <v>1462601.5</v>
      </c>
      <c r="F43">
        <v>2836717</v>
      </c>
      <c r="G43">
        <v>49974.688000000002</v>
      </c>
      <c r="H43">
        <v>159021.23000000001</v>
      </c>
      <c r="I43">
        <v>588344.6</v>
      </c>
      <c r="J43">
        <v>809290.94</v>
      </c>
      <c r="K43">
        <f t="shared" si="0"/>
        <v>49974.688000000002</v>
      </c>
      <c r="L43">
        <f t="shared" si="1"/>
        <v>784034.17200000002</v>
      </c>
      <c r="M43">
        <f t="shared" si="2"/>
        <v>2836717</v>
      </c>
      <c r="N43">
        <v>2064</v>
      </c>
      <c r="O43">
        <f>$K43*IDs!B$2</f>
        <v>24026.858397324537</v>
      </c>
      <c r="P43">
        <f>$K43*IDs!C$2</f>
        <v>20526.660132161884</v>
      </c>
      <c r="Q43">
        <f>$K43*IDs!D$2</f>
        <v>13560.647828627742</v>
      </c>
      <c r="R43">
        <f>$K43*IDs!E$2</f>
        <v>6752.8844890241153</v>
      </c>
      <c r="S43">
        <f>$L43*IDs!B$2</f>
        <v>376948.3869375551</v>
      </c>
      <c r="T43">
        <f>$L43*IDs!C$2</f>
        <v>322035.0866551674</v>
      </c>
      <c r="U43">
        <f>$L43*IDs!D$2</f>
        <v>212747.92735277803</v>
      </c>
      <c r="V43">
        <f>$L43*IDs!E$2</f>
        <v>105943.47680497105</v>
      </c>
      <c r="W43">
        <f>$M43*IDs!B$2</f>
        <v>1363838.3829886694</v>
      </c>
      <c r="X43">
        <f>$M43*IDs!C$2</f>
        <v>1165156.3637601072</v>
      </c>
      <c r="Y43">
        <f>$M43*IDs!D$2</f>
        <v>769744.07977257203</v>
      </c>
      <c r="Z43">
        <f>$M43*IDs!E$2</f>
        <v>383314.49371031631</v>
      </c>
      <c r="AB43">
        <v>2064</v>
      </c>
      <c r="AC43">
        <f>O43*IDs!$B$18</f>
        <v>15918.468982615132</v>
      </c>
      <c r="AD43">
        <f>P43*IDs!$B$18</f>
        <v>13599.489256027184</v>
      </c>
      <c r="AE43">
        <f>Q43*IDs!$B$18</f>
        <v>8984.3103194970809</v>
      </c>
      <c r="AF43">
        <f>R43*IDs!$B$18</f>
        <v>4473.9757692867233</v>
      </c>
      <c r="AG43">
        <f>S43*IDs!$B$18</f>
        <v>249738.90078698116</v>
      </c>
      <c r="AH43">
        <f>T43*IDs!$B$18</f>
        <v>213357.29596695371</v>
      </c>
      <c r="AI43">
        <f>U43*IDs!$B$18</f>
        <v>140951.48132466478</v>
      </c>
      <c r="AJ43">
        <f>V43*IDs!$B$18</f>
        <v>70190.531010834515</v>
      </c>
      <c r="AK43">
        <f>W43*IDs!$B$18</f>
        <v>903581.26051646483</v>
      </c>
      <c r="AL43">
        <f>X43*IDs!$B$18</f>
        <v>771948.83865787555</v>
      </c>
      <c r="AM43">
        <f>Y43*IDs!$B$18</f>
        <v>509977.08713244594</v>
      </c>
      <c r="AN43">
        <f>Z43*IDs!$B$18</f>
        <v>253956.62544854157</v>
      </c>
      <c r="AO43">
        <v>2064</v>
      </c>
      <c r="AP43">
        <f>O43*IDs!$C$18</f>
        <v>21130.623758979902</v>
      </c>
      <c r="AQ43">
        <f>P43*IDs!$C$18</f>
        <v>18052.344801327159</v>
      </c>
      <c r="AR43">
        <f>Q43*IDs!$C$18</f>
        <v>11926.026384983739</v>
      </c>
      <c r="AS43">
        <f>R43*IDs!$C$18</f>
        <v>5938.881357926889</v>
      </c>
      <c r="AT43">
        <f>S43*IDs!$C$18</f>
        <v>331510.44590244035</v>
      </c>
      <c r="AU43">
        <f>T43*IDs!$C$18</f>
        <v>283216.47969001916</v>
      </c>
      <c r="AV43">
        <f>U43*IDs!$C$18</f>
        <v>187102.96344423157</v>
      </c>
      <c r="AW43">
        <f>V43*IDs!$C$18</f>
        <v>93172.886403381723</v>
      </c>
      <c r="AX43">
        <f>W43*IDs!$C$18</f>
        <v>1199439.1968530586</v>
      </c>
      <c r="AY43">
        <f>X43*IDs!$C$18</f>
        <v>1024706.6152326229</v>
      </c>
      <c r="AZ43">
        <f>Y43*IDs!$C$18</f>
        <v>676957.93896165828</v>
      </c>
      <c r="BA43">
        <f>Z43*IDs!$C$18</f>
        <v>337109.17232768494</v>
      </c>
      <c r="BC43">
        <v>2064</v>
      </c>
      <c r="BD43">
        <f t="shared" si="3"/>
        <v>58.957292528204192</v>
      </c>
      <c r="BE43">
        <f t="shared" si="4"/>
        <v>4442.3673957520687</v>
      </c>
      <c r="BF43">
        <f t="shared" si="5"/>
        <v>16.570280626987863</v>
      </c>
      <c r="BG43">
        <f t="shared" si="6"/>
        <v>3795.2096860467518</v>
      </c>
    </row>
    <row r="44" spans="1:59" x14ac:dyDescent="0.2">
      <c r="A44">
        <v>2065</v>
      </c>
      <c r="B44">
        <v>547146</v>
      </c>
      <c r="C44">
        <v>286414.59999999998</v>
      </c>
      <c r="D44">
        <v>430302.5</v>
      </c>
      <c r="E44">
        <v>1512100.1</v>
      </c>
      <c r="F44">
        <v>2834093.8</v>
      </c>
      <c r="G44">
        <v>55170.292999999998</v>
      </c>
      <c r="H44">
        <v>159636.84</v>
      </c>
      <c r="I44">
        <v>601486.5</v>
      </c>
      <c r="J44">
        <v>788892.44</v>
      </c>
      <c r="K44">
        <f t="shared" si="0"/>
        <v>55170.292999999998</v>
      </c>
      <c r="L44">
        <f t="shared" si="1"/>
        <v>801693.67477777763</v>
      </c>
      <c r="M44">
        <f t="shared" si="2"/>
        <v>2834093.8</v>
      </c>
      <c r="N44">
        <v>2065</v>
      </c>
      <c r="O44">
        <f>$K44*IDs!B$2</f>
        <v>26524.8042699117</v>
      </c>
      <c r="P44">
        <f>$K44*IDs!C$2</f>
        <v>22660.708833295565</v>
      </c>
      <c r="Q44">
        <f>$K44*IDs!D$2</f>
        <v>14970.476933747064</v>
      </c>
      <c r="R44">
        <f>$K44*IDs!E$2</f>
        <v>7454.9463091118387</v>
      </c>
      <c r="S44">
        <f>$L44*IDs!B$2</f>
        <v>385438.73254229047</v>
      </c>
      <c r="T44">
        <f>$L44*IDs!C$2</f>
        <v>329288.57089147536</v>
      </c>
      <c r="U44">
        <f>$L44*IDs!D$2</f>
        <v>217539.83917017881</v>
      </c>
      <c r="V44">
        <f>$L44*IDs!E$2</f>
        <v>108329.736472904</v>
      </c>
      <c r="W44">
        <f>$M44*IDs!B$2</f>
        <v>1362577.1994281465</v>
      </c>
      <c r="X44">
        <f>$M44*IDs!C$2</f>
        <v>1164078.9076115326</v>
      </c>
      <c r="Y44">
        <f>$M44*IDs!D$2</f>
        <v>769032.27360013407</v>
      </c>
      <c r="Z44">
        <f>$M44*IDs!E$2</f>
        <v>382960.03093524888</v>
      </c>
      <c r="AB44">
        <v>2065</v>
      </c>
      <c r="AC44">
        <f>O44*IDs!$B$18</f>
        <v>17573.428330003553</v>
      </c>
      <c r="AD44">
        <f>P44*IDs!$B$18</f>
        <v>15013.356499701844</v>
      </c>
      <c r="AE44">
        <f>Q44*IDs!$B$18</f>
        <v>9918.3617260317369</v>
      </c>
      <c r="AF44">
        <f>R44*IDs!$B$18</f>
        <v>4939.1114571130274</v>
      </c>
      <c r="AG44">
        <f>S44*IDs!$B$18</f>
        <v>255363.99337818372</v>
      </c>
      <c r="AH44">
        <f>T44*IDs!$B$18</f>
        <v>218162.93313857884</v>
      </c>
      <c r="AI44">
        <f>U44*IDs!$B$18</f>
        <v>144126.25758426994</v>
      </c>
      <c r="AJ44">
        <f>V44*IDs!$B$18</f>
        <v>71771.495108607938</v>
      </c>
      <c r="AK44">
        <f>W44*IDs!$B$18</f>
        <v>902745.69096102903</v>
      </c>
      <c r="AL44">
        <f>X44*IDs!$B$18</f>
        <v>771234.99367666384</v>
      </c>
      <c r="AM44">
        <f>Y44*IDs!$B$18</f>
        <v>509505.49553731468</v>
      </c>
      <c r="AN44">
        <f>Z44*IDs!$B$18</f>
        <v>253721.78389759496</v>
      </c>
      <c r="AO44">
        <v>2065</v>
      </c>
      <c r="AP44">
        <f>O44*IDs!$C$18</f>
        <v>23327.463376173204</v>
      </c>
      <c r="AQ44">
        <f>P44*IDs!$C$18</f>
        <v>19929.151974420456</v>
      </c>
      <c r="AR44">
        <f>Q44*IDs!$C$18</f>
        <v>13165.912511255372</v>
      </c>
      <c r="AS44">
        <f>R44*IDs!$C$18</f>
        <v>6556.3155613710751</v>
      </c>
      <c r="AT44">
        <f>S44*IDs!$C$18</f>
        <v>338977.35212840576</v>
      </c>
      <c r="AU44">
        <f>T44*IDs!$C$18</f>
        <v>289595.6177281483</v>
      </c>
      <c r="AV44">
        <f>U44*IDs!$C$18</f>
        <v>191317.25080653527</v>
      </c>
      <c r="AW44">
        <f>V44*IDs!$C$18</f>
        <v>95271.502643611209</v>
      </c>
      <c r="AX44">
        <f>W44*IDs!$C$18</f>
        <v>1198330.0383077455</v>
      </c>
      <c r="AY44">
        <f>X44*IDs!$C$18</f>
        <v>1023759.03731312</v>
      </c>
      <c r="AZ44">
        <f>Y44*IDs!$C$18</f>
        <v>676331.93500515353</v>
      </c>
      <c r="BA44">
        <f>Z44*IDs!$C$18</f>
        <v>336797.43704325228</v>
      </c>
      <c r="BC44">
        <v>2065</v>
      </c>
      <c r="BD44">
        <f t="shared" si="3"/>
        <v>65.086771592605757</v>
      </c>
      <c r="BE44">
        <f t="shared" si="4"/>
        <v>4438.2594011397978</v>
      </c>
      <c r="BF44">
        <f t="shared" si="5"/>
        <v>18.293005396714918</v>
      </c>
      <c r="BG44">
        <f t="shared" si="6"/>
        <v>3791.7001381967407</v>
      </c>
    </row>
    <row r="45" spans="1:59" x14ac:dyDescent="0.2">
      <c r="A45">
        <v>2066</v>
      </c>
      <c r="B45">
        <v>581498.80000000005</v>
      </c>
      <c r="C45">
        <v>295131.88</v>
      </c>
      <c r="D45">
        <v>423142.12</v>
      </c>
      <c r="E45">
        <v>1626440.6</v>
      </c>
      <c r="F45">
        <v>2914885.5</v>
      </c>
      <c r="G45">
        <v>59096.93</v>
      </c>
      <c r="H45">
        <v>159025.70000000001</v>
      </c>
      <c r="I45">
        <v>633211.06000000006</v>
      </c>
      <c r="J45">
        <v>809363.6</v>
      </c>
      <c r="K45">
        <f t="shared" si="0"/>
        <v>59096.93</v>
      </c>
      <c r="L45">
        <f t="shared" si="1"/>
        <v>833532.90999999992</v>
      </c>
      <c r="M45">
        <f t="shared" si="2"/>
        <v>2914885.5</v>
      </c>
      <c r="N45">
        <v>2066</v>
      </c>
      <c r="O45">
        <f>$K45*IDs!B$2</f>
        <v>28412.6549989987</v>
      </c>
      <c r="P45">
        <f>$K45*IDs!C$2</f>
        <v>24273.540176262064</v>
      </c>
      <c r="Q45">
        <f>$K45*IDs!D$2</f>
        <v>16035.971159701199</v>
      </c>
      <c r="R45">
        <f>$K45*IDs!E$2</f>
        <v>7985.5374373911827</v>
      </c>
      <c r="S45">
        <f>$L45*IDs!B$2</f>
        <v>400746.41782815842</v>
      </c>
      <c r="T45">
        <f>$L45*IDs!C$2</f>
        <v>342366.25454353768</v>
      </c>
      <c r="U45">
        <f>$L45*IDs!D$2</f>
        <v>226179.42599424053</v>
      </c>
      <c r="V45">
        <f>$L45*IDs!E$2</f>
        <v>112632.04802859666</v>
      </c>
      <c r="W45">
        <f>$M45*IDs!B$2</f>
        <v>1401420.2780598556</v>
      </c>
      <c r="X45">
        <f>$M45*IDs!C$2</f>
        <v>1197263.3822679745</v>
      </c>
      <c r="Y45">
        <f>$M45*IDs!D$2</f>
        <v>790955.12764929084</v>
      </c>
      <c r="Z45">
        <f>$M45*IDs!E$2</f>
        <v>393877.09794669057</v>
      </c>
      <c r="AB45">
        <v>2066</v>
      </c>
      <c r="AC45">
        <f>O45*IDs!$B$18</f>
        <v>18824.182497603138</v>
      </c>
      <c r="AD45">
        <f>P45*IDs!$B$18</f>
        <v>16081.902594353178</v>
      </c>
      <c r="AE45">
        <f>Q45*IDs!$B$18</f>
        <v>10624.281597307754</v>
      </c>
      <c r="AF45">
        <f>R45*IDs!$B$18</f>
        <v>5290.6429922930911</v>
      </c>
      <c r="AG45">
        <f>S45*IDs!$B$18</f>
        <v>265505.76511501038</v>
      </c>
      <c r="AH45">
        <f>T45*IDs!$B$18</f>
        <v>226827.26611700054</v>
      </c>
      <c r="AI45">
        <f>U45*IDs!$B$18</f>
        <v>149850.22667782198</v>
      </c>
      <c r="AJ45">
        <f>V45*IDs!$B$18</f>
        <v>74621.897434218117</v>
      </c>
      <c r="AK45">
        <f>W45*IDs!$B$18</f>
        <v>928480.32227083831</v>
      </c>
      <c r="AL45">
        <f>X45*IDs!$B$18</f>
        <v>793220.64081319387</v>
      </c>
      <c r="AM45">
        <f>Y45*IDs!$B$18</f>
        <v>524030.00250451599</v>
      </c>
      <c r="AN45">
        <f>Z45*IDs!$B$18</f>
        <v>260954.64762571832</v>
      </c>
      <c r="AO45">
        <v>2066</v>
      </c>
      <c r="AP45">
        <f>O45*IDs!$C$18</f>
        <v>24987.749661203929</v>
      </c>
      <c r="AQ45">
        <f>P45*IDs!$C$18</f>
        <v>21347.570135103098</v>
      </c>
      <c r="AR45">
        <f>Q45*IDs!$C$18</f>
        <v>14102.970416774529</v>
      </c>
      <c r="AS45">
        <f>R45*IDs!$C$18</f>
        <v>7022.9484151598963</v>
      </c>
      <c r="AT45">
        <f>S45*IDs!$C$18</f>
        <v>352439.82537595136</v>
      </c>
      <c r="AU45">
        <f>T45*IDs!$C$18</f>
        <v>301096.89718470274</v>
      </c>
      <c r="AV45">
        <f>U45*IDs!$C$18</f>
        <v>198915.40848463678</v>
      </c>
      <c r="AW45">
        <f>V45*IDs!$C$18</f>
        <v>99055.206916300318</v>
      </c>
      <c r="AX45">
        <f>W45*IDs!$C$18</f>
        <v>1232490.9122195221</v>
      </c>
      <c r="AY45">
        <f>X45*IDs!$C$18</f>
        <v>1052943.4041166785</v>
      </c>
      <c r="AZ45">
        <f>Y45*IDs!$C$18</f>
        <v>695612.17435127392</v>
      </c>
      <c r="BA45">
        <f>Z45*IDs!$C$18</f>
        <v>346398.5439277059</v>
      </c>
      <c r="BC45">
        <v>2066</v>
      </c>
      <c r="BD45">
        <f t="shared" si="3"/>
        <v>69.719194435567175</v>
      </c>
      <c r="BE45">
        <f t="shared" si="4"/>
        <v>4564.7811563686</v>
      </c>
      <c r="BF45">
        <f t="shared" si="5"/>
        <v>19.594974045529966</v>
      </c>
      <c r="BG45">
        <f t="shared" si="6"/>
        <v>3899.790385617328</v>
      </c>
    </row>
    <row r="46" spans="1:59" x14ac:dyDescent="0.2">
      <c r="A46">
        <v>2067</v>
      </c>
      <c r="B46">
        <v>592811.75</v>
      </c>
      <c r="C46">
        <v>303539.8</v>
      </c>
      <c r="D46">
        <v>419743.66</v>
      </c>
      <c r="E46">
        <v>1819181.8</v>
      </c>
      <c r="F46">
        <v>2832765</v>
      </c>
      <c r="G46">
        <v>64269.74</v>
      </c>
      <c r="H46">
        <v>152554.5</v>
      </c>
      <c r="I46">
        <v>651043.5</v>
      </c>
      <c r="J46">
        <v>740651.4</v>
      </c>
      <c r="K46">
        <f t="shared" si="0"/>
        <v>64269.74</v>
      </c>
      <c r="L46">
        <f t="shared" si="1"/>
        <v>841840.12777777785</v>
      </c>
      <c r="M46">
        <f t="shared" si="2"/>
        <v>2832765</v>
      </c>
      <c r="N46">
        <v>2067</v>
      </c>
      <c r="O46">
        <f>$K46*IDs!B$2</f>
        <v>30899.641478759499</v>
      </c>
      <c r="P46">
        <f>$K46*IDs!C$2</f>
        <v>26398.226033195242</v>
      </c>
      <c r="Q46">
        <f>$K46*IDs!D$2</f>
        <v>17439.614834163036</v>
      </c>
      <c r="R46">
        <f>$K46*IDs!E$2</f>
        <v>8684.5190581202369</v>
      </c>
      <c r="S46">
        <f>$L46*IDs!B$2</f>
        <v>404740.36662924761</v>
      </c>
      <c r="T46">
        <f>$L46*IDs!C$2</f>
        <v>345778.37061254244</v>
      </c>
      <c r="U46">
        <f>$L46*IDs!D$2</f>
        <v>228433.5922377629</v>
      </c>
      <c r="V46">
        <f>$L46*IDs!E$2</f>
        <v>113754.56993565692</v>
      </c>
      <c r="W46">
        <f>$M46*IDs!B$2</f>
        <v>1361938.3382222825</v>
      </c>
      <c r="X46">
        <f>$M46*IDs!C$2</f>
        <v>1163533.1147897022</v>
      </c>
      <c r="Y46">
        <f>$M46*IDs!D$2</f>
        <v>768671.70328832592</v>
      </c>
      <c r="Z46">
        <f>$M46*IDs!E$2</f>
        <v>382780.47537886375</v>
      </c>
      <c r="AB46">
        <v>2067</v>
      </c>
      <c r="AC46">
        <f>O46*IDs!$B$18</f>
        <v>20471.88093922145</v>
      </c>
      <c r="AD46">
        <f>P46*IDs!$B$18</f>
        <v>17489.566690594656</v>
      </c>
      <c r="AE46">
        <f>Q46*IDs!$B$18</f>
        <v>11554.234982185268</v>
      </c>
      <c r="AF46">
        <f>R46*IDs!$B$18</f>
        <v>5753.7379614727697</v>
      </c>
      <c r="AG46">
        <f>S46*IDs!$B$18</f>
        <v>268151.8684489099</v>
      </c>
      <c r="AH46">
        <f>T46*IDs!$B$18</f>
        <v>229087.88891301214</v>
      </c>
      <c r="AI46">
        <f>U46*IDs!$B$18</f>
        <v>151343.67516933032</v>
      </c>
      <c r="AJ46">
        <f>V46*IDs!$B$18</f>
        <v>75365.599747036278</v>
      </c>
      <c r="AK46">
        <f>W46*IDs!$B$18</f>
        <v>902322.42745643063</v>
      </c>
      <c r="AL46">
        <f>X46*IDs!$B$18</f>
        <v>770873.39059225027</v>
      </c>
      <c r="AM46">
        <f>Y46*IDs!$B$18</f>
        <v>509266.60757162003</v>
      </c>
      <c r="AN46">
        <f>Z46*IDs!$B$18</f>
        <v>253602.82329493493</v>
      </c>
      <c r="AO46">
        <v>2067</v>
      </c>
      <c r="AP46">
        <f>O46*IDs!$C$18</f>
        <v>27174.950947716989</v>
      </c>
      <c r="AQ46">
        <f>P46*IDs!$C$18</f>
        <v>23216.143075703607</v>
      </c>
      <c r="AR46">
        <f>Q46*IDs!$C$18</f>
        <v>15337.41671375807</v>
      </c>
      <c r="AS46">
        <f>R46*IDs!$C$18</f>
        <v>7637.6737112357368</v>
      </c>
      <c r="AT46">
        <f>S46*IDs!$C$18</f>
        <v>355952.33741696971</v>
      </c>
      <c r="AU46">
        <f>T46*IDs!$C$18</f>
        <v>304097.71151023009</v>
      </c>
      <c r="AV46">
        <f>U46*IDs!$C$18</f>
        <v>200897.85404594944</v>
      </c>
      <c r="AW46">
        <f>V46*IDs!$C$18</f>
        <v>100042.41829812394</v>
      </c>
      <c r="AX46">
        <f>W46*IDs!$C$18</f>
        <v>1197768.1864188267</v>
      </c>
      <c r="AY46">
        <f>X46*IDs!$C$18</f>
        <v>1023279.035201411</v>
      </c>
      <c r="AZ46">
        <f>Y46*IDs!$C$18</f>
        <v>676014.82839589636</v>
      </c>
      <c r="BA46">
        <f>Z46*IDs!$C$18</f>
        <v>336639.52539108926</v>
      </c>
      <c r="BC46">
        <v>2067</v>
      </c>
      <c r="BD46">
        <f t="shared" si="3"/>
        <v>75.821781256375743</v>
      </c>
      <c r="BE46">
        <f t="shared" si="4"/>
        <v>4436.1784682178768</v>
      </c>
      <c r="BF46">
        <f t="shared" si="5"/>
        <v>21.310140598047294</v>
      </c>
      <c r="BG46">
        <f t="shared" si="6"/>
        <v>3789.9223525978186</v>
      </c>
    </row>
    <row r="47" spans="1:59" x14ac:dyDescent="0.2">
      <c r="A47">
        <v>2068</v>
      </c>
      <c r="B47">
        <v>492393.72</v>
      </c>
      <c r="C47">
        <v>300834.65999999997</v>
      </c>
      <c r="D47">
        <v>434723.5</v>
      </c>
      <c r="E47">
        <v>1748604.5</v>
      </c>
      <c r="F47">
        <v>2941797</v>
      </c>
      <c r="G47">
        <v>57007.51</v>
      </c>
      <c r="H47">
        <v>143055.32999999999</v>
      </c>
      <c r="I47">
        <v>615504.25</v>
      </c>
      <c r="J47">
        <v>795137.9</v>
      </c>
      <c r="K47">
        <f t="shared" si="0"/>
        <v>57007.51</v>
      </c>
      <c r="L47">
        <f t="shared" si="1"/>
        <v>836562.04111111118</v>
      </c>
      <c r="M47">
        <f t="shared" si="2"/>
        <v>2941797</v>
      </c>
      <c r="N47">
        <v>2068</v>
      </c>
      <c r="O47">
        <f>$K47*IDs!B$2</f>
        <v>27408.102484883198</v>
      </c>
      <c r="P47">
        <f>$K47*IDs!C$2</f>
        <v>23415.329431387745</v>
      </c>
      <c r="Q47">
        <f>$K47*IDs!D$2</f>
        <v>15469.006363721055</v>
      </c>
      <c r="R47">
        <f>$K47*IDs!E$2</f>
        <v>7703.2022698548344</v>
      </c>
      <c r="S47">
        <f>$L47*IDs!B$2</f>
        <v>402202.76517491124</v>
      </c>
      <c r="T47">
        <f>$L47*IDs!C$2</f>
        <v>343610.44329792348</v>
      </c>
      <c r="U47">
        <f>$L47*IDs!D$2</f>
        <v>227001.38170559023</v>
      </c>
      <c r="V47">
        <f>$L47*IDs!E$2</f>
        <v>113041.3626899597</v>
      </c>
      <c r="W47">
        <f>$M47*IDs!B$2</f>
        <v>1414358.8040544472</v>
      </c>
      <c r="X47">
        <f>$M47*IDs!C$2</f>
        <v>1208317.0423557907</v>
      </c>
      <c r="Y47">
        <f>$M47*IDs!D$2</f>
        <v>798257.57191948057</v>
      </c>
      <c r="Z47">
        <f>$M47*IDs!E$2</f>
        <v>397513.54387960711</v>
      </c>
      <c r="AB47">
        <v>2068</v>
      </c>
      <c r="AC47">
        <f>O47*IDs!$B$18</f>
        <v>18158.638223236572</v>
      </c>
      <c r="AD47">
        <f>P47*IDs!$B$18</f>
        <v>15513.313855163284</v>
      </c>
      <c r="AE47">
        <f>Q47*IDs!$B$18</f>
        <v>10248.65148496441</v>
      </c>
      <c r="AF47">
        <f>R47*IDs!$B$18</f>
        <v>5103.5880085408553</v>
      </c>
      <c r="AG47">
        <f>S47*IDs!$B$18</f>
        <v>266470.63616406021</v>
      </c>
      <c r="AH47">
        <f>T47*IDs!$B$18</f>
        <v>227651.57613571751</v>
      </c>
      <c r="AI47">
        <f>U47*IDs!$B$18</f>
        <v>150394.79543832463</v>
      </c>
      <c r="AJ47">
        <f>V47*IDs!$B$18</f>
        <v>74893.079901492427</v>
      </c>
      <c r="AK47">
        <f>W47*IDs!$B$18</f>
        <v>937052.45939004666</v>
      </c>
      <c r="AL47">
        <f>X47*IDs!$B$18</f>
        <v>800544.00129347481</v>
      </c>
      <c r="AM47">
        <f>Y47*IDs!$B$18</f>
        <v>528868.07707464939</v>
      </c>
      <c r="AN47">
        <f>Z47*IDs!$B$18</f>
        <v>263363.89526154468</v>
      </c>
      <c r="AO47">
        <v>2068</v>
      </c>
      <c r="AP47">
        <f>O47*IDs!$C$18</f>
        <v>24104.287459409137</v>
      </c>
      <c r="AQ47">
        <f>P47*IDs!$C$18</f>
        <v>20592.809439552802</v>
      </c>
      <c r="AR47">
        <f>Q47*IDs!$C$18</f>
        <v>13604.348433395409</v>
      </c>
      <c r="AS47">
        <f>R47*IDs!$C$18</f>
        <v>6774.6463649924281</v>
      </c>
      <c r="AT47">
        <f>S47*IDs!$C$18</f>
        <v>353720.62236312841</v>
      </c>
      <c r="AU47">
        <f>T47*IDs!$C$18</f>
        <v>302191.10950407147</v>
      </c>
      <c r="AV47">
        <f>U47*IDs!$C$18</f>
        <v>199638.28438442602</v>
      </c>
      <c r="AW47">
        <f>V47*IDs!$C$18</f>
        <v>99415.182155895513</v>
      </c>
      <c r="AX47">
        <f>W47*IDs!$C$18</f>
        <v>1243869.8082976686</v>
      </c>
      <c r="AY47">
        <f>X47*IDs!$C$18</f>
        <v>1062664.6389370121</v>
      </c>
      <c r="AZ47">
        <f>Y47*IDs!$C$18</f>
        <v>702034.37070514599</v>
      </c>
      <c r="BA47">
        <f>Z47*IDs!$C$18</f>
        <v>349596.64704870689</v>
      </c>
      <c r="BC47">
        <v>2068</v>
      </c>
      <c r="BD47">
        <f t="shared" si="3"/>
        <v>67.254215641616938</v>
      </c>
      <c r="BE47">
        <f t="shared" si="4"/>
        <v>4606.9252159172911</v>
      </c>
      <c r="BF47">
        <f t="shared" si="5"/>
        <v>18.902177809410574</v>
      </c>
      <c r="BG47">
        <f t="shared" si="6"/>
        <v>3935.7949590259705</v>
      </c>
    </row>
    <row r="48" spans="1:59" x14ac:dyDescent="0.2">
      <c r="A48">
        <v>2069</v>
      </c>
      <c r="B48">
        <v>454359.9</v>
      </c>
      <c r="C48">
        <v>300197.34000000003</v>
      </c>
      <c r="D48">
        <v>442335.12</v>
      </c>
      <c r="E48">
        <v>1484878.1</v>
      </c>
      <c r="F48">
        <v>2866788.5</v>
      </c>
      <c r="G48">
        <v>61227.917999999998</v>
      </c>
      <c r="H48">
        <v>148125.47</v>
      </c>
      <c r="I48">
        <v>580938.19999999995</v>
      </c>
      <c r="J48">
        <v>769318.6</v>
      </c>
      <c r="K48">
        <f t="shared" si="0"/>
        <v>61227.917999999998</v>
      </c>
      <c r="L48">
        <f t="shared" si="1"/>
        <v>789796.57199999993</v>
      </c>
      <c r="M48">
        <f t="shared" si="2"/>
        <v>2866788.5</v>
      </c>
      <c r="N48">
        <v>2069</v>
      </c>
      <c r="O48">
        <f>$K48*IDs!B$2</f>
        <v>29437.192599361464</v>
      </c>
      <c r="P48">
        <f>$K48*IDs!C$2</f>
        <v>25148.824608687439</v>
      </c>
      <c r="Q48">
        <f>$K48*IDs!D$2</f>
        <v>16614.215445989325</v>
      </c>
      <c r="R48">
        <f>$K48*IDs!E$2</f>
        <v>8273.4895264866973</v>
      </c>
      <c r="S48">
        <f>$L48*IDs!B$2</f>
        <v>379718.83682668174</v>
      </c>
      <c r="T48">
        <f>$L48*IDs!C$2</f>
        <v>324401.94137861393</v>
      </c>
      <c r="U48">
        <f>$L48*IDs!D$2</f>
        <v>214311.55646533365</v>
      </c>
      <c r="V48">
        <f>$L48*IDs!E$2</f>
        <v>106722.12742064978</v>
      </c>
      <c r="W48">
        <f>$M48*IDs!B$2</f>
        <v>1378296.1755474773</v>
      </c>
      <c r="X48">
        <f>$M48*IDs!C$2</f>
        <v>1177507.9658384293</v>
      </c>
      <c r="Y48">
        <f>$M48*IDs!D$2</f>
        <v>777903.99106963864</v>
      </c>
      <c r="Z48">
        <f>$M48*IDs!E$2</f>
        <v>387377.93810664129</v>
      </c>
      <c r="AB48">
        <v>2069</v>
      </c>
      <c r="AC48">
        <f>O48*IDs!$B$18</f>
        <v>19502.967453305617</v>
      </c>
      <c r="AD48">
        <f>P48*IDs!$B$18</f>
        <v>16661.803131415516</v>
      </c>
      <c r="AE48">
        <f>Q48*IDs!$B$18</f>
        <v>11007.38468899938</v>
      </c>
      <c r="AF48">
        <f>R48*IDs!$B$18</f>
        <v>5481.4193444464208</v>
      </c>
      <c r="AG48">
        <f>S48*IDs!$B$18</f>
        <v>251574.40170427391</v>
      </c>
      <c r="AH48">
        <f>T48*IDs!$B$18</f>
        <v>214925.40374361316</v>
      </c>
      <c r="AI48">
        <f>U48*IDs!$B$18</f>
        <v>141987.42955880021</v>
      </c>
      <c r="AJ48">
        <f>V48*IDs!$B$18</f>
        <v>70706.408928330216</v>
      </c>
      <c r="AK48">
        <f>W48*IDs!$B$18</f>
        <v>913159.9544346882</v>
      </c>
      <c r="AL48">
        <f>X48*IDs!$B$18</f>
        <v>780132.12218658137</v>
      </c>
      <c r="AM48">
        <f>Y48*IDs!$B$18</f>
        <v>515383.25770769309</v>
      </c>
      <c r="AN48">
        <f>Z48*IDs!$B$18</f>
        <v>256648.77156751495</v>
      </c>
      <c r="AO48">
        <v>2069</v>
      </c>
      <c r="AP48">
        <f>O48*IDs!$C$18</f>
        <v>25888.787916068093</v>
      </c>
      <c r="AQ48">
        <f>P48*IDs!$C$18</f>
        <v>22117.346429524194</v>
      </c>
      <c r="AR48">
        <f>Q48*IDs!$C$18</f>
        <v>14611.51224327045</v>
      </c>
      <c r="AS48">
        <f>R48*IDs!$C$18</f>
        <v>7276.1903144823282</v>
      </c>
      <c r="AT48">
        <f>S48*IDs!$C$18</f>
        <v>333946.94148093689</v>
      </c>
      <c r="AU48">
        <f>T48*IDs!$C$18</f>
        <v>285298.03008775582</v>
      </c>
      <c r="AV48">
        <f>U48*IDs!$C$18</f>
        <v>188478.11028738605</v>
      </c>
      <c r="AW48">
        <f>V48*IDs!$C$18</f>
        <v>93857.677270648725</v>
      </c>
      <c r="AX48">
        <f>W48*IDs!$C$18</f>
        <v>1212154.2247561475</v>
      </c>
      <c r="AY48">
        <f>X48*IDs!$C$18</f>
        <v>1035569.3361103021</v>
      </c>
      <c r="AZ48">
        <f>Y48*IDs!$C$18</f>
        <v>684134.24194199988</v>
      </c>
      <c r="BA48">
        <f>Z48*IDs!$C$18</f>
        <v>340682.80285750236</v>
      </c>
      <c r="BC48">
        <v>2069</v>
      </c>
      <c r="BD48">
        <f t="shared" si="3"/>
        <v>72.233212790020801</v>
      </c>
      <c r="BE48">
        <f t="shared" si="4"/>
        <v>4489.4600916894351</v>
      </c>
      <c r="BF48">
        <f t="shared" si="5"/>
        <v>20.301553127579336</v>
      </c>
      <c r="BG48">
        <f t="shared" si="6"/>
        <v>3835.4419855937117</v>
      </c>
    </row>
    <row r="49" spans="1:59" x14ac:dyDescent="0.2">
      <c r="A49">
        <v>2070</v>
      </c>
      <c r="B49">
        <v>588537.1</v>
      </c>
      <c r="C49">
        <v>294343.78000000003</v>
      </c>
      <c r="D49">
        <v>439609.5</v>
      </c>
      <c r="E49">
        <v>1412829.1</v>
      </c>
      <c r="F49">
        <v>2810842</v>
      </c>
      <c r="G49">
        <v>54293.152000000002</v>
      </c>
      <c r="H49">
        <v>136519.44</v>
      </c>
      <c r="I49">
        <v>592190.93999999994</v>
      </c>
      <c r="J49">
        <v>772412.94</v>
      </c>
      <c r="K49">
        <f t="shared" si="0"/>
        <v>54293.152000000002</v>
      </c>
      <c r="L49">
        <f t="shared" si="1"/>
        <v>789064.21688888886</v>
      </c>
      <c r="M49">
        <f t="shared" si="2"/>
        <v>2810842</v>
      </c>
      <c r="N49">
        <v>2070</v>
      </c>
      <c r="O49">
        <f>$K49*IDs!B$2</f>
        <v>26103.091930227107</v>
      </c>
      <c r="P49">
        <f>$K49*IDs!C$2</f>
        <v>22300.430942316343</v>
      </c>
      <c r="Q49">
        <f>$K49*IDs!D$2</f>
        <v>14732.464438360394</v>
      </c>
      <c r="R49">
        <f>$K49*IDs!E$2</f>
        <v>7336.4216701268579</v>
      </c>
      <c r="S49">
        <f>$L49*IDs!B$2</f>
        <v>379366.73472749064</v>
      </c>
      <c r="T49">
        <f>$L49*IDs!C$2</f>
        <v>324101.13300814788</v>
      </c>
      <c r="U49">
        <f>$L49*IDs!D$2</f>
        <v>214112.83166794677</v>
      </c>
      <c r="V49">
        <f>$L49*IDs!E$2</f>
        <v>106623.16713358846</v>
      </c>
      <c r="W49">
        <f>$M49*IDs!B$2</f>
        <v>1351398.1860427521</v>
      </c>
      <c r="X49">
        <f>$M49*IDs!C$2</f>
        <v>1154528.4368599996</v>
      </c>
      <c r="Y49">
        <f>$M49*IDs!D$2</f>
        <v>762722.89011420449</v>
      </c>
      <c r="Z49">
        <f>$M49*IDs!E$2</f>
        <v>379818.10597591969</v>
      </c>
      <c r="AB49">
        <v>2070</v>
      </c>
      <c r="AC49">
        <f>O49*IDs!$B$18</f>
        <v>17294.032052394377</v>
      </c>
      <c r="AD49">
        <f>P49*IDs!$B$18</f>
        <v>14774.662271025101</v>
      </c>
      <c r="AE49">
        <f>Q49*IDs!$B$18</f>
        <v>9760.6717583033951</v>
      </c>
      <c r="AF49">
        <f>R49*IDs!$B$18</f>
        <v>4860.5855525541456</v>
      </c>
      <c r="AG49">
        <f>S49*IDs!$B$18</f>
        <v>251341.12416744407</v>
      </c>
      <c r="AH49">
        <f>T49*IDs!$B$18</f>
        <v>214726.10974371561</v>
      </c>
      <c r="AI49">
        <f>U49*IDs!$B$18</f>
        <v>141855.76879520941</v>
      </c>
      <c r="AJ49">
        <f>V49*IDs!$B$18</f>
        <v>70640.844956792775</v>
      </c>
      <c r="AK49">
        <f>W49*IDs!$B$18</f>
        <v>895339.28039794625</v>
      </c>
      <c r="AL49">
        <f>X49*IDs!$B$18</f>
        <v>764907.5383800288</v>
      </c>
      <c r="AM49">
        <f>Y49*IDs!$B$18</f>
        <v>505325.35164753429</v>
      </c>
      <c r="AN49">
        <f>Z49*IDs!$B$18</f>
        <v>251640.17030568418</v>
      </c>
      <c r="AO49">
        <v>2070</v>
      </c>
      <c r="AP49">
        <f>O49*IDs!$C$18</f>
        <v>22956.584893558658</v>
      </c>
      <c r="AQ49">
        <f>P49*IDs!$C$18</f>
        <v>19612.302537133706</v>
      </c>
      <c r="AR49">
        <f>Q49*IDs!$C$18</f>
        <v>12956.590409847735</v>
      </c>
      <c r="AS49">
        <f>R49*IDs!$C$18</f>
        <v>6452.0780655177077</v>
      </c>
      <c r="AT49">
        <f>S49*IDs!$C$18</f>
        <v>333637.28231286258</v>
      </c>
      <c r="AU49">
        <f>T49*IDs!$C$18</f>
        <v>285033.48162308527</v>
      </c>
      <c r="AV49">
        <f>U49*IDs!$C$18</f>
        <v>188303.34008415262</v>
      </c>
      <c r="AW49">
        <f>V49*IDs!$C$18</f>
        <v>93770.645809506634</v>
      </c>
      <c r="AX49">
        <f>W49*IDs!$C$18</f>
        <v>1188498.5604700239</v>
      </c>
      <c r="AY49">
        <f>X49*IDs!$C$18</f>
        <v>1015359.7950636939</v>
      </c>
      <c r="AZ49">
        <f>Y49*IDs!$C$18</f>
        <v>670783.09435409505</v>
      </c>
      <c r="BA49">
        <f>Z49*IDs!$C$18</f>
        <v>334034.24457353156</v>
      </c>
      <c r="BC49">
        <v>2070</v>
      </c>
      <c r="BD49">
        <f t="shared" si="3"/>
        <v>64.051970564423627</v>
      </c>
      <c r="BE49">
        <f t="shared" si="4"/>
        <v>4401.8465202593479</v>
      </c>
      <c r="BF49">
        <f t="shared" si="5"/>
        <v>18.002168713163503</v>
      </c>
      <c r="BG49">
        <f t="shared" si="6"/>
        <v>3760.5918335692368</v>
      </c>
    </row>
    <row r="50" spans="1:59" x14ac:dyDescent="0.2">
      <c r="A50">
        <v>2071</v>
      </c>
      <c r="B50">
        <v>497343.78</v>
      </c>
      <c r="C50">
        <v>292180.06</v>
      </c>
      <c r="D50">
        <v>437495.84</v>
      </c>
      <c r="E50">
        <v>1324441.3999999999</v>
      </c>
      <c r="F50">
        <v>2909461</v>
      </c>
      <c r="G50">
        <v>53382.195</v>
      </c>
      <c r="H50">
        <v>142768.66</v>
      </c>
      <c r="I50">
        <v>580528.69999999995</v>
      </c>
      <c r="J50">
        <v>879445.2</v>
      </c>
      <c r="K50">
        <f t="shared" si="0"/>
        <v>53382.195</v>
      </c>
      <c r="L50">
        <f t="shared" si="1"/>
        <v>790782.9816666668</v>
      </c>
      <c r="M50">
        <f t="shared" si="2"/>
        <v>2909461</v>
      </c>
      <c r="N50">
        <v>2071</v>
      </c>
      <c r="O50">
        <f>$K50*IDs!B$2</f>
        <v>25665.121515183164</v>
      </c>
      <c r="P50">
        <f>$K50*IDs!C$2</f>
        <v>21926.263429074163</v>
      </c>
      <c r="Q50">
        <f>$K50*IDs!D$2</f>
        <v>14485.275960384837</v>
      </c>
      <c r="R50">
        <f>$K50*IDs!E$2</f>
        <v>7213.3276070790207</v>
      </c>
      <c r="S50">
        <f>$L50*IDs!B$2</f>
        <v>380193.08341693075</v>
      </c>
      <c r="T50">
        <f>$L50*IDs!C$2</f>
        <v>324807.10040589492</v>
      </c>
      <c r="U50">
        <f>$L50*IDs!D$2</f>
        <v>214579.21904892844</v>
      </c>
      <c r="V50">
        <f>$L50*IDs!E$2</f>
        <v>106855.41710797825</v>
      </c>
      <c r="W50">
        <f>$M50*IDs!B$2</f>
        <v>1398812.2839213773</v>
      </c>
      <c r="X50">
        <f>$M50*IDs!C$2</f>
        <v>1195035.316974462</v>
      </c>
      <c r="Y50">
        <f>$M50*IDs!D$2</f>
        <v>789483.18781153962</v>
      </c>
      <c r="Z50">
        <f>$M50*IDs!E$2</f>
        <v>393144.10643885541</v>
      </c>
      <c r="AB50">
        <v>2071</v>
      </c>
      <c r="AC50">
        <f>O50*IDs!$B$18</f>
        <v>17003.864342913206</v>
      </c>
      <c r="AD50">
        <f>P50*IDs!$B$18</f>
        <v>14526.76577722002</v>
      </c>
      <c r="AE50">
        <f>Q50*IDs!$B$18</f>
        <v>9596.902444211466</v>
      </c>
      <c r="AF50">
        <f>R50*IDs!$B$18</f>
        <v>4779.0322761262432</v>
      </c>
      <c r="AG50">
        <f>S50*IDs!$B$18</f>
        <v>251888.60339939984</v>
      </c>
      <c r="AH50">
        <f>T50*IDs!$B$18</f>
        <v>215193.83298651065</v>
      </c>
      <c r="AI50">
        <f>U50*IDs!$B$18</f>
        <v>142164.76354330627</v>
      </c>
      <c r="AJ50">
        <f>V50*IDs!$B$18</f>
        <v>70794.717092400344</v>
      </c>
      <c r="AK50">
        <f>W50*IDs!$B$18</f>
        <v>926752.45285430108</v>
      </c>
      <c r="AL50">
        <f>X50*IDs!$B$18</f>
        <v>791744.48493465548</v>
      </c>
      <c r="AM50">
        <f>Y50*IDs!$B$18</f>
        <v>523054.80099194008</v>
      </c>
      <c r="AN50">
        <f>Z50*IDs!$B$18</f>
        <v>260469.02015045533</v>
      </c>
      <c r="AO50">
        <v>2071</v>
      </c>
      <c r="AP50">
        <f>O50*IDs!$C$18</f>
        <v>22571.408109111118</v>
      </c>
      <c r="AQ50">
        <f>P50*IDs!$C$18</f>
        <v>19283.237754114296</v>
      </c>
      <c r="AR50">
        <f>Q50*IDs!$C$18</f>
        <v>12739.198412971524</v>
      </c>
      <c r="AS50">
        <f>R50*IDs!$C$18</f>
        <v>6343.8219510388535</v>
      </c>
      <c r="AT50">
        <f>S50*IDs!$C$18</f>
        <v>334364.02165437507</v>
      </c>
      <c r="AU50">
        <f>T50*IDs!$C$18</f>
        <v>285654.35061982268</v>
      </c>
      <c r="AV50">
        <f>U50*IDs!$C$18</f>
        <v>188713.50840955286</v>
      </c>
      <c r="AW50">
        <f>V50*IDs!$C$18</f>
        <v>93974.900013102801</v>
      </c>
      <c r="AX50">
        <f>W50*IDs!$C$18</f>
        <v>1230197.2897244585</v>
      </c>
      <c r="AY50">
        <f>X50*IDs!$C$18</f>
        <v>1050983.9132565293</v>
      </c>
      <c r="AZ50">
        <f>Y50*IDs!$C$18</f>
        <v>694317.66441605752</v>
      </c>
      <c r="BA50">
        <f>Z50*IDs!$C$18</f>
        <v>345753.90834886901</v>
      </c>
      <c r="BC50">
        <v>2071</v>
      </c>
      <c r="BD50">
        <f t="shared" si="3"/>
        <v>62.977275344122987</v>
      </c>
      <c r="BE50">
        <f t="shared" si="4"/>
        <v>4556.2862582387352</v>
      </c>
      <c r="BF50">
        <f t="shared" si="5"/>
        <v>17.700119541208309</v>
      </c>
      <c r="BG50">
        <f t="shared" si="6"/>
        <v>3892.5330120612193</v>
      </c>
    </row>
    <row r="51" spans="1:59" x14ac:dyDescent="0.2">
      <c r="A51">
        <v>2072</v>
      </c>
      <c r="B51">
        <v>503982</v>
      </c>
      <c r="C51">
        <v>292546.84000000003</v>
      </c>
      <c r="D51">
        <v>446952.84</v>
      </c>
      <c r="E51">
        <v>1291455.8</v>
      </c>
      <c r="F51">
        <v>2862730.2</v>
      </c>
      <c r="G51">
        <v>52728.406000000003</v>
      </c>
      <c r="H51">
        <v>169291.84</v>
      </c>
      <c r="I51">
        <v>585487.06000000006</v>
      </c>
      <c r="J51">
        <v>925629.8</v>
      </c>
      <c r="K51">
        <f t="shared" si="0"/>
        <v>52728.406000000003</v>
      </c>
      <c r="L51">
        <f t="shared" si="1"/>
        <v>792311.64288888907</v>
      </c>
      <c r="M51">
        <f t="shared" si="2"/>
        <v>2862730.2</v>
      </c>
      <c r="N51">
        <v>2072</v>
      </c>
      <c r="O51">
        <f>$K51*IDs!B$2</f>
        <v>25350.79247475517</v>
      </c>
      <c r="P51">
        <f>$K51*IDs!C$2</f>
        <v>21657.725392355536</v>
      </c>
      <c r="Q51">
        <f>$K51*IDs!D$2</f>
        <v>14307.87010277887</v>
      </c>
      <c r="R51">
        <f>$K51*IDs!E$2</f>
        <v>7124.9836518912552</v>
      </c>
      <c r="S51">
        <f>$L51*IDs!B$2</f>
        <v>380928.03401279671</v>
      </c>
      <c r="T51">
        <f>$L51*IDs!C$2</f>
        <v>325434.98445323046</v>
      </c>
      <c r="U51">
        <f>$L51*IDs!D$2</f>
        <v>214994.02176833383</v>
      </c>
      <c r="V51">
        <f>$L51*IDs!E$2</f>
        <v>107061.97913106717</v>
      </c>
      <c r="W51">
        <f>$M51*IDs!B$2</f>
        <v>1376345.0238077436</v>
      </c>
      <c r="X51">
        <f>$M51*IDs!C$2</f>
        <v>1175841.0550852427</v>
      </c>
      <c r="Y51">
        <f>$M51*IDs!D$2</f>
        <v>776802.77004584915</v>
      </c>
      <c r="Z51">
        <f>$M51*IDs!E$2</f>
        <v>386829.5558711823</v>
      </c>
      <c r="AB51">
        <v>2072</v>
      </c>
      <c r="AC51">
        <f>O51*IDs!$B$18</f>
        <v>16795.61251915645</v>
      </c>
      <c r="AD51">
        <f>P51*IDs!$B$18</f>
        <v>14348.851780414105</v>
      </c>
      <c r="AE51">
        <f>Q51*IDs!$B$18</f>
        <v>9479.3660774116652</v>
      </c>
      <c r="AF51">
        <f>R51*IDs!$B$18</f>
        <v>4720.5019228356696</v>
      </c>
      <c r="AG51">
        <f>S51*IDs!$B$18</f>
        <v>252375.52882554499</v>
      </c>
      <c r="AH51">
        <f>T51*IDs!$B$18</f>
        <v>215609.82381506203</v>
      </c>
      <c r="AI51">
        <f>U51*IDs!$B$18</f>
        <v>142439.58200327997</v>
      </c>
      <c r="AJ51">
        <f>V51*IDs!$B$18</f>
        <v>70931.57023829034</v>
      </c>
      <c r="AK51">
        <f>W51*IDs!$B$18</f>
        <v>911867.26156840869</v>
      </c>
      <c r="AL51">
        <f>X51*IDs!$B$18</f>
        <v>779027.74696271354</v>
      </c>
      <c r="AM51">
        <f>Y51*IDs!$B$18</f>
        <v>514653.66782872047</v>
      </c>
      <c r="AN51">
        <f>Z51*IDs!$B$18</f>
        <v>256285.45292379486</v>
      </c>
      <c r="AO51">
        <v>2072</v>
      </c>
      <c r="AP51">
        <f>O51*IDs!$C$18</f>
        <v>22294.968776928399</v>
      </c>
      <c r="AQ51">
        <f>P51*IDs!$C$18</f>
        <v>19047.069707295977</v>
      </c>
      <c r="AR51">
        <f>Q51*IDs!$C$18</f>
        <v>12583.177331575036</v>
      </c>
      <c r="AS51">
        <f>R51*IDs!$C$18</f>
        <v>6266.1271127215505</v>
      </c>
      <c r="AT51">
        <f>S51*IDs!$C$18</f>
        <v>335010.38016974431</v>
      </c>
      <c r="AU51">
        <f>T51*IDs!$C$18</f>
        <v>286206.54855386424</v>
      </c>
      <c r="AV51">
        <f>U51*IDs!$C$18</f>
        <v>189078.31016819365</v>
      </c>
      <c r="AW51">
        <f>V51*IDs!$C$18</f>
        <v>94156.562730741804</v>
      </c>
      <c r="AX51">
        <f>W51*IDs!$C$18</f>
        <v>1210438.2678621083</v>
      </c>
      <c r="AY51">
        <f>X51*IDs!$C$18</f>
        <v>1034103.3573550727</v>
      </c>
      <c r="AZ51">
        <f>Y51*IDs!$C$18</f>
        <v>683165.76380206272</v>
      </c>
      <c r="BA51">
        <f>Z51*IDs!$C$18</f>
        <v>340200.52346408478</v>
      </c>
      <c r="BC51">
        <v>2072</v>
      </c>
      <c r="BD51">
        <f t="shared" si="3"/>
        <v>62.205972293172039</v>
      </c>
      <c r="BE51">
        <f t="shared" si="4"/>
        <v>4483.104695785586</v>
      </c>
      <c r="BF51">
        <f t="shared" si="5"/>
        <v>17.483340454946923</v>
      </c>
      <c r="BG51">
        <f t="shared" si="6"/>
        <v>3830.0124346484176</v>
      </c>
    </row>
    <row r="52" spans="1:59" x14ac:dyDescent="0.2">
      <c r="A52">
        <v>2073</v>
      </c>
      <c r="B52">
        <v>577625.30000000005</v>
      </c>
      <c r="C52">
        <v>296457.90000000002</v>
      </c>
      <c r="D52">
        <v>466841.3</v>
      </c>
      <c r="E52">
        <v>1338887.8999999999</v>
      </c>
      <c r="F52">
        <v>2812585</v>
      </c>
      <c r="G52">
        <v>54633.605000000003</v>
      </c>
      <c r="H52">
        <v>181016.16</v>
      </c>
      <c r="I52">
        <v>583704</v>
      </c>
      <c r="J52">
        <v>844390.94</v>
      </c>
      <c r="K52">
        <f t="shared" si="0"/>
        <v>54633.605000000003</v>
      </c>
      <c r="L52">
        <f t="shared" si="1"/>
        <v>795126.90055555559</v>
      </c>
      <c r="M52">
        <f t="shared" si="2"/>
        <v>2812585</v>
      </c>
      <c r="N52">
        <v>2073</v>
      </c>
      <c r="O52">
        <f>$K52*IDs!B$2</f>
        <v>26266.775113640768</v>
      </c>
      <c r="P52">
        <f>$K52*IDs!C$2</f>
        <v>22440.268994371316</v>
      </c>
      <c r="Q52">
        <f>$K52*IDs!D$2</f>
        <v>14824.846470544362</v>
      </c>
      <c r="R52">
        <f>$K52*IDs!E$2</f>
        <v>7382.4257548935648</v>
      </c>
      <c r="S52">
        <f>$L52*IDs!B$2</f>
        <v>382281.55516552465</v>
      </c>
      <c r="T52">
        <f>$L52*IDs!C$2</f>
        <v>326591.32658603432</v>
      </c>
      <c r="U52">
        <f>$L52*IDs!D$2</f>
        <v>215757.94285103292</v>
      </c>
      <c r="V52">
        <f>$L52*IDs!E$2</f>
        <v>107442.39390884104</v>
      </c>
      <c r="W52">
        <f>$M52*IDs!B$2</f>
        <v>1352236.1865558627</v>
      </c>
      <c r="X52">
        <f>$M52*IDs!C$2</f>
        <v>1155244.3586604588</v>
      </c>
      <c r="Y52">
        <f>$M52*IDs!D$2</f>
        <v>763195.85373061162</v>
      </c>
      <c r="Z52">
        <f>$M52*IDs!E$2</f>
        <v>380053.63076127437</v>
      </c>
      <c r="AB52">
        <v>2073</v>
      </c>
      <c r="AC52">
        <f>O52*IDs!$B$18</f>
        <v>17402.476761854861</v>
      </c>
      <c r="AD52">
        <f>P52*IDs!$B$18</f>
        <v>14867.308910773652</v>
      </c>
      <c r="AE52">
        <f>Q52*IDs!$B$18</f>
        <v>9821.8774510973908</v>
      </c>
      <c r="AF52">
        <f>R52*IDs!$B$18</f>
        <v>4891.0645516942895</v>
      </c>
      <c r="AG52">
        <f>S52*IDs!$B$18</f>
        <v>253272.27463103959</v>
      </c>
      <c r="AH52">
        <f>T52*IDs!$B$18</f>
        <v>216375.93297798026</v>
      </c>
      <c r="AI52">
        <f>U52*IDs!$B$18</f>
        <v>142945.70119119118</v>
      </c>
      <c r="AJ52">
        <f>V52*IDs!$B$18</f>
        <v>71183.605720432111</v>
      </c>
      <c r="AK52">
        <f>W52*IDs!$B$18</f>
        <v>895894.47929056769</v>
      </c>
      <c r="AL52">
        <f>X52*IDs!$B$18</f>
        <v>765381.85669439728</v>
      </c>
      <c r="AM52">
        <f>Y52*IDs!$B$18</f>
        <v>505638.70333643095</v>
      </c>
      <c r="AN52">
        <f>Z52*IDs!$B$18</f>
        <v>251796.21209559724</v>
      </c>
      <c r="AO52">
        <v>2073</v>
      </c>
      <c r="AP52">
        <f>O52*IDs!$C$18</f>
        <v>23100.537453114728</v>
      </c>
      <c r="AQ52">
        <f>P52*IDs!$C$18</f>
        <v>19735.284294311386</v>
      </c>
      <c r="AR52">
        <f>Q52*IDs!$C$18</f>
        <v>13037.836569120343</v>
      </c>
      <c r="AS52">
        <f>R52*IDs!$C$18</f>
        <v>6492.5367468195354</v>
      </c>
      <c r="AT52">
        <f>S52*IDs!$C$18</f>
        <v>336200.74579121481</v>
      </c>
      <c r="AU52">
        <f>T52*IDs!$C$18</f>
        <v>287223.50341916014</v>
      </c>
      <c r="AV52">
        <f>U52*IDs!$C$18</f>
        <v>189750.14702314694</v>
      </c>
      <c r="AW52">
        <f>V52*IDs!$C$18</f>
        <v>94491.121723372766</v>
      </c>
      <c r="AX52">
        <f>W52*IDs!$C$18</f>
        <v>1189235.5471063768</v>
      </c>
      <c r="AY52">
        <f>X52*IDs!$C$18</f>
        <v>1015989.4185440587</v>
      </c>
      <c r="AZ52">
        <f>Y52*IDs!$C$18</f>
        <v>671199.04620534077</v>
      </c>
      <c r="BA52">
        <f>Z52*IDs!$C$18</f>
        <v>334241.37883731857</v>
      </c>
      <c r="BC52">
        <v>2073</v>
      </c>
      <c r="BD52">
        <f t="shared" si="3"/>
        <v>64.453617636499487</v>
      </c>
      <c r="BE52">
        <f t="shared" si="4"/>
        <v>4404.5761003939888</v>
      </c>
      <c r="BF52">
        <f t="shared" si="5"/>
        <v>18.115053895164035</v>
      </c>
      <c r="BG52">
        <f t="shared" si="6"/>
        <v>3762.9237723854026</v>
      </c>
    </row>
    <row r="53" spans="1:59" x14ac:dyDescent="0.2">
      <c r="A53">
        <v>2074</v>
      </c>
      <c r="B53">
        <v>524530.1</v>
      </c>
      <c r="C53">
        <v>288494.34000000003</v>
      </c>
      <c r="D53">
        <v>467557.47</v>
      </c>
      <c r="E53">
        <v>1399961.5</v>
      </c>
      <c r="F53">
        <v>2820538.2</v>
      </c>
      <c r="G53">
        <v>53885.48</v>
      </c>
      <c r="H53">
        <v>174624.97</v>
      </c>
      <c r="I53">
        <v>601432.4</v>
      </c>
      <c r="J53">
        <v>771562</v>
      </c>
      <c r="K53">
        <f t="shared" si="0"/>
        <v>53885.48</v>
      </c>
      <c r="L53">
        <f t="shared" si="1"/>
        <v>789176.27333333343</v>
      </c>
      <c r="M53">
        <f t="shared" si="2"/>
        <v>2820538.2</v>
      </c>
      <c r="N53">
        <v>2074</v>
      </c>
      <c r="O53">
        <f>$K53*IDs!B$2</f>
        <v>25907.091158465329</v>
      </c>
      <c r="P53">
        <f>$K53*IDs!C$2</f>
        <v>22132.983281824723</v>
      </c>
      <c r="Q53">
        <f>$K53*IDs!D$2</f>
        <v>14621.842508682867</v>
      </c>
      <c r="R53">
        <f>$K53*IDs!E$2</f>
        <v>7281.3345443120961</v>
      </c>
      <c r="S53">
        <f>$L53*IDs!B$2</f>
        <v>379420.60928741138</v>
      </c>
      <c r="T53">
        <f>$L53*IDs!C$2</f>
        <v>324147.15919946163</v>
      </c>
      <c r="U53">
        <f>$L53*IDs!D$2</f>
        <v>214143.23822056077</v>
      </c>
      <c r="V53">
        <f>$L53*IDs!E$2</f>
        <v>106638.30888345961</v>
      </c>
      <c r="W53">
        <f>$M53*IDs!B$2</f>
        <v>1356059.930492105</v>
      </c>
      <c r="X53">
        <f>$M53*IDs!C$2</f>
        <v>1158511.0650651716</v>
      </c>
      <c r="Y53">
        <f>$M53*IDs!D$2</f>
        <v>765353.957135092</v>
      </c>
      <c r="Z53">
        <f>$M53*IDs!E$2</f>
        <v>381128.31562810356</v>
      </c>
      <c r="AB53">
        <v>2074</v>
      </c>
      <c r="AC53">
        <f>O53*IDs!$B$18</f>
        <v>17164.176032341173</v>
      </c>
      <c r="AD53">
        <f>P53*IDs!$B$18</f>
        <v>14663.72348969678</v>
      </c>
      <c r="AE53">
        <f>Q53*IDs!$B$18</f>
        <v>9687.3816207727705</v>
      </c>
      <c r="AF53">
        <f>R53*IDs!$B$18</f>
        <v>4824.0887834334126</v>
      </c>
      <c r="AG53">
        <f>S53*IDs!$B$18</f>
        <v>251376.81757757987</v>
      </c>
      <c r="AH53">
        <f>T53*IDs!$B$18</f>
        <v>214756.60338906449</v>
      </c>
      <c r="AI53">
        <f>U53*IDs!$B$18</f>
        <v>141875.91399091709</v>
      </c>
      <c r="AJ53">
        <f>V53*IDs!$B$18</f>
        <v>70650.876791653602</v>
      </c>
      <c r="AK53">
        <f>W53*IDs!$B$18</f>
        <v>898427.81711775996</v>
      </c>
      <c r="AL53">
        <f>X53*IDs!$B$18</f>
        <v>767546.14150095859</v>
      </c>
      <c r="AM53">
        <f>Y53*IDs!$B$18</f>
        <v>507068.50749714981</v>
      </c>
      <c r="AN53">
        <f>Z53*IDs!$B$18</f>
        <v>252508.22102476339</v>
      </c>
      <c r="AO53">
        <v>2074</v>
      </c>
      <c r="AP53">
        <f>O53*IDs!$C$18</f>
        <v>22784.210357692205</v>
      </c>
      <c r="AQ53">
        <f>P53*IDs!$C$18</f>
        <v>19465.03927638365</v>
      </c>
      <c r="AR53">
        <f>Q53*IDs!$C$18</f>
        <v>12859.303018510362</v>
      </c>
      <c r="AS53">
        <f>R53*IDs!$C$18</f>
        <v>6403.6312269711862</v>
      </c>
      <c r="AT53">
        <f>S53*IDs!$C$18</f>
        <v>333684.66275008162</v>
      </c>
      <c r="AU53">
        <f>T53*IDs!$C$18</f>
        <v>285073.95974617678</v>
      </c>
      <c r="AV53">
        <f>U53*IDs!$C$18</f>
        <v>188330.08138392927</v>
      </c>
      <c r="AW53">
        <f>V53*IDs!$C$18</f>
        <v>93783.962349450754</v>
      </c>
      <c r="AX53">
        <f>W53*IDs!$C$18</f>
        <v>1192598.3710399633</v>
      </c>
      <c r="AY53">
        <f>X53*IDs!$C$18</f>
        <v>1018862.3511109198</v>
      </c>
      <c r="AZ53">
        <f>Y53*IDs!$C$18</f>
        <v>673097.00849066919</v>
      </c>
      <c r="BA53">
        <f>Z53*IDs!$C$18</f>
        <v>335186.51952966</v>
      </c>
      <c r="BC53">
        <v>2074</v>
      </c>
      <c r="BD53">
        <f t="shared" si="3"/>
        <v>63.571022342004341</v>
      </c>
      <c r="BE53">
        <f t="shared" si="4"/>
        <v>4417.0310038517164</v>
      </c>
      <c r="BF53">
        <f t="shared" si="5"/>
        <v>17.866995494197823</v>
      </c>
      <c r="BG53">
        <f t="shared" si="6"/>
        <v>3773.5642633737771</v>
      </c>
    </row>
    <row r="54" spans="1:59" x14ac:dyDescent="0.2">
      <c r="A54">
        <v>2075</v>
      </c>
      <c r="B54">
        <v>525004.19999999995</v>
      </c>
      <c r="C54">
        <v>294057.2</v>
      </c>
      <c r="D54">
        <v>454127.03</v>
      </c>
      <c r="E54">
        <v>1520496</v>
      </c>
      <c r="F54">
        <v>2804636</v>
      </c>
      <c r="G54">
        <v>55712.343999999997</v>
      </c>
      <c r="H54">
        <v>150745.64000000001</v>
      </c>
      <c r="I54">
        <v>558558</v>
      </c>
      <c r="J54">
        <v>788747.1</v>
      </c>
      <c r="K54">
        <f t="shared" si="0"/>
        <v>55712.343999999997</v>
      </c>
      <c r="L54">
        <f t="shared" si="1"/>
        <v>794675.94599999988</v>
      </c>
      <c r="M54">
        <f t="shared" si="2"/>
        <v>2804636</v>
      </c>
      <c r="N54">
        <v>2075</v>
      </c>
      <c r="O54">
        <f>$K54*IDs!B$2</f>
        <v>26785.411852316782</v>
      </c>
      <c r="P54">
        <f>$K54*IDs!C$2</f>
        <v>22883.351476933447</v>
      </c>
      <c r="Q54">
        <f>$K54*IDs!D$2</f>
        <v>15117.562648742532</v>
      </c>
      <c r="R54">
        <f>$K54*IDs!E$2</f>
        <v>7528.1915445830437</v>
      </c>
      <c r="S54">
        <f>$L54*IDs!B$2</f>
        <v>382064.74498253828</v>
      </c>
      <c r="T54">
        <f>$L54*IDs!C$2</f>
        <v>326406.10099949455</v>
      </c>
      <c r="U54">
        <f>$L54*IDs!D$2</f>
        <v>215635.57618584018</v>
      </c>
      <c r="V54">
        <f>$L54*IDs!E$2</f>
        <v>107381.45818026847</v>
      </c>
      <c r="W54">
        <f>$M54*IDs!B$2</f>
        <v>1348414.4618979653</v>
      </c>
      <c r="X54">
        <f>$M54*IDs!C$2</f>
        <v>1151979.3773685186</v>
      </c>
      <c r="Y54">
        <f>$M54*IDs!D$2</f>
        <v>761038.88999749615</v>
      </c>
      <c r="Z54">
        <f>$M54*IDs!E$2</f>
        <v>378979.51342404855</v>
      </c>
      <c r="AB54">
        <v>2075</v>
      </c>
      <c r="AC54">
        <f>O54*IDs!$B$18</f>
        <v>17746.088177934882</v>
      </c>
      <c r="AD54">
        <f>P54*IDs!$B$18</f>
        <v>15160.863508664435</v>
      </c>
      <c r="AE54">
        <f>Q54*IDs!$B$18</f>
        <v>10015.810146179827</v>
      </c>
      <c r="AF54">
        <f>R54*IDs!$B$18</f>
        <v>4987.6384842295874</v>
      </c>
      <c r="AG54">
        <f>S54*IDs!$B$18</f>
        <v>253128.63179118466</v>
      </c>
      <c r="AH54">
        <f>T54*IDs!$B$18</f>
        <v>216253.21582098198</v>
      </c>
      <c r="AI54">
        <f>U54*IDs!$B$18</f>
        <v>142864.62983628639</v>
      </c>
      <c r="AJ54">
        <f>V54*IDs!$B$18</f>
        <v>71143.234087604593</v>
      </c>
      <c r="AK54">
        <f>W54*IDs!$B$18</f>
        <v>893362.47929203231</v>
      </c>
      <c r="AL54">
        <f>X54*IDs!$B$18</f>
        <v>763218.71482353343</v>
      </c>
      <c r="AM54">
        <f>Y54*IDs!$B$18</f>
        <v>504209.65424002276</v>
      </c>
      <c r="AN54">
        <f>Z54*IDs!$B$18</f>
        <v>251084.57917074417</v>
      </c>
      <c r="AO54">
        <v>2075</v>
      </c>
      <c r="AP54">
        <f>O54*IDs!$C$18</f>
        <v>23556.656917895343</v>
      </c>
      <c r="AQ54">
        <f>P54*IDs!$C$18</f>
        <v>20124.956929759126</v>
      </c>
      <c r="AR54">
        <f>Q54*IDs!$C$18</f>
        <v>13295.26828688336</v>
      </c>
      <c r="AS54">
        <f>R54*IDs!$C$18</f>
        <v>6620.731702977514</v>
      </c>
      <c r="AT54">
        <f>S54*IDs!$C$18</f>
        <v>336010.0702427082</v>
      </c>
      <c r="AU54">
        <f>T54*IDs!$C$18</f>
        <v>287060.60521103884</v>
      </c>
      <c r="AV54">
        <f>U54*IDs!$C$18</f>
        <v>189642.53062486174</v>
      </c>
      <c r="AW54">
        <f>V54*IDs!$C$18</f>
        <v>94437.531281682328</v>
      </c>
      <c r="AX54">
        <f>W54*IDs!$C$18</f>
        <v>1185874.4990442032</v>
      </c>
      <c r="AY54">
        <f>X54*IDs!$C$18</f>
        <v>1013118.0031422108</v>
      </c>
      <c r="AZ54">
        <f>Y54*IDs!$C$18</f>
        <v>669302.08621362981</v>
      </c>
      <c r="BA54">
        <f>Z54*IDs!$C$18</f>
        <v>333296.73726368515</v>
      </c>
      <c r="BC54">
        <v>2075</v>
      </c>
      <c r="BD54">
        <f t="shared" si="3"/>
        <v>65.726252510869926</v>
      </c>
      <c r="BE54">
        <f t="shared" si="4"/>
        <v>4392.1277742377897</v>
      </c>
      <c r="BF54">
        <f t="shared" si="5"/>
        <v>18.47273512677625</v>
      </c>
      <c r="BG54">
        <f t="shared" si="6"/>
        <v>3752.2889005267066</v>
      </c>
    </row>
    <row r="55" spans="1:59" x14ac:dyDescent="0.2">
      <c r="A55">
        <v>2076</v>
      </c>
      <c r="B55">
        <v>489958.38</v>
      </c>
      <c r="C55">
        <v>279186.09999999998</v>
      </c>
      <c r="D55">
        <v>462975.44</v>
      </c>
      <c r="E55">
        <v>1500021.2</v>
      </c>
      <c r="F55">
        <v>2826631</v>
      </c>
      <c r="G55">
        <v>51353.98</v>
      </c>
      <c r="H55">
        <v>152626.07999999999</v>
      </c>
      <c r="I55">
        <v>545823.6</v>
      </c>
      <c r="J55">
        <v>826332.75</v>
      </c>
      <c r="K55">
        <f t="shared" si="0"/>
        <v>51353.98</v>
      </c>
      <c r="L55">
        <f t="shared" si="1"/>
        <v>792767.61444444442</v>
      </c>
      <c r="M55">
        <f t="shared" si="2"/>
        <v>2826631</v>
      </c>
      <c r="N55">
        <v>2076</v>
      </c>
      <c r="O55">
        <f>$K55*IDs!B$2</f>
        <v>24689.995175138189</v>
      </c>
      <c r="P55">
        <f>$K55*IDs!C$2</f>
        <v>21093.192095443173</v>
      </c>
      <c r="Q55">
        <f>$K55*IDs!D$2</f>
        <v>13934.919161043936</v>
      </c>
      <c r="R55">
        <f>$K55*IDs!E$2</f>
        <v>6939.262832249291</v>
      </c>
      <c r="S55">
        <f>$L55*IDs!B$2</f>
        <v>381147.25627184386</v>
      </c>
      <c r="T55">
        <f>$L55*IDs!C$2</f>
        <v>325622.27072805056</v>
      </c>
      <c r="U55">
        <f>$L55*IDs!D$2</f>
        <v>215117.74979810676</v>
      </c>
      <c r="V55">
        <f>$L55*IDs!E$2</f>
        <v>107123.59278726339</v>
      </c>
      <c r="W55">
        <f>$M55*IDs!B$2</f>
        <v>1358989.2302776929</v>
      </c>
      <c r="X55">
        <f>$M55*IDs!C$2</f>
        <v>1161013.6286600304</v>
      </c>
      <c r="Y55">
        <f>$M55*IDs!D$2</f>
        <v>767007.24039501476</v>
      </c>
      <c r="Z55">
        <f>$M55*IDs!E$2</f>
        <v>381951.61190590571</v>
      </c>
      <c r="AB55">
        <v>2076</v>
      </c>
      <c r="AC55">
        <f>O55*IDs!$B$18</f>
        <v>16357.815735914906</v>
      </c>
      <c r="AD55">
        <f>P55*IDs!$B$18</f>
        <v>13974.832604542422</v>
      </c>
      <c r="AE55">
        <f>Q55*IDs!$B$18</f>
        <v>9232.2755964228672</v>
      </c>
      <c r="AF55">
        <f>R55*IDs!$B$18</f>
        <v>4597.4566599882528</v>
      </c>
      <c r="AG55">
        <f>S55*IDs!$B$18</f>
        <v>252520.76973358353</v>
      </c>
      <c r="AH55">
        <f>T55*IDs!$B$18</f>
        <v>215733.90623596334</v>
      </c>
      <c r="AI55">
        <f>U55*IDs!$B$18</f>
        <v>142521.55530048141</v>
      </c>
      <c r="AJ55">
        <f>V55*IDs!$B$18</f>
        <v>70972.391017222224</v>
      </c>
      <c r="AK55">
        <f>W55*IDs!$B$18</f>
        <v>900368.56055606378</v>
      </c>
      <c r="AL55">
        <f>X55*IDs!$B$18</f>
        <v>769204.16021913686</v>
      </c>
      <c r="AM55">
        <f>Y55*IDs!$B$18</f>
        <v>508163.85412371863</v>
      </c>
      <c r="AN55">
        <f>Z55*IDs!$B$18</f>
        <v>253053.67794821851</v>
      </c>
      <c r="AO55">
        <v>2076</v>
      </c>
      <c r="AP55">
        <f>O55*IDs!$C$18</f>
        <v>21713.82500489405</v>
      </c>
      <c r="AQ55">
        <f>P55*IDs!$C$18</f>
        <v>18550.586126329774</v>
      </c>
      <c r="AR55">
        <f>Q55*IDs!$C$18</f>
        <v>12255.182472653501</v>
      </c>
      <c r="AS55">
        <f>R55*IDs!$C$18</f>
        <v>6102.7933676614512</v>
      </c>
      <c r="AT55">
        <f>S55*IDs!$C$18</f>
        <v>335203.17703893612</v>
      </c>
      <c r="AU55">
        <f>T55*IDs!$C$18</f>
        <v>286371.2590517163</v>
      </c>
      <c r="AV55">
        <f>U55*IDs!$C$18</f>
        <v>189187.12383006891</v>
      </c>
      <c r="AW55">
        <f>V55*IDs!$C$18</f>
        <v>94210.749381612593</v>
      </c>
      <c r="AX55">
        <f>W55*IDs!$C$18</f>
        <v>1195174.5685029414</v>
      </c>
      <c r="AY55">
        <f>X55*IDs!$C$18</f>
        <v>1021063.2518230068</v>
      </c>
      <c r="AZ55">
        <f>Y55*IDs!$C$18</f>
        <v>674551.00243173051</v>
      </c>
      <c r="BA55">
        <f>Z55*IDs!$C$18</f>
        <v>335910.57440195006</v>
      </c>
      <c r="BC55">
        <v>2076</v>
      </c>
      <c r="BD55">
        <f t="shared" si="3"/>
        <v>60.584502725610761</v>
      </c>
      <c r="BE55">
        <f t="shared" si="4"/>
        <v>4426.5724759368204</v>
      </c>
      <c r="BF55">
        <f t="shared" si="5"/>
        <v>17.027617259215752</v>
      </c>
      <c r="BG55">
        <f t="shared" si="6"/>
        <v>3781.7157474926175</v>
      </c>
    </row>
    <row r="56" spans="1:59" x14ac:dyDescent="0.2">
      <c r="A56">
        <v>2077</v>
      </c>
      <c r="B56">
        <v>571007.75</v>
      </c>
      <c r="C56">
        <v>280660.03000000003</v>
      </c>
      <c r="D56">
        <v>455537.03</v>
      </c>
      <c r="E56">
        <v>1519460.6</v>
      </c>
      <c r="F56">
        <v>2798985.2</v>
      </c>
      <c r="G56">
        <v>53829.332000000002</v>
      </c>
      <c r="H56">
        <v>149731.97</v>
      </c>
      <c r="I56">
        <v>697780.9</v>
      </c>
      <c r="J56">
        <v>723184.2</v>
      </c>
      <c r="K56">
        <f t="shared" si="0"/>
        <v>53829.332000000002</v>
      </c>
      <c r="L56">
        <f t="shared" si="1"/>
        <v>805575.22355555568</v>
      </c>
      <c r="M56">
        <f t="shared" si="2"/>
        <v>2798985.2</v>
      </c>
      <c r="N56">
        <v>2077</v>
      </c>
      <c r="O56">
        <f>$K56*IDs!B$2</f>
        <v>25880.096291678106</v>
      </c>
      <c r="P56">
        <f>$K56*IDs!C$2</f>
        <v>22109.92098850734</v>
      </c>
      <c r="Q56">
        <f>$K56*IDs!D$2</f>
        <v>14606.606730636953</v>
      </c>
      <c r="R56">
        <f>$K56*IDs!E$2</f>
        <v>7273.7474842730271</v>
      </c>
      <c r="S56">
        <f>$L56*IDs!B$2</f>
        <v>387304.90573072498</v>
      </c>
      <c r="T56">
        <f>$L56*IDs!C$2</f>
        <v>330882.88264681556</v>
      </c>
      <c r="U56">
        <f>$L56*IDs!D$2</f>
        <v>218593.09869238109</v>
      </c>
      <c r="V56">
        <f>$L56*IDs!E$2</f>
        <v>108854.23500573823</v>
      </c>
      <c r="W56">
        <f>$M56*IDs!B$2</f>
        <v>1345697.6671191445</v>
      </c>
      <c r="X56">
        <f>$M56*IDs!C$2</f>
        <v>1149658.3613558761</v>
      </c>
      <c r="Y56">
        <f>$M56*IDs!D$2</f>
        <v>759505.54358120624</v>
      </c>
      <c r="Z56">
        <f>$M56*IDs!E$2</f>
        <v>378215.94288068515</v>
      </c>
      <c r="AB56">
        <v>2077</v>
      </c>
      <c r="AC56">
        <f>O56*IDs!$B$18</f>
        <v>17146.29117438196</v>
      </c>
      <c r="AD56">
        <f>P56*IDs!$B$18</f>
        <v>14648.444072189512</v>
      </c>
      <c r="AE56">
        <f>Q56*IDs!$B$18</f>
        <v>9677.2874896034264</v>
      </c>
      <c r="AF56">
        <f>R56*IDs!$B$18</f>
        <v>4819.0621429170387</v>
      </c>
      <c r="AG56">
        <f>S56*IDs!$B$18</f>
        <v>256600.3855658361</v>
      </c>
      <c r="AH56">
        <f>T56*IDs!$B$18</f>
        <v>219219.20948591968</v>
      </c>
      <c r="AI56">
        <f>U56*IDs!$B$18</f>
        <v>144824.07162044407</v>
      </c>
      <c r="AJ56">
        <f>V56*IDs!$B$18</f>
        <v>72118.990128068268</v>
      </c>
      <c r="AK56">
        <f>W56*IDs!$B$18</f>
        <v>891562.52639333764</v>
      </c>
      <c r="AL56">
        <f>X56*IDs!$B$18</f>
        <v>761680.97648111591</v>
      </c>
      <c r="AM56">
        <f>Y56*IDs!$B$18</f>
        <v>503193.76914328313</v>
      </c>
      <c r="AN56">
        <f>Z56*IDs!$B$18</f>
        <v>250578.69222499506</v>
      </c>
      <c r="AO56">
        <v>2077</v>
      </c>
      <c r="AP56">
        <f>O56*IDs!$C$18</f>
        <v>22760.469493860914</v>
      </c>
      <c r="AQ56">
        <f>P56*IDs!$C$18</f>
        <v>19444.756947539398</v>
      </c>
      <c r="AR56">
        <f>Q56*IDs!$C$18</f>
        <v>12845.903784692953</v>
      </c>
      <c r="AS56">
        <f>R56*IDs!$C$18</f>
        <v>6396.9587228730134</v>
      </c>
      <c r="AT56">
        <f>S56*IDs!$C$18</f>
        <v>340618.57391703111</v>
      </c>
      <c r="AU56">
        <f>T56*IDs!$C$18</f>
        <v>290997.74868091423</v>
      </c>
      <c r="AV56">
        <f>U56*IDs!$C$18</f>
        <v>192243.54879839832</v>
      </c>
      <c r="AW56">
        <f>V56*IDs!$C$18</f>
        <v>95732.777312824357</v>
      </c>
      <c r="AX56">
        <f>W56*IDs!$C$18</f>
        <v>1183485.1909061067</v>
      </c>
      <c r="AY56">
        <f>X56*IDs!$C$18</f>
        <v>1011076.7659862463</v>
      </c>
      <c r="AZ56">
        <f>Y56*IDs!$C$18</f>
        <v>667953.5717437393</v>
      </c>
      <c r="BA56">
        <f>Z56*IDs!$C$18</f>
        <v>332625.20869351429</v>
      </c>
      <c r="BC56">
        <v>2077</v>
      </c>
      <c r="BD56">
        <f t="shared" si="3"/>
        <v>63.504782127340597</v>
      </c>
      <c r="BE56">
        <f t="shared" si="4"/>
        <v>4383.2784848374322</v>
      </c>
      <c r="BF56">
        <f t="shared" si="5"/>
        <v>17.848378307100145</v>
      </c>
      <c r="BG56">
        <f t="shared" si="6"/>
        <v>3744.7287629120233</v>
      </c>
    </row>
    <row r="57" spans="1:59" x14ac:dyDescent="0.2">
      <c r="A57">
        <v>2078</v>
      </c>
      <c r="B57">
        <v>500606.47</v>
      </c>
      <c r="C57">
        <v>298693.53000000003</v>
      </c>
      <c r="D57">
        <v>447042.78</v>
      </c>
      <c r="E57">
        <v>1798789.6</v>
      </c>
      <c r="F57">
        <v>2925430</v>
      </c>
      <c r="G57">
        <v>68295.733999999997</v>
      </c>
      <c r="H57">
        <v>144335.06</v>
      </c>
      <c r="I57">
        <v>578258.75</v>
      </c>
      <c r="J57">
        <v>971197.6</v>
      </c>
      <c r="K57">
        <f t="shared" si="0"/>
        <v>68295.733999999997</v>
      </c>
      <c r="L57">
        <f t="shared" si="1"/>
        <v>859183.28044444439</v>
      </c>
      <c r="M57">
        <f t="shared" si="2"/>
        <v>2925430</v>
      </c>
      <c r="N57">
        <v>2078</v>
      </c>
      <c r="O57">
        <f>$K57*IDs!B$2</f>
        <v>32835.261121777141</v>
      </c>
      <c r="P57">
        <f>$K57*IDs!C$2</f>
        <v>28051.867383234745</v>
      </c>
      <c r="Q57">
        <f>$K57*IDs!D$2</f>
        <v>18532.069614354325</v>
      </c>
      <c r="R57">
        <f>$K57*IDs!E$2</f>
        <v>9228.5359099213765</v>
      </c>
      <c r="S57">
        <f>$L57*IDs!B$2</f>
        <v>413078.61725094594</v>
      </c>
      <c r="T57">
        <f>$L57*IDs!C$2</f>
        <v>352901.91684476426</v>
      </c>
      <c r="U57">
        <f>$L57*IDs!D$2</f>
        <v>233139.66234971219</v>
      </c>
      <c r="V57">
        <f>$L57*IDs!E$2</f>
        <v>116098.08244810143</v>
      </c>
      <c r="W57">
        <f>$M57*IDs!B$2</f>
        <v>1406489.8686568113</v>
      </c>
      <c r="X57">
        <f>$M57*IDs!C$2</f>
        <v>1201594.4421790154</v>
      </c>
      <c r="Y57">
        <f>$M57*IDs!D$2</f>
        <v>793816.38115084276</v>
      </c>
      <c r="Z57">
        <f>$M57*IDs!E$2</f>
        <v>395301.93506612419</v>
      </c>
      <c r="AB57">
        <v>2078</v>
      </c>
      <c r="AC57">
        <f>O57*IDs!$B$18</f>
        <v>21754.283354884246</v>
      </c>
      <c r="AD57">
        <f>P57*IDs!$B$18</f>
        <v>18585.150561930281</v>
      </c>
      <c r="AE57">
        <f>Q57*IDs!$B$18</f>
        <v>12278.016978391694</v>
      </c>
      <c r="AF57">
        <f>R57*IDs!$B$18</f>
        <v>6114.1644158268964</v>
      </c>
      <c r="AG57">
        <f>S57*IDs!$B$18</f>
        <v>273676.19383909722</v>
      </c>
      <c r="AH57">
        <f>T57*IDs!$B$18</f>
        <v>233807.43850491697</v>
      </c>
      <c r="AI57">
        <f>U57*IDs!$B$18</f>
        <v>154461.57888642297</v>
      </c>
      <c r="AJ57">
        <f>V57*IDs!$B$18</f>
        <v>76918.242652855057</v>
      </c>
      <c r="AK57">
        <f>W57*IDs!$B$18</f>
        <v>931839.06852628652</v>
      </c>
      <c r="AL57">
        <f>X57*IDs!$B$18</f>
        <v>796090.08973221807</v>
      </c>
      <c r="AM57">
        <f>Y57*IDs!$B$18</f>
        <v>525925.66336714989</v>
      </c>
      <c r="AN57">
        <f>Z57*IDs!$B$18</f>
        <v>261898.64226354865</v>
      </c>
      <c r="AO57">
        <v>2078</v>
      </c>
      <c r="AP57">
        <f>O57*IDs!$C$18</f>
        <v>28877.248007978986</v>
      </c>
      <c r="AQ57">
        <f>P57*IDs!$C$18</f>
        <v>24670.451942145643</v>
      </c>
      <c r="AR57">
        <f>Q57*IDs!$C$18</f>
        <v>16298.185306646257</v>
      </c>
      <c r="AS57">
        <f>R57*IDs!$C$18</f>
        <v>8116.1139310871458</v>
      </c>
      <c r="AT57">
        <f>S57*IDs!$C$18</f>
        <v>363285.48242417577</v>
      </c>
      <c r="AU57">
        <f>T57*IDs!$C$18</f>
        <v>310362.57447207032</v>
      </c>
      <c r="AV57">
        <f>U57*IDs!$C$18</f>
        <v>205036.64719462235</v>
      </c>
      <c r="AW57">
        <f>V57*IDs!$C$18</f>
        <v>102103.44019104194</v>
      </c>
      <c r="AX57">
        <f>W57*IDs!$C$18</f>
        <v>1236949.4065322145</v>
      </c>
      <c r="AY57">
        <f>X57*IDs!$C$18</f>
        <v>1056752.3913735391</v>
      </c>
      <c r="AZ57">
        <f>Y57*IDs!$C$18</f>
        <v>698128.52793444111</v>
      </c>
      <c r="BA57">
        <f>Z57*IDs!$C$18</f>
        <v>347651.6289790555</v>
      </c>
      <c r="BC57">
        <v>2078</v>
      </c>
      <c r="BD57">
        <f t="shared" si="3"/>
        <v>80.57141983290461</v>
      </c>
      <c r="BE57">
        <f t="shared" si="4"/>
        <v>4581.2940982674609</v>
      </c>
      <c r="BF57">
        <f t="shared" si="5"/>
        <v>22.645053391951468</v>
      </c>
      <c r="BG57">
        <f t="shared" si="6"/>
        <v>3913.8977458279228</v>
      </c>
    </row>
    <row r="58" spans="1:59" x14ac:dyDescent="0.2">
      <c r="A58">
        <v>2079</v>
      </c>
      <c r="B58">
        <v>600215.1</v>
      </c>
      <c r="C58">
        <v>287505.78000000003</v>
      </c>
      <c r="D58">
        <v>450115.06</v>
      </c>
      <c r="E58">
        <v>1612725.9</v>
      </c>
      <c r="F58">
        <v>2854544.8</v>
      </c>
      <c r="G58">
        <v>55949.241999999998</v>
      </c>
      <c r="H58">
        <v>160017.4</v>
      </c>
      <c r="I58">
        <v>583999.4</v>
      </c>
      <c r="J58">
        <v>601494.43999999994</v>
      </c>
      <c r="K58">
        <f t="shared" si="0"/>
        <v>55949.241999999998</v>
      </c>
      <c r="L58">
        <f t="shared" si="1"/>
        <v>800729.68022222212</v>
      </c>
      <c r="M58">
        <f t="shared" si="2"/>
        <v>2854544.8</v>
      </c>
      <c r="N58">
        <v>2079</v>
      </c>
      <c r="O58">
        <f>$K58*IDs!B$2</f>
        <v>26899.307805016062</v>
      </c>
      <c r="P58">
        <f>$K58*IDs!C$2</f>
        <v>22980.655230625496</v>
      </c>
      <c r="Q58">
        <f>$K58*IDs!D$2</f>
        <v>15181.844998025159</v>
      </c>
      <c r="R58">
        <f>$K58*IDs!E$2</f>
        <v>7560.2026464768833</v>
      </c>
      <c r="S58">
        <f>$L58*IDs!B$2</f>
        <v>384975.26270167588</v>
      </c>
      <c r="T58">
        <f>$L58*IDs!C$2</f>
        <v>328892.61867240112</v>
      </c>
      <c r="U58">
        <f>$L58*IDs!D$2</f>
        <v>217278.25893426812</v>
      </c>
      <c r="V58">
        <f>$L58*IDs!E$2</f>
        <v>108199.47565203175</v>
      </c>
      <c r="W58">
        <f>$M58*IDs!B$2</f>
        <v>1372409.6426258646</v>
      </c>
      <c r="X58">
        <f>$M58*IDs!C$2</f>
        <v>1172478.9745886961</v>
      </c>
      <c r="Y58">
        <f>$M58*IDs!D$2</f>
        <v>774581.65909591282</v>
      </c>
      <c r="Z58">
        <f>$M58*IDs!E$2</f>
        <v>385723.49472485838</v>
      </c>
      <c r="AB58">
        <v>2079</v>
      </c>
      <c r="AC58">
        <f>O58*IDs!$B$18</f>
        <v>17821.547447736495</v>
      </c>
      <c r="AD58">
        <f>P58*IDs!$B$18</f>
        <v>15225.329980286519</v>
      </c>
      <c r="AE58">
        <f>Q58*IDs!$B$18</f>
        <v>10058.39900928725</v>
      </c>
      <c r="AF58">
        <f>R58*IDs!$B$18</f>
        <v>5008.8467389322977</v>
      </c>
      <c r="AG58">
        <f>S58*IDs!$B$18</f>
        <v>255056.93158257988</v>
      </c>
      <c r="AH58">
        <f>T58*IDs!$B$18</f>
        <v>217900.60366488315</v>
      </c>
      <c r="AI58">
        <f>U58*IDs!$B$18</f>
        <v>143952.95332605395</v>
      </c>
      <c r="AJ58">
        <f>V58*IDs!$B$18</f>
        <v>71685.193653693801</v>
      </c>
      <c r="AK58">
        <f>W58*IDs!$B$18</f>
        <v>909259.96092832659</v>
      </c>
      <c r="AL58">
        <f>X58*IDs!$B$18</f>
        <v>776800.27413974586</v>
      </c>
      <c r="AM58">
        <f>Y58*IDs!$B$18</f>
        <v>513182.11939825874</v>
      </c>
      <c r="AN58">
        <f>Z58*IDs!$B$18</f>
        <v>255552.65632760758</v>
      </c>
      <c r="AO58">
        <v>2079</v>
      </c>
      <c r="AP58">
        <f>O58*IDs!$C$18</f>
        <v>23656.823676460292</v>
      </c>
      <c r="AQ58">
        <f>P58*IDs!$C$18</f>
        <v>20210.531538624018</v>
      </c>
      <c r="AR58">
        <f>Q58*IDs!$C$18</f>
        <v>13351.801942452154</v>
      </c>
      <c r="AS58">
        <f>R58*IDs!$C$18</f>
        <v>6648.8841371844101</v>
      </c>
      <c r="AT58">
        <f>S58*IDs!$C$18</f>
        <v>338569.74965854845</v>
      </c>
      <c r="AU58">
        <f>T58*IDs!$C$18</f>
        <v>289247.39420140034</v>
      </c>
      <c r="AV58">
        <f>U58*IDs!$C$18</f>
        <v>191087.20185646409</v>
      </c>
      <c r="AW58">
        <f>V58*IDs!$C$18</f>
        <v>95156.943663370417</v>
      </c>
      <c r="AX58">
        <f>W58*IDs!$C$18</f>
        <v>1206977.26360898</v>
      </c>
      <c r="AY58">
        <f>X58*IDs!$C$18</f>
        <v>1031146.5472367827</v>
      </c>
      <c r="AZ58">
        <f>Y58*IDs!$C$18</f>
        <v>681212.38899816899</v>
      </c>
      <c r="BA58">
        <f>Z58*IDs!$C$18</f>
        <v>339227.7886374626</v>
      </c>
      <c r="BC58">
        <v>2079</v>
      </c>
      <c r="BD58">
        <f t="shared" si="3"/>
        <v>66.005731287912951</v>
      </c>
      <c r="BE58">
        <f t="shared" si="4"/>
        <v>4470.2861615147403</v>
      </c>
      <c r="BF58">
        <f t="shared" si="5"/>
        <v>18.551284218267771</v>
      </c>
      <c r="BG58">
        <f t="shared" si="6"/>
        <v>3819.0612860621582</v>
      </c>
    </row>
    <row r="59" spans="1:59" x14ac:dyDescent="0.2">
      <c r="A59">
        <v>2080</v>
      </c>
      <c r="B59">
        <v>482568.03</v>
      </c>
      <c r="C59">
        <v>286457.40000000002</v>
      </c>
      <c r="D59">
        <v>423526.44</v>
      </c>
      <c r="E59">
        <v>1569646.9</v>
      </c>
      <c r="F59">
        <v>2793747.5</v>
      </c>
      <c r="G59">
        <v>57228.074000000001</v>
      </c>
      <c r="H59">
        <v>125779.43</v>
      </c>
      <c r="I59">
        <v>623002.25</v>
      </c>
      <c r="J59">
        <v>825327.25</v>
      </c>
      <c r="K59">
        <f t="shared" si="0"/>
        <v>57228.074000000001</v>
      </c>
      <c r="L59">
        <f t="shared" si="1"/>
        <v>798587.03044444439</v>
      </c>
      <c r="M59">
        <f t="shared" si="2"/>
        <v>2793747.5</v>
      </c>
      <c r="N59">
        <v>2080</v>
      </c>
      <c r="O59">
        <f>$K59*IDs!B$2</f>
        <v>27514.145367943267</v>
      </c>
      <c r="P59">
        <f>$K59*IDs!C$2</f>
        <v>23505.924139360512</v>
      </c>
      <c r="Q59">
        <f>$K59*IDs!D$2</f>
        <v>15528.856476795767</v>
      </c>
      <c r="R59">
        <f>$K59*IDs!E$2</f>
        <v>7733.0062220963591</v>
      </c>
      <c r="S59">
        <f>$L59*IDs!B$2</f>
        <v>383945.11834528239</v>
      </c>
      <c r="T59">
        <f>$L59*IDs!C$2</f>
        <v>328012.54426812078</v>
      </c>
      <c r="U59">
        <f>$L59*IDs!D$2</f>
        <v>216696.85022079037</v>
      </c>
      <c r="V59">
        <f>$L59*IDs!E$2</f>
        <v>107909.94775243253</v>
      </c>
      <c r="W59">
        <f>$M59*IDs!B$2</f>
        <v>1343179.4827889558</v>
      </c>
      <c r="X59">
        <f>$M59*IDs!C$2</f>
        <v>1147507.0225066124</v>
      </c>
      <c r="Y59">
        <f>$M59*IDs!D$2</f>
        <v>758084.29198415764</v>
      </c>
      <c r="Z59">
        <f>$M59*IDs!E$2</f>
        <v>377508.19292758562</v>
      </c>
      <c r="AB59">
        <v>2080</v>
      </c>
      <c r="AC59">
        <f>O59*IDs!$B$18</f>
        <v>18228.894613685301</v>
      </c>
      <c r="AD59">
        <f>P59*IDs!$B$18</f>
        <v>15573.335395433158</v>
      </c>
      <c r="AE59">
        <f>Q59*IDs!$B$18</f>
        <v>10288.303867012488</v>
      </c>
      <c r="AF59">
        <f>R59*IDs!$B$18</f>
        <v>5123.3339645651722</v>
      </c>
      <c r="AG59">
        <f>S59*IDs!$B$18</f>
        <v>254374.43199342463</v>
      </c>
      <c r="AH59">
        <f>T59*IDs!$B$18</f>
        <v>217317.52963684086</v>
      </c>
      <c r="AI59">
        <f>U59*IDs!$B$18</f>
        <v>143567.7537124104</v>
      </c>
      <c r="AJ59">
        <f>V59*IDs!$B$18</f>
        <v>71493.373282792338</v>
      </c>
      <c r="AK59">
        <f>W59*IDs!$B$18</f>
        <v>889894.15849896998</v>
      </c>
      <c r="AL59">
        <f>X59*IDs!$B$18</f>
        <v>760255.65402835142</v>
      </c>
      <c r="AM59">
        <f>Y59*IDs!$B$18</f>
        <v>502252.15001480689</v>
      </c>
      <c r="AN59">
        <f>Z59*IDs!$B$18</f>
        <v>250109.78798917882</v>
      </c>
      <c r="AO59">
        <v>2080</v>
      </c>
      <c r="AP59">
        <f>O59*IDs!$C$18</f>
        <v>24197.547769484023</v>
      </c>
      <c r="AQ59">
        <f>P59*IDs!$C$18</f>
        <v>20672.48372143646</v>
      </c>
      <c r="AR59">
        <f>Q59*IDs!$C$18</f>
        <v>13656.984121357635</v>
      </c>
      <c r="AS59">
        <f>R59*IDs!$C$18</f>
        <v>6800.8577027766632</v>
      </c>
      <c r="AT59">
        <f>S59*IDs!$C$18</f>
        <v>337663.78049468924</v>
      </c>
      <c r="AU59">
        <f>T59*IDs!$C$18</f>
        <v>288473.4053257333</v>
      </c>
      <c r="AV59">
        <f>U59*IDs!$C$18</f>
        <v>190575.87704772176</v>
      </c>
      <c r="AW59">
        <f>V59*IDs!$C$18</f>
        <v>94902.315904177405</v>
      </c>
      <c r="AX59">
        <f>W59*IDs!$C$18</f>
        <v>1181270.5524062642</v>
      </c>
      <c r="AY59">
        <f>X59*IDs!$C$18</f>
        <v>1009184.7528461958</v>
      </c>
      <c r="AZ59">
        <f>Y59*IDs!$C$18</f>
        <v>666703.64001036598</v>
      </c>
      <c r="BA59">
        <f>Z59*IDs!$C$18</f>
        <v>332002.77201340109</v>
      </c>
      <c r="BC59">
        <v>2080</v>
      </c>
      <c r="BD59">
        <f t="shared" si="3"/>
        <v>67.51442449513074</v>
      </c>
      <c r="BE59">
        <f t="shared" si="4"/>
        <v>4375.0761200232009</v>
      </c>
      <c r="BF59">
        <f t="shared" si="5"/>
        <v>18.975310979871008</v>
      </c>
      <c r="BG59">
        <f t="shared" si="6"/>
        <v>3737.7213068377623</v>
      </c>
    </row>
    <row r="60" spans="1:59" x14ac:dyDescent="0.2">
      <c r="A60">
        <v>2081</v>
      </c>
      <c r="B60">
        <v>606694.25</v>
      </c>
      <c r="C60">
        <v>305039.3</v>
      </c>
      <c r="D60">
        <v>428843.4</v>
      </c>
      <c r="E60">
        <v>1710922.4</v>
      </c>
      <c r="F60">
        <v>2837272</v>
      </c>
      <c r="G60">
        <v>70095.78</v>
      </c>
      <c r="H60">
        <v>151914.10999999999</v>
      </c>
      <c r="I60">
        <v>615840.56000000006</v>
      </c>
      <c r="J60">
        <v>770925.56</v>
      </c>
      <c r="K60">
        <f t="shared" si="0"/>
        <v>70095.78</v>
      </c>
      <c r="L60">
        <f t="shared" si="1"/>
        <v>833060.81777777791</v>
      </c>
      <c r="M60">
        <f t="shared" si="2"/>
        <v>2837272</v>
      </c>
      <c r="N60">
        <v>2081</v>
      </c>
      <c r="O60">
        <f>$K60*IDs!B$2</f>
        <v>33700.688242616205</v>
      </c>
      <c r="P60">
        <f>$K60*IDs!C$2</f>
        <v>28791.220322551893</v>
      </c>
      <c r="Q60">
        <f>$K60*IDs!D$2</f>
        <v>19020.512681399188</v>
      </c>
      <c r="R60">
        <f>$K60*IDs!E$2</f>
        <v>9471.7690985493846</v>
      </c>
      <c r="S60">
        <f>$L60*IDs!B$2</f>
        <v>400519.4450659912</v>
      </c>
      <c r="T60">
        <f>$L60*IDs!C$2</f>
        <v>342172.346847774</v>
      </c>
      <c r="U60">
        <f>$L60*IDs!D$2</f>
        <v>226051.323616329</v>
      </c>
      <c r="V60">
        <f>$L60*IDs!E$2</f>
        <v>112568.2560496486</v>
      </c>
      <c r="W60">
        <f>$M60*IDs!B$2</f>
        <v>1364105.216198524</v>
      </c>
      <c r="X60">
        <f>$M60*IDs!C$2</f>
        <v>1165384.3250907182</v>
      </c>
      <c r="Y60">
        <f>$M60*IDs!D$2</f>
        <v>769894.67920292541</v>
      </c>
      <c r="Z60">
        <f>$M60*IDs!E$2</f>
        <v>383389.48869360483</v>
      </c>
      <c r="AB60">
        <v>2081</v>
      </c>
      <c r="AC60">
        <f>O60*IDs!$B$18</f>
        <v>22327.653145972898</v>
      </c>
      <c r="AD60">
        <f>P60*IDs!$B$18</f>
        <v>19074.992664343299</v>
      </c>
      <c r="AE60">
        <f>Q60*IDs!$B$18</f>
        <v>12601.624238398388</v>
      </c>
      <c r="AF60">
        <f>R60*IDs!$B$18</f>
        <v>6275.3132395594521</v>
      </c>
      <c r="AG60">
        <f>S60*IDs!$B$18</f>
        <v>265355.38928082061</v>
      </c>
      <c r="AH60">
        <f>T60*IDs!$B$18</f>
        <v>226698.79681862367</v>
      </c>
      <c r="AI60">
        <f>U60*IDs!$B$18</f>
        <v>149765.35525203412</v>
      </c>
      <c r="AJ60">
        <f>V60*IDs!$B$18</f>
        <v>74579.6334552396</v>
      </c>
      <c r="AK60">
        <f>W60*IDs!$B$18</f>
        <v>903758.04501755768</v>
      </c>
      <c r="AL60">
        <f>X60*IDs!$B$18</f>
        <v>772099.86944644386</v>
      </c>
      <c r="AM60">
        <f>Y60*IDs!$B$18</f>
        <v>510076.86348777445</v>
      </c>
      <c r="AN60">
        <f>Z60*IDs!$B$18</f>
        <v>254006.3117327652</v>
      </c>
      <c r="AO60">
        <v>2081</v>
      </c>
      <c r="AP60">
        <f>O60*IDs!$C$18</f>
        <v>29638.35520638424</v>
      </c>
      <c r="AQ60">
        <f>P60*IDs!$C$18</f>
        <v>25320.682135683812</v>
      </c>
      <c r="AR60">
        <f>Q60*IDs!$C$18</f>
        <v>16727.750691630441</v>
      </c>
      <c r="AS60">
        <f>R60*IDs!$C$18</f>
        <v>8330.0274153056125</v>
      </c>
      <c r="AT60">
        <f>S60*IDs!$C$18</f>
        <v>352240.21226126194</v>
      </c>
      <c r="AU60">
        <f>T60*IDs!$C$18</f>
        <v>300926.36342221929</v>
      </c>
      <c r="AV60">
        <f>U60*IDs!$C$18</f>
        <v>198802.74776530691</v>
      </c>
      <c r="AW60">
        <f>V60*IDs!$C$18</f>
        <v>98999.10452106822</v>
      </c>
      <c r="AX60">
        <f>W60*IDs!$C$18</f>
        <v>1199673.8655754775</v>
      </c>
      <c r="AY60">
        <f>X60*IDs!$C$18</f>
        <v>1024907.0977521884</v>
      </c>
      <c r="AZ60">
        <f>Y60*IDs!$C$18</f>
        <v>677090.3849039654</v>
      </c>
      <c r="BA60">
        <f>Z60*IDs!$C$18</f>
        <v>337175.12729980302</v>
      </c>
      <c r="BC60">
        <v>2081</v>
      </c>
      <c r="BD60">
        <f t="shared" si="3"/>
        <v>82.695011651751472</v>
      </c>
      <c r="BE60">
        <f t="shared" si="4"/>
        <v>4443.2365391684352</v>
      </c>
      <c r="BF60">
        <f t="shared" si="5"/>
        <v>23.241900887257231</v>
      </c>
      <c r="BG60">
        <f t="shared" si="6"/>
        <v>3795.9522138969942</v>
      </c>
    </row>
    <row r="61" spans="1:59" x14ac:dyDescent="0.2">
      <c r="A61">
        <v>2082</v>
      </c>
      <c r="B61">
        <v>477392.9</v>
      </c>
      <c r="C61">
        <v>297377.8</v>
      </c>
      <c r="D61">
        <v>423257.28</v>
      </c>
      <c r="E61">
        <v>1531458</v>
      </c>
      <c r="F61">
        <v>2846577</v>
      </c>
      <c r="G61">
        <v>65489.902000000002</v>
      </c>
      <c r="H61">
        <v>149382.03</v>
      </c>
      <c r="I61">
        <v>581595</v>
      </c>
      <c r="J61">
        <v>867325.43999999994</v>
      </c>
      <c r="K61">
        <f t="shared" si="0"/>
        <v>65489.902000000002</v>
      </c>
      <c r="L61">
        <f t="shared" si="1"/>
        <v>804428.37244444445</v>
      </c>
      <c r="M61">
        <f t="shared" si="2"/>
        <v>2846577</v>
      </c>
      <c r="N61">
        <v>2082</v>
      </c>
      <c r="O61">
        <f>$K61*IDs!B$2</f>
        <v>31486.271646331457</v>
      </c>
      <c r="P61">
        <f>$K61*IDs!C$2</f>
        <v>26899.39675946729</v>
      </c>
      <c r="Q61">
        <f>$K61*IDs!D$2</f>
        <v>17770.706189368175</v>
      </c>
      <c r="R61">
        <f>$K61*IDs!E$2</f>
        <v>8849.3947856864943</v>
      </c>
      <c r="S61">
        <f>$L61*IDs!B$2</f>
        <v>386753.52201324218</v>
      </c>
      <c r="T61">
        <f>$L61*IDs!C$2</f>
        <v>330411.82371834415</v>
      </c>
      <c r="U61">
        <f>$L61*IDs!D$2</f>
        <v>218281.90027069909</v>
      </c>
      <c r="V61">
        <f>$L61*IDs!E$2</f>
        <v>108699.26549238293</v>
      </c>
      <c r="W61">
        <f>$M61*IDs!B$2</f>
        <v>1368578.8792934713</v>
      </c>
      <c r="X61">
        <f>$M61*IDs!C$2</f>
        <v>1169206.2713633946</v>
      </c>
      <c r="Y61">
        <f>$M61*IDs!D$2</f>
        <v>772419.59397668811</v>
      </c>
      <c r="Z61">
        <f>$M61*IDs!E$2</f>
        <v>384646.83701702749</v>
      </c>
      <c r="AB61">
        <v>2082</v>
      </c>
      <c r="AC61">
        <f>O61*IDs!$B$18</f>
        <v>20860.539912955628</v>
      </c>
      <c r="AD61">
        <f>P61*IDs!$B$18</f>
        <v>17821.606382560574</v>
      </c>
      <c r="AE61">
        <f>Q61*IDs!$B$18</f>
        <v>11773.592310600368</v>
      </c>
      <c r="AF61">
        <f>R61*IDs!$B$18</f>
        <v>5862.9727649517718</v>
      </c>
      <c r="AG61">
        <f>S61*IDs!$B$18</f>
        <v>256235.07835591614</v>
      </c>
      <c r="AH61">
        <f>T61*IDs!$B$18</f>
        <v>218907.11970631324</v>
      </c>
      <c r="AI61">
        <f>U61*IDs!$B$18</f>
        <v>144617.89391959511</v>
      </c>
      <c r="AJ61">
        <f>V61*IDs!$B$18</f>
        <v>72016.31846992622</v>
      </c>
      <c r="AK61">
        <f>W61*IDs!$B$18</f>
        <v>906721.97255389846</v>
      </c>
      <c r="AL61">
        <f>X61*IDs!$B$18</f>
        <v>774632.01627099887</v>
      </c>
      <c r="AM61">
        <f>Y61*IDs!$B$18</f>
        <v>511749.69049017457</v>
      </c>
      <c r="AN61">
        <f>Z61*IDs!$B$18</f>
        <v>254839.34033582947</v>
      </c>
      <c r="AO61">
        <v>2082</v>
      </c>
      <c r="AP61">
        <f>O61*IDs!$C$18</f>
        <v>27690.867808408635</v>
      </c>
      <c r="AQ61">
        <f>P61*IDs!$C$18</f>
        <v>23656.901908204516</v>
      </c>
      <c r="AR61">
        <f>Q61*IDs!$C$18</f>
        <v>15628.597805392988</v>
      </c>
      <c r="AS61">
        <f>R61*IDs!$C$18</f>
        <v>7782.6750638294916</v>
      </c>
      <c r="AT61">
        <f>S61*IDs!$C$18</f>
        <v>340133.65484487091</v>
      </c>
      <c r="AU61">
        <f>T61*IDs!$C$18</f>
        <v>290583.47192357731</v>
      </c>
      <c r="AV61">
        <f>U61*IDs!$C$18</f>
        <v>191969.86271534042</v>
      </c>
      <c r="AW61">
        <f>V61*IDs!$C$18</f>
        <v>95596.488064073143</v>
      </c>
      <c r="AX61">
        <f>W61*IDs!$C$18</f>
        <v>1203608.2664081012</v>
      </c>
      <c r="AY61">
        <f>X61*IDs!$C$18</f>
        <v>1028268.340715353</v>
      </c>
      <c r="AZ61">
        <f>Y61*IDs!$C$18</f>
        <v>679310.9425493133</v>
      </c>
      <c r="BA61">
        <f>Z61*IDs!$C$18</f>
        <v>338280.91291342227</v>
      </c>
      <c r="BC61">
        <v>2082</v>
      </c>
      <c r="BD61">
        <f t="shared" si="3"/>
        <v>77.261258936872693</v>
      </c>
      <c r="BE61">
        <f t="shared" si="4"/>
        <v>4457.8083941040786</v>
      </c>
      <c r="BF61">
        <f t="shared" si="5"/>
        <v>21.714713944265821</v>
      </c>
      <c r="BG61">
        <f t="shared" si="6"/>
        <v>3808.4012619087148</v>
      </c>
    </row>
    <row r="62" spans="1:59" x14ac:dyDescent="0.2">
      <c r="A62">
        <v>2083</v>
      </c>
      <c r="B62">
        <v>506563.9</v>
      </c>
      <c r="C62">
        <v>292461.28000000003</v>
      </c>
      <c r="D62">
        <v>429694.12</v>
      </c>
      <c r="E62">
        <v>1576682.2</v>
      </c>
      <c r="F62">
        <v>2885871.2</v>
      </c>
      <c r="G62">
        <v>59171.77</v>
      </c>
      <c r="H62">
        <v>166229.10999999999</v>
      </c>
      <c r="I62">
        <v>507711.2</v>
      </c>
      <c r="J62">
        <v>762600.56</v>
      </c>
      <c r="K62">
        <f t="shared" si="0"/>
        <v>59171.77</v>
      </c>
      <c r="L62">
        <f t="shared" si="1"/>
        <v>798553.92666666664</v>
      </c>
      <c r="M62">
        <f t="shared" si="2"/>
        <v>2885871.2</v>
      </c>
      <c r="N62">
        <v>2083</v>
      </c>
      <c r="O62">
        <f>$K62*IDs!B$2</f>
        <v>28448.636615981595</v>
      </c>
      <c r="P62">
        <f>$K62*IDs!C$2</f>
        <v>24304.280042897968</v>
      </c>
      <c r="Q62">
        <f>$K62*IDs!D$2</f>
        <v>16056.279018021283</v>
      </c>
      <c r="R62">
        <f>$K62*IDs!E$2</f>
        <v>7995.6502744169693</v>
      </c>
      <c r="S62">
        <f>$L62*IDs!B$2</f>
        <v>383929.20269252069</v>
      </c>
      <c r="T62">
        <f>$L62*IDs!C$2</f>
        <v>327998.94718482264</v>
      </c>
      <c r="U62">
        <f>$L62*IDs!D$2</f>
        <v>216687.86749993294</v>
      </c>
      <c r="V62">
        <f>$L62*IDs!E$2</f>
        <v>107905.47456817806</v>
      </c>
      <c r="W62">
        <f>$M62*IDs!B$2</f>
        <v>1387470.7667072788</v>
      </c>
      <c r="X62">
        <f>$M62*IDs!C$2</f>
        <v>1185346.015718881</v>
      </c>
      <c r="Y62">
        <f>$M62*IDs!D$2</f>
        <v>783082.08791577315</v>
      </c>
      <c r="Z62">
        <f>$M62*IDs!E$2</f>
        <v>389956.50885907304</v>
      </c>
      <c r="AB62">
        <v>2083</v>
      </c>
      <c r="AC62">
        <f>O62*IDs!$B$18</f>
        <v>18848.021330146905</v>
      </c>
      <c r="AD62">
        <f>P62*IDs!$B$18</f>
        <v>16102.268619968407</v>
      </c>
      <c r="AE62">
        <f>Q62*IDs!$B$18</f>
        <v>10637.736124213676</v>
      </c>
      <c r="AF62">
        <f>R62*IDs!$B$18</f>
        <v>5297.3430310521808</v>
      </c>
      <c r="AG62">
        <f>S62*IDs!$B$18</f>
        <v>254363.88742614764</v>
      </c>
      <c r="AH62">
        <f>T62*IDs!$B$18</f>
        <v>217308.52118699875</v>
      </c>
      <c r="AI62">
        <f>U62*IDs!$B$18</f>
        <v>143561.80240737568</v>
      </c>
      <c r="AJ62">
        <f>V62*IDs!$B$18</f>
        <v>71490.409672501264</v>
      </c>
      <c r="AK62">
        <f>W62*IDs!$B$18</f>
        <v>919238.3789373996</v>
      </c>
      <c r="AL62">
        <f>X62*IDs!$B$18</f>
        <v>785325.05052714446</v>
      </c>
      <c r="AM62">
        <f>Y62*IDs!$B$18</f>
        <v>518813.89240287856</v>
      </c>
      <c r="AN62">
        <f>Z62*IDs!$B$18</f>
        <v>258357.14716382822</v>
      </c>
      <c r="AO62">
        <v>2083</v>
      </c>
      <c r="AP62">
        <f>O62*IDs!$C$18</f>
        <v>25019.393998475669</v>
      </c>
      <c r="AQ62">
        <f>P62*IDs!$C$18</f>
        <v>21374.604570714408</v>
      </c>
      <c r="AR62">
        <f>Q62*IDs!$C$18</f>
        <v>14120.830334472308</v>
      </c>
      <c r="AS62">
        <f>R62*IDs!$C$18</f>
        <v>7031.8422351838899</v>
      </c>
      <c r="AT62">
        <f>S62*IDs!$C$18</f>
        <v>337649.78333930491</v>
      </c>
      <c r="AU62">
        <f>T62*IDs!$C$18</f>
        <v>288461.4472558666</v>
      </c>
      <c r="AV62">
        <f>U62*IDs!$C$18</f>
        <v>190567.97711791689</v>
      </c>
      <c r="AW62">
        <f>V62*IDs!$C$18</f>
        <v>94898.38192446508</v>
      </c>
      <c r="AX62">
        <f>W62*IDs!$C$18</f>
        <v>1220222.8965206514</v>
      </c>
      <c r="AY62">
        <f>X62*IDs!$C$18</f>
        <v>1042462.5753465389</v>
      </c>
      <c r="AZ62">
        <f>Y62*IDs!$C$18</f>
        <v>688688.16299292725</v>
      </c>
      <c r="BA62">
        <f>Z62*IDs!$C$18</f>
        <v>342950.54870693944</v>
      </c>
      <c r="BC62">
        <v>2083</v>
      </c>
      <c r="BD62">
        <f t="shared" si="3"/>
        <v>69.807486407951501</v>
      </c>
      <c r="BE62">
        <f t="shared" si="4"/>
        <v>4519.3440611875976</v>
      </c>
      <c r="BF62">
        <f t="shared" si="5"/>
        <v>19.619789003896965</v>
      </c>
      <c r="BG62">
        <f t="shared" si="6"/>
        <v>3860.9725012834774</v>
      </c>
    </row>
    <row r="63" spans="1:59" x14ac:dyDescent="0.2">
      <c r="A63">
        <v>2084</v>
      </c>
      <c r="B63">
        <v>528654.6</v>
      </c>
      <c r="C63">
        <v>272818.3</v>
      </c>
      <c r="D63">
        <v>423445.7</v>
      </c>
      <c r="E63">
        <v>1408282.9</v>
      </c>
      <c r="F63">
        <v>2837904.2</v>
      </c>
      <c r="G63">
        <v>50413.83</v>
      </c>
      <c r="H63">
        <v>149367.53</v>
      </c>
      <c r="I63">
        <v>529400.80000000005</v>
      </c>
      <c r="J63">
        <v>841784.7</v>
      </c>
      <c r="K63">
        <f t="shared" si="0"/>
        <v>50413.83</v>
      </c>
      <c r="L63">
        <f t="shared" si="1"/>
        <v>782452.50666666671</v>
      </c>
      <c r="M63">
        <f t="shared" si="2"/>
        <v>2837904.2</v>
      </c>
      <c r="N63">
        <v>2084</v>
      </c>
      <c r="O63">
        <f>$K63*IDs!B$2</f>
        <v>24237.9893332559</v>
      </c>
      <c r="P63">
        <f>$K63*IDs!C$2</f>
        <v>20707.033816210853</v>
      </c>
      <c r="Q63">
        <f>$K63*IDs!D$2</f>
        <v>13679.809153031792</v>
      </c>
      <c r="R63">
        <f>$K63*IDs!E$2</f>
        <v>6812.2240330804789</v>
      </c>
      <c r="S63">
        <f>$L63*IDs!B$2</f>
        <v>376187.95299555716</v>
      </c>
      <c r="T63">
        <f>$L63*IDs!C$2</f>
        <v>321385.43163900886</v>
      </c>
      <c r="U63">
        <f>$L63*IDs!D$2</f>
        <v>212318.7419505984</v>
      </c>
      <c r="V63">
        <f>$L63*IDs!E$2</f>
        <v>105729.75254327494</v>
      </c>
      <c r="W63">
        <f>$M63*IDs!B$2</f>
        <v>1364409.1656674789</v>
      </c>
      <c r="X63">
        <f>$M63*IDs!C$2</f>
        <v>1165643.9956370466</v>
      </c>
      <c r="Y63">
        <f>$M63*IDs!D$2</f>
        <v>770066.22687836585</v>
      </c>
      <c r="Z63">
        <f>$M63*IDs!E$2</f>
        <v>383474.91541150573</v>
      </c>
      <c r="AB63">
        <v>2084</v>
      </c>
      <c r="AC63">
        <f>O63*IDs!$B$18</f>
        <v>16058.349161676251</v>
      </c>
      <c r="AD63">
        <f>P63*IDs!$B$18</f>
        <v>13718.991891258649</v>
      </c>
      <c r="AE63">
        <f>Q63*IDs!$B$18</f>
        <v>9063.2580460406589</v>
      </c>
      <c r="AF63">
        <f>R63*IDs!$B$18</f>
        <v>4513.2898850101892</v>
      </c>
      <c r="AG63">
        <f>S63*IDs!$B$18</f>
        <v>249235.0919277934</v>
      </c>
      <c r="AH63">
        <f>T63*IDs!$B$18</f>
        <v>212926.88125966632</v>
      </c>
      <c r="AI63">
        <f>U63*IDs!$B$18</f>
        <v>140667.13393311613</v>
      </c>
      <c r="AJ63">
        <f>V63*IDs!$B$18</f>
        <v>70048.932680566708</v>
      </c>
      <c r="AK63">
        <f>W63*IDs!$B$18</f>
        <v>903959.42008348729</v>
      </c>
      <c r="AL63">
        <f>X63*IDs!$B$18</f>
        <v>772271.90848163818</v>
      </c>
      <c r="AM63">
        <f>Y63*IDs!$B$18</f>
        <v>510190.51864424063</v>
      </c>
      <c r="AN63">
        <f>Z63*IDs!$B$18</f>
        <v>254062.9093343619</v>
      </c>
      <c r="AO63">
        <v>2084</v>
      </c>
      <c r="AP63">
        <f>O63*IDs!$C$18</f>
        <v>21316.304645647288</v>
      </c>
      <c r="AQ63">
        <f>P63*IDs!$C$18</f>
        <v>18210.975962781224</v>
      </c>
      <c r="AR63">
        <f>Q63*IDs!$C$18</f>
        <v>12030.823819211933</v>
      </c>
      <c r="AS63">
        <f>R63*IDs!$C$18</f>
        <v>5991.0680216491864</v>
      </c>
      <c r="AT63">
        <f>S63*IDs!$C$18</f>
        <v>330841.67584285967</v>
      </c>
      <c r="AU63">
        <f>T63*IDs!$C$18</f>
        <v>282645.13509337779</v>
      </c>
      <c r="AV63">
        <f>U63*IDs!$C$18</f>
        <v>186725.5127136228</v>
      </c>
      <c r="AW63">
        <f>V63*IDs!$C$18</f>
        <v>92984.924794444567</v>
      </c>
      <c r="AX63">
        <f>W63*IDs!$C$18</f>
        <v>1199941.1765057712</v>
      </c>
      <c r="AY63">
        <f>X63*IDs!$C$18</f>
        <v>1025135.4672096105</v>
      </c>
      <c r="AZ63">
        <f>Y63*IDs!$C$18</f>
        <v>677241.25395752687</v>
      </c>
      <c r="BA63">
        <f>Z63*IDs!$C$18</f>
        <v>337250.25654912385</v>
      </c>
      <c r="BC63">
        <v>2084</v>
      </c>
      <c r="BD63">
        <f t="shared" si="3"/>
        <v>59.475367265467597</v>
      </c>
      <c r="BE63">
        <f t="shared" si="4"/>
        <v>4444.2265796510046</v>
      </c>
      <c r="BF63">
        <f t="shared" si="5"/>
        <v>16.715888463000702</v>
      </c>
      <c r="BG63">
        <f t="shared" si="6"/>
        <v>3796.7980267022613</v>
      </c>
    </row>
    <row r="64" spans="1:59" x14ac:dyDescent="0.2">
      <c r="A64">
        <v>2085</v>
      </c>
      <c r="B64">
        <v>601282.9</v>
      </c>
      <c r="C64">
        <v>272188.46999999997</v>
      </c>
      <c r="D64">
        <v>419578</v>
      </c>
      <c r="E64">
        <v>1288245.6000000001</v>
      </c>
      <c r="F64">
        <v>2814355.5</v>
      </c>
      <c r="G64">
        <v>50770.855000000003</v>
      </c>
      <c r="H64">
        <v>156095.14000000001</v>
      </c>
      <c r="I64">
        <v>571323.43999999994</v>
      </c>
      <c r="J64">
        <v>772004.7</v>
      </c>
      <c r="K64">
        <f t="shared" si="0"/>
        <v>50770.855000000003</v>
      </c>
      <c r="L64">
        <f t="shared" si="1"/>
        <v>771760.51166666683</v>
      </c>
      <c r="M64">
        <f t="shared" si="2"/>
        <v>2814355.5</v>
      </c>
      <c r="N64">
        <v>2085</v>
      </c>
      <c r="O64">
        <f>$K64*IDs!B$2</f>
        <v>24409.640012081647</v>
      </c>
      <c r="P64">
        <f>$K64*IDs!C$2</f>
        <v>20853.678670375528</v>
      </c>
      <c r="Q64">
        <f>$K64*IDs!D$2</f>
        <v>13776.688002801016</v>
      </c>
      <c r="R64">
        <f>$K64*IDs!E$2</f>
        <v>6860.4674275103516</v>
      </c>
      <c r="S64">
        <f>$L64*IDs!B$2</f>
        <v>371047.44967015571</v>
      </c>
      <c r="T64">
        <f>$L64*IDs!C$2</f>
        <v>316993.78946407884</v>
      </c>
      <c r="U64">
        <f>$L64*IDs!D$2</f>
        <v>209417.46563286637</v>
      </c>
      <c r="V64">
        <f>$L64*IDs!E$2</f>
        <v>104284.98500030953</v>
      </c>
      <c r="W64">
        <f>$M64*IDs!B$2</f>
        <v>1353087.4085343264</v>
      </c>
      <c r="X64">
        <f>$M64*IDs!C$2</f>
        <v>1155971.5758421647</v>
      </c>
      <c r="Y64">
        <f>$M64*IDs!D$2</f>
        <v>763676.27948095521</v>
      </c>
      <c r="Z64">
        <f>$M64*IDs!E$2</f>
        <v>380292.87151426956</v>
      </c>
      <c r="AB64">
        <v>2085</v>
      </c>
      <c r="AC64">
        <f>O64*IDs!$B$18</f>
        <v>16172.072560780178</v>
      </c>
      <c r="AD64">
        <f>P64*IDs!$B$18</f>
        <v>13816.148228715587</v>
      </c>
      <c r="AE64">
        <f>Q64*IDs!$B$18</f>
        <v>9127.4430068715992</v>
      </c>
      <c r="AF64">
        <f>R64*IDs!$B$18</f>
        <v>4545.2524897397998</v>
      </c>
      <c r="AG64">
        <f>S64*IDs!$B$18</f>
        <v>245829.36399669008</v>
      </c>
      <c r="AH64">
        <f>T64*IDs!$B$18</f>
        <v>210017.29488810172</v>
      </c>
      <c r="AI64">
        <f>U64*IDs!$B$18</f>
        <v>138744.95682988921</v>
      </c>
      <c r="AJ64">
        <f>V64*IDs!$B$18</f>
        <v>69091.733576985833</v>
      </c>
      <c r="AK64">
        <f>W64*IDs!$B$18</f>
        <v>896458.43777558557</v>
      </c>
      <c r="AL64">
        <f>X64*IDs!$B$18</f>
        <v>765863.65851630748</v>
      </c>
      <c r="AM64">
        <f>Y64*IDs!$B$18</f>
        <v>505956.99889878987</v>
      </c>
      <c r="AN64">
        <f>Z64*IDs!$B$18</f>
        <v>251954.7158185124</v>
      </c>
      <c r="AO64">
        <v>2085</v>
      </c>
      <c r="AP64">
        <f>O64*IDs!$C$18</f>
        <v>21467.264286406822</v>
      </c>
      <c r="AQ64">
        <f>P64*IDs!$C$18</f>
        <v>18339.944019624196</v>
      </c>
      <c r="AR64">
        <f>Q64*IDs!$C$18</f>
        <v>12116.024742729433</v>
      </c>
      <c r="AS64">
        <f>R64*IDs!$C$18</f>
        <v>6033.4960827671239</v>
      </c>
      <c r="AT64">
        <f>S64*IDs!$C$18</f>
        <v>326320.81673158531</v>
      </c>
      <c r="AU64">
        <f>T64*IDs!$C$18</f>
        <v>278782.86825233093</v>
      </c>
      <c r="AV64">
        <f>U64*IDs!$C$18</f>
        <v>184173.9607263825</v>
      </c>
      <c r="AW64">
        <f>V64*IDs!$C$18</f>
        <v>91714.311763612903</v>
      </c>
      <c r="AX64">
        <f>W64*IDs!$C$18</f>
        <v>1189984.1614722188</v>
      </c>
      <c r="AY64">
        <f>X64*IDs!$C$18</f>
        <v>1016628.9758429606</v>
      </c>
      <c r="AZ64">
        <f>Y64*IDs!$C$18</f>
        <v>671621.5606933675</v>
      </c>
      <c r="BA64">
        <f>Z64*IDs!$C$18</f>
        <v>334451.78114026465</v>
      </c>
      <c r="BC64">
        <v>2085</v>
      </c>
      <c r="BD64">
        <f t="shared" si="3"/>
        <v>59.896565039926585</v>
      </c>
      <c r="BE64">
        <f t="shared" si="4"/>
        <v>4407.3487461934028</v>
      </c>
      <c r="BF64">
        <f t="shared" si="5"/>
        <v>16.834268480517778</v>
      </c>
      <c r="BG64">
        <f t="shared" si="6"/>
        <v>3765.2925031220766</v>
      </c>
    </row>
    <row r="65" spans="1:59" x14ac:dyDescent="0.2">
      <c r="A65">
        <v>2086</v>
      </c>
      <c r="B65">
        <v>485410.06</v>
      </c>
      <c r="C65">
        <v>276235.34000000003</v>
      </c>
      <c r="D65">
        <v>417392.56</v>
      </c>
      <c r="E65">
        <v>1345290.8</v>
      </c>
      <c r="F65">
        <v>2807154.2</v>
      </c>
      <c r="G65">
        <v>53781.66</v>
      </c>
      <c r="H65">
        <v>144858.28</v>
      </c>
      <c r="I65">
        <v>618143.43999999994</v>
      </c>
      <c r="J65">
        <v>667920.30000000005</v>
      </c>
      <c r="K65">
        <f t="shared" si="0"/>
        <v>53781.66</v>
      </c>
      <c r="L65">
        <f t="shared" si="1"/>
        <v>757354.07111111109</v>
      </c>
      <c r="M65">
        <f t="shared" si="2"/>
        <v>2807154.2</v>
      </c>
      <c r="N65">
        <v>2086</v>
      </c>
      <c r="O65">
        <f>$K65*IDs!B$2</f>
        <v>25857.176520903005</v>
      </c>
      <c r="P65">
        <f>$K65*IDs!C$2</f>
        <v>22090.340137060695</v>
      </c>
      <c r="Q65">
        <f>$K65*IDs!D$2</f>
        <v>14593.67091794541</v>
      </c>
      <c r="R65">
        <f>$K65*IDs!E$2</f>
        <v>7267.3057530237847</v>
      </c>
      <c r="S65">
        <f>$L65*IDs!B$2</f>
        <v>364121.11313679285</v>
      </c>
      <c r="T65">
        <f>$L65*IDs!C$2</f>
        <v>311076.47170117282</v>
      </c>
      <c r="U65">
        <f>$L65*IDs!D$2</f>
        <v>205508.27330658407</v>
      </c>
      <c r="V65">
        <f>$L65*IDs!E$2</f>
        <v>102338.29893056038</v>
      </c>
      <c r="W65">
        <f>$M65*IDs!B$2</f>
        <v>1349625.1634998671</v>
      </c>
      <c r="X65">
        <f>$M65*IDs!C$2</f>
        <v>1153013.7056977882</v>
      </c>
      <c r="Y65">
        <f>$M65*IDs!D$2</f>
        <v>761722.20438581321</v>
      </c>
      <c r="Z65">
        <f>$M65*IDs!E$2</f>
        <v>379319.78795903438</v>
      </c>
      <c r="AB65">
        <v>2086</v>
      </c>
      <c r="AC65">
        <f>O65*IDs!$B$18</f>
        <v>17131.106182064668</v>
      </c>
      <c r="AD65">
        <f>P65*IDs!$B$18</f>
        <v>14635.471207770361</v>
      </c>
      <c r="AE65">
        <f>Q65*IDs!$B$18</f>
        <v>9668.7171501237463</v>
      </c>
      <c r="AF65">
        <f>R65*IDs!$B$18</f>
        <v>4814.7943149143221</v>
      </c>
      <c r="AG65">
        <f>S65*IDs!$B$18</f>
        <v>241240.47137301823</v>
      </c>
      <c r="AH65">
        <f>T65*IDs!$B$18</f>
        <v>206096.90555915036</v>
      </c>
      <c r="AI65">
        <f>U65*IDs!$B$18</f>
        <v>136155.00704269891</v>
      </c>
      <c r="AJ65">
        <f>V65*IDs!$B$18</f>
        <v>67801.999342582494</v>
      </c>
      <c r="AK65">
        <f>W65*IDs!$B$18</f>
        <v>894164.60313104501</v>
      </c>
      <c r="AL65">
        <f>X65*IDs!$B$18</f>
        <v>763903.98641231307</v>
      </c>
      <c r="AM65">
        <f>Y65*IDs!$B$18</f>
        <v>504662.36922738916</v>
      </c>
      <c r="AN65">
        <f>Z65*IDs!$B$18</f>
        <v>251310.0206138647</v>
      </c>
      <c r="AO65">
        <v>2086</v>
      </c>
      <c r="AP65">
        <f>O65*IDs!$C$18</f>
        <v>22740.312507671464</v>
      </c>
      <c r="AQ65">
        <f>P65*IDs!$C$18</f>
        <v>19427.536402183137</v>
      </c>
      <c r="AR65">
        <f>Q65*IDs!$C$18</f>
        <v>12834.527274852113</v>
      </c>
      <c r="AS65">
        <f>R65*IDs!$C$18</f>
        <v>6391.2934878625401</v>
      </c>
      <c r="AT65">
        <f>S65*IDs!$C$18</f>
        <v>320229.39150676836</v>
      </c>
      <c r="AU65">
        <f>T65*IDs!$C$18</f>
        <v>273578.83311620931</v>
      </c>
      <c r="AV65">
        <f>U65*IDs!$C$18</f>
        <v>180735.98848372922</v>
      </c>
      <c r="AW65">
        <f>V65*IDs!$C$18</f>
        <v>90002.282240797838</v>
      </c>
      <c r="AX65">
        <f>W65*IDs!$C$18</f>
        <v>1186939.260804194</v>
      </c>
      <c r="AY65">
        <f>X65*IDs!$C$18</f>
        <v>1014027.6519363903</v>
      </c>
      <c r="AZ65">
        <f>Y65*IDs!$C$18</f>
        <v>669903.03282969818</v>
      </c>
      <c r="BA65">
        <f>Z65*IDs!$C$18</f>
        <v>333595.99458041979</v>
      </c>
      <c r="BC65">
        <v>2086</v>
      </c>
      <c r="BD65">
        <f t="shared" si="3"/>
        <v>63.448541415054329</v>
      </c>
      <c r="BE65">
        <f t="shared" si="4"/>
        <v>4396.0713363118293</v>
      </c>
      <c r="BF65">
        <f t="shared" si="5"/>
        <v>17.832571536719712</v>
      </c>
      <c r="BG65">
        <f t="shared" si="6"/>
        <v>3755.6579701347791</v>
      </c>
    </row>
    <row r="66" spans="1:59" x14ac:dyDescent="0.2">
      <c r="A66">
        <v>2087</v>
      </c>
      <c r="B66">
        <v>825110.75</v>
      </c>
      <c r="C66">
        <v>293740.09999999998</v>
      </c>
      <c r="D66">
        <v>419830.8</v>
      </c>
      <c r="E66">
        <v>1453537</v>
      </c>
      <c r="F66">
        <v>2846291.2</v>
      </c>
      <c r="G66">
        <v>68455.13</v>
      </c>
      <c r="H66">
        <v>128308.6</v>
      </c>
      <c r="I66">
        <v>646860.43999999994</v>
      </c>
      <c r="J66">
        <v>743030.2</v>
      </c>
      <c r="K66">
        <f t="shared" si="0"/>
        <v>68455.13</v>
      </c>
      <c r="L66">
        <f t="shared" si="1"/>
        <v>825018.24666666659</v>
      </c>
      <c r="M66">
        <f t="shared" si="2"/>
        <v>2846291.2</v>
      </c>
      <c r="N66">
        <v>2087</v>
      </c>
      <c r="O66">
        <f>$K66*IDs!B$2</f>
        <v>32911.895619647352</v>
      </c>
      <c r="P66">
        <f>$K66*IDs!C$2</f>
        <v>28117.337877386228</v>
      </c>
      <c r="Q66">
        <f>$K66*IDs!D$2</f>
        <v>18575.32177075182</v>
      </c>
      <c r="R66">
        <f>$K66*IDs!E$2</f>
        <v>9250.074469121837</v>
      </c>
      <c r="S66">
        <f>$L66*IDs!B$2</f>
        <v>396652.73323705321</v>
      </c>
      <c r="T66">
        <f>$L66*IDs!C$2</f>
        <v>338868.93205133692</v>
      </c>
      <c r="U66">
        <f>$L66*IDs!D$2</f>
        <v>223868.9693318065</v>
      </c>
      <c r="V66">
        <f>$L66*IDs!E$2</f>
        <v>111481.49481347845</v>
      </c>
      <c r="W66">
        <f>$M66*IDs!B$2</f>
        <v>1368441.4722099102</v>
      </c>
      <c r="X66">
        <f>$M66*IDs!C$2</f>
        <v>1169088.8815466585</v>
      </c>
      <c r="Y66">
        <f>$M66*IDs!D$2</f>
        <v>772342.04205381428</v>
      </c>
      <c r="Z66">
        <f>$M66*IDs!E$2</f>
        <v>384608.21797878633</v>
      </c>
      <c r="AB66">
        <v>2087</v>
      </c>
      <c r="AC66">
        <f>O66*IDs!$B$18</f>
        <v>21805.055863598125</v>
      </c>
      <c r="AD66">
        <f>P66*IDs!$B$18</f>
        <v>18628.5266044071</v>
      </c>
      <c r="AE66">
        <f>Q66*IDs!$B$18</f>
        <v>12306.672747642051</v>
      </c>
      <c r="AF66">
        <f>R66*IDs!$B$18</f>
        <v>6128.4343166559174</v>
      </c>
      <c r="AG66">
        <f>S66*IDs!$B$18</f>
        <v>262793.58401706984</v>
      </c>
      <c r="AH66">
        <f>T66*IDs!$B$18</f>
        <v>224510.19167082576</v>
      </c>
      <c r="AI66">
        <f>U66*IDs!$B$18</f>
        <v>148319.48420169667</v>
      </c>
      <c r="AJ66">
        <f>V66*IDs!$B$18</f>
        <v>73859.623591968862</v>
      </c>
      <c r="AK66">
        <f>W66*IDs!$B$18</f>
        <v>906630.93649910134</v>
      </c>
      <c r="AL66">
        <f>X66*IDs!$B$18</f>
        <v>774554.24221807497</v>
      </c>
      <c r="AM66">
        <f>Y66*IDs!$B$18</f>
        <v>511698.31016161083</v>
      </c>
      <c r="AN66">
        <f>Z66*IDs!$B$18</f>
        <v>254813.75413757525</v>
      </c>
      <c r="AO66">
        <v>2087</v>
      </c>
      <c r="AP66">
        <f>O66*IDs!$C$18</f>
        <v>28944.644865057649</v>
      </c>
      <c r="AQ66">
        <f>P66*IDs!$C$18</f>
        <v>24728.030521764838</v>
      </c>
      <c r="AR66">
        <f>Q66*IDs!$C$18</f>
        <v>16336.223781276873</v>
      </c>
      <c r="AS66">
        <f>R66*IDs!$C$18</f>
        <v>8135.0561990794577</v>
      </c>
      <c r="AT66">
        <f>S66*IDs!$C$18</f>
        <v>348839.59985116078</v>
      </c>
      <c r="AU66">
        <f>T66*IDs!$C$18</f>
        <v>298021.14734989533</v>
      </c>
      <c r="AV66">
        <f>U66*IDs!$C$18</f>
        <v>196883.45783848994</v>
      </c>
      <c r="AW66">
        <f>V66*IDs!$C$18</f>
        <v>98043.343163607016</v>
      </c>
      <c r="AX66">
        <f>W66*IDs!$C$18</f>
        <v>1203487.4225867186</v>
      </c>
      <c r="AY66">
        <f>X66*IDs!$C$18</f>
        <v>1028165.101248521</v>
      </c>
      <c r="AZ66">
        <f>Y66*IDs!$C$18</f>
        <v>679242.73885505856</v>
      </c>
      <c r="BA66">
        <f>Z66*IDs!$C$18</f>
        <v>338246.94907372619</v>
      </c>
      <c r="BC66">
        <v>2087</v>
      </c>
      <c r="BD66">
        <f t="shared" si="3"/>
        <v>80.759466161474535</v>
      </c>
      <c r="BE66">
        <f t="shared" si="4"/>
        <v>4457.360824395254</v>
      </c>
      <c r="BF66">
        <f t="shared" si="5"/>
        <v>22.697904876503397</v>
      </c>
      <c r="BG66">
        <f t="shared" si="6"/>
        <v>3808.0188935130409</v>
      </c>
    </row>
    <row r="67" spans="1:59" x14ac:dyDescent="0.2">
      <c r="A67">
        <v>2088</v>
      </c>
      <c r="B67">
        <v>679060</v>
      </c>
      <c r="C67">
        <v>295170.2</v>
      </c>
      <c r="D67">
        <v>417038</v>
      </c>
      <c r="E67">
        <v>1373642.4</v>
      </c>
      <c r="F67">
        <v>2833808</v>
      </c>
      <c r="G67">
        <v>61628.355000000003</v>
      </c>
      <c r="H67">
        <v>139923.67000000001</v>
      </c>
      <c r="I67">
        <v>650627.43999999994</v>
      </c>
      <c r="J67">
        <v>784968</v>
      </c>
      <c r="K67">
        <f t="shared" si="0"/>
        <v>61628.355000000003</v>
      </c>
      <c r="L67">
        <f t="shared" si="1"/>
        <v>803985.11833333329</v>
      </c>
      <c r="M67">
        <f t="shared" si="2"/>
        <v>2833808</v>
      </c>
      <c r="N67">
        <v>2088</v>
      </c>
      <c r="O67">
        <f>$K67*IDs!B$2</f>
        <v>29629.714923783969</v>
      </c>
      <c r="P67">
        <f>$K67*IDs!C$2</f>
        <v>25313.300557058395</v>
      </c>
      <c r="Q67">
        <f>$K67*IDs!D$2</f>
        <v>16722.874156065758</v>
      </c>
      <c r="R67">
        <f>$K67*IDs!E$2</f>
        <v>8327.5990149967874</v>
      </c>
      <c r="S67">
        <f>$L67*IDs!B$2</f>
        <v>386540.41405423504</v>
      </c>
      <c r="T67">
        <f>$L67*IDs!C$2</f>
        <v>330229.76102110505</v>
      </c>
      <c r="U67">
        <f>$L67*IDs!D$2</f>
        <v>218161.62312360876</v>
      </c>
      <c r="V67">
        <f>$L67*IDs!E$2</f>
        <v>108639.37029480572</v>
      </c>
      <c r="W67">
        <f>$M67*IDs!B$2</f>
        <v>1362439.7923445855</v>
      </c>
      <c r="X67">
        <f>$M67*IDs!C$2</f>
        <v>1163961.5177947965</v>
      </c>
      <c r="Y67">
        <f>$M67*IDs!D$2</f>
        <v>768954.72167726024</v>
      </c>
      <c r="Z67">
        <f>$M67*IDs!E$2</f>
        <v>382921.41189700773</v>
      </c>
      <c r="AB67">
        <v>2088</v>
      </c>
      <c r="AC67">
        <f>O67*IDs!$B$18</f>
        <v>19630.518904231962</v>
      </c>
      <c r="AD67">
        <f>P67*IDs!$B$18</f>
        <v>16770.773069941511</v>
      </c>
      <c r="AE67">
        <f>Q67*IDs!$B$18</f>
        <v>11079.374138366396</v>
      </c>
      <c r="AF67">
        <f>R67*IDs!$B$18</f>
        <v>5517.2684013755179</v>
      </c>
      <c r="AG67">
        <f>S67*IDs!$B$18</f>
        <v>256093.88834350149</v>
      </c>
      <c r="AH67">
        <f>T67*IDs!$B$18</f>
        <v>218786.49805237225</v>
      </c>
      <c r="AI67">
        <f>U67*IDs!$B$18</f>
        <v>144538.20692916078</v>
      </c>
      <c r="AJ67">
        <f>V67*IDs!$B$18</f>
        <v>71976.6362181281</v>
      </c>
      <c r="AK67">
        <f>W67*IDs!$B$18</f>
        <v>902654.65490623214</v>
      </c>
      <c r="AL67">
        <f>X67*IDs!$B$18</f>
        <v>771157.21962373995</v>
      </c>
      <c r="AM67">
        <f>Y67*IDs!$B$18</f>
        <v>509454.11520875088</v>
      </c>
      <c r="AN67">
        <f>Z67*IDs!$B$18</f>
        <v>253696.19769934073</v>
      </c>
      <c r="AO67">
        <v>2088</v>
      </c>
      <c r="AP67">
        <f>O67*IDs!$C$18</f>
        <v>26058.103302012569</v>
      </c>
      <c r="AQ67">
        <f>P67*IDs!$C$18</f>
        <v>22261.996192924602</v>
      </c>
      <c r="AR67">
        <f>Q67*IDs!$C$18</f>
        <v>14707.07306453108</v>
      </c>
      <c r="AS67">
        <f>R67*IDs!$C$18</f>
        <v>7323.7773616355616</v>
      </c>
      <c r="AT67">
        <f>S67*IDs!$C$18</f>
        <v>339946.23524854425</v>
      </c>
      <c r="AU67">
        <f>T67*IDs!$C$18</f>
        <v>290423.35534519295</v>
      </c>
      <c r="AV67">
        <f>U67*IDs!$C$18</f>
        <v>191864.08396141676</v>
      </c>
      <c r="AW67">
        <f>V67*IDs!$C$18</f>
        <v>95543.812726164018</v>
      </c>
      <c r="AX67">
        <f>W67*IDs!$C$18</f>
        <v>1198209.1944863631</v>
      </c>
      <c r="AY67">
        <f>X67*IDs!$C$18</f>
        <v>1023655.7978462881</v>
      </c>
      <c r="AZ67">
        <f>Y67*IDs!$C$18</f>
        <v>676263.73131089879</v>
      </c>
      <c r="BA67">
        <f>Z67*IDs!$C$18</f>
        <v>336763.4732035562</v>
      </c>
      <c r="BC67">
        <v>2088</v>
      </c>
      <c r="BD67">
        <f t="shared" si="3"/>
        <v>72.70562557122949</v>
      </c>
      <c r="BE67">
        <f t="shared" si="4"/>
        <v>4437.8118314309741</v>
      </c>
      <c r="BF67">
        <f t="shared" si="5"/>
        <v>20.434327412501919</v>
      </c>
      <c r="BG67">
        <f t="shared" si="6"/>
        <v>3791.3177698010668</v>
      </c>
    </row>
    <row r="68" spans="1:59" x14ac:dyDescent="0.2">
      <c r="A68">
        <v>2089</v>
      </c>
      <c r="B68">
        <v>720141.3</v>
      </c>
      <c r="C68">
        <v>308157.53000000003</v>
      </c>
      <c r="D68">
        <v>420834.25</v>
      </c>
      <c r="E68">
        <v>1514615</v>
      </c>
      <c r="F68">
        <v>2789151</v>
      </c>
      <c r="G68">
        <v>62817.315999999999</v>
      </c>
      <c r="H68">
        <v>148486.39000000001</v>
      </c>
      <c r="I68">
        <v>688431.56</v>
      </c>
      <c r="J68">
        <v>748885.2</v>
      </c>
      <c r="K68">
        <f t="shared" ref="K68:K79" si="7">MIN(B68:J68)</f>
        <v>62817.315999999999</v>
      </c>
      <c r="L68">
        <f t="shared" ref="L68:L79" si="8">AVERAGE(B68:J68)</f>
        <v>822391.0606666666</v>
      </c>
      <c r="M68">
        <f t="shared" ref="M68:M79" si="9">MAX(B68:J68)</f>
        <v>2789151</v>
      </c>
      <c r="N68">
        <v>2089</v>
      </c>
      <c r="O68">
        <f>$K68*IDs!B$2</f>
        <v>30201.344257156521</v>
      </c>
      <c r="P68">
        <f>$K68*IDs!C$2</f>
        <v>25801.655749138739</v>
      </c>
      <c r="Q68">
        <f>$K68*IDs!D$2</f>
        <v>17045.499109781787</v>
      </c>
      <c r="R68">
        <f>$K68*IDs!E$2</f>
        <v>8488.2586732412692</v>
      </c>
      <c r="S68">
        <f>$L68*IDs!B$2</f>
        <v>395389.6332852249</v>
      </c>
      <c r="T68">
        <f>$L68*IDs!C$2</f>
        <v>337789.83868859353</v>
      </c>
      <c r="U68">
        <f>$L68*IDs!D$2</f>
        <v>223156.08155697334</v>
      </c>
      <c r="V68">
        <f>$L68*IDs!E$2</f>
        <v>111126.49342579233</v>
      </c>
      <c r="W68">
        <f>$M68*IDs!B$2</f>
        <v>1340969.5749527467</v>
      </c>
      <c r="X68">
        <f>$M68*IDs!C$2</f>
        <v>1145619.0508739033</v>
      </c>
      <c r="Y68">
        <f>$M68*IDs!D$2</f>
        <v>756837.03021547408</v>
      </c>
      <c r="Z68">
        <f>$M68*IDs!E$2</f>
        <v>376887.0858272512</v>
      </c>
      <c r="AB68">
        <v>2089</v>
      </c>
      <c r="AC68">
        <f>O68*IDs!$B$18</f>
        <v>20009.239403698393</v>
      </c>
      <c r="AD68">
        <f>P68*IDs!$B$18</f>
        <v>17094.322110314417</v>
      </c>
      <c r="AE68">
        <f>Q68*IDs!$B$18</f>
        <v>11293.122237839865</v>
      </c>
      <c r="AF68">
        <f>R68*IDs!$B$18</f>
        <v>5623.7099404327882</v>
      </c>
      <c r="AG68">
        <f>S68*IDs!$B$18</f>
        <v>261956.74479853263</v>
      </c>
      <c r="AH68">
        <f>T68*IDs!$B$18</f>
        <v>223795.26198921207</v>
      </c>
      <c r="AI68">
        <f>U68*IDs!$B$18</f>
        <v>147847.17601457928</v>
      </c>
      <c r="AJ68">
        <f>V68*IDs!$B$18</f>
        <v>73624.425195024203</v>
      </c>
      <c r="AK68">
        <f>W68*IDs!$B$18</f>
        <v>888430.03244622517</v>
      </c>
      <c r="AL68">
        <f>X68*IDs!$B$18</f>
        <v>759004.81975870416</v>
      </c>
      <c r="AM68">
        <f>Y68*IDs!$B$18</f>
        <v>501425.80403774808</v>
      </c>
      <c r="AN68">
        <f>Z68*IDs!$B$18</f>
        <v>249698.28707848728</v>
      </c>
      <c r="AO68">
        <v>2089</v>
      </c>
      <c r="AP68">
        <f>O68*IDs!$C$18</f>
        <v>26560.82755223901</v>
      </c>
      <c r="AQ68">
        <f>P68*IDs!$C$18</f>
        <v>22691.484295528277</v>
      </c>
      <c r="AR68">
        <f>Q68*IDs!$C$18</f>
        <v>14990.808307794961</v>
      </c>
      <c r="AS68">
        <f>R68*IDs!$C$18</f>
        <v>7465.0708564184033</v>
      </c>
      <c r="AT68">
        <f>S68*IDs!$C$18</f>
        <v>347728.75591931149</v>
      </c>
      <c r="AU68">
        <f>T68*IDs!$C$18</f>
        <v>297072.12956854934</v>
      </c>
      <c r="AV68">
        <f>U68*IDs!$C$18</f>
        <v>196256.50265761398</v>
      </c>
      <c r="AW68">
        <f>V68*IDs!$C$18</f>
        <v>97731.134191752979</v>
      </c>
      <c r="AX68">
        <f>W68*IDs!$C$18</f>
        <v>1179327.0302754578</v>
      </c>
      <c r="AY68">
        <f>X68*IDs!$C$18</f>
        <v>1007524.3602314525</v>
      </c>
      <c r="AZ68">
        <f>Y68*IDs!$C$18</f>
        <v>665606.72510259156</v>
      </c>
      <c r="BA68">
        <f>Z68*IDs!$C$18</f>
        <v>331456.53412269708</v>
      </c>
      <c r="BC68">
        <v>2089</v>
      </c>
      <c r="BD68">
        <f t="shared" ref="BD68:BD79" si="10">MIN(AK68,AG68,AC68)/$BG$1</f>
        <v>74.108294087771824</v>
      </c>
      <c r="BE68">
        <f t="shared" ref="BE68:BE79" si="11">MAX(AX68,AT68,AP68)/$BG$1</f>
        <v>4367.877889909103</v>
      </c>
      <c r="BF68">
        <f t="shared" ref="BF68:BF79" si="12">MIN(AL68:AN68,AH68:AJ68,AD68:AF68)/$BG$1</f>
        <v>20.828555334936254</v>
      </c>
      <c r="BG68">
        <f t="shared" ref="BG68:BG79" si="13">MAX(AY68:BA68,AU68:AW68,AQ68:AS68)/$BG$1</f>
        <v>3731.5717045609354</v>
      </c>
    </row>
    <row r="69" spans="1:59" x14ac:dyDescent="0.2">
      <c r="A69">
        <v>2090</v>
      </c>
      <c r="B69">
        <v>633101.1</v>
      </c>
      <c r="C69">
        <v>323938.53000000003</v>
      </c>
      <c r="D69">
        <v>418047.06</v>
      </c>
      <c r="E69">
        <v>1692920.5</v>
      </c>
      <c r="F69">
        <v>2798507</v>
      </c>
      <c r="G69">
        <v>76021.77</v>
      </c>
      <c r="H69">
        <v>141598.01999999999</v>
      </c>
      <c r="I69">
        <v>678042.06</v>
      </c>
      <c r="J69">
        <v>798296.44</v>
      </c>
      <c r="K69">
        <f t="shared" si="7"/>
        <v>76021.77</v>
      </c>
      <c r="L69">
        <f t="shared" si="8"/>
        <v>840052.49777777761</v>
      </c>
      <c r="M69">
        <f t="shared" si="9"/>
        <v>2798507</v>
      </c>
      <c r="N69">
        <v>2090</v>
      </c>
      <c r="O69">
        <f>$K69*IDs!B$2</f>
        <v>36549.789023274636</v>
      </c>
      <c r="P69">
        <f>$K69*IDs!C$2</f>
        <v>31225.26818847534</v>
      </c>
      <c r="Q69">
        <f>$K69*IDs!D$2</f>
        <v>20628.531993615197</v>
      </c>
      <c r="R69">
        <f>$K69*IDs!E$2</f>
        <v>10272.524992275266</v>
      </c>
      <c r="S69">
        <f>$L69*IDs!B$2</f>
        <v>403880.90887982026</v>
      </c>
      <c r="T69">
        <f>$L69*IDs!C$2</f>
        <v>345044.11743517272</v>
      </c>
      <c r="U69">
        <f>$L69*IDs!D$2</f>
        <v>227948.51825635269</v>
      </c>
      <c r="V69">
        <f>$L69*IDs!E$2</f>
        <v>113513.01447263701</v>
      </c>
      <c r="W69">
        <f>$M69*IDs!B$2</f>
        <v>1345467.7578561669</v>
      </c>
      <c r="X69">
        <f>$M69*IDs!C$2</f>
        <v>1149461.9449445279</v>
      </c>
      <c r="Y69">
        <f>$M69*IDs!D$2</f>
        <v>759375.78385580983</v>
      </c>
      <c r="Z69">
        <f>$M69*IDs!E$2</f>
        <v>378151.32558157062</v>
      </c>
      <c r="AB69">
        <v>2090</v>
      </c>
      <c r="AC69">
        <f>O69*IDs!$B$18</f>
        <v>24215.262489452693</v>
      </c>
      <c r="AD69">
        <f>P69*IDs!$B$18</f>
        <v>20687.617786411589</v>
      </c>
      <c r="AE69">
        <f>Q69*IDs!$B$18</f>
        <v>13666.982227431487</v>
      </c>
      <c r="AF69">
        <f>R69*IDs!$B$18</f>
        <v>6805.8365250482075</v>
      </c>
      <c r="AG69">
        <f>S69*IDs!$B$18</f>
        <v>267582.4535341555</v>
      </c>
      <c r="AH69">
        <f>T69*IDs!$B$18</f>
        <v>228601.42554622225</v>
      </c>
      <c r="AI69">
        <f>U69*IDs!$B$18</f>
        <v>151022.30002324749</v>
      </c>
      <c r="AJ69">
        <f>V69*IDs!$B$18</f>
        <v>75205.562463672919</v>
      </c>
      <c r="AK69">
        <f>W69*IDs!$B$18</f>
        <v>891410.20504482836</v>
      </c>
      <c r="AL69">
        <f>X69*IDs!$B$18</f>
        <v>761550.84508815478</v>
      </c>
      <c r="AM69">
        <f>Y69*IDs!$B$18</f>
        <v>503107.79967820545</v>
      </c>
      <c r="AN69">
        <f>Z69*IDs!$B$18</f>
        <v>250535.88144820996</v>
      </c>
      <c r="AO69">
        <v>2090</v>
      </c>
      <c r="AP69">
        <f>O69*IDs!$C$18</f>
        <v>32144.020976413212</v>
      </c>
      <c r="AQ69">
        <f>P69*IDs!$C$18</f>
        <v>27461.32611067405</v>
      </c>
      <c r="AR69">
        <f>Q69*IDs!$C$18</f>
        <v>18141.936871184975</v>
      </c>
      <c r="AS69">
        <f>R69*IDs!$C$18</f>
        <v>9034.2589562461235</v>
      </c>
      <c r="AT69">
        <f>S69*IDs!$C$18</f>
        <v>355196.48003272212</v>
      </c>
      <c r="AU69">
        <f>T69*IDs!$C$18</f>
        <v>303451.96634545393</v>
      </c>
      <c r="AV69">
        <f>U69*IDs!$C$18</f>
        <v>200471.25163181149</v>
      </c>
      <c r="AW69">
        <f>V69*IDs!$C$18</f>
        <v>99829.980303876277</v>
      </c>
      <c r="AX69">
        <f>W69*IDs!$C$18</f>
        <v>1183282.995260952</v>
      </c>
      <c r="AY69">
        <f>X69*IDs!$C$18</f>
        <v>1010904.0259126314</v>
      </c>
      <c r="AZ69">
        <f>Y69*IDs!$C$18</f>
        <v>667839.45345615142</v>
      </c>
      <c r="BA69">
        <f>Z69*IDs!$C$18</f>
        <v>332568.38046348392</v>
      </c>
      <c r="BC69">
        <v>2090</v>
      </c>
      <c r="BD69">
        <f t="shared" si="10"/>
        <v>89.686157368343302</v>
      </c>
      <c r="BE69">
        <f t="shared" si="11"/>
        <v>4382.5296120776002</v>
      </c>
      <c r="BF69">
        <f t="shared" si="12"/>
        <v>25.206801944622992</v>
      </c>
      <c r="BG69">
        <f t="shared" si="13"/>
        <v>3744.088984861598</v>
      </c>
    </row>
    <row r="70" spans="1:59" x14ac:dyDescent="0.2">
      <c r="A70">
        <v>2091</v>
      </c>
      <c r="B70">
        <v>686883.8</v>
      </c>
      <c r="C70">
        <v>315711.96999999997</v>
      </c>
      <c r="D70">
        <v>425143.88</v>
      </c>
      <c r="E70">
        <v>1519286.4</v>
      </c>
      <c r="F70">
        <v>2760072.5</v>
      </c>
      <c r="G70">
        <v>62642.027000000002</v>
      </c>
      <c r="H70">
        <v>136716.72</v>
      </c>
      <c r="I70">
        <v>551398.93999999994</v>
      </c>
      <c r="J70">
        <v>705908</v>
      </c>
      <c r="K70">
        <f t="shared" si="7"/>
        <v>62642.027000000002</v>
      </c>
      <c r="L70">
        <f t="shared" si="8"/>
        <v>795973.80411111109</v>
      </c>
      <c r="M70">
        <f t="shared" si="9"/>
        <v>2760072.5</v>
      </c>
      <c r="N70">
        <v>2091</v>
      </c>
      <c r="O70">
        <f>$K70*IDs!B$2</f>
        <v>30117.068713873319</v>
      </c>
      <c r="P70">
        <f>$K70*IDs!C$2</f>
        <v>25729.657346109059</v>
      </c>
      <c r="Q70">
        <f>$K70*IDs!D$2</f>
        <v>16997.93438266969</v>
      </c>
      <c r="R70">
        <f>$K70*IDs!E$2</f>
        <v>8464.5725549968374</v>
      </c>
      <c r="S70">
        <f>$L70*IDs!B$2</f>
        <v>382688.72992978775</v>
      </c>
      <c r="T70">
        <f>$L70*IDs!C$2</f>
        <v>326939.18471472553</v>
      </c>
      <c r="U70">
        <f>$L70*IDs!D$2</f>
        <v>215987.75040604357</v>
      </c>
      <c r="V70">
        <f>$L70*IDs!E$2</f>
        <v>107556.83268000475</v>
      </c>
      <c r="W70">
        <f>$M70*IDs!B$2</f>
        <v>1326989.197488327</v>
      </c>
      <c r="X70">
        <f>$M70*IDs!C$2</f>
        <v>1133675.3147438634</v>
      </c>
      <c r="Y70">
        <f>$M70*IDs!D$2</f>
        <v>748946.56979109382</v>
      </c>
      <c r="Z70">
        <f>$M70*IDs!E$2</f>
        <v>372957.82164426945</v>
      </c>
      <c r="AB70">
        <v>2091</v>
      </c>
      <c r="AC70">
        <f>O70*IDs!$B$18</f>
        <v>19953.404487640615</v>
      </c>
      <c r="AD70">
        <f>P70*IDs!$B$18</f>
        <v>17046.621144733606</v>
      </c>
      <c r="AE70">
        <f>Q70*IDs!$B$18</f>
        <v>11261.609269282777</v>
      </c>
      <c r="AF70">
        <f>R70*IDs!$B$18</f>
        <v>5608.0172213782434</v>
      </c>
      <c r="AG70">
        <f>S70*IDs!$B$18</f>
        <v>253542.03935634164</v>
      </c>
      <c r="AH70">
        <f>T70*IDs!$B$18</f>
        <v>216606.39876507368</v>
      </c>
      <c r="AI70">
        <f>U70*IDs!$B$18</f>
        <v>143097.95515531389</v>
      </c>
      <c r="AJ70">
        <f>V70*IDs!$B$18</f>
        <v>71259.424622722756</v>
      </c>
      <c r="AK70">
        <f>W70*IDs!$B$18</f>
        <v>879167.63944617333</v>
      </c>
      <c r="AL70">
        <f>X70*IDs!$B$18</f>
        <v>751091.75888413924</v>
      </c>
      <c r="AM70">
        <f>Y70*IDs!$B$18</f>
        <v>496198.15223879146</v>
      </c>
      <c r="AN70">
        <f>Z70*IDs!$B$18</f>
        <v>247095.03912209778</v>
      </c>
      <c r="AO70">
        <v>2091</v>
      </c>
      <c r="AP70">
        <f>O70*IDs!$C$18</f>
        <v>26486.710713168646</v>
      </c>
      <c r="AQ70">
        <f>P70*IDs!$C$18</f>
        <v>22628.164691254213</v>
      </c>
      <c r="AR70">
        <f>Q70*IDs!$C$18</f>
        <v>14948.977106387614</v>
      </c>
      <c r="AS70">
        <f>R70*IDs!$C$18</f>
        <v>7444.2398994677624</v>
      </c>
      <c r="AT70">
        <f>S70*IDs!$C$18</f>
        <v>336558.8390802131</v>
      </c>
      <c r="AU70">
        <f>T70*IDs!$C$18</f>
        <v>287529.43019149656</v>
      </c>
      <c r="AV70">
        <f>U70*IDs!$C$18</f>
        <v>189952.25322037007</v>
      </c>
      <c r="AW70">
        <f>V70*IDs!$C$18</f>
        <v>94591.765868225659</v>
      </c>
      <c r="AX70">
        <f>W70*IDs!$C$18</f>
        <v>1167031.8691135612</v>
      </c>
      <c r="AY70">
        <f>X70*IDs!$C$18</f>
        <v>997020.34051040106</v>
      </c>
      <c r="AZ70">
        <f>Y70*IDs!$C$18</f>
        <v>658667.39297037793</v>
      </c>
      <c r="BA70">
        <f>Z70*IDs!$C$18</f>
        <v>328000.90951596666</v>
      </c>
      <c r="BC70">
        <v>2091</v>
      </c>
      <c r="BD70">
        <f t="shared" si="10"/>
        <v>73.901498102372642</v>
      </c>
      <c r="BE70">
        <f t="shared" si="11"/>
        <v>4322.3402559761525</v>
      </c>
      <c r="BF70">
        <f t="shared" si="12"/>
        <v>20.770434153252754</v>
      </c>
      <c r="BG70">
        <f t="shared" si="13"/>
        <v>3692.6679278163001</v>
      </c>
    </row>
    <row r="71" spans="1:59" x14ac:dyDescent="0.2">
      <c r="A71">
        <v>2092</v>
      </c>
      <c r="B71">
        <v>653702</v>
      </c>
      <c r="C71">
        <v>293514.34000000003</v>
      </c>
      <c r="D71">
        <v>413960.28</v>
      </c>
      <c r="E71">
        <v>1285119.8</v>
      </c>
      <c r="F71">
        <v>2799147.8</v>
      </c>
      <c r="G71">
        <v>54718.21</v>
      </c>
      <c r="H71">
        <v>125138.87</v>
      </c>
      <c r="I71">
        <v>609358.06000000006</v>
      </c>
      <c r="J71">
        <v>551178.30000000005</v>
      </c>
      <c r="K71">
        <f t="shared" si="7"/>
        <v>54718.21</v>
      </c>
      <c r="L71">
        <f t="shared" si="8"/>
        <v>753981.96222222212</v>
      </c>
      <c r="M71">
        <f t="shared" si="9"/>
        <v>2799147.8</v>
      </c>
      <c r="N71">
        <v>2092</v>
      </c>
      <c r="O71">
        <f>$K71*IDs!B$2</f>
        <v>26307.451552775427</v>
      </c>
      <c r="P71">
        <f>$K71*IDs!C$2</f>
        <v>22475.019748202565</v>
      </c>
      <c r="Q71">
        <f>$K71*IDs!D$2</f>
        <v>14847.804064787691</v>
      </c>
      <c r="R71">
        <f>$K71*IDs!E$2</f>
        <v>7393.8580982469412</v>
      </c>
      <c r="S71">
        <f>$L71*IDs!B$2</f>
        <v>362499.86874255684</v>
      </c>
      <c r="T71">
        <f>$L71*IDs!C$2</f>
        <v>309691.4078646389</v>
      </c>
      <c r="U71">
        <f>$L71*IDs!D$2</f>
        <v>204593.25046377996</v>
      </c>
      <c r="V71">
        <f>$L71*IDs!E$2</f>
        <v>101882.63902106622</v>
      </c>
      <c r="W71">
        <f>$M71*IDs!B$2</f>
        <v>1345775.8420379232</v>
      </c>
      <c r="X71">
        <f>$M71*IDs!C$2</f>
        <v>1149725.1478646279</v>
      </c>
      <c r="Y71">
        <f>$M71*IDs!D$2</f>
        <v>759549.66514404479</v>
      </c>
      <c r="Z71">
        <f>$M71*IDs!E$2</f>
        <v>378237.91438389721</v>
      </c>
      <c r="AB71">
        <v>2092</v>
      </c>
      <c r="AC71">
        <f>O71*IDs!$B$18</f>
        <v>17429.426046025965</v>
      </c>
      <c r="AD71">
        <f>P71*IDs!$B$18</f>
        <v>14890.332261885042</v>
      </c>
      <c r="AE71">
        <f>Q71*IDs!$B$18</f>
        <v>9837.0875025254445</v>
      </c>
      <c r="AF71">
        <f>R71*IDs!$B$18</f>
        <v>4898.6388004812052</v>
      </c>
      <c r="AG71">
        <f>S71*IDs!$B$18</f>
        <v>240166.35139544518</v>
      </c>
      <c r="AH71">
        <f>T71*IDs!$B$18</f>
        <v>205179.26183910153</v>
      </c>
      <c r="AI71">
        <f>U71*IDs!$B$18</f>
        <v>135548.77869188035</v>
      </c>
      <c r="AJ71">
        <f>V71*IDs!$B$18</f>
        <v>67500.111845850421</v>
      </c>
      <c r="AK71">
        <f>W71*IDs!$B$18</f>
        <v>891614.31947419816</v>
      </c>
      <c r="AL71">
        <f>X71*IDs!$B$18</f>
        <v>761725.22442025307</v>
      </c>
      <c r="AM71">
        <f>Y71*IDs!$B$18</f>
        <v>503223.0009187361</v>
      </c>
      <c r="AN71">
        <f>Z71*IDs!$B$18</f>
        <v>250593.24896339999</v>
      </c>
      <c r="AO71">
        <v>2092</v>
      </c>
      <c r="AP71">
        <f>O71*IDs!$C$18</f>
        <v>23136.310691421459</v>
      </c>
      <c r="AQ71">
        <f>P71*IDs!$C$18</f>
        <v>19765.846138577752</v>
      </c>
      <c r="AR71">
        <f>Q71*IDs!$C$18</f>
        <v>13058.026819478713</v>
      </c>
      <c r="AS71">
        <f>R71*IDs!$C$18</f>
        <v>6502.5910178394442</v>
      </c>
      <c r="AT71">
        <f>S71*IDs!$C$18</f>
        <v>318803.57441701635</v>
      </c>
      <c r="AU71">
        <f>T71*IDs!$C$18</f>
        <v>272360.72701477964</v>
      </c>
      <c r="AV71">
        <f>U71*IDs!$C$18</f>
        <v>179931.26390832162</v>
      </c>
      <c r="AW71">
        <f>V71*IDs!$C$18</f>
        <v>89601.548280895528</v>
      </c>
      <c r="AX71">
        <f>W71*IDs!$C$18</f>
        <v>1183553.9424993771</v>
      </c>
      <c r="AY71">
        <f>X71*IDs!$C$18</f>
        <v>1011135.5019460323</v>
      </c>
      <c r="AZ71">
        <f>Y71*IDs!$C$18</f>
        <v>667992.3748252152</v>
      </c>
      <c r="BA71">
        <f>Z71*IDs!$C$18</f>
        <v>332644.53171777807</v>
      </c>
      <c r="BC71">
        <v>2092</v>
      </c>
      <c r="BD71">
        <f t="shared" si="10"/>
        <v>64.553429800096168</v>
      </c>
      <c r="BE71">
        <f t="shared" si="11"/>
        <v>4383.5331203680635</v>
      </c>
      <c r="BF71">
        <f t="shared" si="12"/>
        <v>18.143106668448908</v>
      </c>
      <c r="BG71">
        <f t="shared" si="13"/>
        <v>3744.9463035038234</v>
      </c>
    </row>
    <row r="72" spans="1:59" x14ac:dyDescent="0.2">
      <c r="A72">
        <v>2093</v>
      </c>
      <c r="B72">
        <v>615808.43999999994</v>
      </c>
      <c r="C72">
        <v>302721.59999999998</v>
      </c>
      <c r="D72">
        <v>384954.84</v>
      </c>
      <c r="E72">
        <v>1408831.5</v>
      </c>
      <c r="F72">
        <v>2896810</v>
      </c>
      <c r="G72">
        <v>68356.804999999993</v>
      </c>
      <c r="H72">
        <v>105871.516</v>
      </c>
      <c r="I72">
        <v>642839.6</v>
      </c>
      <c r="J72">
        <v>689300.4</v>
      </c>
      <c r="K72">
        <f t="shared" si="7"/>
        <v>68356.804999999993</v>
      </c>
      <c r="L72">
        <f t="shared" si="8"/>
        <v>790610.52233333327</v>
      </c>
      <c r="M72">
        <f t="shared" si="9"/>
        <v>2896810</v>
      </c>
      <c r="N72">
        <v>2093</v>
      </c>
      <c r="O72">
        <f>$K72*IDs!B$2</f>
        <v>32864.622871252854</v>
      </c>
      <c r="P72">
        <f>$K72*IDs!C$2</f>
        <v>28076.951755165814</v>
      </c>
      <c r="Q72">
        <f>$K72*IDs!D$2</f>
        <v>18548.641250050019</v>
      </c>
      <c r="R72">
        <f>$K72*IDs!E$2</f>
        <v>9236.7881957311274</v>
      </c>
      <c r="S72">
        <f>$L72*IDs!B$2</f>
        <v>380110.16832236724</v>
      </c>
      <c r="T72">
        <f>$L72*IDs!C$2</f>
        <v>324736.26426336699</v>
      </c>
      <c r="U72">
        <f>$L72*IDs!D$2</f>
        <v>214532.42215278582</v>
      </c>
      <c r="V72">
        <f>$L72*IDs!E$2</f>
        <v>106832.11335154348</v>
      </c>
      <c r="W72">
        <f>$M72*IDs!B$2</f>
        <v>1392729.9290783703</v>
      </c>
      <c r="X72">
        <f>$M72*IDs!C$2</f>
        <v>1189839.0308599398</v>
      </c>
      <c r="Y72">
        <f>$M72*IDs!D$2</f>
        <v>786050.33485045715</v>
      </c>
      <c r="Z72">
        <f>$M72*IDs!E$2</f>
        <v>391434.62619816547</v>
      </c>
      <c r="AB72">
        <v>2093</v>
      </c>
      <c r="AC72">
        <f>O72*IDs!$B$18</f>
        <v>21773.736339147745</v>
      </c>
      <c r="AD72">
        <f>P72*IDs!$B$18</f>
        <v>18601.769663351279</v>
      </c>
      <c r="AE72">
        <f>Q72*IDs!$B$18</f>
        <v>12288.996152799384</v>
      </c>
      <c r="AF72">
        <f>R72*IDs!$B$18</f>
        <v>6119.6317871130577</v>
      </c>
      <c r="AG72">
        <f>S72*IDs!$B$18</f>
        <v>251833.66981885536</v>
      </c>
      <c r="AH72">
        <f>T72*IDs!$B$18</f>
        <v>215146.90205117851</v>
      </c>
      <c r="AI72">
        <f>U72*IDs!$B$18</f>
        <v>142133.75928434698</v>
      </c>
      <c r="AJ72">
        <f>V72*IDs!$B$18</f>
        <v>70779.27769879128</v>
      </c>
      <c r="AK72">
        <f>W72*IDs!$B$18</f>
        <v>922722.72182128148</v>
      </c>
      <c r="AL72">
        <f>X72*IDs!$B$18</f>
        <v>788301.79933793889</v>
      </c>
      <c r="AM72">
        <f>Y72*IDs!$B$18</f>
        <v>520780.43942209979</v>
      </c>
      <c r="AN72">
        <f>Z72*IDs!$B$18</f>
        <v>259336.44144466639</v>
      </c>
      <c r="AO72">
        <v>2093</v>
      </c>
      <c r="AP72">
        <f>O72*IDs!$C$18</f>
        <v>28903.070446802107</v>
      </c>
      <c r="AQ72">
        <f>P72*IDs!$C$18</f>
        <v>24692.512605122902</v>
      </c>
      <c r="AR72">
        <f>Q72*IDs!$C$18</f>
        <v>16312.759371768128</v>
      </c>
      <c r="AS72">
        <f>R72*IDs!$C$18</f>
        <v>8123.3714736136726</v>
      </c>
      <c r="AT72">
        <f>S72*IDs!$C$18</f>
        <v>334291.10127343348</v>
      </c>
      <c r="AU72">
        <f>T72*IDs!$C$18</f>
        <v>285592.05317537353</v>
      </c>
      <c r="AV72">
        <f>U72*IDs!$C$18</f>
        <v>188672.35248358347</v>
      </c>
      <c r="AW72">
        <f>V72*IDs!$C$18</f>
        <v>93954.405327478438</v>
      </c>
      <c r="AX72">
        <f>W72*IDs!$C$18</f>
        <v>1224848.1113328924</v>
      </c>
      <c r="AY72">
        <f>X72*IDs!$C$18</f>
        <v>1046413.9954997323</v>
      </c>
      <c r="AZ72">
        <f>Y72*IDs!$C$18</f>
        <v>691298.61285546678</v>
      </c>
      <c r="BA72">
        <f>Z72*IDs!$C$18</f>
        <v>344250.49149793969</v>
      </c>
      <c r="BC72">
        <v>2093</v>
      </c>
      <c r="BD72">
        <f t="shared" si="10"/>
        <v>80.643467922769432</v>
      </c>
      <c r="BE72">
        <f t="shared" si="11"/>
        <v>4536.4744864181203</v>
      </c>
      <c r="BF72">
        <f t="shared" si="12"/>
        <v>22.665302915233546</v>
      </c>
      <c r="BG72">
        <f t="shared" si="13"/>
        <v>3875.6073907397495</v>
      </c>
    </row>
    <row r="73" spans="1:59" x14ac:dyDescent="0.2">
      <c r="A73">
        <v>2094</v>
      </c>
      <c r="B73">
        <v>581827.06000000006</v>
      </c>
      <c r="C73">
        <v>302600.59999999998</v>
      </c>
      <c r="D73">
        <v>393765.4</v>
      </c>
      <c r="E73">
        <v>1319121.8</v>
      </c>
      <c r="F73">
        <v>2860916.2</v>
      </c>
      <c r="G73">
        <v>63826.152000000002</v>
      </c>
      <c r="H73">
        <v>118407.94500000001</v>
      </c>
      <c r="I73">
        <v>624978.43999999994</v>
      </c>
      <c r="J73">
        <v>873679.75</v>
      </c>
      <c r="K73">
        <f t="shared" si="7"/>
        <v>63826.152000000002</v>
      </c>
      <c r="L73">
        <f t="shared" si="8"/>
        <v>793235.9274444445</v>
      </c>
      <c r="M73">
        <f t="shared" si="9"/>
        <v>2860916.2</v>
      </c>
      <c r="N73">
        <v>2094</v>
      </c>
      <c r="O73">
        <f>$K73*IDs!B$2</f>
        <v>30686.372992465953</v>
      </c>
      <c r="P73">
        <f>$K73*IDs!C$2</f>
        <v>26216.026194054568</v>
      </c>
      <c r="Q73">
        <f>$K73*IDs!D$2</f>
        <v>17319.247086214207</v>
      </c>
      <c r="R73">
        <f>$K73*IDs!E$2</f>
        <v>8624.5787434409904</v>
      </c>
      <c r="S73">
        <f>$L73*IDs!B$2</f>
        <v>381372.41205744131</v>
      </c>
      <c r="T73">
        <f>$L73*IDs!C$2</f>
        <v>325814.62614178471</v>
      </c>
      <c r="U73">
        <f>$L73*IDs!D$2</f>
        <v>215244.82668284027</v>
      </c>
      <c r="V73">
        <f>$L73*IDs!E$2</f>
        <v>107186.87409466664</v>
      </c>
      <c r="W73">
        <f>$M73*IDs!B$2</f>
        <v>1375472.887874994</v>
      </c>
      <c r="X73">
        <f>$M73*IDs!C$2</f>
        <v>1175095.9706641105</v>
      </c>
      <c r="Y73">
        <f>$M73*IDs!D$2</f>
        <v>776310.54055636982</v>
      </c>
      <c r="Z73">
        <f>$M73*IDs!E$2</f>
        <v>386584.43713301048</v>
      </c>
      <c r="AB73">
        <v>2094</v>
      </c>
      <c r="AC73">
        <f>O73*IDs!$B$18</f>
        <v>20330.584572967797</v>
      </c>
      <c r="AD73">
        <f>P73*IDs!$B$18</f>
        <v>17368.854176289366</v>
      </c>
      <c r="AE73">
        <f>Q73*IDs!$B$18</f>
        <v>11474.487966135761</v>
      </c>
      <c r="AF73">
        <f>R73*IDs!$B$18</f>
        <v>5714.0258183264968</v>
      </c>
      <c r="AG73">
        <f>S73*IDs!$B$18</f>
        <v>252669.94176972823</v>
      </c>
      <c r="AH73">
        <f>T73*IDs!$B$18</f>
        <v>215861.34710386751</v>
      </c>
      <c r="AI73">
        <f>U73*IDs!$B$18</f>
        <v>142605.74730821649</v>
      </c>
      <c r="AJ73">
        <f>V73*IDs!$B$18</f>
        <v>71014.316661949459</v>
      </c>
      <c r="AK73">
        <f>W73*IDs!$B$18</f>
        <v>911289.44700087269</v>
      </c>
      <c r="AL73">
        <f>X73*IDs!$B$18</f>
        <v>778534.10759251006</v>
      </c>
      <c r="AM73">
        <f>Y73*IDs!$B$18</f>
        <v>514327.55195743043</v>
      </c>
      <c r="AN73">
        <f>Z73*IDs!$B$18</f>
        <v>256123.05487049461</v>
      </c>
      <c r="AO73">
        <v>2094</v>
      </c>
      <c r="AP73">
        <f>O73*IDs!$C$18</f>
        <v>26987.390174311095</v>
      </c>
      <c r="AQ73">
        <f>P73*IDs!$C$18</f>
        <v>23055.905886714434</v>
      </c>
      <c r="AR73">
        <f>Q73*IDs!$C$18</f>
        <v>15231.558280143392</v>
      </c>
      <c r="AS73">
        <f>R73*IDs!$C$18</f>
        <v>7584.9586947097705</v>
      </c>
      <c r="AT73">
        <f>S73*IDs!$C$18</f>
        <v>335401.19219821913</v>
      </c>
      <c r="AU73">
        <f>T73*IDs!$C$18</f>
        <v>286540.42764664476</v>
      </c>
      <c r="AV73">
        <f>U73*IDs!$C$18</f>
        <v>189298.88267075308</v>
      </c>
      <c r="AW73">
        <f>V73*IDs!$C$18</f>
        <v>94266.402662436987</v>
      </c>
      <c r="AX73">
        <f>W73*IDs!$C$18</f>
        <v>1209671.2605423469</v>
      </c>
      <c r="AY73">
        <f>X73*IDs!$C$18</f>
        <v>1033448.0865613939</v>
      </c>
      <c r="AZ73">
        <f>Y73*IDs!$C$18</f>
        <v>682732.86841585522</v>
      </c>
      <c r="BA73">
        <f>Z73*IDs!$C$18</f>
        <v>339984.95171737811</v>
      </c>
      <c r="BC73">
        <v>2094</v>
      </c>
      <c r="BD73">
        <f t="shared" si="10"/>
        <v>75.298461381362216</v>
      </c>
      <c r="BE73">
        <f t="shared" si="11"/>
        <v>4480.2639279346176</v>
      </c>
      <c r="BF73">
        <f t="shared" si="12"/>
        <v>21.163058586394431</v>
      </c>
      <c r="BG73">
        <f t="shared" si="13"/>
        <v>3827.5855057829403</v>
      </c>
    </row>
    <row r="74" spans="1:59" x14ac:dyDescent="0.2">
      <c r="A74">
        <v>2095</v>
      </c>
      <c r="B74">
        <v>657742.5</v>
      </c>
      <c r="C74">
        <v>297062.09999999998</v>
      </c>
      <c r="D74">
        <v>421928.28</v>
      </c>
      <c r="E74">
        <v>1485709.4</v>
      </c>
      <c r="F74">
        <v>2755535.5</v>
      </c>
      <c r="G74">
        <v>57689.233999999997</v>
      </c>
      <c r="H74">
        <v>153865.64000000001</v>
      </c>
      <c r="I74">
        <v>619262</v>
      </c>
      <c r="J74">
        <v>726338.7</v>
      </c>
      <c r="K74">
        <f t="shared" si="7"/>
        <v>57689.233999999997</v>
      </c>
      <c r="L74">
        <f t="shared" si="8"/>
        <v>797237.03933333326</v>
      </c>
      <c r="M74">
        <f t="shared" si="9"/>
        <v>2755535.5</v>
      </c>
      <c r="N74">
        <v>2095</v>
      </c>
      <c r="O74">
        <f>$K74*IDs!B$2</f>
        <v>27735.862130207199</v>
      </c>
      <c r="P74">
        <f>$K74*IDs!C$2</f>
        <v>23695.341521747123</v>
      </c>
      <c r="Q74">
        <f>$K74*IDs!D$2</f>
        <v>15653.992392654809</v>
      </c>
      <c r="R74">
        <f>$K74*IDs!E$2</f>
        <v>7795.3209725347879</v>
      </c>
      <c r="S74">
        <f>$L74*IDs!B$2</f>
        <v>383296.06886518729</v>
      </c>
      <c r="T74">
        <f>$L74*IDs!C$2</f>
        <v>327458.04738523444</v>
      </c>
      <c r="U74">
        <f>$L74*IDs!D$2</f>
        <v>216330.52969409581</v>
      </c>
      <c r="V74">
        <f>$L74*IDs!E$2</f>
        <v>107727.52872393269</v>
      </c>
      <c r="W74">
        <f>$M74*IDs!B$2</f>
        <v>1324807.8960953366</v>
      </c>
      <c r="X74">
        <f>$M74*IDs!C$2</f>
        <v>1131811.7822087605</v>
      </c>
      <c r="Y74">
        <f>$M74*IDs!D$2</f>
        <v>747715.4533667455</v>
      </c>
      <c r="Z74">
        <f>$M74*IDs!E$2</f>
        <v>372344.75454664789</v>
      </c>
      <c r="AB74">
        <v>2095</v>
      </c>
      <c r="AC74">
        <f>O74*IDs!$B$18</f>
        <v>18375.788200215004</v>
      </c>
      <c r="AD74">
        <f>P74*IDs!$B$18</f>
        <v>15698.829734993804</v>
      </c>
      <c r="AE74">
        <f>Q74*IDs!$B$18</f>
        <v>10371.209928315748</v>
      </c>
      <c r="AF74">
        <f>R74*IDs!$B$18</f>
        <v>5164.6192381373503</v>
      </c>
      <c r="AG74">
        <f>S74*IDs!$B$18</f>
        <v>253944.41847079835</v>
      </c>
      <c r="AH74">
        <f>T74*IDs!$B$18</f>
        <v>216950.159867343</v>
      </c>
      <c r="AI74">
        <f>U74*IDs!$B$18</f>
        <v>143325.05606773903</v>
      </c>
      <c r="AJ74">
        <f>V74*IDs!$B$18</f>
        <v>71372.515549376098</v>
      </c>
      <c r="AK74">
        <f>W74*IDs!$B$18</f>
        <v>877722.46596606821</v>
      </c>
      <c r="AL74">
        <f>X74*IDs!$B$18</f>
        <v>749857.11620353675</v>
      </c>
      <c r="AM74">
        <f>Y74*IDs!$B$18</f>
        <v>495382.50300613279</v>
      </c>
      <c r="AN74">
        <f>Z74*IDs!$B$18</f>
        <v>246688.86493917432</v>
      </c>
      <c r="AO74">
        <v>2095</v>
      </c>
      <c r="AP74">
        <f>O74*IDs!$C$18</f>
        <v>24392.538450620264</v>
      </c>
      <c r="AQ74">
        <f>P74*IDs!$C$18</f>
        <v>20839.06843985591</v>
      </c>
      <c r="AR74">
        <f>Q74*IDs!$C$18</f>
        <v>13767.035960554691</v>
      </c>
      <c r="AS74">
        <f>R74*IDs!$C$18</f>
        <v>6855.6609369063399</v>
      </c>
      <c r="AT74">
        <f>S74*IDs!$C$18</f>
        <v>337092.96844185848</v>
      </c>
      <c r="AU74">
        <f>T74*IDs!$C$18</f>
        <v>287985.74835393782</v>
      </c>
      <c r="AV74">
        <f>U74*IDs!$C$18</f>
        <v>190253.71336336609</v>
      </c>
      <c r="AW74">
        <f>V74*IDs!$C$18</f>
        <v>94741.885947253104</v>
      </c>
      <c r="AX74">
        <f>W74*IDs!$C$18</f>
        <v>1165113.505161104</v>
      </c>
      <c r="AY74">
        <f>X74*IDs!$C$18</f>
        <v>995381.44106667419</v>
      </c>
      <c r="AZ74">
        <f>Y74*IDs!$C$18</f>
        <v>657584.67722218414</v>
      </c>
      <c r="BA74">
        <f>Z74*IDs!$C$18</f>
        <v>327461.74247362482</v>
      </c>
      <c r="BC74">
        <v>2095</v>
      </c>
      <c r="BD74">
        <f t="shared" si="10"/>
        <v>68.05847481561112</v>
      </c>
      <c r="BE74">
        <f t="shared" si="11"/>
        <v>4315.2352043003857</v>
      </c>
      <c r="BF74">
        <f t="shared" si="12"/>
        <v>19.128219400508705</v>
      </c>
      <c r="BG74">
        <f t="shared" si="13"/>
        <v>3686.597929876571</v>
      </c>
    </row>
    <row r="75" spans="1:59" x14ac:dyDescent="0.2">
      <c r="A75">
        <v>2096</v>
      </c>
      <c r="B75">
        <v>673527.75</v>
      </c>
      <c r="C75">
        <v>306210.38</v>
      </c>
      <c r="D75">
        <v>412060.9</v>
      </c>
      <c r="E75">
        <v>1609863.5</v>
      </c>
      <c r="F75">
        <v>2824154</v>
      </c>
      <c r="G75">
        <v>62542.527000000002</v>
      </c>
      <c r="H75">
        <v>152832.47</v>
      </c>
      <c r="I75">
        <v>748706.2</v>
      </c>
      <c r="J75">
        <v>744059.1</v>
      </c>
      <c r="K75">
        <f t="shared" si="7"/>
        <v>62542.527000000002</v>
      </c>
      <c r="L75">
        <f t="shared" si="8"/>
        <v>837106.3141111111</v>
      </c>
      <c r="M75">
        <f t="shared" si="9"/>
        <v>2824154</v>
      </c>
      <c r="N75">
        <v>2096</v>
      </c>
      <c r="O75">
        <f>$K75*IDs!B$2</f>
        <v>30069.231048322836</v>
      </c>
      <c r="P75">
        <f>$K75*IDs!C$2</f>
        <v>25688.788603053574</v>
      </c>
      <c r="Q75">
        <f>$K75*IDs!D$2</f>
        <v>16970.935025336064</v>
      </c>
      <c r="R75">
        <f>$K75*IDs!E$2</f>
        <v>8451.1275084433128</v>
      </c>
      <c r="S75">
        <f>$L75*IDs!B$2</f>
        <v>402464.44105171686</v>
      </c>
      <c r="T75">
        <f>$L75*IDs!C$2</f>
        <v>343833.99860836606</v>
      </c>
      <c r="U75">
        <f>$L75*IDs!D$2</f>
        <v>227149.07036100776</v>
      </c>
      <c r="V75">
        <f>$L75*IDs!E$2</f>
        <v>113114.90817561623</v>
      </c>
      <c r="W75">
        <f>$M75*IDs!B$2</f>
        <v>1357798.3368347927</v>
      </c>
      <c r="X75">
        <f>$M75*IDs!C$2</f>
        <v>1159996.2228655736</v>
      </c>
      <c r="Y75">
        <f>$M75*IDs!D$2</f>
        <v>766335.10564008623</v>
      </c>
      <c r="Z75">
        <f>$M75*IDs!E$2</f>
        <v>381616.90456607571</v>
      </c>
      <c r="AB75">
        <v>2096</v>
      </c>
      <c r="AC75">
        <f>O75*IDs!$B$18</f>
        <v>19921.710689696942</v>
      </c>
      <c r="AD75">
        <f>P75*IDs!$B$18</f>
        <v>17019.5444538101</v>
      </c>
      <c r="AE75">
        <f>Q75*IDs!$B$18</f>
        <v>11243.721436210364</v>
      </c>
      <c r="AF75">
        <f>R75*IDs!$B$18</f>
        <v>5599.10950015257</v>
      </c>
      <c r="AG75">
        <f>S75*IDs!$B$18</f>
        <v>266644.00378705718</v>
      </c>
      <c r="AH75">
        <f>T75*IDs!$B$18</f>
        <v>227799.68781208945</v>
      </c>
      <c r="AI75">
        <f>U75*IDs!$B$18</f>
        <v>150492.64332344846</v>
      </c>
      <c r="AJ75">
        <f>V75*IDs!$B$18</f>
        <v>74941.805852795544</v>
      </c>
      <c r="AK75">
        <f>W75*IDs!$B$18</f>
        <v>899579.56017911411</v>
      </c>
      <c r="AL75">
        <f>X75*IDs!$B$18</f>
        <v>768530.10028529225</v>
      </c>
      <c r="AM75">
        <f>Y75*IDs!$B$18</f>
        <v>507718.54595768481</v>
      </c>
      <c r="AN75">
        <f>Z75*IDs!$B$18</f>
        <v>252831.92492835925</v>
      </c>
      <c r="AO75">
        <v>2096</v>
      </c>
      <c r="AP75">
        <f>O75*IDs!$C$18</f>
        <v>26444.639473744028</v>
      </c>
      <c r="AQ75">
        <f>P75*IDs!$C$18</f>
        <v>22592.222329638429</v>
      </c>
      <c r="AR75">
        <f>Q75*IDs!$C$18</f>
        <v>14925.232293307323</v>
      </c>
      <c r="AS75">
        <f>R75*IDs!$C$18</f>
        <v>7432.4155396015503</v>
      </c>
      <c r="AT75">
        <f>S75*IDs!$C$18</f>
        <v>353950.75542539329</v>
      </c>
      <c r="AU75">
        <f>T75*IDs!$C$18</f>
        <v>302387.71711194789</v>
      </c>
      <c r="AV75">
        <f>U75*IDs!$C$18</f>
        <v>199768.17042110593</v>
      </c>
      <c r="AW75">
        <f>V75*IDs!$C$18</f>
        <v>99479.862355065983</v>
      </c>
      <c r="AX75">
        <f>W75*IDs!$C$18</f>
        <v>1194127.227195858</v>
      </c>
      <c r="AY75">
        <f>X75*IDs!$C$18</f>
        <v>1020168.4856951443</v>
      </c>
      <c r="AZ75">
        <f>Y75*IDs!$C$18</f>
        <v>673959.88783876691</v>
      </c>
      <c r="BA75">
        <f>Z75*IDs!$C$18</f>
        <v>335616.21320206451</v>
      </c>
      <c r="BC75">
        <v>2096</v>
      </c>
      <c r="BD75">
        <f t="shared" si="10"/>
        <v>73.784113665544226</v>
      </c>
      <c r="BE75">
        <f t="shared" si="11"/>
        <v>4422.6934340587331</v>
      </c>
      <c r="BF75">
        <f t="shared" si="12"/>
        <v>20.737442593157667</v>
      </c>
      <c r="BG75">
        <f t="shared" si="13"/>
        <v>3778.4017988709047</v>
      </c>
    </row>
    <row r="76" spans="1:59" x14ac:dyDescent="0.2">
      <c r="A76">
        <v>2097</v>
      </c>
      <c r="B76">
        <v>571912.56000000006</v>
      </c>
      <c r="C76">
        <v>328841</v>
      </c>
      <c r="D76">
        <v>412803.53</v>
      </c>
      <c r="E76">
        <v>1692148.8</v>
      </c>
      <c r="F76">
        <v>2795814</v>
      </c>
      <c r="G76">
        <v>87552.835999999996</v>
      </c>
      <c r="H76">
        <v>145233.95000000001</v>
      </c>
      <c r="I76">
        <v>665342.19999999995</v>
      </c>
      <c r="J76">
        <v>652964.4</v>
      </c>
      <c r="K76">
        <f t="shared" si="7"/>
        <v>87552.835999999996</v>
      </c>
      <c r="L76">
        <f t="shared" si="8"/>
        <v>816957.0306666668</v>
      </c>
      <c r="M76">
        <f t="shared" si="9"/>
        <v>2795814</v>
      </c>
      <c r="N76">
        <v>2097</v>
      </c>
      <c r="O76">
        <f>$K76*IDs!B$2</f>
        <v>42093.701372506373</v>
      </c>
      <c r="P76">
        <f>$K76*IDs!C$2</f>
        <v>35961.551339328173</v>
      </c>
      <c r="Q76">
        <f>$K76*IDs!D$2</f>
        <v>23757.490499862663</v>
      </c>
      <c r="R76">
        <f>$K76*IDs!E$2</f>
        <v>11830.672923750362</v>
      </c>
      <c r="S76">
        <f>$L76*IDs!B$2</f>
        <v>392777.05730802607</v>
      </c>
      <c r="T76">
        <f>$L76*IDs!C$2</f>
        <v>335557.85903205286</v>
      </c>
      <c r="U76">
        <f>$L76*IDs!D$2</f>
        <v>221681.55575062524</v>
      </c>
      <c r="V76">
        <f>$L76*IDs!E$2</f>
        <v>110392.21416626217</v>
      </c>
      <c r="W76">
        <f>$M76*IDs!B$2</f>
        <v>1344173.015812675</v>
      </c>
      <c r="X76">
        <f>$M76*IDs!C$2</f>
        <v>1148355.8190646442</v>
      </c>
      <c r="Y76">
        <f>$M76*IDs!D$2</f>
        <v>758645.03743068967</v>
      </c>
      <c r="Z76">
        <f>$M76*IDs!E$2</f>
        <v>377787.4310050013</v>
      </c>
      <c r="AB76">
        <v>2097</v>
      </c>
      <c r="AC76">
        <f>O76*IDs!$B$18</f>
        <v>27888.260236982158</v>
      </c>
      <c r="AD76">
        <f>P76*IDs!$B$18</f>
        <v>23825.538490939853</v>
      </c>
      <c r="AE76">
        <f>Q76*IDs!$B$18</f>
        <v>15740.005179742902</v>
      </c>
      <c r="AF76">
        <f>R76*IDs!$B$18</f>
        <v>7838.1533226647525</v>
      </c>
      <c r="AG76">
        <f>S76*IDs!$B$18</f>
        <v>260225.8397850667</v>
      </c>
      <c r="AH76">
        <f>T76*IDs!$B$18</f>
        <v>222316.51273515119</v>
      </c>
      <c r="AI76">
        <f>U76*IDs!$B$18</f>
        <v>146870.26122512718</v>
      </c>
      <c r="AJ76">
        <f>V76*IDs!$B$18</f>
        <v>73137.944548069965</v>
      </c>
      <c r="AK76">
        <f>W76*IDs!$B$18</f>
        <v>890552.40205123718</v>
      </c>
      <c r="AL76">
        <f>X76*IDs!$B$18</f>
        <v>760818.00560416479</v>
      </c>
      <c r="AM76">
        <f>Y76*IDs!$B$18</f>
        <v>502623.65963334101</v>
      </c>
      <c r="AN76">
        <f>Z76*IDs!$B$18</f>
        <v>250294.79106367988</v>
      </c>
      <c r="AO76">
        <v>2097</v>
      </c>
      <c r="AP76">
        <f>O76*IDs!$C$18</f>
        <v>37019.66156442379</v>
      </c>
      <c r="AQ76">
        <f>P76*IDs!$C$18</f>
        <v>31626.690371854835</v>
      </c>
      <c r="AR76">
        <f>Q76*IDs!$C$18</f>
        <v>20893.725884114658</v>
      </c>
      <c r="AS76">
        <f>R76*IDs!$C$18</f>
        <v>10404.585328357232</v>
      </c>
      <c r="AT76">
        <f>S76*IDs!$C$18</f>
        <v>345431.10388744681</v>
      </c>
      <c r="AU76">
        <f>T76*IDs!$C$18</f>
        <v>295109.19618874014</v>
      </c>
      <c r="AV76">
        <f>U76*IDs!$C$18</f>
        <v>194959.71847045125</v>
      </c>
      <c r="AW76">
        <f>V76*IDs!$C$18</f>
        <v>97085.366088800249</v>
      </c>
      <c r="AX76">
        <f>W76*IDs!$C$18</f>
        <v>1182144.3234240629</v>
      </c>
      <c r="AY76">
        <f>X76*IDs!$C$18</f>
        <v>1009931.2341555328</v>
      </c>
      <c r="AZ76">
        <f>Y76*IDs!$C$18</f>
        <v>667196.79233428987</v>
      </c>
      <c r="BA76">
        <f>Z76*IDs!$C$18</f>
        <v>332248.35030147672</v>
      </c>
      <c r="BC76">
        <v>2097</v>
      </c>
      <c r="BD76">
        <f t="shared" si="10"/>
        <v>103.28985272956355</v>
      </c>
      <c r="BE76">
        <f t="shared" si="11"/>
        <v>4378.3123089780111</v>
      </c>
      <c r="BF76">
        <f t="shared" si="12"/>
        <v>29.030197491350936</v>
      </c>
      <c r="BG76">
        <f t="shared" si="13"/>
        <v>3740.4860524278993</v>
      </c>
    </row>
    <row r="77" spans="1:59" x14ac:dyDescent="0.2">
      <c r="A77">
        <v>2098</v>
      </c>
      <c r="B77">
        <v>560323.1</v>
      </c>
      <c r="C77">
        <v>332980.38</v>
      </c>
      <c r="D77">
        <v>401672.56</v>
      </c>
      <c r="E77">
        <v>1512808.5</v>
      </c>
      <c r="F77">
        <v>2922602.5</v>
      </c>
      <c r="G77">
        <v>76281.41</v>
      </c>
      <c r="H77">
        <v>131311.16</v>
      </c>
      <c r="I77">
        <v>654890.30000000005</v>
      </c>
      <c r="J77">
        <v>728165.2</v>
      </c>
      <c r="K77">
        <f t="shared" si="7"/>
        <v>76281.41</v>
      </c>
      <c r="L77">
        <f t="shared" si="8"/>
        <v>813448.34555555554</v>
      </c>
      <c r="M77">
        <f t="shared" si="9"/>
        <v>2922602.5</v>
      </c>
      <c r="N77">
        <v>2098</v>
      </c>
      <c r="O77">
        <f>$K77*IDs!B$2</f>
        <v>36674.61888743069</v>
      </c>
      <c r="P77">
        <f>$K77*IDs!C$2</f>
        <v>31331.913017087667</v>
      </c>
      <c r="Q77">
        <f>$K77*IDs!D$2</f>
        <v>20698.985391988088</v>
      </c>
      <c r="R77">
        <f>$K77*IDs!E$2</f>
        <v>10307.609131844685</v>
      </c>
      <c r="S77">
        <f>$L77*IDs!B$2</f>
        <v>391090.14972141996</v>
      </c>
      <c r="T77">
        <f>$L77*IDs!C$2</f>
        <v>334116.69772282051</v>
      </c>
      <c r="U77">
        <f>$L77*IDs!D$2</f>
        <v>220729.47290553915</v>
      </c>
      <c r="V77">
        <f>$L77*IDs!E$2</f>
        <v>109918.0992450506</v>
      </c>
      <c r="W77">
        <f>$M77*IDs!B$2</f>
        <v>1405130.4616282284</v>
      </c>
      <c r="X77">
        <f>$M77*IDs!C$2</f>
        <v>1200433.0716163081</v>
      </c>
      <c r="Y77">
        <f>$M77*IDs!D$2</f>
        <v>793049.1381070154</v>
      </c>
      <c r="Z77">
        <f>$M77*IDs!E$2</f>
        <v>394919.86602964089</v>
      </c>
      <c r="AB77">
        <v>2098</v>
      </c>
      <c r="AC77">
        <f>O77*IDs!$B$18</f>
        <v>24297.96578290089</v>
      </c>
      <c r="AD77">
        <f>P77*IDs!$B$18</f>
        <v>20758.272982706858</v>
      </c>
      <c r="AE77">
        <f>Q77*IDs!$B$18</f>
        <v>13713.659584003562</v>
      </c>
      <c r="AF77">
        <f>R77*IDs!$B$18</f>
        <v>6829.0807535812119</v>
      </c>
      <c r="AG77">
        <f>S77*IDs!$B$18</f>
        <v>259108.21609703108</v>
      </c>
      <c r="AH77">
        <f>T77*IDs!$B$18</f>
        <v>221361.70286277457</v>
      </c>
      <c r="AI77">
        <f>U77*IDs!$B$18</f>
        <v>146239.47958119528</v>
      </c>
      <c r="AJ77">
        <f>V77*IDs!$B$18</f>
        <v>72823.830087382012</v>
      </c>
      <c r="AK77">
        <f>W77*IDs!$B$18</f>
        <v>930938.42316261074</v>
      </c>
      <c r="AL77">
        <f>X77*IDs!$B$18</f>
        <v>795320.64909316076</v>
      </c>
      <c r="AM77">
        <f>Y77*IDs!$B$18</f>
        <v>525417.34328662476</v>
      </c>
      <c r="AN77">
        <f>Z77*IDs!$B$18</f>
        <v>261645.5107885176</v>
      </c>
      <c r="AO77">
        <v>2098</v>
      </c>
      <c r="AP77">
        <f>O77*IDs!$C$18</f>
        <v>32253.80365585248</v>
      </c>
      <c r="AQ77">
        <f>P77*IDs!$C$18</f>
        <v>27555.115806854174</v>
      </c>
      <c r="AR77">
        <f>Q77*IDs!$C$18</f>
        <v>18203.897708050972</v>
      </c>
      <c r="AS77">
        <f>R77*IDs!$C$18</f>
        <v>9065.1139994186215</v>
      </c>
      <c r="AT77">
        <f>S77*IDs!$C$18</f>
        <v>343947.53874799807</v>
      </c>
      <c r="AU77">
        <f>T77*IDs!$C$18</f>
        <v>293841.75469065487</v>
      </c>
      <c r="AV77">
        <f>U77*IDs!$C$18</f>
        <v>194122.40116270311</v>
      </c>
      <c r="AW77">
        <f>V77*IDs!$C$18</f>
        <v>96668.401712810271</v>
      </c>
      <c r="AX77">
        <f>W77*IDs!$C$18</f>
        <v>1235753.8645274595</v>
      </c>
      <c r="AY77">
        <f>X77*IDs!$C$18</f>
        <v>1055731.0142130505</v>
      </c>
      <c r="AZ77">
        <f>Y77*IDs!$C$18</f>
        <v>697453.76955268707</v>
      </c>
      <c r="BA77">
        <f>Z77*IDs!$C$18</f>
        <v>347315.61513461615</v>
      </c>
      <c r="BC77">
        <v>2098</v>
      </c>
      <c r="BD77">
        <f t="shared" si="10"/>
        <v>89.992465862595893</v>
      </c>
      <c r="BE77">
        <f t="shared" si="11"/>
        <v>4576.8661649165169</v>
      </c>
      <c r="BF77">
        <f t="shared" si="12"/>
        <v>25.292891679930413</v>
      </c>
      <c r="BG77">
        <f t="shared" si="13"/>
        <v>3910.1148674557426</v>
      </c>
    </row>
    <row r="78" spans="1:59" x14ac:dyDescent="0.2">
      <c r="A78">
        <v>2099</v>
      </c>
      <c r="B78">
        <v>659110.1</v>
      </c>
      <c r="C78">
        <v>320241.94</v>
      </c>
      <c r="D78">
        <v>419652.7</v>
      </c>
      <c r="E78">
        <v>1352434.6</v>
      </c>
      <c r="F78">
        <v>2804101.2</v>
      </c>
      <c r="G78">
        <v>67077.554999999993</v>
      </c>
      <c r="H78">
        <v>132414.66</v>
      </c>
      <c r="I78">
        <v>692502.06</v>
      </c>
      <c r="J78">
        <v>790631</v>
      </c>
      <c r="K78">
        <f t="shared" si="7"/>
        <v>67077.554999999993</v>
      </c>
      <c r="L78">
        <f t="shared" si="8"/>
        <v>804240.64611111104</v>
      </c>
      <c r="M78">
        <f t="shared" si="9"/>
        <v>2804101.2</v>
      </c>
      <c r="N78">
        <v>2099</v>
      </c>
      <c r="O78">
        <f>$K78*IDs!B$2</f>
        <v>32249.584342052287</v>
      </c>
      <c r="P78">
        <f>$K78*IDs!C$2</f>
        <v>27551.511156635854</v>
      </c>
      <c r="Q78">
        <f>$K78*IDs!D$2</f>
        <v>18201.516346843582</v>
      </c>
      <c r="R78">
        <f>$K78*IDs!E$2</f>
        <v>9063.9281374035181</v>
      </c>
      <c r="S78">
        <f>$L78*IDs!B$2</f>
        <v>386663.26684189524</v>
      </c>
      <c r="T78">
        <f>$L78*IDs!C$2</f>
        <v>330334.71679088933</v>
      </c>
      <c r="U78">
        <f>$L78*IDs!D$2</f>
        <v>218230.96066914534</v>
      </c>
      <c r="V78">
        <f>$L78*IDs!E$2</f>
        <v>108673.89876584031</v>
      </c>
      <c r="W78">
        <f>$M78*IDs!B$2</f>
        <v>1348157.3404553884</v>
      </c>
      <c r="X78">
        <f>$M78*IDs!C$2</f>
        <v>1151759.7130088597</v>
      </c>
      <c r="Y78">
        <f>$M78*IDs!D$2</f>
        <v>760893.77184370707</v>
      </c>
      <c r="Z78">
        <f>$M78*IDs!E$2</f>
        <v>378907.24798789958</v>
      </c>
      <c r="AB78">
        <v>2099</v>
      </c>
      <c r="AC78">
        <f>O78*IDs!$B$18</f>
        <v>21366.256027394516</v>
      </c>
      <c r="AD78">
        <f>P78*IDs!$B$18</f>
        <v>18253.650498890009</v>
      </c>
      <c r="AE78">
        <f>Q78*IDs!$B$18</f>
        <v>12059.016148197523</v>
      </c>
      <c r="AF78">
        <f>R78*IDs!$B$18</f>
        <v>6005.1071400985529</v>
      </c>
      <c r="AG78">
        <f>S78*IDs!$B$18</f>
        <v>256175.28176820383</v>
      </c>
      <c r="AH78">
        <f>T78*IDs!$B$18</f>
        <v>218856.03419972156</v>
      </c>
      <c r="AI78">
        <f>U78*IDs!$B$18</f>
        <v>144584.14500186685</v>
      </c>
      <c r="AJ78">
        <f>V78*IDs!$B$18</f>
        <v>71999.512300639268</v>
      </c>
      <c r="AK78">
        <f>W78*IDs!$B$18</f>
        <v>893192.12910971802</v>
      </c>
      <c r="AL78">
        <f>X78*IDs!$B$18</f>
        <v>763073.18101141404</v>
      </c>
      <c r="AM78">
        <f>Y78*IDs!$B$18</f>
        <v>504113.50938447379</v>
      </c>
      <c r="AN78">
        <f>Z78*IDs!$B$18</f>
        <v>251036.70128821663</v>
      </c>
      <c r="AO78">
        <v>2099</v>
      </c>
      <c r="AP78">
        <f>O78*IDs!$C$18</f>
        <v>28362.169612290145</v>
      </c>
      <c r="AQ78">
        <f>P78*IDs!$C$18</f>
        <v>24230.409428268697</v>
      </c>
      <c r="AR78">
        <f>Q78*IDs!$C$18</f>
        <v>16007.477440783581</v>
      </c>
      <c r="AS78">
        <f>R78*IDs!$C$18</f>
        <v>7971.3482338262029</v>
      </c>
      <c r="AT78">
        <f>S78*IDs!$C$18</f>
        <v>340054.27917134349</v>
      </c>
      <c r="AU78">
        <f>T78*IDs!$C$18</f>
        <v>290515.65958430618</v>
      </c>
      <c r="AV78">
        <f>U78*IDs!$C$18</f>
        <v>191925.0634520716</v>
      </c>
      <c r="AW78">
        <f>V78*IDs!$C$18</f>
        <v>95574.17908194552</v>
      </c>
      <c r="AX78">
        <f>W78*IDs!$C$18</f>
        <v>1185648.3714176277</v>
      </c>
      <c r="AY78">
        <f>X78*IDs!$C$18</f>
        <v>1012924.8174638981</v>
      </c>
      <c r="AZ78">
        <f>Y78*IDs!$C$18</f>
        <v>669174.46082634013</v>
      </c>
      <c r="BA78">
        <f>Z78*IDs!$C$18</f>
        <v>333233.18281487661</v>
      </c>
      <c r="BC78">
        <v>2099</v>
      </c>
      <c r="BD78">
        <f t="shared" si="10"/>
        <v>79.134281582942648</v>
      </c>
      <c r="BE78">
        <f t="shared" si="11"/>
        <v>4391.290264509732</v>
      </c>
      <c r="BF78">
        <f t="shared" si="12"/>
        <v>22.241137555920567</v>
      </c>
      <c r="BG78">
        <f t="shared" si="13"/>
        <v>3751.5733980144373</v>
      </c>
    </row>
    <row r="79" spans="1:59" x14ac:dyDescent="0.2">
      <c r="A79">
        <v>2100</v>
      </c>
      <c r="B79">
        <v>643068.5</v>
      </c>
      <c r="C79">
        <v>330697.40000000002</v>
      </c>
      <c r="D79">
        <v>429065.03</v>
      </c>
      <c r="E79">
        <v>1587482.9</v>
      </c>
      <c r="F79">
        <v>2736836.2</v>
      </c>
      <c r="G79">
        <v>72186.720000000001</v>
      </c>
      <c r="H79">
        <v>141991.67000000001</v>
      </c>
      <c r="I79">
        <v>649924.30000000005</v>
      </c>
      <c r="J79">
        <v>927310.8</v>
      </c>
      <c r="K79">
        <f t="shared" si="7"/>
        <v>72186.720000000001</v>
      </c>
      <c r="L79">
        <f t="shared" si="8"/>
        <v>835395.94666666666</v>
      </c>
      <c r="M79">
        <f t="shared" si="9"/>
        <v>2736836.2</v>
      </c>
      <c r="N79">
        <v>2100</v>
      </c>
      <c r="O79">
        <f>$K79*IDs!B$2</f>
        <v>34705.97154318032</v>
      </c>
      <c r="P79">
        <f>$K79*IDs!C$2</f>
        <v>29650.055393953291</v>
      </c>
      <c r="Q79">
        <f>$K79*IDs!D$2</f>
        <v>19587.889929873272</v>
      </c>
      <c r="R79">
        <f>$K79*IDs!E$2</f>
        <v>9754.3096577516772</v>
      </c>
      <c r="S79">
        <f>$L79*IDs!B$2</f>
        <v>401642.12963688496</v>
      </c>
      <c r="T79">
        <f>$L79*IDs!C$2</f>
        <v>343131.4803408538</v>
      </c>
      <c r="U79">
        <f>$L79*IDs!D$2</f>
        <v>226684.96159915492</v>
      </c>
      <c r="V79">
        <f>$L79*IDs!E$2</f>
        <v>112883.79290009674</v>
      </c>
      <c r="W79">
        <f>$M79*IDs!B$2</f>
        <v>1315817.6362015863</v>
      </c>
      <c r="X79">
        <f>$M79*IDs!C$2</f>
        <v>1124131.2104799419</v>
      </c>
      <c r="Y79">
        <f>$M79*IDs!D$2</f>
        <v>742641.39223520108</v>
      </c>
      <c r="Z79">
        <f>$M79*IDs!E$2</f>
        <v>369817.99113942846</v>
      </c>
      <c r="AB79">
        <v>2100</v>
      </c>
      <c r="AC79">
        <f>O79*IDs!$B$18</f>
        <v>22993.681586901021</v>
      </c>
      <c r="AD79">
        <f>P79*IDs!$B$18</f>
        <v>19643.995037404587</v>
      </c>
      <c r="AE79">
        <f>Q79*IDs!$B$18</f>
        <v>12977.52761211128</v>
      </c>
      <c r="AF79">
        <f>R79*IDs!$B$18</f>
        <v>6462.5043010630761</v>
      </c>
      <c r="AG79">
        <f>S79*IDs!$B$18</f>
        <v>266099.19936300028</v>
      </c>
      <c r="AH79">
        <f>T79*IDs!$B$18</f>
        <v>227334.24971501558</v>
      </c>
      <c r="AI79">
        <f>U79*IDs!$B$18</f>
        <v>150185.15822456693</v>
      </c>
      <c r="AJ79">
        <f>V79*IDs!$B$18</f>
        <v>74788.68548708118</v>
      </c>
      <c r="AK79">
        <f>W79*IDs!$B$18</f>
        <v>871766.16610789578</v>
      </c>
      <c r="AL79">
        <f>X79*IDs!$B$18</f>
        <v>744768.52156448213</v>
      </c>
      <c r="AM79">
        <f>Y79*IDs!$B$18</f>
        <v>492020.7948958716</v>
      </c>
      <c r="AN79">
        <f>Z79*IDs!$B$18</f>
        <v>245014.81316515178</v>
      </c>
      <c r="AO79">
        <v>2100</v>
      </c>
      <c r="AP79">
        <f>O79*IDs!$C$18</f>
        <v>30522.460104499893</v>
      </c>
      <c r="AQ79">
        <f>P79*IDs!$C$18</f>
        <v>26075.991900476882</v>
      </c>
      <c r="AR79">
        <f>Q79*IDs!$C$18</f>
        <v>17226.735409842546</v>
      </c>
      <c r="AS79">
        <f>R79*IDs!$C$18</f>
        <v>8578.5100989102339</v>
      </c>
      <c r="AT79">
        <f>S79*IDs!$C$18</f>
        <v>353227.56669916923</v>
      </c>
      <c r="AU79">
        <f>T79*IDs!$C$18</f>
        <v>301769.88148195704</v>
      </c>
      <c r="AV79">
        <f>U79*IDs!$C$18</f>
        <v>199360.00604656371</v>
      </c>
      <c r="AW79">
        <f>V79*IDs!$C$18</f>
        <v>99276.606071984919</v>
      </c>
      <c r="AX79">
        <f>W79*IDs!$C$18</f>
        <v>1157206.9450870063</v>
      </c>
      <c r="AY79">
        <f>X79*IDs!$C$18</f>
        <v>988626.69732233207</v>
      </c>
      <c r="AZ79">
        <f>Y79*IDs!$C$18</f>
        <v>653122.25126005057</v>
      </c>
      <c r="BA79">
        <f>Z79*IDs!$C$18</f>
        <v>325239.55903195369</v>
      </c>
      <c r="BC79">
        <v>2100</v>
      </c>
      <c r="BD79">
        <f t="shared" si="10"/>
        <v>85.16178365518897</v>
      </c>
      <c r="BE79">
        <f t="shared" si="11"/>
        <v>4285.9516484703936</v>
      </c>
      <c r="BF79">
        <f t="shared" si="12"/>
        <v>23.935201115048429</v>
      </c>
      <c r="BG79">
        <f t="shared" si="13"/>
        <v>3661.5803604530815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01CC-9E8A-C141-8219-7210CD5D5662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1238.2100830100001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3407538.2</v>
      </c>
      <c r="C3">
        <v>1909245.6</v>
      </c>
      <c r="D3">
        <v>1629023.4</v>
      </c>
      <c r="E3">
        <v>5400971</v>
      </c>
      <c r="F3">
        <v>6509743.5</v>
      </c>
      <c r="G3">
        <v>904448.44</v>
      </c>
      <c r="H3">
        <v>540530.1</v>
      </c>
      <c r="I3">
        <v>3864438.5</v>
      </c>
      <c r="J3">
        <v>1868163.9</v>
      </c>
      <c r="K3">
        <f>MIN(B3:J3)</f>
        <v>540530.1</v>
      </c>
      <c r="L3">
        <f>AVERAGE(B3:J3)</f>
        <v>2892678.0711111114</v>
      </c>
      <c r="M3">
        <f>MAX(B3:J3)</f>
        <v>6509743.5</v>
      </c>
      <c r="N3">
        <v>2024</v>
      </c>
      <c r="O3">
        <f>$K3*IDs!B$2</f>
        <v>259876.36325396711</v>
      </c>
      <c r="P3">
        <f>$K3*IDs!C$2</f>
        <v>222017.94744378346</v>
      </c>
      <c r="Q3">
        <f>$K3*IDs!D$2</f>
        <v>146673.01828623592</v>
      </c>
      <c r="R3">
        <f>$K3*IDs!E$2</f>
        <v>73039.722191775436</v>
      </c>
      <c r="S3">
        <f>$L3*IDs!B$2</f>
        <v>1390743.3780003299</v>
      </c>
      <c r="T3">
        <f>$L3*IDs!C$2</f>
        <v>1188141.8776932713</v>
      </c>
      <c r="U3">
        <f>$L3*IDs!D$2</f>
        <v>784929.13460374123</v>
      </c>
      <c r="V3">
        <f>$L3*IDs!E$2</f>
        <v>390876.29477839702</v>
      </c>
      <c r="W3">
        <f>$M3*IDs!B$2</f>
        <v>3129758.1142958575</v>
      </c>
      <c r="X3">
        <f>$M3*IDs!C$2</f>
        <v>2673819.4417952136</v>
      </c>
      <c r="Y3">
        <f>$M3*IDs!D$2</f>
        <v>1766421.0141381682</v>
      </c>
      <c r="Z3">
        <f>$M3*IDs!E$2</f>
        <v>879636.22521616449</v>
      </c>
      <c r="AB3">
        <v>2024</v>
      </c>
      <c r="AC3">
        <f>O3*IDs!$B$18</f>
        <v>172175.39469220609</v>
      </c>
      <c r="AD3">
        <f>P3*IDs!$B$18</f>
        <v>147093.1301764065</v>
      </c>
      <c r="AE3">
        <f>Q3*IDs!$B$18</f>
        <v>97174.996979046438</v>
      </c>
      <c r="AF3">
        <f>R3*IDs!$B$18</f>
        <v>48390.868792820263</v>
      </c>
      <c r="AG3">
        <f>S3*IDs!$B$18</f>
        <v>921406.57589844672</v>
      </c>
      <c r="AH3">
        <f>T3*IDs!$B$18</f>
        <v>787177.38766515162</v>
      </c>
      <c r="AI3">
        <f>U3*IDs!$B$18</f>
        <v>520037.61274640611</v>
      </c>
      <c r="AJ3">
        <f>V3*IDs!$B$18</f>
        <v>258966.53118671133</v>
      </c>
      <c r="AK3">
        <f>W3*IDs!$B$18</f>
        <v>2073552.7151171102</v>
      </c>
      <c r="AL3">
        <f>X3*IDs!$B$18</f>
        <v>1771480.5300583928</v>
      </c>
      <c r="AM3">
        <f>Y3*IDs!$B$18</f>
        <v>1170303.5685651312</v>
      </c>
      <c r="AN3">
        <f>Z3*IDs!$B$18</f>
        <v>582783.72209690919</v>
      </c>
      <c r="AO3">
        <v>2024</v>
      </c>
      <c r="AP3">
        <f>O3*IDs!$C$18</f>
        <v>228550.46485740505</v>
      </c>
      <c r="AQ3">
        <f>P3*IDs!$C$18</f>
        <v>195255.56098911213</v>
      </c>
      <c r="AR3">
        <f>Q3*IDs!$C$18</f>
        <v>128992.82601780123</v>
      </c>
      <c r="AS3">
        <f>R3*IDs!$C$18</f>
        <v>64235.401215278362</v>
      </c>
      <c r="AT3">
        <f>S3*IDs!$C$18</f>
        <v>1223101.0221914863</v>
      </c>
      <c r="AU3">
        <f>T3*IDs!$C$18</f>
        <v>1044921.4197982737</v>
      </c>
      <c r="AV3">
        <f>U3*IDs!$C$18</f>
        <v>690312.56381900737</v>
      </c>
      <c r="AW3">
        <f>V3*IDs!$C$18</f>
        <v>343759.46221026313</v>
      </c>
      <c r="AX3">
        <f>W3*IDs!$C$18</f>
        <v>2752492.2349883402</v>
      </c>
      <c r="AY3">
        <f>X3*IDs!$C$18</f>
        <v>2351513.1146031022</v>
      </c>
      <c r="AZ3">
        <f>Y3*IDs!$C$18</f>
        <v>1553493.8955592157</v>
      </c>
      <c r="BA3">
        <f>Z3*IDs!$C$18</f>
        <v>773603.51538434287</v>
      </c>
      <c r="BC3">
        <v>2024</v>
      </c>
      <c r="BD3">
        <f>MIN(AK3,AG3,AC3)/$BG$1</f>
        <v>139.05184350757347</v>
      </c>
      <c r="BE3">
        <f>MAX(AX3,AT3,AP3)/$BG$1</f>
        <v>2222.9606047927091</v>
      </c>
      <c r="BF3">
        <f>MIN(AL3:AN3,AH3:AJ3,AD3:AF3)/$BG$1</f>
        <v>39.081307329678275</v>
      </c>
      <c r="BG3">
        <f>MAX(AY3:BA3,AU3:AW3,AQ3:AS3)/$BG$1</f>
        <v>1899.1228926893748</v>
      </c>
    </row>
    <row r="4" spans="1:59" x14ac:dyDescent="0.2">
      <c r="A4">
        <v>2025</v>
      </c>
      <c r="B4">
        <v>2176215.7999999998</v>
      </c>
      <c r="C4">
        <v>1839338.4</v>
      </c>
      <c r="D4">
        <v>1464043.6</v>
      </c>
      <c r="E4">
        <v>5432266</v>
      </c>
      <c r="F4">
        <v>6494343</v>
      </c>
      <c r="G4">
        <v>838616.1</v>
      </c>
      <c r="H4">
        <v>415026.44</v>
      </c>
      <c r="I4">
        <v>4549332.5</v>
      </c>
      <c r="J4">
        <v>2060561.6</v>
      </c>
      <c r="K4">
        <f t="shared" ref="K4:K67" si="0">MIN(B4:J4)</f>
        <v>415026.44</v>
      </c>
      <c r="L4">
        <f t="shared" ref="L4:L67" si="1">AVERAGE(B4:J4)</f>
        <v>2807749.2711111116</v>
      </c>
      <c r="M4">
        <f t="shared" ref="M4:M67" si="2">MAX(B4:J4)</f>
        <v>6494343</v>
      </c>
      <c r="N4">
        <v>2025</v>
      </c>
      <c r="O4">
        <f>$K4*IDs!B$2</f>
        <v>199536.64353093525</v>
      </c>
      <c r="P4">
        <f>$K4*IDs!C$2</f>
        <v>170468.43153360108</v>
      </c>
      <c r="Q4">
        <f>$K4*IDs!D$2</f>
        <v>112617.55936143316</v>
      </c>
      <c r="R4">
        <f>$K4*IDs!E$2</f>
        <v>56080.902580340226</v>
      </c>
      <c r="S4">
        <f>$L4*IDs!B$2</f>
        <v>1349911.2621208932</v>
      </c>
      <c r="T4">
        <f>$L4*IDs!C$2</f>
        <v>1153258.1258821073</v>
      </c>
      <c r="U4">
        <f>$L4*IDs!D$2</f>
        <v>761883.67712518817</v>
      </c>
      <c r="V4">
        <f>$L4*IDs!E$2</f>
        <v>379400.19759513036</v>
      </c>
      <c r="W4">
        <f>$M4*IDs!B$2</f>
        <v>3122353.8533078148</v>
      </c>
      <c r="X4">
        <f>$M4*IDs!C$2</f>
        <v>2667493.8229266102</v>
      </c>
      <c r="Y4">
        <f>$M4*IDs!D$2</f>
        <v>1762242.0834586055</v>
      </c>
      <c r="Z4">
        <f>$M4*IDs!E$2</f>
        <v>877555.21577448049</v>
      </c>
      <c r="AB4">
        <v>2025</v>
      </c>
      <c r="AC4">
        <f>O4*IDs!$B$18</f>
        <v>132198.63447882215</v>
      </c>
      <c r="AD4">
        <f>P4*IDs!$B$18</f>
        <v>112940.1270448594</v>
      </c>
      <c r="AE4">
        <f>Q4*IDs!$B$18</f>
        <v>74612.298285006531</v>
      </c>
      <c r="AF4">
        <f>R4*IDs!$B$18</f>
        <v>37155.174158832771</v>
      </c>
      <c r="AG4">
        <f>S4*IDs!$B$18</f>
        <v>894354.15150850918</v>
      </c>
      <c r="AH4">
        <f>T4*IDs!$B$18</f>
        <v>764065.92165405245</v>
      </c>
      <c r="AI4">
        <f>U4*IDs!$B$18</f>
        <v>504769.34945554769</v>
      </c>
      <c r="AJ4">
        <f>V4*IDs!$B$18</f>
        <v>251363.29425775647</v>
      </c>
      <c r="AK4">
        <f>W4*IDs!$B$18</f>
        <v>2068647.1841097577</v>
      </c>
      <c r="AL4">
        <f>X4*IDs!$B$18</f>
        <v>1767289.6297712824</v>
      </c>
      <c r="AM4">
        <f>Y4*IDs!$B$18</f>
        <v>1167534.909537677</v>
      </c>
      <c r="AN4">
        <f>Z4*IDs!$B$18</f>
        <v>581404.99485333147</v>
      </c>
      <c r="AO4">
        <v>2025</v>
      </c>
      <c r="AP4">
        <f>O4*IDs!$C$18</f>
        <v>175484.18818880562</v>
      </c>
      <c r="AQ4">
        <f>P4*IDs!$C$18</f>
        <v>149919.90338283489</v>
      </c>
      <c r="AR4">
        <f>Q4*IDs!$C$18</f>
        <v>99042.464735465095</v>
      </c>
      <c r="AS4">
        <f>R4*IDs!$C$18</f>
        <v>49320.823925159122</v>
      </c>
      <c r="AT4">
        <f>S4*IDs!$C$18</f>
        <v>1187190.8726553521</v>
      </c>
      <c r="AU4">
        <f>T4*IDs!$C$18</f>
        <v>1014242.6093340052</v>
      </c>
      <c r="AV4">
        <f>U4*IDs!$C$18</f>
        <v>670045.0413955556</v>
      </c>
      <c r="AW4">
        <f>V4*IDs!$C$18</f>
        <v>333666.71151472902</v>
      </c>
      <c r="AX4">
        <f>W4*IDs!$C$18</f>
        <v>2745980.4950611158</v>
      </c>
      <c r="AY4">
        <f>X4*IDs!$C$18</f>
        <v>2345949.9956074846</v>
      </c>
      <c r="AZ4">
        <f>Y4*IDs!$C$18</f>
        <v>1549818.6996411954</v>
      </c>
      <c r="BA4">
        <f>Z4*IDs!$C$18</f>
        <v>771773.35403640708</v>
      </c>
      <c r="BC4">
        <v>2025</v>
      </c>
      <c r="BD4">
        <f t="shared" ref="BD4:BD67" si="3">MIN(AK4,AG4,AC4)/$BG$1</f>
        <v>106.76591661849234</v>
      </c>
      <c r="BE4">
        <f t="shared" ref="BE4:BE67" si="4">MAX(AX4,AT4,AP4)/$BG$1</f>
        <v>2217.7016103647243</v>
      </c>
      <c r="BF4">
        <f t="shared" ref="BF4:BF67" si="5">MIN(AL4:AN4,AH4:AJ4,AD4:AF4)/$BG$1</f>
        <v>30.007164913817537</v>
      </c>
      <c r="BG4">
        <f t="shared" ref="BG4:BG67" si="6">MAX(AY4:BA4,AU4:AW4,AQ4:AS4)/$BG$1</f>
        <v>1894.6300210257116</v>
      </c>
    </row>
    <row r="5" spans="1:59" x14ac:dyDescent="0.2">
      <c r="A5">
        <v>2026</v>
      </c>
      <c r="B5">
        <v>2416340.2000000002</v>
      </c>
      <c r="C5">
        <v>2121319.7999999998</v>
      </c>
      <c r="D5">
        <v>1468971.2</v>
      </c>
      <c r="E5">
        <v>5413892</v>
      </c>
      <c r="F5">
        <v>6520045.5</v>
      </c>
      <c r="G5">
        <v>963307.4</v>
      </c>
      <c r="H5">
        <v>404874.06</v>
      </c>
      <c r="I5">
        <v>5186135</v>
      </c>
      <c r="J5">
        <v>3283874.5</v>
      </c>
      <c r="K5">
        <f t="shared" si="0"/>
        <v>404874.06</v>
      </c>
      <c r="L5">
        <f t="shared" si="1"/>
        <v>3086528.8511111108</v>
      </c>
      <c r="M5">
        <f t="shared" si="2"/>
        <v>6520045.5</v>
      </c>
      <c r="N5">
        <v>2026</v>
      </c>
      <c r="O5">
        <f>$K5*IDs!B$2</f>
        <v>194655.57660649883</v>
      </c>
      <c r="P5">
        <f>$K5*IDs!C$2</f>
        <v>166298.43143690098</v>
      </c>
      <c r="Q5">
        <f>$K5*IDs!D$2</f>
        <v>109862.70774930496</v>
      </c>
      <c r="R5">
        <f>$K5*IDs!E$2</f>
        <v>54709.051105676117</v>
      </c>
      <c r="S5">
        <f>$L5*IDs!B$2</f>
        <v>1483943.0642349073</v>
      </c>
      <c r="T5">
        <f>$L5*IDs!C$2</f>
        <v>1267764.3673307146</v>
      </c>
      <c r="U5">
        <f>$L5*IDs!D$2</f>
        <v>837530.60675069666</v>
      </c>
      <c r="V5">
        <f>$L5*IDs!E$2</f>
        <v>417070.59388932335</v>
      </c>
      <c r="W5">
        <f>$M5*IDs!B$2</f>
        <v>3134711.115607426</v>
      </c>
      <c r="X5">
        <f>$M5*IDs!C$2</f>
        <v>2678050.8969807173</v>
      </c>
      <c r="Y5">
        <f>$M5*IDs!D$2</f>
        <v>1769216.4651859172</v>
      </c>
      <c r="Z5">
        <f>$M5*IDs!E$2</f>
        <v>881028.29425731441</v>
      </c>
      <c r="AB5">
        <v>2026</v>
      </c>
      <c r="AC5">
        <f>O5*IDs!$B$18</f>
        <v>128964.7904550291</v>
      </c>
      <c r="AD5">
        <f>P5*IDs!$B$18</f>
        <v>110177.38477955291</v>
      </c>
      <c r="AE5">
        <f>Q5*IDs!$B$18</f>
        <v>72787.131664627508</v>
      </c>
      <c r="AF5">
        <f>R5*IDs!$B$18</f>
        <v>36246.283999866871</v>
      </c>
      <c r="AG5">
        <f>S5*IDs!$B$18</f>
        <v>983153.98748180154</v>
      </c>
      <c r="AH5">
        <f>T5*IDs!$B$18</f>
        <v>839929.52490475727</v>
      </c>
      <c r="AI5">
        <f>U5*IDs!$B$18</f>
        <v>554887.56645090051</v>
      </c>
      <c r="AJ5">
        <f>V5*IDs!$B$18</f>
        <v>276320.9905597709</v>
      </c>
      <c r="AK5">
        <f>W5*IDs!$B$18</f>
        <v>2076834.2176941526</v>
      </c>
      <c r="AL5">
        <f>X5*IDs!$B$18</f>
        <v>1774283.9880472769</v>
      </c>
      <c r="AM5">
        <f>Y5*IDs!$B$18</f>
        <v>1172155.6334526893</v>
      </c>
      <c r="AN5">
        <f>Z5*IDs!$B$18</f>
        <v>583706.00696190319</v>
      </c>
      <c r="AO5">
        <v>2026</v>
      </c>
      <c r="AP5">
        <f>O5*IDs!$C$18</f>
        <v>171191.49261383389</v>
      </c>
      <c r="AQ5">
        <f>P5*IDs!$C$18</f>
        <v>146252.56154141913</v>
      </c>
      <c r="AR5">
        <f>Q5*IDs!$C$18</f>
        <v>96619.687193554651</v>
      </c>
      <c r="AS5">
        <f>R5*IDs!$C$18</f>
        <v>48114.337547083291</v>
      </c>
      <c r="AT5">
        <f>S5*IDs!$C$18</f>
        <v>1305066.2742319747</v>
      </c>
      <c r="AU5">
        <f>T5*IDs!$C$18</f>
        <v>1114946.0914993996</v>
      </c>
      <c r="AV5">
        <f>U5*IDs!$C$18</f>
        <v>736573.3732317579</v>
      </c>
      <c r="AW5">
        <f>V5*IDs!$C$18</f>
        <v>366796.26003002306</v>
      </c>
      <c r="AX5">
        <f>W5*IDs!$C$18</f>
        <v>2756848.1938682636</v>
      </c>
      <c r="AY5">
        <f>X5*IDs!$C$18</f>
        <v>2355234.5036419546</v>
      </c>
      <c r="AZ5">
        <f>Y5*IDs!$C$18</f>
        <v>1555952.3786180415</v>
      </c>
      <c r="BA5">
        <f>Z5*IDs!$C$18</f>
        <v>774827.78227219952</v>
      </c>
      <c r="BC5">
        <v>2026</v>
      </c>
      <c r="BD5">
        <f t="shared" si="3"/>
        <v>104.15420793660873</v>
      </c>
      <c r="BE5">
        <f t="shared" si="4"/>
        <v>2226.4785529500477</v>
      </c>
      <c r="BF5">
        <f t="shared" si="5"/>
        <v>29.27312941254262</v>
      </c>
      <c r="BG5">
        <f t="shared" si="6"/>
        <v>1902.1283512055952</v>
      </c>
    </row>
    <row r="6" spans="1:59" x14ac:dyDescent="0.2">
      <c r="A6">
        <v>2027</v>
      </c>
      <c r="B6">
        <v>1986045.1</v>
      </c>
      <c r="C6">
        <v>2164551.2000000002</v>
      </c>
      <c r="D6">
        <v>1889189.9</v>
      </c>
      <c r="E6">
        <v>5336220.5</v>
      </c>
      <c r="F6">
        <v>6772486.5</v>
      </c>
      <c r="G6">
        <v>1377368.6</v>
      </c>
      <c r="H6">
        <v>588383.56000000006</v>
      </c>
      <c r="I6">
        <v>4339060.5</v>
      </c>
      <c r="J6">
        <v>3551232.5</v>
      </c>
      <c r="K6">
        <f t="shared" si="0"/>
        <v>588383.56000000006</v>
      </c>
      <c r="L6">
        <f t="shared" si="1"/>
        <v>3111615.3733333331</v>
      </c>
      <c r="M6">
        <f t="shared" si="2"/>
        <v>6772486.5</v>
      </c>
      <c r="N6">
        <v>2027</v>
      </c>
      <c r="O6">
        <f>$K6*IDs!B$2</f>
        <v>282883.37646917789</v>
      </c>
      <c r="P6">
        <f>$K6*IDs!C$2</f>
        <v>241673.33197700966</v>
      </c>
      <c r="Q6">
        <f>$K6*IDs!D$2</f>
        <v>159658.07020774719</v>
      </c>
      <c r="R6">
        <f>$K6*IDs!E$2</f>
        <v>79505.973422401163</v>
      </c>
      <c r="S6">
        <f>$L6*IDs!B$2</f>
        <v>1496004.1763946202</v>
      </c>
      <c r="T6">
        <f>$L6*IDs!C$2</f>
        <v>1278068.4339724812</v>
      </c>
      <c r="U6">
        <f>$L6*IDs!D$2</f>
        <v>844337.84270783956</v>
      </c>
      <c r="V6">
        <f>$L6*IDs!E$2</f>
        <v>420460.43769981409</v>
      </c>
      <c r="W6">
        <f>$M6*IDs!B$2</f>
        <v>3256079.8405243084</v>
      </c>
      <c r="X6">
        <f>$M6*IDs!C$2</f>
        <v>2781738.8001532811</v>
      </c>
      <c r="Y6">
        <f>$M6*IDs!D$2</f>
        <v>1837716.4125694127</v>
      </c>
      <c r="Z6">
        <f>$M6*IDs!E$2</f>
        <v>915139.66106152011</v>
      </c>
      <c r="AB6">
        <v>2027</v>
      </c>
      <c r="AC6">
        <f>O6*IDs!$B$18</f>
        <v>187418.18757809294</v>
      </c>
      <c r="AD6">
        <f>P6*IDs!$B$18</f>
        <v>160115.37486022979</v>
      </c>
      <c r="AE6">
        <f>Q6*IDs!$B$18</f>
        <v>105777.95883248797</v>
      </c>
      <c r="AF6">
        <f>R6*IDs!$B$18</f>
        <v>52674.941972357308</v>
      </c>
      <c r="AG6">
        <f>S6*IDs!$B$18</f>
        <v>991144.81327497354</v>
      </c>
      <c r="AH6">
        <f>T6*IDs!$B$18</f>
        <v>846756.25865909725</v>
      </c>
      <c r="AI6">
        <f>U6*IDs!$B$18</f>
        <v>559397.55159540812</v>
      </c>
      <c r="AJ6">
        <f>V6*IDs!$B$18</f>
        <v>278566.85735853709</v>
      </c>
      <c r="AK6">
        <f>W6*IDs!$B$18</f>
        <v>2157244.4091182663</v>
      </c>
      <c r="AL6">
        <f>X6*IDs!$B$18</f>
        <v>1842980.1381319109</v>
      </c>
      <c r="AM6">
        <f>Y6*IDs!$B$18</f>
        <v>1217538.7738409624</v>
      </c>
      <c r="AN6">
        <f>Z6*IDs!$B$18</f>
        <v>606305.74619738385</v>
      </c>
      <c r="AO6">
        <v>2027</v>
      </c>
      <c r="AP6">
        <f>O6*IDs!$C$18</f>
        <v>248784.17714842316</v>
      </c>
      <c r="AQ6">
        <f>P6*IDs!$C$18</f>
        <v>212541.65509852444</v>
      </c>
      <c r="AR6">
        <f>Q6*IDs!$C$18</f>
        <v>140412.63971574299</v>
      </c>
      <c r="AS6">
        <f>R6*IDs!$C$18</f>
        <v>69922.200530689806</v>
      </c>
      <c r="AT6">
        <f>S6*IDs!$C$18</f>
        <v>1315673.5212947091</v>
      </c>
      <c r="AU6">
        <f>T6*IDs!$C$18</f>
        <v>1124008.0900259682</v>
      </c>
      <c r="AV6">
        <f>U6*IDs!$C$18</f>
        <v>742560.05444785079</v>
      </c>
      <c r="AW6">
        <f>V6*IDs!$C$18</f>
        <v>369777.48682949354</v>
      </c>
      <c r="AX6">
        <f>W6*IDs!$C$18</f>
        <v>2863586.9451405206</v>
      </c>
      <c r="AY6">
        <f>X6*IDs!$C$18</f>
        <v>2446423.7067439696</v>
      </c>
      <c r="AZ6">
        <f>Y6*IDs!$C$18</f>
        <v>1616195.2364954469</v>
      </c>
      <c r="BA6">
        <f>Z6*IDs!$C$18</f>
        <v>804827.31221176451</v>
      </c>
      <c r="BC6">
        <v>2027</v>
      </c>
      <c r="BD6">
        <f t="shared" si="3"/>
        <v>151.36218816963012</v>
      </c>
      <c r="BE6">
        <f t="shared" si="4"/>
        <v>2312.6826250512722</v>
      </c>
      <c r="BF6">
        <f t="shared" si="5"/>
        <v>42.541199345032226</v>
      </c>
      <c r="BG6">
        <f t="shared" si="6"/>
        <v>1975.7743377415316</v>
      </c>
    </row>
    <row r="7" spans="1:59" x14ac:dyDescent="0.2">
      <c r="A7">
        <v>2028</v>
      </c>
      <c r="B7">
        <v>2183168.2000000002</v>
      </c>
      <c r="C7">
        <v>2006297.6000000001</v>
      </c>
      <c r="D7">
        <v>1795277.5</v>
      </c>
      <c r="E7">
        <v>5294351.5</v>
      </c>
      <c r="F7">
        <v>6563084</v>
      </c>
      <c r="G7">
        <v>952723.4</v>
      </c>
      <c r="H7">
        <v>606262.06000000006</v>
      </c>
      <c r="I7">
        <v>4438523</v>
      </c>
      <c r="J7">
        <v>2539359</v>
      </c>
      <c r="K7">
        <f t="shared" si="0"/>
        <v>606262.06000000006</v>
      </c>
      <c r="L7">
        <f t="shared" si="1"/>
        <v>2931005.1399999997</v>
      </c>
      <c r="M7">
        <f t="shared" si="2"/>
        <v>6563084</v>
      </c>
      <c r="N7">
        <v>2028</v>
      </c>
      <c r="O7">
        <f>$K7*IDs!B$2</f>
        <v>291479.0116806787</v>
      </c>
      <c r="P7">
        <f>$K7*IDs!C$2</f>
        <v>249016.76738120581</v>
      </c>
      <c r="Q7">
        <f>$K7*IDs!D$2</f>
        <v>164509.40699256354</v>
      </c>
      <c r="R7">
        <f>$K7*IDs!E$2</f>
        <v>81921.825330011226</v>
      </c>
      <c r="S7">
        <f>$L7*IDs!B$2</f>
        <v>1409170.2875785911</v>
      </c>
      <c r="T7">
        <f>$L7*IDs!C$2</f>
        <v>1203884.3815172904</v>
      </c>
      <c r="U7">
        <f>$L7*IDs!D$2</f>
        <v>795329.19720154617</v>
      </c>
      <c r="V7">
        <f>$L7*IDs!E$2</f>
        <v>396055.28196906304</v>
      </c>
      <c r="W7">
        <f>$M7*IDs!B$2</f>
        <v>3155403.1896656626</v>
      </c>
      <c r="X7">
        <f>$M7*IDs!C$2</f>
        <v>2695728.5793726123</v>
      </c>
      <c r="Y7">
        <f>$M7*IDs!D$2</f>
        <v>1780894.9761467539</v>
      </c>
      <c r="Z7">
        <f>$M7*IDs!E$2</f>
        <v>886843.9187406702</v>
      </c>
      <c r="AB7">
        <v>2028</v>
      </c>
      <c r="AC7">
        <f>O7*IDs!$B$18</f>
        <v>193113.03749302757</v>
      </c>
      <c r="AD7">
        <f>P7*IDs!$B$18</f>
        <v>164980.60720873153</v>
      </c>
      <c r="AE7">
        <f>Q7*IDs!$B$18</f>
        <v>108992.10580319299</v>
      </c>
      <c r="AF7">
        <f>R7*IDs!$B$18</f>
        <v>54275.511760630783</v>
      </c>
      <c r="AG7">
        <f>S7*IDs!$B$18</f>
        <v>933614.92139731848</v>
      </c>
      <c r="AH7">
        <f>T7*IDs!$B$18</f>
        <v>797607.23890443193</v>
      </c>
      <c r="AI7">
        <f>U7*IDs!$B$18</f>
        <v>526927.94651966577</v>
      </c>
      <c r="AJ7">
        <f>V7*IDs!$B$18</f>
        <v>262397.75576017279</v>
      </c>
      <c r="AK7">
        <f>W7*IDs!$B$18</f>
        <v>2090543.2983252972</v>
      </c>
      <c r="AL7">
        <f>X7*IDs!$B$18</f>
        <v>1785995.9494775417</v>
      </c>
      <c r="AM7">
        <f>Y7*IDs!$B$18</f>
        <v>1179892.975198288</v>
      </c>
      <c r="AN7">
        <f>Z7*IDs!$B$18</f>
        <v>587559.02163498022</v>
      </c>
      <c r="AO7">
        <v>2028</v>
      </c>
      <c r="AP7">
        <f>O7*IDs!$C$18</f>
        <v>256343.68120925737</v>
      </c>
      <c r="AQ7">
        <f>P7*IDs!$C$18</f>
        <v>218999.90145176885</v>
      </c>
      <c r="AR7">
        <f>Q7*IDs!$C$18</f>
        <v>144679.18886806446</v>
      </c>
      <c r="AS7">
        <f>R7*IDs!$C$18</f>
        <v>72046.841916298785</v>
      </c>
      <c r="AT7">
        <f>S7*IDs!$C$18</f>
        <v>1239306.7236152871</v>
      </c>
      <c r="AU7">
        <f>T7*IDs!$C$18</f>
        <v>1058766.2978854852</v>
      </c>
      <c r="AV7">
        <f>U7*IDs!$C$18</f>
        <v>699458.9868007371</v>
      </c>
      <c r="AW7">
        <f>V7*IDs!$C$18</f>
        <v>348314.16628221644</v>
      </c>
      <c r="AX7">
        <f>W7*IDs!$C$18</f>
        <v>2775046.0133454129</v>
      </c>
      <c r="AY7">
        <f>X7*IDs!$C$18</f>
        <v>2370781.2908821651</v>
      </c>
      <c r="AZ7">
        <f>Y7*IDs!$C$18</f>
        <v>1566223.1438216206</v>
      </c>
      <c r="BA7">
        <f>Z7*IDs!$C$18</f>
        <v>779942.38239382778</v>
      </c>
      <c r="BC7">
        <v>2028</v>
      </c>
      <c r="BD7">
        <f t="shared" si="3"/>
        <v>155.9614480150118</v>
      </c>
      <c r="BE7">
        <f t="shared" si="4"/>
        <v>2241.1754284858307</v>
      </c>
      <c r="BF7">
        <f t="shared" si="5"/>
        <v>43.833847345751622</v>
      </c>
      <c r="BG7">
        <f t="shared" si="6"/>
        <v>1914.6842069957672</v>
      </c>
    </row>
    <row r="8" spans="1:59" x14ac:dyDescent="0.2">
      <c r="A8">
        <v>2029</v>
      </c>
      <c r="B8">
        <v>1885637</v>
      </c>
      <c r="C8">
        <v>2097381</v>
      </c>
      <c r="D8">
        <v>1696683.9</v>
      </c>
      <c r="E8">
        <v>5075504.5</v>
      </c>
      <c r="F8">
        <v>6598618.5</v>
      </c>
      <c r="G8">
        <v>901267.25</v>
      </c>
      <c r="H8">
        <v>537800</v>
      </c>
      <c r="I8">
        <v>4418910</v>
      </c>
      <c r="J8">
        <v>2651920.5</v>
      </c>
      <c r="K8">
        <f t="shared" si="0"/>
        <v>537800</v>
      </c>
      <c r="L8">
        <f t="shared" si="1"/>
        <v>2873746.9611111111</v>
      </c>
      <c r="M8">
        <f t="shared" si="2"/>
        <v>6598618.5</v>
      </c>
      <c r="N8">
        <v>2029</v>
      </c>
      <c r="O8">
        <f>$K8*IDs!B$2</f>
        <v>258563.78425176232</v>
      </c>
      <c r="P8">
        <f>$K8*IDs!C$2</f>
        <v>220896.58306774544</v>
      </c>
      <c r="Q8">
        <f>$K8*IDs!D$2</f>
        <v>145932.20476405974</v>
      </c>
      <c r="R8">
        <f>$K8*IDs!E$2</f>
        <v>72670.814437043984</v>
      </c>
      <c r="S8">
        <f>$L8*IDs!B$2</f>
        <v>1381641.6683653607</v>
      </c>
      <c r="T8">
        <f>$L8*IDs!C$2</f>
        <v>1180366.0920616614</v>
      </c>
      <c r="U8">
        <f>$L8*IDs!D$2</f>
        <v>779792.17175336753</v>
      </c>
      <c r="V8">
        <f>$L8*IDs!E$2</f>
        <v>388318.20779086021</v>
      </c>
      <c r="W8">
        <f>$M8*IDs!B$2</f>
        <v>3172487.4864144432</v>
      </c>
      <c r="X8">
        <f>$M8*IDs!C$2</f>
        <v>2710324.0602781922</v>
      </c>
      <c r="Y8">
        <f>$M8*IDs!D$2</f>
        <v>1790537.2742690828</v>
      </c>
      <c r="Z8">
        <f>$M8*IDs!E$2</f>
        <v>891645.55699952692</v>
      </c>
      <c r="AB8">
        <v>2029</v>
      </c>
      <c r="AC8">
        <f>O8*IDs!$B$18</f>
        <v>171305.77421214551</v>
      </c>
      <c r="AD8">
        <f>P8*IDs!$B$18</f>
        <v>146350.19476042391</v>
      </c>
      <c r="AE8">
        <f>Q8*IDs!$B$18</f>
        <v>96684.187199438456</v>
      </c>
      <c r="AF8">
        <f>R8*IDs!$B$18</f>
        <v>48146.45703685833</v>
      </c>
      <c r="AG8">
        <f>S8*IDs!$B$18</f>
        <v>915376.4374543312</v>
      </c>
      <c r="AH8">
        <f>T8*IDs!$B$18</f>
        <v>782025.71113943367</v>
      </c>
      <c r="AI8">
        <f>U8*IDs!$B$18</f>
        <v>516634.23047951655</v>
      </c>
      <c r="AJ8">
        <f>V8*IDs!$B$18</f>
        <v>257271.72666035386</v>
      </c>
      <c r="AK8">
        <f>W8*IDs!$B$18</f>
        <v>2101862.125089413</v>
      </c>
      <c r="AL8">
        <f>X8*IDs!$B$18</f>
        <v>1795665.8657953446</v>
      </c>
      <c r="AM8">
        <f>Y8*IDs!$B$18</f>
        <v>1186281.2687089583</v>
      </c>
      <c r="AN8">
        <f>Z8*IDs!$B$18</f>
        <v>590740.2419354195</v>
      </c>
      <c r="AO8">
        <v>2029</v>
      </c>
      <c r="AP8">
        <f>O8*IDs!$C$18</f>
        <v>227396.10615636842</v>
      </c>
      <c r="AQ8">
        <f>P8*IDs!$C$18</f>
        <v>194269.36760773268</v>
      </c>
      <c r="AR8">
        <f>Q8*IDs!$C$18</f>
        <v>128341.31130231879</v>
      </c>
      <c r="AS8">
        <f>R8*IDs!$C$18</f>
        <v>63910.962171351239</v>
      </c>
      <c r="AT8">
        <f>S8*IDs!$C$18</f>
        <v>1215096.4467001923</v>
      </c>
      <c r="AU8">
        <f>T8*IDs!$C$18</f>
        <v>1038082.9393821105</v>
      </c>
      <c r="AV8">
        <f>U8*IDs!$C$18</f>
        <v>685794.81840843009</v>
      </c>
      <c r="AW8">
        <f>V8*IDs!$C$18</f>
        <v>341509.73098104837</v>
      </c>
      <c r="AX8">
        <f>W8*IDs!$C$18</f>
        <v>2790070.9425648502</v>
      </c>
      <c r="AY8">
        <f>X8*IDs!$C$18</f>
        <v>2383617.4099659454</v>
      </c>
      <c r="AZ8">
        <f>Y8*IDs!$C$18</f>
        <v>1574703.144428672</v>
      </c>
      <c r="BA8">
        <f>Z8*IDs!$C$18</f>
        <v>784165.22375730472</v>
      </c>
      <c r="BC8">
        <v>2029</v>
      </c>
      <c r="BD8">
        <f t="shared" si="3"/>
        <v>138.34952288202453</v>
      </c>
      <c r="BE8">
        <f t="shared" si="4"/>
        <v>2253.3098226614238</v>
      </c>
      <c r="BF8">
        <f t="shared" si="5"/>
        <v>38.883916144357137</v>
      </c>
      <c r="BG8">
        <f t="shared" si="6"/>
        <v>1925.0508800344624</v>
      </c>
    </row>
    <row r="9" spans="1:59" x14ac:dyDescent="0.2">
      <c r="A9">
        <v>2030</v>
      </c>
      <c r="B9">
        <v>1565323.6</v>
      </c>
      <c r="C9">
        <v>1981039.4</v>
      </c>
      <c r="D9">
        <v>1658452.9</v>
      </c>
      <c r="E9">
        <v>4972440</v>
      </c>
      <c r="F9">
        <v>6604918.5</v>
      </c>
      <c r="G9">
        <v>973743.7</v>
      </c>
      <c r="H9">
        <v>510461.25</v>
      </c>
      <c r="I9">
        <v>3816510.2</v>
      </c>
      <c r="J9">
        <v>2131670.5</v>
      </c>
      <c r="K9">
        <f t="shared" si="0"/>
        <v>510461.25</v>
      </c>
      <c r="L9">
        <f t="shared" si="1"/>
        <v>2690506.6722222217</v>
      </c>
      <c r="M9">
        <f t="shared" si="2"/>
        <v>6604918.5</v>
      </c>
      <c r="N9">
        <v>2030</v>
      </c>
      <c r="O9">
        <f>$K9*IDs!B$2</f>
        <v>245419.84476363874</v>
      </c>
      <c r="P9">
        <f>$K9*IDs!C$2</f>
        <v>209667.43382947223</v>
      </c>
      <c r="Q9">
        <f>$K9*IDs!D$2</f>
        <v>138513.82606753046</v>
      </c>
      <c r="R9">
        <f>$K9*IDs!E$2</f>
        <v>68976.635879604917</v>
      </c>
      <c r="S9">
        <f>$L9*IDs!B$2</f>
        <v>1293543.299970981</v>
      </c>
      <c r="T9">
        <f>$L9*IDs!C$2</f>
        <v>1105101.7675992178</v>
      </c>
      <c r="U9">
        <f>$L9*IDs!D$2</f>
        <v>730069.85981740837</v>
      </c>
      <c r="V9">
        <f>$L9*IDs!E$2</f>
        <v>363557.66292058351</v>
      </c>
      <c r="W9">
        <f>$M9*IDs!B$2</f>
        <v>3175516.4039317099</v>
      </c>
      <c r="X9">
        <f>$M9*IDs!C$2</f>
        <v>2712911.729436479</v>
      </c>
      <c r="Y9">
        <f>$M9*IDs!D$2</f>
        <v>1792246.7813163374</v>
      </c>
      <c r="Z9">
        <f>$M9*IDs!E$2</f>
        <v>892496.85140442348</v>
      </c>
      <c r="AB9">
        <v>2030</v>
      </c>
      <c r="AC9">
        <f>O9*IDs!$B$18</f>
        <v>162597.54488015911</v>
      </c>
      <c r="AD9">
        <f>P9*IDs!$B$18</f>
        <v>138910.56778569997</v>
      </c>
      <c r="AE9">
        <f>Q9*IDs!$B$18</f>
        <v>91769.302813423841</v>
      </c>
      <c r="AF9">
        <f>R9*IDs!$B$18</f>
        <v>45698.95991466345</v>
      </c>
      <c r="AG9">
        <f>S9*IDs!$B$18</f>
        <v>857008.7923167923</v>
      </c>
      <c r="AH9">
        <f>T9*IDs!$B$18</f>
        <v>732160.98081804044</v>
      </c>
      <c r="AI9">
        <f>U9*IDs!$B$18</f>
        <v>483691.80133594543</v>
      </c>
      <c r="AJ9">
        <f>V9*IDs!$B$18</f>
        <v>240867.16976855314</v>
      </c>
      <c r="AK9">
        <f>W9*IDs!$B$18</f>
        <v>2103868.8680747915</v>
      </c>
      <c r="AL9">
        <f>X9*IDs!$B$18</f>
        <v>1797380.2693412548</v>
      </c>
      <c r="AM9">
        <f>Y9*IDs!$B$18</f>
        <v>1187413.8651748498</v>
      </c>
      <c r="AN9">
        <f>Z9*IDs!$B$18</f>
        <v>591304.24840498471</v>
      </c>
      <c r="AO9">
        <v>2030</v>
      </c>
      <c r="AP9">
        <f>O9*IDs!$C$18</f>
        <v>215836.55744461235</v>
      </c>
      <c r="AQ9">
        <f>P9*IDs!$C$18</f>
        <v>184393.79737031</v>
      </c>
      <c r="AR9">
        <f>Q9*IDs!$C$18</f>
        <v>121817.15543700404</v>
      </c>
      <c r="AS9">
        <f>R9*IDs!$C$18</f>
        <v>60662.08560559812</v>
      </c>
      <c r="AT9">
        <f>S9*IDs!$C$18</f>
        <v>1137617.5917647115</v>
      </c>
      <c r="AU9">
        <f>T9*IDs!$C$18</f>
        <v>971891.09289140254</v>
      </c>
      <c r="AV9">
        <f>U9*IDs!$C$18</f>
        <v>642066.11078586453</v>
      </c>
      <c r="AW9">
        <f>V9*IDs!$C$18</f>
        <v>319733.86045028362</v>
      </c>
      <c r="AX9">
        <f>W9*IDs!$C$18</f>
        <v>2792734.7496841978</v>
      </c>
      <c r="AY9">
        <f>X9*IDs!$C$18</f>
        <v>2385893.157485337</v>
      </c>
      <c r="AZ9">
        <f>Y9*IDs!$C$18</f>
        <v>1576206.5848548613</v>
      </c>
      <c r="BA9">
        <f>Z9*IDs!$C$18</f>
        <v>784913.90181918559</v>
      </c>
      <c r="BC9">
        <v>2030</v>
      </c>
      <c r="BD9">
        <f t="shared" si="3"/>
        <v>131.31660540584204</v>
      </c>
      <c r="BE9">
        <f t="shared" si="4"/>
        <v>2255.4611596242694</v>
      </c>
      <c r="BF9">
        <f t="shared" si="5"/>
        <v>36.907274897626863</v>
      </c>
      <c r="BG9">
        <f t="shared" si="6"/>
        <v>1926.8888133146206</v>
      </c>
    </row>
    <row r="10" spans="1:59" x14ac:dyDescent="0.2">
      <c r="A10">
        <v>2031</v>
      </c>
      <c r="B10">
        <v>1550924.6</v>
      </c>
      <c r="C10">
        <v>1829037.1</v>
      </c>
      <c r="D10">
        <v>1455802.6</v>
      </c>
      <c r="E10">
        <v>4607609</v>
      </c>
      <c r="F10">
        <v>6539901.5</v>
      </c>
      <c r="G10">
        <v>743318.56</v>
      </c>
      <c r="H10">
        <v>434353.84</v>
      </c>
      <c r="I10">
        <v>3993472.8</v>
      </c>
      <c r="J10">
        <v>1963983.8</v>
      </c>
      <c r="K10">
        <f t="shared" si="0"/>
        <v>434353.84</v>
      </c>
      <c r="L10">
        <f t="shared" si="1"/>
        <v>2568711.5333333337</v>
      </c>
      <c r="M10">
        <f t="shared" si="2"/>
        <v>6539901.5</v>
      </c>
      <c r="N10">
        <v>2031</v>
      </c>
      <c r="O10">
        <f>$K10*IDs!B$2</f>
        <v>208828.88169335161</v>
      </c>
      <c r="P10">
        <f>$K10*IDs!C$2</f>
        <v>178406.98977008965</v>
      </c>
      <c r="Q10">
        <f>$K10*IDs!D$2</f>
        <v>117862.05563208561</v>
      </c>
      <c r="R10">
        <f>$K10*IDs!E$2</f>
        <v>58692.538688466899</v>
      </c>
      <c r="S10">
        <f>$L10*IDs!B$2</f>
        <v>1234986.5650982033</v>
      </c>
      <c r="T10">
        <f>$L10*IDs!C$2</f>
        <v>1055075.4938639689</v>
      </c>
      <c r="U10">
        <f>$L10*IDs!D$2</f>
        <v>697020.70930123073</v>
      </c>
      <c r="V10">
        <f>$L10*IDs!E$2</f>
        <v>347099.96128888329</v>
      </c>
      <c r="W10">
        <f>$M10*IDs!B$2</f>
        <v>3144257.4943729579</v>
      </c>
      <c r="X10">
        <f>$M10*IDs!C$2</f>
        <v>2686206.5729818204</v>
      </c>
      <c r="Y10">
        <f>$M10*IDs!D$2</f>
        <v>1774604.397238344</v>
      </c>
      <c r="Z10">
        <f>$M10*IDs!E$2</f>
        <v>883711.3580197948</v>
      </c>
      <c r="AB10">
        <v>2031</v>
      </c>
      <c r="AC10">
        <f>O10*IDs!$B$18</f>
        <v>138355.00342733058</v>
      </c>
      <c r="AD10">
        <f>P10*IDs!$B$18</f>
        <v>118199.64499616588</v>
      </c>
      <c r="AE10">
        <f>Q10*IDs!$B$18</f>
        <v>78086.924465144912</v>
      </c>
      <c r="AF10">
        <f>R10*IDs!$B$18</f>
        <v>38885.456482622612</v>
      </c>
      <c r="AG10">
        <f>S10*IDs!$B$18</f>
        <v>818213.30967894045</v>
      </c>
      <c r="AH10">
        <f>T10*IDs!$B$18</f>
        <v>699017.16843934637</v>
      </c>
      <c r="AI10">
        <f>U10*IDs!$B$18</f>
        <v>461795.81024573557</v>
      </c>
      <c r="AJ10">
        <f>V10*IDs!$B$18</f>
        <v>229963.47988046828</v>
      </c>
      <c r="AK10">
        <f>W10*IDs!$B$18</f>
        <v>2083158.9619350533</v>
      </c>
      <c r="AL10">
        <f>X10*IDs!$B$18</f>
        <v>1779687.3526199118</v>
      </c>
      <c r="AM10">
        <f>Y10*IDs!$B$18</f>
        <v>1175725.2898696323</v>
      </c>
      <c r="AN10">
        <f>Z10*IDs!$B$18</f>
        <v>585483.61211423459</v>
      </c>
      <c r="AO10">
        <v>2031</v>
      </c>
      <c r="AP10">
        <f>O10*IDs!$C$18</f>
        <v>183656.32560443709</v>
      </c>
      <c r="AQ10">
        <f>P10*IDs!$C$18</f>
        <v>156901.53554256287</v>
      </c>
      <c r="AR10">
        <f>Q10*IDs!$C$18</f>
        <v>103654.7813216764</v>
      </c>
      <c r="AS10">
        <f>R10*IDs!$C$18</f>
        <v>51617.649381221927</v>
      </c>
      <c r="AT10">
        <f>S10*IDs!$C$18</f>
        <v>1086119.3761973868</v>
      </c>
      <c r="AU10">
        <f>T10*IDs!$C$18</f>
        <v>927895.06349452585</v>
      </c>
      <c r="AV10">
        <f>U10*IDs!$C$18</f>
        <v>613000.7559415953</v>
      </c>
      <c r="AW10">
        <f>V10*IDs!$C$18</f>
        <v>305259.9956042773</v>
      </c>
      <c r="AX10">
        <f>W10*IDs!$C$18</f>
        <v>2765243.8373860042</v>
      </c>
      <c r="AY10">
        <f>X10*IDs!$C$18</f>
        <v>2362407.0818554526</v>
      </c>
      <c r="AZ10">
        <f>Y10*IDs!$C$18</f>
        <v>1560690.8410152502</v>
      </c>
      <c r="BA10">
        <f>Z10*IDs!$C$18</f>
        <v>777187.42538278771</v>
      </c>
      <c r="BC10">
        <v>2031</v>
      </c>
      <c r="BD10">
        <f t="shared" si="3"/>
        <v>111.73790726287697</v>
      </c>
      <c r="BE10">
        <f t="shared" si="4"/>
        <v>2233.2590206856453</v>
      </c>
      <c r="BF10">
        <f t="shared" si="5"/>
        <v>31.404571014391074</v>
      </c>
      <c r="BG10">
        <f t="shared" si="6"/>
        <v>1907.9210501279476</v>
      </c>
    </row>
    <row r="11" spans="1:59" x14ac:dyDescent="0.2">
      <c r="A11">
        <v>2032</v>
      </c>
      <c r="B11">
        <v>3445954.2</v>
      </c>
      <c r="C11">
        <v>1831834.2</v>
      </c>
      <c r="D11">
        <v>1475560.2</v>
      </c>
      <c r="E11">
        <v>4605307.5</v>
      </c>
      <c r="F11">
        <v>6636024</v>
      </c>
      <c r="G11">
        <v>922691.3</v>
      </c>
      <c r="H11">
        <v>411717.97</v>
      </c>
      <c r="I11">
        <v>4173154.2</v>
      </c>
      <c r="J11">
        <v>2477274.7999999998</v>
      </c>
      <c r="K11">
        <f t="shared" si="0"/>
        <v>411717.97</v>
      </c>
      <c r="L11">
        <f t="shared" si="1"/>
        <v>2886613.1522222222</v>
      </c>
      <c r="M11">
        <f t="shared" si="2"/>
        <v>6636024</v>
      </c>
      <c r="N11">
        <v>2032</v>
      </c>
      <c r="O11">
        <f>$K11*IDs!B$2</f>
        <v>197945.9954772286</v>
      </c>
      <c r="P11">
        <f>$K11*IDs!C$2</f>
        <v>169109.50680659822</v>
      </c>
      <c r="Q11">
        <f>$K11*IDs!D$2</f>
        <v>111719.80495180922</v>
      </c>
      <c r="R11">
        <f>$K11*IDs!E$2</f>
        <v>55633.841945456385</v>
      </c>
      <c r="S11">
        <f>$L11*IDs!B$2</f>
        <v>1387827.4829109078</v>
      </c>
      <c r="T11">
        <f>$L11*IDs!C$2</f>
        <v>1185650.7660176693</v>
      </c>
      <c r="U11">
        <f>$L11*IDs!D$2</f>
        <v>783283.41689237871</v>
      </c>
      <c r="V11">
        <f>$L11*IDs!E$2</f>
        <v>390056.76596629177</v>
      </c>
      <c r="W11">
        <f>$M11*IDs!B$2</f>
        <v>3190471.3235877962</v>
      </c>
      <c r="X11">
        <f>$M11*IDs!C$2</f>
        <v>2725688.0378496698</v>
      </c>
      <c r="Y11">
        <f>$M11*IDs!D$2</f>
        <v>1800687.2688494138</v>
      </c>
      <c r="Z11">
        <f>$M11*IDs!E$2</f>
        <v>896700.01618402824</v>
      </c>
      <c r="AB11">
        <v>2032</v>
      </c>
      <c r="AC11">
        <f>O11*IDs!$B$18</f>
        <v>131144.78543678485</v>
      </c>
      <c r="AD11">
        <f>P11*IDs!$B$18</f>
        <v>112039.80121953583</v>
      </c>
      <c r="AE11">
        <f>Q11*IDs!$B$18</f>
        <v>74017.510756513162</v>
      </c>
      <c r="AF11">
        <f>R11*IDs!$B$18</f>
        <v>36858.983923219654</v>
      </c>
      <c r="AG11">
        <f>S11*IDs!$B$18</f>
        <v>919474.7134481027</v>
      </c>
      <c r="AH11">
        <f>T11*IDs!$B$18</f>
        <v>785526.95616534655</v>
      </c>
      <c r="AI11">
        <f>U11*IDs!$B$18</f>
        <v>518947.27850839426</v>
      </c>
      <c r="AJ11">
        <f>V11*IDs!$B$18</f>
        <v>258423.57031516812</v>
      </c>
      <c r="AK11">
        <f>W11*IDs!$B$18</f>
        <v>2113776.9226671229</v>
      </c>
      <c r="AL11">
        <f>X11*IDs!$B$18</f>
        <v>1805844.932753528</v>
      </c>
      <c r="AM11">
        <f>Y11*IDs!$B$18</f>
        <v>1193005.9253922766</v>
      </c>
      <c r="AN11">
        <f>Z11*IDs!$B$18</f>
        <v>594088.96320483601</v>
      </c>
      <c r="AO11">
        <v>2032</v>
      </c>
      <c r="AP11">
        <f>O11*IDs!$C$18</f>
        <v>174085.27930941706</v>
      </c>
      <c r="AQ11">
        <f>P11*IDs!$C$18</f>
        <v>148724.78554228236</v>
      </c>
      <c r="AR11">
        <f>Q11*IDs!$C$18</f>
        <v>98252.927029618339</v>
      </c>
      <c r="AS11">
        <f>R11*IDs!$C$18</f>
        <v>48927.652670017713</v>
      </c>
      <c r="AT11">
        <f>S11*IDs!$C$18</f>
        <v>1220536.6136018848</v>
      </c>
      <c r="AU11">
        <f>T11*IDs!$C$18</f>
        <v>1042730.5905734006</v>
      </c>
      <c r="AV11">
        <f>U11*IDs!$C$18</f>
        <v>688865.22346359235</v>
      </c>
      <c r="AW11">
        <f>V11*IDs!$C$18</f>
        <v>343038.72066753329</v>
      </c>
      <c r="AX11">
        <f>W11*IDs!$C$18</f>
        <v>2805886.9802160813</v>
      </c>
      <c r="AY11">
        <f>X11*IDs!$C$18</f>
        <v>2397129.3899400085</v>
      </c>
      <c r="AZ11">
        <f>Y11*IDs!$C$18</f>
        <v>1583629.6429781679</v>
      </c>
      <c r="BA11">
        <f>Z11*IDs!$C$18</f>
        <v>788610.41062138136</v>
      </c>
      <c r="BC11">
        <v>2032</v>
      </c>
      <c r="BD11">
        <f t="shared" si="3"/>
        <v>105.91480980188859</v>
      </c>
      <c r="BE11">
        <f t="shared" si="4"/>
        <v>2266.0831297667764</v>
      </c>
      <c r="BF11">
        <f t="shared" si="5"/>
        <v>29.76795652771467</v>
      </c>
      <c r="BG11">
        <f t="shared" si="6"/>
        <v>1935.9633900838205</v>
      </c>
    </row>
    <row r="12" spans="1:59" x14ac:dyDescent="0.2">
      <c r="A12">
        <v>2033</v>
      </c>
      <c r="B12">
        <v>2416705.5</v>
      </c>
      <c r="C12">
        <v>1859241.4</v>
      </c>
      <c r="D12">
        <v>1425548.6</v>
      </c>
      <c r="E12">
        <v>4841087.5</v>
      </c>
      <c r="F12">
        <v>6438911.5</v>
      </c>
      <c r="G12">
        <v>919492.8</v>
      </c>
      <c r="H12">
        <v>447133.6</v>
      </c>
      <c r="I12">
        <v>3646734.8</v>
      </c>
      <c r="J12">
        <v>2257166.2000000002</v>
      </c>
      <c r="K12">
        <f t="shared" si="0"/>
        <v>447133.6</v>
      </c>
      <c r="L12">
        <f t="shared" si="1"/>
        <v>2694669.1</v>
      </c>
      <c r="M12">
        <f t="shared" si="2"/>
        <v>6438911.5</v>
      </c>
      <c r="N12">
        <v>2033</v>
      </c>
      <c r="O12">
        <f>$K12*IDs!B$2</f>
        <v>214973.14184104459</v>
      </c>
      <c r="P12">
        <f>$K12*IDs!C$2</f>
        <v>183656.1629133136</v>
      </c>
      <c r="Q12">
        <f>$K12*IDs!D$2</f>
        <v>121329.84766100999</v>
      </c>
      <c r="R12">
        <f>$K12*IDs!E$2</f>
        <v>60419.417765279752</v>
      </c>
      <c r="S12">
        <f>$L12*IDs!B$2</f>
        <v>1295544.5143218494</v>
      </c>
      <c r="T12">
        <f>$L12*IDs!C$2</f>
        <v>1106811.4479141629</v>
      </c>
      <c r="U12">
        <f>$L12*IDs!D$2</f>
        <v>731199.33594753547</v>
      </c>
      <c r="V12">
        <f>$L12*IDs!E$2</f>
        <v>364120.11553614045</v>
      </c>
      <c r="W12">
        <f>$M12*IDs!B$2</f>
        <v>3095703.4657906122</v>
      </c>
      <c r="X12">
        <f>$M12*IDs!C$2</f>
        <v>2644725.8256333419</v>
      </c>
      <c r="Y12">
        <f>$M12*IDs!D$2</f>
        <v>1747200.7279205262</v>
      </c>
      <c r="Z12">
        <f>$M12*IDs!E$2</f>
        <v>870064.97358320677</v>
      </c>
      <c r="AB12">
        <v>2033</v>
      </c>
      <c r="AC12">
        <f>O12*IDs!$B$18</f>
        <v>142425.74846460353</v>
      </c>
      <c r="AD12">
        <f>P12*IDs!$B$18</f>
        <v>121677.36973583019</v>
      </c>
      <c r="AE12">
        <f>Q12*IDs!$B$18</f>
        <v>80384.434149421388</v>
      </c>
      <c r="AF12">
        <f>R12*IDs!$B$18</f>
        <v>40029.562406351426</v>
      </c>
      <c r="AG12">
        <f>S12*IDs!$B$18</f>
        <v>858334.65306999895</v>
      </c>
      <c r="AH12">
        <f>T12*IDs!$B$18</f>
        <v>733293.69207864674</v>
      </c>
      <c r="AI12">
        <f>U12*IDs!$B$18</f>
        <v>484440.11101699946</v>
      </c>
      <c r="AJ12">
        <f>V12*IDs!$B$18</f>
        <v>241239.81043454763</v>
      </c>
      <c r="AK12">
        <f>W12*IDs!$B$18</f>
        <v>2050990.5533488046</v>
      </c>
      <c r="AL12">
        <f>X12*IDs!$B$18</f>
        <v>1752205.191651419</v>
      </c>
      <c r="AM12">
        <f>Y12*IDs!$B$18</f>
        <v>1157569.5887441745</v>
      </c>
      <c r="AN12">
        <f>Z12*IDs!$B$18</f>
        <v>576442.49888226681</v>
      </c>
      <c r="AO12">
        <v>2033</v>
      </c>
      <c r="AP12">
        <f>O12*IDs!$C$18</f>
        <v>189059.94713960425</v>
      </c>
      <c r="AQ12">
        <f>P12*IDs!$C$18</f>
        <v>161517.96524389903</v>
      </c>
      <c r="AR12">
        <f>Q12*IDs!$C$18</f>
        <v>106704.56034088226</v>
      </c>
      <c r="AS12">
        <f>R12*IDs!$C$18</f>
        <v>53136.367785682589</v>
      </c>
      <c r="AT12">
        <f>S12*IDs!$C$18</f>
        <v>1139377.5766453808</v>
      </c>
      <c r="AU12">
        <f>T12*IDs!$C$18</f>
        <v>973394.68569932715</v>
      </c>
      <c r="AV12">
        <f>U12*IDs!$C$18</f>
        <v>643059.43811796058</v>
      </c>
      <c r="AW12">
        <f>V12*IDs!$C$18</f>
        <v>320228.51415844011</v>
      </c>
      <c r="AX12">
        <f>W12*IDs!$C$18</f>
        <v>2722542.5864363355</v>
      </c>
      <c r="AY12">
        <f>X12*IDs!$C$18</f>
        <v>2325926.4878898426</v>
      </c>
      <c r="AZ12">
        <f>Y12*IDs!$C$18</f>
        <v>1536590.4523420981</v>
      </c>
      <c r="BA12">
        <f>Z12*IDs!$C$18</f>
        <v>765185.99721305037</v>
      </c>
      <c r="BC12">
        <v>2033</v>
      </c>
      <c r="BD12">
        <f t="shared" si="3"/>
        <v>115.02551175998885</v>
      </c>
      <c r="BE12">
        <f t="shared" si="4"/>
        <v>2198.7727476891719</v>
      </c>
      <c r="BF12">
        <f t="shared" si="5"/>
        <v>32.328570858543188</v>
      </c>
      <c r="BG12">
        <f t="shared" si="6"/>
        <v>1878.4586879115714</v>
      </c>
    </row>
    <row r="13" spans="1:59" x14ac:dyDescent="0.2">
      <c r="A13">
        <v>2034</v>
      </c>
      <c r="B13">
        <v>3482763</v>
      </c>
      <c r="C13">
        <v>1736514.2</v>
      </c>
      <c r="D13">
        <v>1416302.4</v>
      </c>
      <c r="E13">
        <v>4478701.5</v>
      </c>
      <c r="F13">
        <v>6641178.5</v>
      </c>
      <c r="G13">
        <v>626212.6</v>
      </c>
      <c r="H13">
        <v>453611.12</v>
      </c>
      <c r="I13">
        <v>4375760.5</v>
      </c>
      <c r="J13">
        <v>2917075.5</v>
      </c>
      <c r="K13">
        <f t="shared" si="0"/>
        <v>453611.12</v>
      </c>
      <c r="L13">
        <f t="shared" si="1"/>
        <v>2903124.3688888894</v>
      </c>
      <c r="M13">
        <f t="shared" si="2"/>
        <v>6641178.5</v>
      </c>
      <c r="N13">
        <v>2034</v>
      </c>
      <c r="O13">
        <f>$K13*IDs!B$2</f>
        <v>218087.4075230202</v>
      </c>
      <c r="P13">
        <f>$K13*IDs!C$2</f>
        <v>186316.74683810532</v>
      </c>
      <c r="Q13">
        <f>$K13*IDs!D$2</f>
        <v>123087.52481795178</v>
      </c>
      <c r="R13">
        <f>$K13*IDs!E$2</f>
        <v>61294.69975474097</v>
      </c>
      <c r="S13">
        <f>$L13*IDs!B$2</f>
        <v>1395765.7548780597</v>
      </c>
      <c r="T13">
        <f>$L13*IDs!C$2</f>
        <v>1192432.6019119758</v>
      </c>
      <c r="U13">
        <f>$L13*IDs!D$2</f>
        <v>787763.74090038135</v>
      </c>
      <c r="V13">
        <f>$L13*IDs!E$2</f>
        <v>392287.8622149218</v>
      </c>
      <c r="W13">
        <f>$M13*IDs!B$2</f>
        <v>3192949.5069755348</v>
      </c>
      <c r="X13">
        <f>$M13*IDs!C$2</f>
        <v>2727805.2030363982</v>
      </c>
      <c r="Y13">
        <f>$M13*IDs!D$2</f>
        <v>1802085.9440994256</v>
      </c>
      <c r="Z13">
        <f>$M13*IDs!E$2</f>
        <v>897396.52364593931</v>
      </c>
      <c r="AB13">
        <v>2034</v>
      </c>
      <c r="AC13">
        <f>O13*IDs!$B$18</f>
        <v>144489.03700788107</v>
      </c>
      <c r="AD13">
        <f>P13*IDs!$B$18</f>
        <v>123440.08136387881</v>
      </c>
      <c r="AE13">
        <f>Q13*IDs!$B$18</f>
        <v>81548.944666840704</v>
      </c>
      <c r="AF13">
        <f>R13*IDs!$B$18</f>
        <v>40609.461324881348</v>
      </c>
      <c r="AG13">
        <f>S13*IDs!$B$18</f>
        <v>924734.04173792782</v>
      </c>
      <c r="AH13">
        <f>T13*IDs!$B$18</f>
        <v>790020.11305433558</v>
      </c>
      <c r="AI13">
        <f>U13*IDs!$B$18</f>
        <v>521915.6190868445</v>
      </c>
      <c r="AJ13">
        <f>V13*IDs!$B$18</f>
        <v>259901.73428665934</v>
      </c>
      <c r="AK13">
        <f>W13*IDs!$B$18</f>
        <v>2115418.7888128585</v>
      </c>
      <c r="AL13">
        <f>X13*IDs!$B$18</f>
        <v>1807247.6141943843</v>
      </c>
      <c r="AM13">
        <f>Y13*IDs!$B$18</f>
        <v>1193932.5870563143</v>
      </c>
      <c r="AN13">
        <f>Z13*IDs!$B$18</f>
        <v>594550.41897426045</v>
      </c>
      <c r="AO13">
        <v>2034</v>
      </c>
      <c r="AP13">
        <f>O13*IDs!$C$18</f>
        <v>191798.81442400365</v>
      </c>
      <c r="AQ13">
        <f>P13*IDs!$C$18</f>
        <v>163857.83827117021</v>
      </c>
      <c r="AR13">
        <f>Q13*IDs!$C$18</f>
        <v>108250.36437730286</v>
      </c>
      <c r="AS13">
        <f>R13*IDs!$C$18</f>
        <v>53906.1419316182</v>
      </c>
      <c r="AT13">
        <f>S13*IDs!$C$18</f>
        <v>1227517.9939996244</v>
      </c>
      <c r="AU13">
        <f>T13*IDs!$C$18</f>
        <v>1048694.9334894803</v>
      </c>
      <c r="AV13">
        <f>U13*IDs!$C$18</f>
        <v>692805.48229251895</v>
      </c>
      <c r="AW13">
        <f>V13*IDs!$C$18</f>
        <v>345000.87712678651</v>
      </c>
      <c r="AX13">
        <f>W13*IDs!$C$18</f>
        <v>2808066.4395488873</v>
      </c>
      <c r="AY13">
        <f>X13*IDs!$C$18</f>
        <v>2398991.3487636121</v>
      </c>
      <c r="AZ13">
        <f>Y13*IDs!$C$18</f>
        <v>1584859.7197522621</v>
      </c>
      <c r="BA13">
        <f>Z13*IDs!$C$18</f>
        <v>789222.9599975663</v>
      </c>
      <c r="BC13">
        <v>2034</v>
      </c>
      <c r="BD13">
        <f t="shared" si="3"/>
        <v>116.69185947560575</v>
      </c>
      <c r="BE13">
        <f t="shared" si="4"/>
        <v>2267.8432990326478</v>
      </c>
      <c r="BF13">
        <f t="shared" si="5"/>
        <v>32.796907311691932</v>
      </c>
      <c r="BG13">
        <f t="shared" si="6"/>
        <v>1937.4671404159751</v>
      </c>
    </row>
    <row r="14" spans="1:59" x14ac:dyDescent="0.2">
      <c r="A14">
        <v>2035</v>
      </c>
      <c r="B14">
        <v>2275049</v>
      </c>
      <c r="C14">
        <v>2028947.1</v>
      </c>
      <c r="D14">
        <v>1574783.8</v>
      </c>
      <c r="E14">
        <v>5290933</v>
      </c>
      <c r="F14">
        <v>6715627</v>
      </c>
      <c r="G14">
        <v>1226459.1000000001</v>
      </c>
      <c r="H14">
        <v>517008.06</v>
      </c>
      <c r="I14">
        <v>4840810.5</v>
      </c>
      <c r="J14">
        <v>3066702.2</v>
      </c>
      <c r="K14">
        <f t="shared" si="0"/>
        <v>517008.06</v>
      </c>
      <c r="L14">
        <f t="shared" si="1"/>
        <v>3059591.0844444442</v>
      </c>
      <c r="M14">
        <f t="shared" si="2"/>
        <v>6715627</v>
      </c>
      <c r="N14">
        <v>2035</v>
      </c>
      <c r="O14">
        <f>$K14*IDs!B$2</f>
        <v>248567.42373049867</v>
      </c>
      <c r="P14">
        <f>$K14*IDs!C$2</f>
        <v>212356.47800759375</v>
      </c>
      <c r="Q14">
        <f>$K14*IDs!D$2</f>
        <v>140290.30508848879</v>
      </c>
      <c r="R14">
        <f>$K14*IDs!E$2</f>
        <v>69861.280756259031</v>
      </c>
      <c r="S14">
        <f>$L14*IDs!B$2</f>
        <v>1470991.9097376512</v>
      </c>
      <c r="T14">
        <f>$L14*IDs!C$2</f>
        <v>1256699.9184423864</v>
      </c>
      <c r="U14">
        <f>$L14*IDs!D$2</f>
        <v>830221.03501197137</v>
      </c>
      <c r="V14">
        <f>$L14*IDs!E$2</f>
        <v>413430.59864428482</v>
      </c>
      <c r="W14">
        <f>$M14*IDs!B$2</f>
        <v>3228742.8983698585</v>
      </c>
      <c r="X14">
        <f>$M14*IDs!C$2</f>
        <v>2758384.2645174675</v>
      </c>
      <c r="Y14">
        <f>$M14*IDs!D$2</f>
        <v>1822287.5687672892</v>
      </c>
      <c r="Z14">
        <f>$M14*IDs!E$2</f>
        <v>907456.4588051365</v>
      </c>
      <c r="AB14">
        <v>2035</v>
      </c>
      <c r="AC14">
        <f>O14*IDs!$B$18</f>
        <v>164682.90441096947</v>
      </c>
      <c r="AD14">
        <f>P14*IDs!$B$18</f>
        <v>140692.13513147811</v>
      </c>
      <c r="AE14">
        <f>Q14*IDs!$B$18</f>
        <v>92946.270094195788</v>
      </c>
      <c r="AF14">
        <f>R14*IDs!$B$18</f>
        <v>46285.062009110217</v>
      </c>
      <c r="AG14">
        <f>S14*IDs!$B$18</f>
        <v>974573.48362464376</v>
      </c>
      <c r="AH14">
        <f>T14*IDs!$B$18</f>
        <v>832599.01654090919</v>
      </c>
      <c r="AI14">
        <f>U14*IDs!$B$18</f>
        <v>550044.76973253908</v>
      </c>
      <c r="AJ14">
        <f>V14*IDs!$B$18</f>
        <v>273909.39140490745</v>
      </c>
      <c r="AK14">
        <f>W14*IDs!$B$18</f>
        <v>2139132.9166139611</v>
      </c>
      <c r="AL14">
        <f>X14*IDs!$B$18</f>
        <v>1827507.1018749746</v>
      </c>
      <c r="AM14">
        <f>Y14*IDs!$B$18</f>
        <v>1207316.7311818579</v>
      </c>
      <c r="AN14">
        <f>Z14*IDs!$B$18</f>
        <v>601215.40875988442</v>
      </c>
      <c r="AO14">
        <v>2035</v>
      </c>
      <c r="AP14">
        <f>O14*IDs!$C$18</f>
        <v>218604.7223790593</v>
      </c>
      <c r="AQ14">
        <f>P14*IDs!$C$18</f>
        <v>186758.70000799684</v>
      </c>
      <c r="AR14">
        <f>Q14*IDs!$C$18</f>
        <v>123379.49493169933</v>
      </c>
      <c r="AS14">
        <f>R14*IDs!$C$18</f>
        <v>61440.094021836543</v>
      </c>
      <c r="AT14">
        <f>S14*IDs!$C$18</f>
        <v>1293676.271910389</v>
      </c>
      <c r="AU14">
        <f>T14*IDs!$C$18</f>
        <v>1105215.368377239</v>
      </c>
      <c r="AV14">
        <f>U14*IDs!$C$18</f>
        <v>730144.90856542124</v>
      </c>
      <c r="AW14">
        <f>V14*IDs!$C$18</f>
        <v>363595.03543646779</v>
      </c>
      <c r="AX14">
        <f>W14*IDs!$C$18</f>
        <v>2839545.2402353552</v>
      </c>
      <c r="AY14">
        <f>X14*IDs!$C$18</f>
        <v>2425884.3629219318</v>
      </c>
      <c r="AZ14">
        <f>Y14*IDs!$C$18</f>
        <v>1602626.2093664133</v>
      </c>
      <c r="BA14">
        <f>Z14*IDs!$C$18</f>
        <v>798070.25502771477</v>
      </c>
      <c r="BC14">
        <v>2035</v>
      </c>
      <c r="BD14">
        <f t="shared" si="3"/>
        <v>133.00077803488495</v>
      </c>
      <c r="BE14">
        <f t="shared" si="4"/>
        <v>2293.2661259974752</v>
      </c>
      <c r="BF14">
        <f t="shared" si="5"/>
        <v>37.380621143541767</v>
      </c>
      <c r="BG14">
        <f t="shared" si="6"/>
        <v>1959.1864064172216</v>
      </c>
    </row>
    <row r="15" spans="1:59" x14ac:dyDescent="0.2">
      <c r="A15">
        <v>2036</v>
      </c>
      <c r="B15">
        <v>2302114.2000000002</v>
      </c>
      <c r="C15">
        <v>1949761.6</v>
      </c>
      <c r="D15">
        <v>1733922.5</v>
      </c>
      <c r="E15">
        <v>4892294.5</v>
      </c>
      <c r="F15">
        <v>6712132.5</v>
      </c>
      <c r="G15">
        <v>1065614</v>
      </c>
      <c r="H15">
        <v>561527.25</v>
      </c>
      <c r="I15">
        <v>4042092.2</v>
      </c>
      <c r="J15">
        <v>3036066.8</v>
      </c>
      <c r="K15">
        <f t="shared" si="0"/>
        <v>561527.25</v>
      </c>
      <c r="L15">
        <f t="shared" si="1"/>
        <v>2921725.0611111112</v>
      </c>
      <c r="M15">
        <f t="shared" si="2"/>
        <v>6712132.5</v>
      </c>
      <c r="N15">
        <v>2036</v>
      </c>
      <c r="O15">
        <f>$K15*IDs!B$2</f>
        <v>269971.38475359877</v>
      </c>
      <c r="P15">
        <f>$K15*IDs!C$2</f>
        <v>230642.34069250216</v>
      </c>
      <c r="Q15">
        <f>$K15*IDs!D$2</f>
        <v>152370.60176199212</v>
      </c>
      <c r="R15">
        <f>$K15*IDs!E$2</f>
        <v>75876.985098723701</v>
      </c>
      <c r="S15">
        <f>$L15*IDs!B$2</f>
        <v>1404708.6060693574</v>
      </c>
      <c r="T15">
        <f>$L15*IDs!C$2</f>
        <v>1200072.6713701081</v>
      </c>
      <c r="U15">
        <f>$L15*IDs!D$2</f>
        <v>792811.04477938195</v>
      </c>
      <c r="V15">
        <f>$L15*IDs!E$2</f>
        <v>394801.30113809329</v>
      </c>
      <c r="W15">
        <f>$M15*IDs!B$2</f>
        <v>3227062.8107088921</v>
      </c>
      <c r="X15">
        <f>$M15*IDs!C$2</f>
        <v>2756948.9296168908</v>
      </c>
      <c r="Y15">
        <f>$M15*IDs!D$2</f>
        <v>1821339.3350567129</v>
      </c>
      <c r="Z15">
        <f>$M15*IDs!E$2</f>
        <v>906984.26066261099</v>
      </c>
      <c r="AB15">
        <v>2036</v>
      </c>
      <c r="AC15">
        <f>O15*IDs!$B$18</f>
        <v>178863.63016449794</v>
      </c>
      <c r="AD15">
        <f>P15*IDs!$B$18</f>
        <v>152807.033099266</v>
      </c>
      <c r="AE15">
        <f>Q15*IDs!$B$18</f>
        <v>100949.80616695029</v>
      </c>
      <c r="AF15">
        <f>R15*IDs!$B$18</f>
        <v>50270.635212254012</v>
      </c>
      <c r="AG15">
        <f>S15*IDs!$B$18</f>
        <v>930658.93199826521</v>
      </c>
      <c r="AH15">
        <f>T15*IDs!$B$18</f>
        <v>795081.87380071136</v>
      </c>
      <c r="AI15">
        <f>U15*IDs!$B$18</f>
        <v>525259.59976526105</v>
      </c>
      <c r="AJ15">
        <f>V15*IDs!$B$18</f>
        <v>261566.95821550465</v>
      </c>
      <c r="AK15">
        <f>W15*IDs!$B$18</f>
        <v>2138019.8113183412</v>
      </c>
      <c r="AL15">
        <f>X15*IDs!$B$18</f>
        <v>1826556.1521620883</v>
      </c>
      <c r="AM15">
        <f>Y15*IDs!$B$18</f>
        <v>1206688.4996977218</v>
      </c>
      <c r="AN15">
        <f>Z15*IDs!$B$18</f>
        <v>600902.5642189486</v>
      </c>
      <c r="AO15">
        <v>2036</v>
      </c>
      <c r="AP15">
        <f>O15*IDs!$C$18</f>
        <v>237428.61686629534</v>
      </c>
      <c r="AQ15">
        <f>P15*IDs!$C$18</f>
        <v>202840.35654892007</v>
      </c>
      <c r="AR15">
        <f>Q15*IDs!$C$18</f>
        <v>134003.61397728708</v>
      </c>
      <c r="AS15">
        <f>R15*IDs!$C$18</f>
        <v>66730.656067186472</v>
      </c>
      <c r="AT15">
        <f>S15*IDs!$C$18</f>
        <v>1235382.8600895207</v>
      </c>
      <c r="AU15">
        <f>T15*IDs!$C$18</f>
        <v>1055414.0571694304</v>
      </c>
      <c r="AV15">
        <f>U15*IDs!$C$18</f>
        <v>697244.37636267662</v>
      </c>
      <c r="AW15">
        <f>V15*IDs!$C$18</f>
        <v>347211.3422383063</v>
      </c>
      <c r="AX15">
        <f>W15*IDs!$C$18</f>
        <v>2838067.6729371711</v>
      </c>
      <c r="AY15">
        <f>X15*IDs!$C$18</f>
        <v>2424622.0455081998</v>
      </c>
      <c r="AZ15">
        <f>Y15*IDs!$C$18</f>
        <v>1601792.2772125534</v>
      </c>
      <c r="BA15">
        <f>Z15*IDs!$C$18</f>
        <v>797654.97637894622</v>
      </c>
      <c r="BC15">
        <v>2036</v>
      </c>
      <c r="BD15">
        <f t="shared" si="3"/>
        <v>144.45337880765214</v>
      </c>
      <c r="BE15">
        <f t="shared" si="4"/>
        <v>2292.0728169472113</v>
      </c>
      <c r="BF15">
        <f t="shared" si="5"/>
        <v>40.599439385964047</v>
      </c>
      <c r="BG15">
        <f t="shared" si="6"/>
        <v>1958.1669369176168</v>
      </c>
    </row>
    <row r="16" spans="1:59" x14ac:dyDescent="0.2">
      <c r="A16">
        <v>2037</v>
      </c>
      <c r="B16">
        <v>2276917.7999999998</v>
      </c>
      <c r="C16">
        <v>1886260.1</v>
      </c>
      <c r="D16">
        <v>1639328.1</v>
      </c>
      <c r="E16">
        <v>4990146</v>
      </c>
      <c r="F16">
        <v>6666709.5</v>
      </c>
      <c r="G16">
        <v>786992.8</v>
      </c>
      <c r="H16">
        <v>525253.69999999995</v>
      </c>
      <c r="I16">
        <v>4205506.5</v>
      </c>
      <c r="J16">
        <v>1927508.5</v>
      </c>
      <c r="K16">
        <f t="shared" si="0"/>
        <v>525253.69999999995</v>
      </c>
      <c r="L16">
        <f t="shared" si="1"/>
        <v>2767180.3333333335</v>
      </c>
      <c r="M16">
        <f t="shared" si="2"/>
        <v>6666709.5</v>
      </c>
      <c r="N16">
        <v>2037</v>
      </c>
      <c r="O16">
        <f>$K16*IDs!B$2</f>
        <v>252531.76713320916</v>
      </c>
      <c r="P16">
        <f>$K16*IDs!C$2</f>
        <v>215743.30155018711</v>
      </c>
      <c r="Q16">
        <f>$K16*IDs!D$2</f>
        <v>142527.76218200073</v>
      </c>
      <c r="R16">
        <f>$K16*IDs!E$2</f>
        <v>70975.481898606857</v>
      </c>
      <c r="S16">
        <f>$L16*IDs!B$2</f>
        <v>1330406.5055666042</v>
      </c>
      <c r="T16">
        <f>$L16*IDs!C$2</f>
        <v>1136594.7942833733</v>
      </c>
      <c r="U16">
        <f>$L16*IDs!D$2</f>
        <v>750875.28267586289</v>
      </c>
      <c r="V16">
        <f>$L16*IDs!E$2</f>
        <v>373918.27541373041</v>
      </c>
      <c r="W16">
        <f>$M16*IDs!B$2</f>
        <v>3205224.3154093982</v>
      </c>
      <c r="X16">
        <f>$M16*IDs!C$2</f>
        <v>2738291.8349856408</v>
      </c>
      <c r="Y16">
        <f>$M16*IDs!D$2</f>
        <v>1809013.7892460064</v>
      </c>
      <c r="Z16">
        <f>$M16*IDs!E$2</f>
        <v>900846.42800330662</v>
      </c>
      <c r="AB16">
        <v>2037</v>
      </c>
      <c r="AC16">
        <f>O16*IDs!$B$18</f>
        <v>167309.39333635927</v>
      </c>
      <c r="AD16">
        <f>P16*IDs!$B$18</f>
        <v>142936.00091787518</v>
      </c>
      <c r="AE16">
        <f>Q16*IDs!$B$18</f>
        <v>94428.648304197981</v>
      </c>
      <c r="AF16">
        <f>R16*IDs!$B$18</f>
        <v>47023.251581444536</v>
      </c>
      <c r="AG16">
        <f>S16*IDs!$B$18</f>
        <v>881431.7020942535</v>
      </c>
      <c r="AH16">
        <f>T16*IDs!$B$18</f>
        <v>753025.99613341037</v>
      </c>
      <c r="AI16">
        <f>U16*IDs!$B$18</f>
        <v>497475.97873299452</v>
      </c>
      <c r="AJ16">
        <f>V16*IDs!$B$18</f>
        <v>247731.36673869964</v>
      </c>
      <c r="AK16">
        <f>W16*IDs!$B$18</f>
        <v>2123551.1943937629</v>
      </c>
      <c r="AL16">
        <f>X16*IDs!$B$18</f>
        <v>1814195.3025960734</v>
      </c>
      <c r="AM16">
        <f>Y16*IDs!$B$18</f>
        <v>1198522.4791786438</v>
      </c>
      <c r="AN16">
        <f>Z16*IDs!$B$18</f>
        <v>596836.07757338288</v>
      </c>
      <c r="AO16">
        <v>2037</v>
      </c>
      <c r="AP16">
        <f>O16*IDs!$C$18</f>
        <v>222091.19770216674</v>
      </c>
      <c r="AQ16">
        <f>P16*IDs!$C$18</f>
        <v>189737.27060732935</v>
      </c>
      <c r="AR16">
        <f>Q16*IDs!$C$18</f>
        <v>125347.24548976339</v>
      </c>
      <c r="AS16">
        <f>R16*IDs!$C$18</f>
        <v>62419.987636783691</v>
      </c>
      <c r="AT16">
        <f>S16*IDs!$C$18</f>
        <v>1170037.2495955403</v>
      </c>
      <c r="AU16">
        <f>T16*IDs!$C$18</f>
        <v>999587.9014749378</v>
      </c>
      <c r="AV16">
        <f>U16*IDs!$C$18</f>
        <v>660363.61582370324</v>
      </c>
      <c r="AW16">
        <f>V16*IDs!$C$18</f>
        <v>328845.58870393044</v>
      </c>
      <c r="AX16">
        <f>W16*IDs!$C$18</f>
        <v>2818861.6236066748</v>
      </c>
      <c r="AY16">
        <f>X16*IDs!$C$18</f>
        <v>2408213.9058933873</v>
      </c>
      <c r="AZ16">
        <f>Y16*IDs!$C$18</f>
        <v>1590952.4717397285</v>
      </c>
      <c r="BA16">
        <f>Z16*IDs!$C$18</f>
        <v>792257.00755278533</v>
      </c>
      <c r="BC16">
        <v>2037</v>
      </c>
      <c r="BD16">
        <f t="shared" si="3"/>
        <v>135.12197617519163</v>
      </c>
      <c r="BE16">
        <f t="shared" si="4"/>
        <v>2276.5616774450941</v>
      </c>
      <c r="BF16">
        <f t="shared" si="5"/>
        <v>37.976795881951126</v>
      </c>
      <c r="BG16">
        <f t="shared" si="6"/>
        <v>1944.9154379676766</v>
      </c>
    </row>
    <row r="17" spans="1:59" x14ac:dyDescent="0.2">
      <c r="A17">
        <v>2038</v>
      </c>
      <c r="B17">
        <v>2434881.5</v>
      </c>
      <c r="C17">
        <v>1995601.8</v>
      </c>
      <c r="D17">
        <v>1377271.9</v>
      </c>
      <c r="E17">
        <v>5335748</v>
      </c>
      <c r="F17">
        <v>6507274.5</v>
      </c>
      <c r="G17">
        <v>1045476.3</v>
      </c>
      <c r="H17">
        <v>408498.16</v>
      </c>
      <c r="I17">
        <v>4640539</v>
      </c>
      <c r="J17">
        <v>1720898.6</v>
      </c>
      <c r="K17">
        <f t="shared" si="0"/>
        <v>408498.16</v>
      </c>
      <c r="L17">
        <f t="shared" si="1"/>
        <v>2829576.64</v>
      </c>
      <c r="M17">
        <f t="shared" si="2"/>
        <v>6507274.5</v>
      </c>
      <c r="N17">
        <v>2038</v>
      </c>
      <c r="O17">
        <f>$K17*IDs!B$2</f>
        <v>196397.97342782051</v>
      </c>
      <c r="P17">
        <f>$K17*IDs!C$2</f>
        <v>167786.99838873403</v>
      </c>
      <c r="Q17">
        <f>$K17*IDs!D$2</f>
        <v>110846.10846199634</v>
      </c>
      <c r="R17">
        <f>$K17*IDs!E$2</f>
        <v>55198.761590245267</v>
      </c>
      <c r="S17">
        <f>$L17*IDs!B$2</f>
        <v>1360405.436721433</v>
      </c>
      <c r="T17">
        <f>$L17*IDs!C$2</f>
        <v>1162223.5241805727</v>
      </c>
      <c r="U17">
        <f>$L17*IDs!D$2</f>
        <v>767806.54076623311</v>
      </c>
      <c r="V17">
        <f>$L17*IDs!E$2</f>
        <v>382349.64473937231</v>
      </c>
      <c r="W17">
        <f>$M17*IDs!B$2</f>
        <v>3128571.0670974241</v>
      </c>
      <c r="X17">
        <f>$M17*IDs!C$2</f>
        <v>2672805.3219298469</v>
      </c>
      <c r="Y17">
        <f>$M17*IDs!D$2</f>
        <v>1765751.0501858394</v>
      </c>
      <c r="Z17">
        <f>$M17*IDs!E$2</f>
        <v>879302.59888510266</v>
      </c>
      <c r="AB17">
        <v>2038</v>
      </c>
      <c r="AC17">
        <f>O17*IDs!$B$18</f>
        <v>130119.17732063384</v>
      </c>
      <c r="AD17">
        <f>P17*IDs!$B$18</f>
        <v>111163.60222252661</v>
      </c>
      <c r="AE17">
        <f>Q17*IDs!$B$18</f>
        <v>73438.662276062023</v>
      </c>
      <c r="AF17">
        <f>R17*IDs!$B$18</f>
        <v>36570.730959605207</v>
      </c>
      <c r="AG17">
        <f>S17*IDs!$B$18</f>
        <v>901306.83712867496</v>
      </c>
      <c r="AH17">
        <f>T17*IDs!$B$18</f>
        <v>770005.7500065933</v>
      </c>
      <c r="AI17">
        <f>U17*IDs!$B$18</f>
        <v>508693.41308463755</v>
      </c>
      <c r="AJ17">
        <f>V17*IDs!$B$18</f>
        <v>253317.38588742647</v>
      </c>
      <c r="AK17">
        <f>W17*IDs!$B$18</f>
        <v>2072766.2629852216</v>
      </c>
      <c r="AL17">
        <f>X17*IDs!$B$18</f>
        <v>1770808.6471449239</v>
      </c>
      <c r="AM17">
        <f>Y17*IDs!$B$18</f>
        <v>1169859.698616832</v>
      </c>
      <c r="AN17">
        <f>Z17*IDs!$B$18</f>
        <v>582562.6852757415</v>
      </c>
      <c r="AO17">
        <v>2038</v>
      </c>
      <c r="AP17">
        <f>O17*IDs!$C$18</f>
        <v>172723.85822990173</v>
      </c>
      <c r="AQ17">
        <f>P17*IDs!$C$18</f>
        <v>147561.69433269318</v>
      </c>
      <c r="AR17">
        <f>Q17*IDs!$C$18</f>
        <v>97484.547264753477</v>
      </c>
      <c r="AS17">
        <f>R17*IDs!$C$18</f>
        <v>48545.017573124926</v>
      </c>
      <c r="AT17">
        <f>S17*IDs!$C$18</f>
        <v>1196420.0632335818</v>
      </c>
      <c r="AU17">
        <f>T17*IDs!$C$18</f>
        <v>1022127.3046679305</v>
      </c>
      <c r="AV17">
        <f>U17*IDs!$C$18</f>
        <v>675253.95390109567</v>
      </c>
      <c r="AW17">
        <f>V17*IDs!$C$18</f>
        <v>336260.62774261652</v>
      </c>
      <c r="AX17">
        <f>W17*IDs!$C$18</f>
        <v>2751448.2762934719</v>
      </c>
      <c r="AY17">
        <f>X17*IDs!$C$18</f>
        <v>2350621.2383133597</v>
      </c>
      <c r="AZ17">
        <f>Y17*IDs!$C$18</f>
        <v>1552904.690096952</v>
      </c>
      <c r="BA17">
        <f>Z17*IDs!$C$18</f>
        <v>773310.10488675814</v>
      </c>
      <c r="BC17">
        <v>2038</v>
      </c>
      <c r="BD17">
        <f t="shared" si="3"/>
        <v>105.08651084824268</v>
      </c>
      <c r="BE17">
        <f t="shared" si="4"/>
        <v>2222.1174855925078</v>
      </c>
      <c r="BF17">
        <f t="shared" si="5"/>
        <v>29.535158420535858</v>
      </c>
      <c r="BG17">
        <f t="shared" si="6"/>
        <v>1898.4025978848176</v>
      </c>
    </row>
    <row r="18" spans="1:59" x14ac:dyDescent="0.2">
      <c r="A18">
        <v>2039</v>
      </c>
      <c r="B18">
        <v>1606393.1</v>
      </c>
      <c r="C18">
        <v>2060234</v>
      </c>
      <c r="D18">
        <v>1319218.5</v>
      </c>
      <c r="E18">
        <v>5136209.5</v>
      </c>
      <c r="F18">
        <v>6537082.5</v>
      </c>
      <c r="G18">
        <v>1116048.3999999999</v>
      </c>
      <c r="H18">
        <v>372367.2</v>
      </c>
      <c r="I18">
        <v>4794417.5</v>
      </c>
      <c r="J18">
        <v>2086587.1</v>
      </c>
      <c r="K18">
        <f t="shared" si="0"/>
        <v>372367.2</v>
      </c>
      <c r="L18">
        <f t="shared" si="1"/>
        <v>2780950.8666666667</v>
      </c>
      <c r="M18">
        <f t="shared" si="2"/>
        <v>6537082.5</v>
      </c>
      <c r="N18">
        <v>2039</v>
      </c>
      <c r="O18">
        <f>$K18*IDs!B$2</f>
        <v>179026.91030723843</v>
      </c>
      <c r="P18">
        <f>$K18*IDs!C$2</f>
        <v>152946.52682503493</v>
      </c>
      <c r="Q18">
        <f>$K18*IDs!D$2</f>
        <v>101041.96072484118</v>
      </c>
      <c r="R18">
        <f>$K18*IDs!E$2</f>
        <v>50316.526020159254</v>
      </c>
      <c r="S18">
        <f>$L18*IDs!B$2</f>
        <v>1337027.1102706424</v>
      </c>
      <c r="T18">
        <f>$L18*IDs!C$2</f>
        <v>1142250.9187912829</v>
      </c>
      <c r="U18">
        <f>$L18*IDs!D$2</f>
        <v>754611.92137075006</v>
      </c>
      <c r="V18">
        <f>$L18*IDs!E$2</f>
        <v>375779.03382311267</v>
      </c>
      <c r="W18">
        <f>$M18*IDs!B$2</f>
        <v>3142902.1739791208</v>
      </c>
      <c r="X18">
        <f>$M18*IDs!C$2</f>
        <v>2685048.693718771</v>
      </c>
      <c r="Y18">
        <f>$M18*IDs!D$2</f>
        <v>1773839.4606722787</v>
      </c>
      <c r="Z18">
        <f>$M18*IDs!E$2</f>
        <v>883330.43755512754</v>
      </c>
      <c r="AB18">
        <v>2039</v>
      </c>
      <c r="AC18">
        <f>O18*IDs!$B$18</f>
        <v>118610.35977539759</v>
      </c>
      <c r="AD18">
        <f>P18*IDs!$B$18</f>
        <v>101331.37270805825</v>
      </c>
      <c r="AE18">
        <f>Q18*IDs!$B$18</f>
        <v>66943.138846654401</v>
      </c>
      <c r="AF18">
        <f>R18*IDs!$B$18</f>
        <v>33336.112675223565</v>
      </c>
      <c r="AG18">
        <f>S18*IDs!$B$18</f>
        <v>885818.03878815623</v>
      </c>
      <c r="AH18">
        <f>T18*IDs!$B$18</f>
        <v>756773.33758987789</v>
      </c>
      <c r="AI18">
        <f>U18*IDs!$B$18</f>
        <v>499951.60688962549</v>
      </c>
      <c r="AJ18">
        <f>V18*IDs!$B$18</f>
        <v>248964.17148304317</v>
      </c>
      <c r="AK18">
        <f>W18*IDs!$B$18</f>
        <v>2082261.024081755</v>
      </c>
      <c r="AL18">
        <f>X18*IDs!$B$18</f>
        <v>1778920.2250650034</v>
      </c>
      <c r="AM18">
        <f>Y18*IDs!$B$18</f>
        <v>1175218.4978954501</v>
      </c>
      <c r="AN18">
        <f>Z18*IDs!$B$18</f>
        <v>585231.24160031322</v>
      </c>
      <c r="AO18">
        <v>2039</v>
      </c>
      <c r="AP18">
        <f>O18*IDs!$C$18</f>
        <v>157446.7299002411</v>
      </c>
      <c r="AQ18">
        <f>P18*IDs!$C$18</f>
        <v>134510.11614329141</v>
      </c>
      <c r="AR18">
        <f>Q18*IDs!$C$18</f>
        <v>88862.206645542581</v>
      </c>
      <c r="AS18">
        <f>R18*IDs!$C$18</f>
        <v>44251.294222856042</v>
      </c>
      <c r="AT18">
        <f>S18*IDs!$C$18</f>
        <v>1175859.7963781669</v>
      </c>
      <c r="AU18">
        <f>T18*IDs!$C$18</f>
        <v>1004562.2279946251</v>
      </c>
      <c r="AV18">
        <f>U18*IDs!$C$18</f>
        <v>663649.83431632561</v>
      </c>
      <c r="AW18">
        <f>V18*IDs!$C$18</f>
        <v>330482.0484193376</v>
      </c>
      <c r="AX18">
        <f>W18*IDs!$C$18</f>
        <v>2764051.8894067281</v>
      </c>
      <c r="AY18">
        <f>X18*IDs!$C$18</f>
        <v>2361388.7751479661</v>
      </c>
      <c r="AZ18">
        <f>Y18*IDs!$C$18</f>
        <v>1560018.1110848647</v>
      </c>
      <c r="BA18">
        <f>Z18*IDs!$C$18</f>
        <v>776852.42165954295</v>
      </c>
      <c r="BC18">
        <v>2039</v>
      </c>
      <c r="BD18">
        <f t="shared" si="3"/>
        <v>95.791789618660104</v>
      </c>
      <c r="BE18">
        <f t="shared" si="4"/>
        <v>2232.2963827652866</v>
      </c>
      <c r="BF18">
        <f t="shared" si="5"/>
        <v>26.922824432333698</v>
      </c>
      <c r="BG18">
        <f t="shared" si="6"/>
        <v>1907.0986479189371</v>
      </c>
    </row>
    <row r="19" spans="1:59" x14ac:dyDescent="0.2">
      <c r="A19">
        <v>2040</v>
      </c>
      <c r="B19">
        <v>2367698</v>
      </c>
      <c r="C19">
        <v>2162526.7999999998</v>
      </c>
      <c r="D19">
        <v>1466563.9</v>
      </c>
      <c r="E19">
        <v>5324081</v>
      </c>
      <c r="F19">
        <v>6752470</v>
      </c>
      <c r="G19">
        <v>1185990</v>
      </c>
      <c r="H19">
        <v>410999.56</v>
      </c>
      <c r="I19">
        <v>5305348</v>
      </c>
      <c r="J19">
        <v>2969207.2</v>
      </c>
      <c r="K19">
        <f t="shared" si="0"/>
        <v>410999.56</v>
      </c>
      <c r="L19">
        <f t="shared" si="1"/>
        <v>3104987.162222222</v>
      </c>
      <c r="M19">
        <f t="shared" si="2"/>
        <v>6752470</v>
      </c>
      <c r="N19">
        <v>2040</v>
      </c>
      <c r="O19">
        <f>$K19*IDs!B$2</f>
        <v>197600.59791634296</v>
      </c>
      <c r="P19">
        <f>$K19*IDs!C$2</f>
        <v>168814.42626691487</v>
      </c>
      <c r="Q19">
        <f>$K19*IDs!D$2</f>
        <v>111524.86416485395</v>
      </c>
      <c r="R19">
        <f>$K19*IDs!E$2</f>
        <v>55536.766006818012</v>
      </c>
      <c r="S19">
        <f>$L19*IDs!B$2</f>
        <v>1492817.4613561144</v>
      </c>
      <c r="T19">
        <f>$L19*IDs!C$2</f>
        <v>1275345.955009491</v>
      </c>
      <c r="U19">
        <f>$L19*IDs!D$2</f>
        <v>842539.27546892909</v>
      </c>
      <c r="V19">
        <f>$L19*IDs!E$2</f>
        <v>419564.79340880422</v>
      </c>
      <c r="W19">
        <f>$M19*IDs!B$2</f>
        <v>3246456.2964791697</v>
      </c>
      <c r="X19">
        <f>$M19*IDs!C$2</f>
        <v>2773517.2001998122</v>
      </c>
      <c r="Y19">
        <f>$M19*IDs!D$2</f>
        <v>1832284.9287898296</v>
      </c>
      <c r="Z19">
        <f>$M19*IDs!E$2</f>
        <v>912434.90956062928</v>
      </c>
      <c r="AB19">
        <v>2040</v>
      </c>
      <c r="AC19">
        <f>O19*IDs!$B$18</f>
        <v>130915.94984501887</v>
      </c>
      <c r="AD19">
        <f>P19*IDs!$B$18</f>
        <v>111844.30206851717</v>
      </c>
      <c r="AE19">
        <f>Q19*IDs!$B$18</f>
        <v>73888.357006186008</v>
      </c>
      <c r="AF19">
        <f>R19*IDs!$B$18</f>
        <v>36794.668385473553</v>
      </c>
      <c r="AG19">
        <f>S19*IDs!$B$18</f>
        <v>989033.52499674668</v>
      </c>
      <c r="AH19">
        <f>T19*IDs!$B$18</f>
        <v>844952.53982863168</v>
      </c>
      <c r="AI19">
        <f>U19*IDs!$B$18</f>
        <v>558205.95024943561</v>
      </c>
      <c r="AJ19">
        <f>V19*IDs!$B$18</f>
        <v>277973.46784293215</v>
      </c>
      <c r="AK19">
        <f>W19*IDs!$B$18</f>
        <v>2150868.5407108334</v>
      </c>
      <c r="AL19">
        <f>X19*IDs!$B$18</f>
        <v>1837533.0970879875</v>
      </c>
      <c r="AM19">
        <f>Y19*IDs!$B$18</f>
        <v>1213940.2631807216</v>
      </c>
      <c r="AN19">
        <f>Z19*IDs!$B$18</f>
        <v>604513.77230880398</v>
      </c>
      <c r="AO19">
        <v>2040</v>
      </c>
      <c r="AP19">
        <f>O19*IDs!$C$18</f>
        <v>173781.5165042408</v>
      </c>
      <c r="AQ19">
        <f>P19*IDs!$C$18</f>
        <v>148465.27446682108</v>
      </c>
      <c r="AR19">
        <f>Q19*IDs!$C$18</f>
        <v>98081.484706351897</v>
      </c>
      <c r="AS19">
        <f>R19*IDs!$C$18</f>
        <v>48842.278415027897</v>
      </c>
      <c r="AT19">
        <f>S19*IDs!$C$18</f>
        <v>1312870.9378111667</v>
      </c>
      <c r="AU19">
        <f>T19*IDs!$C$18</f>
        <v>1121613.7828840453</v>
      </c>
      <c r="AV19">
        <f>U19*IDs!$C$18</f>
        <v>740978.28928312683</v>
      </c>
      <c r="AW19">
        <f>V19*IDs!$C$18</f>
        <v>368989.8048853025</v>
      </c>
      <c r="AX19">
        <f>W19*IDs!$C$18</f>
        <v>2855123.4379652156</v>
      </c>
      <c r="AY19">
        <f>X19*IDs!$C$18</f>
        <v>2439193.1511531919</v>
      </c>
      <c r="AZ19">
        <f>Y19*IDs!$C$18</f>
        <v>1611418.472163571</v>
      </c>
      <c r="BA19">
        <f>Z19*IDs!$C$18</f>
        <v>802448.59563626652</v>
      </c>
      <c r="BC19">
        <v>2040</v>
      </c>
      <c r="BD19">
        <f t="shared" si="3"/>
        <v>105.72999819769805</v>
      </c>
      <c r="BE19">
        <f t="shared" si="4"/>
        <v>2305.8473494454311</v>
      </c>
      <c r="BF19">
        <f t="shared" si="5"/>
        <v>29.716014180750612</v>
      </c>
      <c r="BG19">
        <f t="shared" si="6"/>
        <v>1969.9348152808511</v>
      </c>
    </row>
    <row r="20" spans="1:59" x14ac:dyDescent="0.2">
      <c r="A20">
        <v>2041</v>
      </c>
      <c r="B20">
        <v>3226424.8</v>
      </c>
      <c r="C20">
        <v>2225428.7999999998</v>
      </c>
      <c r="D20">
        <v>1513721</v>
      </c>
      <c r="E20">
        <v>5279165.5</v>
      </c>
      <c r="F20">
        <v>6610385.5</v>
      </c>
      <c r="G20">
        <v>1080700</v>
      </c>
      <c r="H20">
        <v>495003.4</v>
      </c>
      <c r="I20">
        <v>4661078.5</v>
      </c>
      <c r="J20">
        <v>2055181</v>
      </c>
      <c r="K20">
        <f t="shared" si="0"/>
        <v>495003.4</v>
      </c>
      <c r="L20">
        <f t="shared" si="1"/>
        <v>3016343.1666666665</v>
      </c>
      <c r="M20">
        <f t="shared" si="2"/>
        <v>6610385.5</v>
      </c>
      <c r="N20">
        <v>2041</v>
      </c>
      <c r="O20">
        <f>$K20*IDs!B$2</f>
        <v>237988.01101057793</v>
      </c>
      <c r="P20">
        <f>$K20*IDs!C$2</f>
        <v>203318.25895670589</v>
      </c>
      <c r="Q20">
        <f>$K20*IDs!D$2</f>
        <v>134319.33344683109</v>
      </c>
      <c r="R20">
        <f>$K20*IDs!E$2</f>
        <v>66887.876956314358</v>
      </c>
      <c r="S20">
        <f>$L20*IDs!B$2</f>
        <v>1450199.1516832977</v>
      </c>
      <c r="T20">
        <f>$L20*IDs!C$2</f>
        <v>1238936.219554499</v>
      </c>
      <c r="U20">
        <f>$L20*IDs!D$2</f>
        <v>818485.69846908201</v>
      </c>
      <c r="V20">
        <f>$L20*IDs!E$2</f>
        <v>407586.67635418178</v>
      </c>
      <c r="W20">
        <f>$M20*IDs!B$2</f>
        <v>3178144.8312439159</v>
      </c>
      <c r="X20">
        <f>$M20*IDs!C$2</f>
        <v>2715157.2512282818</v>
      </c>
      <c r="Y20">
        <f>$M20*IDs!D$2</f>
        <v>1793730.2535428996</v>
      </c>
      <c r="Z20">
        <f>$M20*IDs!E$2</f>
        <v>893235.58577133925</v>
      </c>
      <c r="AB20">
        <v>2041</v>
      </c>
      <c r="AC20">
        <f>O20*IDs!$B$18</f>
        <v>157673.74614102705</v>
      </c>
      <c r="AD20">
        <f>P20*IDs!$B$18</f>
        <v>134704.06098377096</v>
      </c>
      <c r="AE20">
        <f>Q20*IDs!$B$18</f>
        <v>88990.33356258554</v>
      </c>
      <c r="AF20">
        <f>R20*IDs!$B$18</f>
        <v>44315.098421715884</v>
      </c>
      <c r="AG20">
        <f>S20*IDs!$B$18</f>
        <v>960797.69701626617</v>
      </c>
      <c r="AH20">
        <f>T20*IDs!$B$18</f>
        <v>820830.06676448567</v>
      </c>
      <c r="AI20">
        <f>U20*IDs!$B$18</f>
        <v>542269.77944170125</v>
      </c>
      <c r="AJ20">
        <f>V20*IDs!$B$18</f>
        <v>270037.62863952748</v>
      </c>
      <c r="AK20">
        <f>W20*IDs!$B$18</f>
        <v>2105610.2750432142</v>
      </c>
      <c r="AL20">
        <f>X20*IDs!$B$18</f>
        <v>1798867.9906405397</v>
      </c>
      <c r="AM20">
        <f>Y20*IDs!$B$18</f>
        <v>1188396.7072191401</v>
      </c>
      <c r="AN20">
        <f>Z20*IDs!$B$18</f>
        <v>591793.68068579643</v>
      </c>
      <c r="AO20">
        <v>2041</v>
      </c>
      <c r="AP20">
        <f>O20*IDs!$C$18</f>
        <v>209300.56841607159</v>
      </c>
      <c r="AQ20">
        <f>P20*IDs!$C$18</f>
        <v>178809.96184767116</v>
      </c>
      <c r="AR20">
        <f>Q20*IDs!$C$18</f>
        <v>118128.27343827859</v>
      </c>
      <c r="AS20">
        <f>R20*IDs!$C$18</f>
        <v>58825.108910543415</v>
      </c>
      <c r="AT20">
        <f>S20*IDs!$C$18</f>
        <v>1275389.905041595</v>
      </c>
      <c r="AU20">
        <f>T20*IDs!$C$18</f>
        <v>1089592.9332023782</v>
      </c>
      <c r="AV20">
        <f>U20*IDs!$C$18</f>
        <v>719824.16762325889</v>
      </c>
      <c r="AW20">
        <f>V20*IDs!$C$18</f>
        <v>358455.54856944428</v>
      </c>
      <c r="AX20">
        <f>W20*IDs!$C$18</f>
        <v>2795046.342306654</v>
      </c>
      <c r="AY20">
        <f>X20*IDs!$C$18</f>
        <v>2387868.0006104978</v>
      </c>
      <c r="AZ20">
        <f>Y20*IDs!$C$18</f>
        <v>1577511.2370469212</v>
      </c>
      <c r="BA20">
        <f>Z20*IDs!$C$18</f>
        <v>785563.58800399548</v>
      </c>
      <c r="BC20">
        <v>2041</v>
      </c>
      <c r="BD20">
        <f t="shared" si="3"/>
        <v>127.34005990141306</v>
      </c>
      <c r="BE20">
        <f t="shared" si="4"/>
        <v>2257.3280420331389</v>
      </c>
      <c r="BF20">
        <f t="shared" si="5"/>
        <v>35.789644285555369</v>
      </c>
      <c r="BG20">
        <f t="shared" si="6"/>
        <v>1928.4837309721802</v>
      </c>
    </row>
    <row r="21" spans="1:59" x14ac:dyDescent="0.2">
      <c r="A21">
        <v>2042</v>
      </c>
      <c r="B21">
        <v>2366600.2000000002</v>
      </c>
      <c r="C21">
        <v>2127196.5</v>
      </c>
      <c r="D21">
        <v>1290664.6000000001</v>
      </c>
      <c r="E21">
        <v>5071516</v>
      </c>
      <c r="F21">
        <v>6597203.5</v>
      </c>
      <c r="G21">
        <v>870478</v>
      </c>
      <c r="H21">
        <v>439129.62</v>
      </c>
      <c r="I21">
        <v>3929591.5</v>
      </c>
      <c r="J21">
        <v>2359986</v>
      </c>
      <c r="K21">
        <f t="shared" si="0"/>
        <v>439129.62</v>
      </c>
      <c r="L21">
        <f t="shared" si="1"/>
        <v>2783596.2133333334</v>
      </c>
      <c r="M21">
        <f t="shared" si="2"/>
        <v>6597203.5</v>
      </c>
      <c r="N21">
        <v>2042</v>
      </c>
      <c r="O21">
        <f>$K21*IDs!B$2</f>
        <v>211124.98386805202</v>
      </c>
      <c r="P21">
        <f>$K21*IDs!C$2</f>
        <v>180368.59907370302</v>
      </c>
      <c r="Q21">
        <f>$K21*IDs!D$2</f>
        <v>119157.96508702815</v>
      </c>
      <c r="R21">
        <f>$K21*IDs!E$2</f>
        <v>59337.871195294982</v>
      </c>
      <c r="S21">
        <f>$L21*IDs!B$2</f>
        <v>1338298.9415179298</v>
      </c>
      <c r="T21">
        <f>$L21*IDs!C$2</f>
        <v>1143337.4714868879</v>
      </c>
      <c r="U21">
        <f>$L21*IDs!D$2</f>
        <v>755329.73704838473</v>
      </c>
      <c r="V21">
        <f>$L21*IDs!E$2</f>
        <v>376136.48919078649</v>
      </c>
      <c r="W21">
        <f>$M21*IDs!B$2</f>
        <v>3171807.1819244539</v>
      </c>
      <c r="X21">
        <f>$M21*IDs!C$2</f>
        <v>2709742.8615704183</v>
      </c>
      <c r="Y21">
        <f>$M21*IDs!D$2</f>
        <v>1790153.3135592628</v>
      </c>
      <c r="Z21">
        <f>$M21*IDs!E$2</f>
        <v>891454.35357366514</v>
      </c>
      <c r="AB21">
        <v>2042</v>
      </c>
      <c r="AC21">
        <f>O21*IDs!$B$18</f>
        <v>139876.23565188781</v>
      </c>
      <c r="AD21">
        <f>P21*IDs!$B$18</f>
        <v>119499.26629243388</v>
      </c>
      <c r="AE21">
        <f>Q21*IDs!$B$18</f>
        <v>78945.500901633073</v>
      </c>
      <c r="AF21">
        <f>R21*IDs!$B$18</f>
        <v>39313.007405990938</v>
      </c>
      <c r="AG21">
        <f>S21*IDs!$B$18</f>
        <v>886660.66273533518</v>
      </c>
      <c r="AH21">
        <f>T21*IDs!$B$18</f>
        <v>757493.209289163</v>
      </c>
      <c r="AI21">
        <f>U21*IDs!$B$18</f>
        <v>500427.1799508516</v>
      </c>
      <c r="AJ21">
        <f>V21*IDs!$B$18</f>
        <v>249200.99571070078</v>
      </c>
      <c r="AK21">
        <f>W21*IDs!$B$18</f>
        <v>2101411.4042442846</v>
      </c>
      <c r="AL21">
        <f>X21*IDs!$B$18</f>
        <v>1795280.8053163821</v>
      </c>
      <c r="AM21">
        <f>Y21*IDs!$B$18</f>
        <v>1186026.8839471745</v>
      </c>
      <c r="AN21">
        <f>Z21*IDs!$B$18</f>
        <v>590613.56429185835</v>
      </c>
      <c r="AO21">
        <v>2042</v>
      </c>
      <c r="AP21">
        <f>O21*IDs!$C$18</f>
        <v>185675.65207498276</v>
      </c>
      <c r="AQ21">
        <f>P21*IDs!$C$18</f>
        <v>158626.68942957226</v>
      </c>
      <c r="AR21">
        <f>Q21*IDs!$C$18</f>
        <v>104794.47984843612</v>
      </c>
      <c r="AS21">
        <f>R21*IDs!$C$18</f>
        <v>52185.192510486879</v>
      </c>
      <c r="AT21">
        <f>S21*IDs!$C$18</f>
        <v>1176978.3191216285</v>
      </c>
      <c r="AU21">
        <f>T21*IDs!$C$18</f>
        <v>1005517.8059493231</v>
      </c>
      <c r="AV21">
        <f>U21*IDs!$C$18</f>
        <v>664281.12338298454</v>
      </c>
      <c r="AW21">
        <f>V21*IDs!$C$18</f>
        <v>330796.41556463967</v>
      </c>
      <c r="AX21">
        <f>W21*IDs!$C$18</f>
        <v>2789472.6430293145</v>
      </c>
      <c r="AY21">
        <f>X21*IDs!$C$18</f>
        <v>2383106.2698484953</v>
      </c>
      <c r="AZ21">
        <f>Y21*IDs!$C$18</f>
        <v>1574365.4669361231</v>
      </c>
      <c r="BA21">
        <f>Z21*IDs!$C$18</f>
        <v>783997.06828785047</v>
      </c>
      <c r="BC21">
        <v>2042</v>
      </c>
      <c r="BD21">
        <f t="shared" si="3"/>
        <v>112.96648086717134</v>
      </c>
      <c r="BE21">
        <f t="shared" si="4"/>
        <v>2252.8266255499279</v>
      </c>
      <c r="BF21">
        <f t="shared" si="5"/>
        <v>31.749868576763511</v>
      </c>
      <c r="BG21">
        <f t="shared" si="6"/>
        <v>1924.6380743850304</v>
      </c>
    </row>
    <row r="22" spans="1:59" x14ac:dyDescent="0.2">
      <c r="A22">
        <v>2043</v>
      </c>
      <c r="B22">
        <v>2040837</v>
      </c>
      <c r="C22">
        <v>1919592.9</v>
      </c>
      <c r="D22">
        <v>1565532.8</v>
      </c>
      <c r="E22">
        <v>4872565.5</v>
      </c>
      <c r="F22">
        <v>6876421.5</v>
      </c>
      <c r="G22">
        <v>793614.8</v>
      </c>
      <c r="H22">
        <v>472618</v>
      </c>
      <c r="I22">
        <v>4328078.5</v>
      </c>
      <c r="J22">
        <v>3689290.8</v>
      </c>
      <c r="K22">
        <f t="shared" si="0"/>
        <v>472618</v>
      </c>
      <c r="L22">
        <f t="shared" si="1"/>
        <v>2950950.2</v>
      </c>
      <c r="M22">
        <f t="shared" si="2"/>
        <v>6876421.5</v>
      </c>
      <c r="N22">
        <v>2043</v>
      </c>
      <c r="O22">
        <f>$K22*IDs!B$2</f>
        <v>227225.54590089142</v>
      </c>
      <c r="P22">
        <f>$K22*IDs!C$2</f>
        <v>194123.65432560749</v>
      </c>
      <c r="Q22">
        <f>$K22*IDs!D$2</f>
        <v>128245.04788244772</v>
      </c>
      <c r="R22">
        <f>$K22*IDs!E$2</f>
        <v>63863.025246572812</v>
      </c>
      <c r="S22">
        <f>$L22*IDs!B$2</f>
        <v>1418759.484660645</v>
      </c>
      <c r="T22">
        <f>$L22*IDs!C$2</f>
        <v>1212076.6381239868</v>
      </c>
      <c r="U22">
        <f>$L22*IDs!D$2</f>
        <v>800741.29571391421</v>
      </c>
      <c r="V22">
        <f>$L22*IDs!E$2</f>
        <v>398750.38006165467</v>
      </c>
      <c r="W22">
        <f>$M22*IDs!B$2</f>
        <v>3306049.7678508363</v>
      </c>
      <c r="X22">
        <f>$M22*IDs!C$2</f>
        <v>2824429.1801479743</v>
      </c>
      <c r="Y22">
        <f>$M22*IDs!D$2</f>
        <v>1865919.2085942409</v>
      </c>
      <c r="Z22">
        <f>$M22*IDs!E$2</f>
        <v>929183.99185087334</v>
      </c>
      <c r="AB22">
        <v>2043</v>
      </c>
      <c r="AC22">
        <f>O22*IDs!$B$18</f>
        <v>150543.31051802862</v>
      </c>
      <c r="AD22">
        <f>P22*IDs!$B$18</f>
        <v>128612.37699383048</v>
      </c>
      <c r="AE22">
        <f>Q22*IDs!$B$18</f>
        <v>84965.948653447747</v>
      </c>
      <c r="AF22">
        <f>R22*IDs!$B$18</f>
        <v>42311.049148095786</v>
      </c>
      <c r="AG22">
        <f>S22*IDs!$B$18</f>
        <v>939968.03397635859</v>
      </c>
      <c r="AH22">
        <f>T22*IDs!$B$18</f>
        <v>803034.83915640006</v>
      </c>
      <c r="AI22">
        <f>U22*IDs!$B$18</f>
        <v>530513.61389553803</v>
      </c>
      <c r="AJ22">
        <f>V22*IDs!$B$18</f>
        <v>264183.33399443759</v>
      </c>
      <c r="AK22">
        <f>W22*IDs!$B$18</f>
        <v>2190350.8904175214</v>
      </c>
      <c r="AL22">
        <f>X22*IDs!$B$18</f>
        <v>1871263.7147262297</v>
      </c>
      <c r="AM22">
        <f>Y22*IDs!$B$18</f>
        <v>1236223.9188699205</v>
      </c>
      <c r="AN22">
        <f>Z22*IDs!$B$18</f>
        <v>615610.51007266447</v>
      </c>
      <c r="AO22">
        <v>2043</v>
      </c>
      <c r="AP22">
        <f>O22*IDs!$C$18</f>
        <v>199835.42748123937</v>
      </c>
      <c r="AQ22">
        <f>P22*IDs!$C$18</f>
        <v>170723.68906662587</v>
      </c>
      <c r="AR22">
        <f>Q22*IDs!$C$18</f>
        <v>112786.19164202175</v>
      </c>
      <c r="AS22">
        <f>R22*IDs!$C$18</f>
        <v>56164.877499999406</v>
      </c>
      <c r="AT22">
        <f>S22*IDs!$C$18</f>
        <v>1247740.0240635118</v>
      </c>
      <c r="AU22">
        <f>T22*IDs!$C$18</f>
        <v>1065971.0472218527</v>
      </c>
      <c r="AV22">
        <f>U22*IDs!$C$18</f>
        <v>704218.70259546279</v>
      </c>
      <c r="AW22">
        <f>V22*IDs!$C$18</f>
        <v>350684.39308616845</v>
      </c>
      <c r="AX22">
        <f>W22*IDs!$C$18</f>
        <v>2907533.4202118521</v>
      </c>
      <c r="AY22">
        <f>X22*IDs!$C$18</f>
        <v>2483968.1223674533</v>
      </c>
      <c r="AZ22">
        <f>Y22*IDs!$C$18</f>
        <v>1640998.4239075081</v>
      </c>
      <c r="BA22">
        <f>Z22*IDs!$C$18</f>
        <v>817178.7176659843</v>
      </c>
      <c r="BC22">
        <v>2043</v>
      </c>
      <c r="BD22">
        <f t="shared" si="3"/>
        <v>121.58139606816043</v>
      </c>
      <c r="BE22">
        <f t="shared" si="4"/>
        <v>2348.174562707361</v>
      </c>
      <c r="BF22">
        <f t="shared" si="5"/>
        <v>34.171139234499414</v>
      </c>
      <c r="BG22">
        <f t="shared" si="6"/>
        <v>2006.0958608325209</v>
      </c>
    </row>
    <row r="23" spans="1:59" x14ac:dyDescent="0.2">
      <c r="A23">
        <v>2044</v>
      </c>
      <c r="B23">
        <v>1522897.1</v>
      </c>
      <c r="C23">
        <v>2001222.4</v>
      </c>
      <c r="D23">
        <v>1707438</v>
      </c>
      <c r="E23">
        <v>4904756.5</v>
      </c>
      <c r="F23">
        <v>6651871.5</v>
      </c>
      <c r="G23">
        <v>1095575.1000000001</v>
      </c>
      <c r="H23">
        <v>577467.5</v>
      </c>
      <c r="I23">
        <v>4376832</v>
      </c>
      <c r="J23">
        <v>2224679.7999999998</v>
      </c>
      <c r="K23">
        <f t="shared" si="0"/>
        <v>577467.5</v>
      </c>
      <c r="L23">
        <f t="shared" si="1"/>
        <v>2784748.8777777781</v>
      </c>
      <c r="M23">
        <f t="shared" si="2"/>
        <v>6651871.5</v>
      </c>
      <c r="N23">
        <v>2044</v>
      </c>
      <c r="O23">
        <f>$K23*IDs!B$2</f>
        <v>277635.14704798168</v>
      </c>
      <c r="P23">
        <f>$K23*IDs!C$2</f>
        <v>237189.65708938878</v>
      </c>
      <c r="Q23">
        <f>$K23*IDs!D$2</f>
        <v>156695.99377945269</v>
      </c>
      <c r="R23">
        <f>$K23*IDs!E$2</f>
        <v>78030.92885073206</v>
      </c>
      <c r="S23">
        <f>$L23*IDs!B$2</f>
        <v>1338853.1201730582</v>
      </c>
      <c r="T23">
        <f>$L23*IDs!C$2</f>
        <v>1143810.9181904979</v>
      </c>
      <c r="U23">
        <f>$L23*IDs!D$2</f>
        <v>755642.51291995589</v>
      </c>
      <c r="V23">
        <f>$L23*IDs!E$2</f>
        <v>376292.24423717998</v>
      </c>
      <c r="W23">
        <f>$M23*IDs!B$2</f>
        <v>3198090.4934853972</v>
      </c>
      <c r="X23">
        <f>$M23*IDs!C$2</f>
        <v>2732197.2580061704</v>
      </c>
      <c r="Y23">
        <f>$M23*IDs!D$2</f>
        <v>1804987.4931242343</v>
      </c>
      <c r="Z23">
        <f>$M23*IDs!E$2</f>
        <v>898841.42699063115</v>
      </c>
      <c r="AB23">
        <v>2044</v>
      </c>
      <c r="AC23">
        <f>O23*IDs!$B$18</f>
        <v>183941.08808079606</v>
      </c>
      <c r="AD23">
        <f>P23*IDs!$B$18</f>
        <v>157144.81422985328</v>
      </c>
      <c r="AE23">
        <f>Q23*IDs!$B$18</f>
        <v>103815.49994717685</v>
      </c>
      <c r="AF23">
        <f>R23*IDs!$B$18</f>
        <v>51697.68348629972</v>
      </c>
      <c r="AG23">
        <f>S23*IDs!$B$18</f>
        <v>887027.82166999939</v>
      </c>
      <c r="AH23">
        <f>T23*IDs!$B$18</f>
        <v>757806.88103690906</v>
      </c>
      <c r="AI23">
        <f>U23*IDs!$B$18</f>
        <v>500634.40275658766</v>
      </c>
      <c r="AJ23">
        <f>V23*IDs!$B$18</f>
        <v>249304.18780655865</v>
      </c>
      <c r="AK23">
        <f>W23*IDs!$B$18</f>
        <v>2118824.8368672472</v>
      </c>
      <c r="AL23">
        <f>X23*IDs!$B$18</f>
        <v>1810157.4740541338</v>
      </c>
      <c r="AM23">
        <f>Y23*IDs!$B$18</f>
        <v>1195854.9448356442</v>
      </c>
      <c r="AN23">
        <f>Z23*IDs!$B$18</f>
        <v>595507.70805030188</v>
      </c>
      <c r="AO23">
        <v>2044</v>
      </c>
      <c r="AP23">
        <f>O23*IDs!$C$18</f>
        <v>244168.57741140324</v>
      </c>
      <c r="AQ23">
        <f>P23*IDs!$C$18</f>
        <v>208598.44931018664</v>
      </c>
      <c r="AR23">
        <f>Q23*IDs!$C$18</f>
        <v>137807.61655721787</v>
      </c>
      <c r="AS23">
        <f>R23*IDs!$C$18</f>
        <v>68624.960110979504</v>
      </c>
      <c r="AT23">
        <f>S23*IDs!$C$18</f>
        <v>1177465.6962253319</v>
      </c>
      <c r="AU23">
        <f>T23*IDs!$C$18</f>
        <v>1005934.1826556938</v>
      </c>
      <c r="AV23">
        <f>U23*IDs!$C$18</f>
        <v>664556.19676768442</v>
      </c>
      <c r="AW23">
        <f>V23*IDs!$C$18</f>
        <v>330933.39565706282</v>
      </c>
      <c r="AX23">
        <f>W23*IDs!$C$18</f>
        <v>2812587.7236008211</v>
      </c>
      <c r="AY23">
        <f>X23*IDs!$C$18</f>
        <v>2402853.9786405731</v>
      </c>
      <c r="AZ23">
        <f>Y23*IDs!$C$18</f>
        <v>1587411.5115740465</v>
      </c>
      <c r="BA23">
        <f>Z23*IDs!$C$18</f>
        <v>790493.69246037456</v>
      </c>
      <c r="BC23">
        <v>2044</v>
      </c>
      <c r="BD23">
        <f t="shared" si="3"/>
        <v>148.55402213625047</v>
      </c>
      <c r="BE23">
        <f t="shared" si="4"/>
        <v>2271.4947666745061</v>
      </c>
      <c r="BF23">
        <f t="shared" si="5"/>
        <v>41.751948393625057</v>
      </c>
      <c r="BG23">
        <f t="shared" si="6"/>
        <v>1940.5866674897422</v>
      </c>
    </row>
    <row r="24" spans="1:59" x14ac:dyDescent="0.2">
      <c r="A24">
        <v>2045</v>
      </c>
      <c r="B24">
        <v>1254070.3999999999</v>
      </c>
      <c r="C24">
        <v>1969167.1</v>
      </c>
      <c r="D24">
        <v>1371176</v>
      </c>
      <c r="E24">
        <v>4913472.5</v>
      </c>
      <c r="F24">
        <v>6478924.5</v>
      </c>
      <c r="G24">
        <v>927837.6</v>
      </c>
      <c r="H24">
        <v>444646.9</v>
      </c>
      <c r="I24">
        <v>4397411</v>
      </c>
      <c r="J24">
        <v>2673776.5</v>
      </c>
      <c r="K24">
        <f t="shared" si="0"/>
        <v>444646.9</v>
      </c>
      <c r="L24">
        <f t="shared" si="1"/>
        <v>2714498.0555555555</v>
      </c>
      <c r="M24">
        <f t="shared" si="2"/>
        <v>6478924.5</v>
      </c>
      <c r="N24">
        <v>2045</v>
      </c>
      <c r="O24">
        <f>$K24*IDs!B$2</f>
        <v>213777.58482672917</v>
      </c>
      <c r="P24">
        <f>$K24*IDs!C$2</f>
        <v>182634.77292983545</v>
      </c>
      <c r="Q24">
        <f>$K24*IDs!D$2</f>
        <v>120655.08080792933</v>
      </c>
      <c r="R24">
        <f>$K24*IDs!E$2</f>
        <v>60083.399702318442</v>
      </c>
      <c r="S24">
        <f>$L24*IDs!B$2</f>
        <v>1305077.8906442823</v>
      </c>
      <c r="T24">
        <f>$L24*IDs!C$2</f>
        <v>1114956.0156494258</v>
      </c>
      <c r="U24">
        <f>$L24*IDs!D$2</f>
        <v>736579.92948117387</v>
      </c>
      <c r="V24">
        <f>$L24*IDs!E$2</f>
        <v>366799.52488842414</v>
      </c>
      <c r="W24">
        <f>$M24*IDs!B$2</f>
        <v>3114940.9382697232</v>
      </c>
      <c r="X24">
        <f>$M24*IDs!C$2</f>
        <v>2661160.8107175548</v>
      </c>
      <c r="Y24">
        <f>$M24*IDs!D$2</f>
        <v>1758058.2684731933</v>
      </c>
      <c r="Z24">
        <f>$M24*IDs!E$2</f>
        <v>875471.77406306809</v>
      </c>
      <c r="AB24">
        <v>2045</v>
      </c>
      <c r="AC24">
        <f>O24*IDs!$B$18</f>
        <v>141633.65834051775</v>
      </c>
      <c r="AD24">
        <f>P24*IDs!$B$18</f>
        <v>121000.67016478011</v>
      </c>
      <c r="AE24">
        <f>Q24*IDs!$B$18</f>
        <v>79937.382144384508</v>
      </c>
      <c r="AF24">
        <f>R24*IDs!$B$18</f>
        <v>39806.940995578741</v>
      </c>
      <c r="AG24">
        <f>S24*IDs!$B$18</f>
        <v>864650.78282690223</v>
      </c>
      <c r="AH24">
        <f>T24*IDs!$B$18</f>
        <v>738689.69711295562</v>
      </c>
      <c r="AI24">
        <f>U24*IDs!$B$18</f>
        <v>488004.90545899031</v>
      </c>
      <c r="AJ24">
        <f>V24*IDs!$B$18</f>
        <v>243014.99443741361</v>
      </c>
      <c r="AK24">
        <f>W24*IDs!$B$18</f>
        <v>2063735.9195510186</v>
      </c>
      <c r="AL24">
        <f>X24*IDs!$B$18</f>
        <v>1763093.8311883265</v>
      </c>
      <c r="AM24">
        <f>Y24*IDs!$B$18</f>
        <v>1164763.0145203201</v>
      </c>
      <c r="AN24">
        <f>Z24*IDs!$B$18</f>
        <v>580024.65616269782</v>
      </c>
      <c r="AO24">
        <v>2045</v>
      </c>
      <c r="AP24">
        <f>O24*IDs!$C$18</f>
        <v>188008.50441521037</v>
      </c>
      <c r="AQ24">
        <f>P24*IDs!$C$18</f>
        <v>160619.69518731639</v>
      </c>
      <c r="AR24">
        <f>Q24*IDs!$C$18</f>
        <v>106111.13092694498</v>
      </c>
      <c r="AS24">
        <f>R24*IDs!$C$18</f>
        <v>52840.853859257346</v>
      </c>
      <c r="AT24">
        <f>S24*IDs!$C$18</f>
        <v>1147761.7850546055</v>
      </c>
      <c r="AU24">
        <f>T24*IDs!$C$18</f>
        <v>980557.49465451413</v>
      </c>
      <c r="AV24">
        <f>U24*IDs!$C$18</f>
        <v>647791.44659277529</v>
      </c>
      <c r="AW24">
        <f>V24*IDs!$C$18</f>
        <v>322584.94336708367</v>
      </c>
      <c r="AX24">
        <f>W24*IDs!$C$18</f>
        <v>2739461.1442564079</v>
      </c>
      <c r="AY24">
        <f>X24*IDs!$C$18</f>
        <v>2340380.374476098</v>
      </c>
      <c r="AZ24">
        <f>Y24*IDs!$C$18</f>
        <v>1546139.2081791002</v>
      </c>
      <c r="BA24">
        <f>Z24*IDs!$C$18</f>
        <v>769941.05360829446</v>
      </c>
      <c r="BC24">
        <v>2045</v>
      </c>
      <c r="BD24">
        <f t="shared" si="3"/>
        <v>114.38580599845906</v>
      </c>
      <c r="BE24">
        <f t="shared" si="4"/>
        <v>2212.4364692597028</v>
      </c>
      <c r="BF24">
        <f t="shared" si="5"/>
        <v>32.14877793500996</v>
      </c>
      <c r="BG24">
        <f t="shared" si="6"/>
        <v>1890.1318981241059</v>
      </c>
    </row>
    <row r="25" spans="1:59" x14ac:dyDescent="0.2">
      <c r="A25">
        <v>2046</v>
      </c>
      <c r="B25">
        <v>2810721.8</v>
      </c>
      <c r="C25">
        <v>1948779</v>
      </c>
      <c r="D25">
        <v>1633559.2</v>
      </c>
      <c r="E25">
        <v>5058972</v>
      </c>
      <c r="F25">
        <v>6742408</v>
      </c>
      <c r="G25">
        <v>851309.75</v>
      </c>
      <c r="H25">
        <v>487425.28000000003</v>
      </c>
      <c r="I25">
        <v>4163545.8</v>
      </c>
      <c r="J25">
        <v>2982498</v>
      </c>
      <c r="K25">
        <f t="shared" si="0"/>
        <v>487425.28000000003</v>
      </c>
      <c r="L25">
        <f t="shared" si="1"/>
        <v>2964357.6477777781</v>
      </c>
      <c r="M25">
        <f t="shared" si="2"/>
        <v>6742408</v>
      </c>
      <c r="N25">
        <v>2046</v>
      </c>
      <c r="O25">
        <f>$K25*IDs!B$2</f>
        <v>234344.5982461414</v>
      </c>
      <c r="P25">
        <f>$K25*IDs!C$2</f>
        <v>200205.61333737278</v>
      </c>
      <c r="Q25">
        <f>$K25*IDs!D$2</f>
        <v>132263.00812223717</v>
      </c>
      <c r="R25">
        <f>$K25*IDs!E$2</f>
        <v>65863.875185578669</v>
      </c>
      <c r="S25">
        <f>$L25*IDs!B$2</f>
        <v>1425205.5248885739</v>
      </c>
      <c r="T25">
        <f>$L25*IDs!C$2</f>
        <v>1217583.6284582566</v>
      </c>
      <c r="U25">
        <f>$L25*IDs!D$2</f>
        <v>804379.41102531273</v>
      </c>
      <c r="V25">
        <f>$L25*IDs!E$2</f>
        <v>400562.07613739517</v>
      </c>
      <c r="W25">
        <f>$M25*IDs!B$2</f>
        <v>3241618.6825015922</v>
      </c>
      <c r="X25">
        <f>$M25*IDs!C$2</f>
        <v>2769384.3228870053</v>
      </c>
      <c r="Y25">
        <f>$M25*IDs!D$2</f>
        <v>1829554.6018200715</v>
      </c>
      <c r="Z25">
        <f>$M25*IDs!E$2</f>
        <v>911075.27078252309</v>
      </c>
      <c r="AB25">
        <v>2046</v>
      </c>
      <c r="AC25">
        <f>O25*IDs!$B$18</f>
        <v>155259.88278351023</v>
      </c>
      <c r="AD25">
        <f>P25*IDs!$B$18</f>
        <v>132641.84577752725</v>
      </c>
      <c r="AE25">
        <f>Q25*IDs!$B$18</f>
        <v>87627.960240347151</v>
      </c>
      <c r="AF25">
        <f>R25*IDs!$B$18</f>
        <v>43636.668468201271</v>
      </c>
      <c r="AG25">
        <f>S25*IDs!$B$18</f>
        <v>944238.71679856232</v>
      </c>
      <c r="AH25">
        <f>T25*IDs!$B$18</f>
        <v>806683.37503129395</v>
      </c>
      <c r="AI25">
        <f>U25*IDs!$B$18</f>
        <v>532923.96754152793</v>
      </c>
      <c r="AJ25">
        <f>V25*IDs!$B$18</f>
        <v>265383.63356380665</v>
      </c>
      <c r="AK25">
        <f>W25*IDs!$B$18</f>
        <v>2147663.4854856147</v>
      </c>
      <c r="AL25">
        <f>X25*IDs!$B$18</f>
        <v>1834794.9497103761</v>
      </c>
      <c r="AM25">
        <f>Y25*IDs!$B$18</f>
        <v>1212131.3448251977</v>
      </c>
      <c r="AN25">
        <f>Z25*IDs!$B$18</f>
        <v>603612.97340455547</v>
      </c>
      <c r="AO25">
        <v>2046</v>
      </c>
      <c r="AP25">
        <f>O25*IDs!$C$18</f>
        <v>206096.33825618742</v>
      </c>
      <c r="AQ25">
        <f>P25*IDs!$C$18</f>
        <v>176072.51934105993</v>
      </c>
      <c r="AR25">
        <f>Q25*IDs!$C$18</f>
        <v>116319.82074581609</v>
      </c>
      <c r="AS25">
        <f>R25*IDs!$C$18</f>
        <v>57924.541895575094</v>
      </c>
      <c r="AT25">
        <f>S25*IDs!$C$18</f>
        <v>1253409.0486417222</v>
      </c>
      <c r="AU25">
        <f>T25*IDs!$C$18</f>
        <v>1070814.216431638</v>
      </c>
      <c r="AV25">
        <f>U25*IDs!$C$18</f>
        <v>707418.27386548393</v>
      </c>
      <c r="AW25">
        <f>V25*IDs!$C$18</f>
        <v>352277.7045174439</v>
      </c>
      <c r="AX25">
        <f>W25*IDs!$C$18</f>
        <v>2850868.9574517435</v>
      </c>
      <c r="AY25">
        <f>X25*IDs!$C$18</f>
        <v>2435558.4572579353</v>
      </c>
      <c r="AZ25">
        <f>Y25*IDs!$C$18</f>
        <v>1609017.263025743</v>
      </c>
      <c r="BA25">
        <f>Z25*IDs!$C$18</f>
        <v>801252.84981743398</v>
      </c>
      <c r="BC25">
        <v>2046</v>
      </c>
      <c r="BD25">
        <f t="shared" si="3"/>
        <v>125.39058186804986</v>
      </c>
      <c r="BE25">
        <f t="shared" si="4"/>
        <v>2302.4113569819147</v>
      </c>
      <c r="BF25">
        <f t="shared" si="5"/>
        <v>35.241732454741168</v>
      </c>
      <c r="BG25">
        <f t="shared" si="6"/>
        <v>1966.9993732705416</v>
      </c>
    </row>
    <row r="26" spans="1:59" x14ac:dyDescent="0.2">
      <c r="A26">
        <v>2047</v>
      </c>
      <c r="B26">
        <v>2486089.7999999998</v>
      </c>
      <c r="C26">
        <v>1989791.4</v>
      </c>
      <c r="D26">
        <v>1554219.8</v>
      </c>
      <c r="E26">
        <v>5048429.5</v>
      </c>
      <c r="F26">
        <v>6669685.5</v>
      </c>
      <c r="G26">
        <v>993012.9</v>
      </c>
      <c r="H26">
        <v>457621.53</v>
      </c>
      <c r="I26">
        <v>4274122</v>
      </c>
      <c r="J26">
        <v>2142163.7999999998</v>
      </c>
      <c r="K26">
        <f t="shared" si="0"/>
        <v>457621.53</v>
      </c>
      <c r="L26">
        <f t="shared" si="1"/>
        <v>2846126.2477777777</v>
      </c>
      <c r="M26">
        <f t="shared" si="2"/>
        <v>6669685.5</v>
      </c>
      <c r="N26">
        <v>2047</v>
      </c>
      <c r="O26">
        <f>$K26*IDs!B$2</f>
        <v>220015.53468181737</v>
      </c>
      <c r="P26">
        <f>$K26*IDs!C$2</f>
        <v>187963.98719827773</v>
      </c>
      <c r="Q26">
        <f>$K26*IDs!D$2</f>
        <v>124175.7508746789</v>
      </c>
      <c r="R26">
        <f>$K26*IDs!E$2</f>
        <v>61836.610801461808</v>
      </c>
      <c r="S26">
        <f>$L26*IDs!B$2</f>
        <v>1368362.1663884178</v>
      </c>
      <c r="T26">
        <f>$L26*IDs!C$2</f>
        <v>1169021.128883478</v>
      </c>
      <c r="U26">
        <f>$L26*IDs!D$2</f>
        <v>772297.28221471119</v>
      </c>
      <c r="V26">
        <f>$L26*IDs!E$2</f>
        <v>384585.92862896831</v>
      </c>
      <c r="W26">
        <f>$M26*IDs!B$2</f>
        <v>3206655.1183508881</v>
      </c>
      <c r="X26">
        <f>$M26*IDs!C$2</f>
        <v>2739514.2006070791</v>
      </c>
      <c r="Y26">
        <f>$M26*IDs!D$2</f>
        <v>1809821.3278130905</v>
      </c>
      <c r="Z26">
        <f>$M26*IDs!E$2</f>
        <v>901248.56326504832</v>
      </c>
      <c r="AB26">
        <v>2047</v>
      </c>
      <c r="AC26">
        <f>O26*IDs!$B$18</f>
        <v>145766.47544216545</v>
      </c>
      <c r="AD26">
        <f>P26*IDs!$B$18</f>
        <v>124531.42439952245</v>
      </c>
      <c r="AE26">
        <f>Q26*IDs!$B$18</f>
        <v>82269.925014900407</v>
      </c>
      <c r="AF26">
        <f>R26*IDs!$B$18</f>
        <v>40968.492624184415</v>
      </c>
      <c r="AG26">
        <f>S26*IDs!$B$18</f>
        <v>906578.39416340808</v>
      </c>
      <c r="AH26">
        <f>T26*IDs!$B$18</f>
        <v>774509.35417447425</v>
      </c>
      <c r="AI26">
        <f>U26*IDs!$B$18</f>
        <v>511668.65551019338</v>
      </c>
      <c r="AJ26">
        <f>V26*IDs!$B$18</f>
        <v>254798.9868168605</v>
      </c>
      <c r="AK26">
        <f>W26*IDs!$B$18</f>
        <v>2124499.1415563794</v>
      </c>
      <c r="AL26">
        <f>X26*IDs!$B$18</f>
        <v>1815005.1541758559</v>
      </c>
      <c r="AM26">
        <f>Y26*IDs!$B$18</f>
        <v>1199057.4961758649</v>
      </c>
      <c r="AN26">
        <f>Z26*IDs!$B$18</f>
        <v>597102.50348662515</v>
      </c>
      <c r="AO26">
        <v>2047</v>
      </c>
      <c r="AP26">
        <f>O26*IDs!$C$18</f>
        <v>193494.52215567077</v>
      </c>
      <c r="AQ26">
        <f>P26*IDs!$C$18</f>
        <v>165306.51773295476</v>
      </c>
      <c r="AR26">
        <f>Q26*IDs!$C$18</f>
        <v>109207.41398358761</v>
      </c>
      <c r="AS26">
        <f>R26*IDs!$C$18</f>
        <v>54382.730183387648</v>
      </c>
      <c r="AT26">
        <f>S26*IDs!$C$18</f>
        <v>1203417.6764114951</v>
      </c>
      <c r="AU26">
        <f>T26*IDs!$C$18</f>
        <v>1028105.5155960541</v>
      </c>
      <c r="AV26">
        <f>U26*IDs!$C$18</f>
        <v>679203.37443612539</v>
      </c>
      <c r="AW26">
        <f>V26*IDs!$C$18</f>
        <v>338227.34651657753</v>
      </c>
      <c r="AX26">
        <f>W26*IDs!$C$18</f>
        <v>2820119.9553506719</v>
      </c>
      <c r="AY26">
        <f>X26*IDs!$C$18</f>
        <v>2409288.9256739756</v>
      </c>
      <c r="AZ26">
        <f>Y26*IDs!$C$18</f>
        <v>1591662.6683600999</v>
      </c>
      <c r="BA26">
        <f>Z26*IDs!$C$18</f>
        <v>792610.66880868329</v>
      </c>
      <c r="BC26">
        <v>2047</v>
      </c>
      <c r="BD26">
        <f t="shared" si="3"/>
        <v>117.72354097441816</v>
      </c>
      <c r="BE26">
        <f t="shared" si="4"/>
        <v>2277.5779280484958</v>
      </c>
      <c r="BF26">
        <f t="shared" si="5"/>
        <v>33.086867233864666</v>
      </c>
      <c r="BG26">
        <f t="shared" si="6"/>
        <v>1945.7836426409699</v>
      </c>
    </row>
    <row r="27" spans="1:59" x14ac:dyDescent="0.2">
      <c r="A27">
        <v>2048</v>
      </c>
      <c r="B27">
        <v>1505356</v>
      </c>
      <c r="C27">
        <v>1955929.9</v>
      </c>
      <c r="D27">
        <v>1449255.6</v>
      </c>
      <c r="E27">
        <v>4725405.5</v>
      </c>
      <c r="F27">
        <v>6616673</v>
      </c>
      <c r="G27">
        <v>941539.6</v>
      </c>
      <c r="H27">
        <v>395123.62</v>
      </c>
      <c r="I27">
        <v>4147970.5</v>
      </c>
      <c r="J27">
        <v>2123126.7999999998</v>
      </c>
      <c r="K27">
        <f t="shared" si="0"/>
        <v>395123.62</v>
      </c>
      <c r="L27">
        <f t="shared" si="1"/>
        <v>2651153.3911111113</v>
      </c>
      <c r="M27">
        <f t="shared" si="2"/>
        <v>6616673</v>
      </c>
      <c r="N27">
        <v>2048</v>
      </c>
      <c r="O27">
        <f>$K27*IDs!B$2</f>
        <v>189967.75461966405</v>
      </c>
      <c r="P27">
        <f>$K27*IDs!C$2</f>
        <v>162293.52463249958</v>
      </c>
      <c r="Q27">
        <f>$K27*IDs!D$2</f>
        <v>107216.9226867916</v>
      </c>
      <c r="R27">
        <f>$K27*IDs!E$2</f>
        <v>53391.512214044407</v>
      </c>
      <c r="S27">
        <f>$L27*IDs!B$2</f>
        <v>1274623.0075075892</v>
      </c>
      <c r="T27">
        <f>$L27*IDs!C$2</f>
        <v>1088937.7562010237</v>
      </c>
      <c r="U27">
        <f>$L27*IDs!D$2</f>
        <v>719391.33419962449</v>
      </c>
      <c r="V27">
        <f>$L27*IDs!E$2</f>
        <v>358240.00767864537</v>
      </c>
      <c r="W27">
        <f>$M27*IDs!B$2</f>
        <v>3181167.739004204</v>
      </c>
      <c r="X27">
        <f>$M27*IDs!C$2</f>
        <v>2717739.7861223659</v>
      </c>
      <c r="Y27">
        <f>$M27*IDs!D$2</f>
        <v>1795436.3687110923</v>
      </c>
      <c r="Z27">
        <f>$M27*IDs!E$2</f>
        <v>894085.19110003568</v>
      </c>
      <c r="AB27">
        <v>2048</v>
      </c>
      <c r="AC27">
        <f>O27*IDs!$B$18</f>
        <v>125858.97663370321</v>
      </c>
      <c r="AD27">
        <f>P27*IDs!$B$18</f>
        <v>107524.0214604755</v>
      </c>
      <c r="AE27">
        <f>Q27*IDs!$B$18</f>
        <v>71034.224698772363</v>
      </c>
      <c r="AF27">
        <f>R27*IDs!$B$18</f>
        <v>35373.377453659239</v>
      </c>
      <c r="AG27">
        <f>S27*IDs!$B$18</f>
        <v>844473.5667895946</v>
      </c>
      <c r="AH27">
        <f>T27*IDs!$B$18</f>
        <v>721451.86896405614</v>
      </c>
      <c r="AI27">
        <f>U27*IDs!$B$18</f>
        <v>476616.97798552015</v>
      </c>
      <c r="AJ27">
        <f>V27*IDs!$B$18</f>
        <v>237344.07371374563</v>
      </c>
      <c r="AK27">
        <f>W27*IDs!$B$18</f>
        <v>2107613.0363956853</v>
      </c>
      <c r="AL27">
        <f>X27*IDs!$B$18</f>
        <v>1800578.9925921129</v>
      </c>
      <c r="AM27">
        <f>Y27*IDs!$B$18</f>
        <v>1189527.0564698214</v>
      </c>
      <c r="AN27">
        <f>Z27*IDs!$B$18</f>
        <v>592356.56809490616</v>
      </c>
      <c r="AO27">
        <v>2048</v>
      </c>
      <c r="AP27">
        <f>O27*IDs!$C$18</f>
        <v>167068.74793307658</v>
      </c>
      <c r="AQ27">
        <f>P27*IDs!$C$18</f>
        <v>142730.41239174054</v>
      </c>
      <c r="AR27">
        <f>Q27*IDs!$C$18</f>
        <v>94292.829150835081</v>
      </c>
      <c r="AS27">
        <f>R27*IDs!$C$18</f>
        <v>46955.616829355451</v>
      </c>
      <c r="AT27">
        <f>S27*IDs!$C$18</f>
        <v>1120977.980591146</v>
      </c>
      <c r="AU27">
        <f>T27*IDs!$C$18</f>
        <v>957675.51640433527</v>
      </c>
      <c r="AV27">
        <f>U27*IDs!$C$18</f>
        <v>632674.79114687478</v>
      </c>
      <c r="AW27">
        <f>V27*IDs!$C$18</f>
        <v>315057.20358823315</v>
      </c>
      <c r="AX27">
        <f>W27*IDs!$C$18</f>
        <v>2797704.8640944157</v>
      </c>
      <c r="AY27">
        <f>X27*IDs!$C$18</f>
        <v>2390139.2327578268</v>
      </c>
      <c r="AZ27">
        <f>Y27*IDs!$C$18</f>
        <v>1579011.694456392</v>
      </c>
      <c r="BA27">
        <f>Z27*IDs!$C$18</f>
        <v>786310.78059353132</v>
      </c>
      <c r="BC27">
        <v>2048</v>
      </c>
      <c r="BD27">
        <f t="shared" si="3"/>
        <v>101.64589867314685</v>
      </c>
      <c r="BE27">
        <f t="shared" si="4"/>
        <v>2259.475110470265</v>
      </c>
      <c r="BF27">
        <f t="shared" si="5"/>
        <v>28.568154902816726</v>
      </c>
      <c r="BG27">
        <f t="shared" si="6"/>
        <v>1930.318017559322</v>
      </c>
    </row>
    <row r="28" spans="1:59" x14ac:dyDescent="0.2">
      <c r="A28">
        <v>2049</v>
      </c>
      <c r="B28">
        <v>1891473.4</v>
      </c>
      <c r="C28">
        <v>1862851.6</v>
      </c>
      <c r="D28">
        <v>1463712.8</v>
      </c>
      <c r="E28">
        <v>4690460.5</v>
      </c>
      <c r="F28">
        <v>6748793</v>
      </c>
      <c r="G28">
        <v>790645.56</v>
      </c>
      <c r="H28">
        <v>381509.8</v>
      </c>
      <c r="I28">
        <v>3829114.8</v>
      </c>
      <c r="J28">
        <v>2631590.5</v>
      </c>
      <c r="K28">
        <f t="shared" si="0"/>
        <v>381509.8</v>
      </c>
      <c r="L28">
        <f t="shared" si="1"/>
        <v>2698905.7733333334</v>
      </c>
      <c r="M28">
        <f t="shared" si="2"/>
        <v>6748793</v>
      </c>
      <c r="N28">
        <v>2049</v>
      </c>
      <c r="O28">
        <f>$K28*IDs!B$2</f>
        <v>183422.49463951838</v>
      </c>
      <c r="P28">
        <f>$K28*IDs!C$2</f>
        <v>156701.76873718659</v>
      </c>
      <c r="Q28">
        <f>$K28*IDs!D$2</f>
        <v>103522.80820583018</v>
      </c>
      <c r="R28">
        <f>$K28*IDs!E$2</f>
        <v>51551.929865589002</v>
      </c>
      <c r="S28">
        <f>$L28*IDs!B$2</f>
        <v>1297581.4244923685</v>
      </c>
      <c r="T28">
        <f>$L28*IDs!C$2</f>
        <v>1108551.6239329572</v>
      </c>
      <c r="U28">
        <f>$L28*IDs!D$2</f>
        <v>732348.95863328932</v>
      </c>
      <c r="V28">
        <f>$L28*IDs!E$2</f>
        <v>364692.60066376603</v>
      </c>
      <c r="W28">
        <f>$M28*IDs!B$2</f>
        <v>3244688.4663663143</v>
      </c>
      <c r="X28">
        <f>$M28*IDs!C$2</f>
        <v>2772006.9050418721</v>
      </c>
      <c r="Y28">
        <f>$M28*IDs!D$2</f>
        <v>1831287.1736449478</v>
      </c>
      <c r="Z28">
        <f>$M28*IDs!E$2</f>
        <v>911938.05090558098</v>
      </c>
      <c r="AB28">
        <v>2049</v>
      </c>
      <c r="AC28">
        <f>O28*IDs!$B$18</f>
        <v>121522.55793700407</v>
      </c>
      <c r="AD28">
        <f>P28*IDs!$B$18</f>
        <v>103819.32601898545</v>
      </c>
      <c r="AE28">
        <f>Q28*IDs!$B$18</f>
        <v>68586.770029044841</v>
      </c>
      <c r="AF28">
        <f>R28*IDs!$B$18</f>
        <v>34154.602444850156</v>
      </c>
      <c r="AG28">
        <f>S28*IDs!$B$18</f>
        <v>859684.163306984</v>
      </c>
      <c r="AH28">
        <f>T28*IDs!$B$18</f>
        <v>734446.60760015959</v>
      </c>
      <c r="AI28">
        <f>U28*IDs!$B$18</f>
        <v>485201.76835739159</v>
      </c>
      <c r="AJ28">
        <f>V28*IDs!$B$18</f>
        <v>241619.09792175947</v>
      </c>
      <c r="AK28">
        <f>W28*IDs!$B$18</f>
        <v>2149697.3035747642</v>
      </c>
      <c r="AL28">
        <f>X28*IDs!$B$18</f>
        <v>1836532.4840977788</v>
      </c>
      <c r="AM28">
        <f>Y28*IDs!$B$18</f>
        <v>1213279.222354518</v>
      </c>
      <c r="AN28">
        <f>Z28*IDs!$B$18</f>
        <v>604184.58948521805</v>
      </c>
      <c r="AO28">
        <v>2049</v>
      </c>
      <c r="AP28">
        <f>O28*IDs!$C$18</f>
        <v>161312.46370489936</v>
      </c>
      <c r="AQ28">
        <f>P28*IDs!$C$18</f>
        <v>137812.69539262285</v>
      </c>
      <c r="AR28">
        <f>Q28*IDs!$C$18</f>
        <v>91044.008937681996</v>
      </c>
      <c r="AS28">
        <f>R28*IDs!$C$18</f>
        <v>45337.780579769016</v>
      </c>
      <c r="AT28">
        <f>S28*IDs!$C$18</f>
        <v>1141168.9545164416</v>
      </c>
      <c r="AU28">
        <f>T28*IDs!$C$18</f>
        <v>974925.09821183584</v>
      </c>
      <c r="AV28">
        <f>U28*IDs!$C$18</f>
        <v>644070.48350873706</v>
      </c>
      <c r="AW28">
        <f>V28*IDs!$C$18</f>
        <v>320731.99104415794</v>
      </c>
      <c r="AX28">
        <f>W28*IDs!$C$18</f>
        <v>2853568.7048258758</v>
      </c>
      <c r="AY28">
        <f>X28*IDs!$C$18</f>
        <v>2437864.9093073499</v>
      </c>
      <c r="AZ28">
        <f>Y28*IDs!$C$18</f>
        <v>1610540.987965619</v>
      </c>
      <c r="BA28">
        <f>Z28*IDs!$C$18</f>
        <v>802011.62909126084</v>
      </c>
      <c r="BC28">
        <v>2049</v>
      </c>
      <c r="BD28">
        <f t="shared" si="3"/>
        <v>98.143731507654522</v>
      </c>
      <c r="BE28">
        <f t="shared" si="4"/>
        <v>2304.5917199196556</v>
      </c>
      <c r="BF28">
        <f t="shared" si="5"/>
        <v>27.583851006787768</v>
      </c>
      <c r="BG28">
        <f t="shared" si="6"/>
        <v>1968.8621040632095</v>
      </c>
    </row>
    <row r="29" spans="1:59" x14ac:dyDescent="0.2">
      <c r="A29">
        <v>2050</v>
      </c>
      <c r="B29">
        <v>3508478.5</v>
      </c>
      <c r="C29">
        <v>1826908.9</v>
      </c>
      <c r="D29">
        <v>1535805.9</v>
      </c>
      <c r="E29">
        <v>4624411</v>
      </c>
      <c r="F29">
        <v>6666772.5</v>
      </c>
      <c r="G29">
        <v>712973.1</v>
      </c>
      <c r="H29">
        <v>412593.3</v>
      </c>
      <c r="I29">
        <v>4248208.5</v>
      </c>
      <c r="J29">
        <v>2039528.2</v>
      </c>
      <c r="K29">
        <f t="shared" si="0"/>
        <v>412593.3</v>
      </c>
      <c r="L29">
        <f t="shared" si="1"/>
        <v>2841742.2111111116</v>
      </c>
      <c r="M29">
        <f t="shared" si="2"/>
        <v>6666772.5</v>
      </c>
      <c r="N29">
        <v>2050</v>
      </c>
      <c r="O29">
        <f>$K29*IDs!B$2</f>
        <v>198366.83712332213</v>
      </c>
      <c r="P29">
        <f>$K29*IDs!C$2</f>
        <v>169469.0408453797</v>
      </c>
      <c r="Q29">
        <f>$K29*IDs!D$2</f>
        <v>111957.32603175739</v>
      </c>
      <c r="R29">
        <f>$K29*IDs!E$2</f>
        <v>55752.121871081479</v>
      </c>
      <c r="S29">
        <f>$L29*IDs!B$2</f>
        <v>1366254.4067922267</v>
      </c>
      <c r="T29">
        <f>$L29*IDs!C$2</f>
        <v>1167220.424681711</v>
      </c>
      <c r="U29">
        <f>$L29*IDs!D$2</f>
        <v>771107.67244057008</v>
      </c>
      <c r="V29">
        <f>$L29*IDs!E$2</f>
        <v>383993.53086941369</v>
      </c>
      <c r="W29">
        <f>$M29*IDs!B$2</f>
        <v>3205254.604584571</v>
      </c>
      <c r="X29">
        <f>$M29*IDs!C$2</f>
        <v>2738317.7116772234</v>
      </c>
      <c r="Y29">
        <f>$M29*IDs!D$2</f>
        <v>1809030.8843164791</v>
      </c>
      <c r="Z29">
        <f>$M29*IDs!E$2</f>
        <v>900854.94094735559</v>
      </c>
      <c r="AB29">
        <v>2050</v>
      </c>
      <c r="AC29">
        <f>O29*IDs!$B$18</f>
        <v>131423.60485541838</v>
      </c>
      <c r="AD29">
        <f>P29*IDs!$B$18</f>
        <v>112278.002625225</v>
      </c>
      <c r="AE29">
        <f>Q29*IDs!$B$18</f>
        <v>74174.875147701867</v>
      </c>
      <c r="AF29">
        <f>R29*IDs!$B$18</f>
        <v>36937.347698299738</v>
      </c>
      <c r="AG29">
        <f>S29*IDs!$B$18</f>
        <v>905181.94419063453</v>
      </c>
      <c r="AH29">
        <f>T29*IDs!$B$18</f>
        <v>773316.33703054825</v>
      </c>
      <c r="AI29">
        <f>U29*IDs!$B$18</f>
        <v>510880.50559987512</v>
      </c>
      <c r="AJ29">
        <f>V29*IDs!$B$18</f>
        <v>254406.50665133496</v>
      </c>
      <c r="AK29">
        <f>W29*IDs!$B$18</f>
        <v>2123571.2618236165</v>
      </c>
      <c r="AL29">
        <f>X29*IDs!$B$18</f>
        <v>1814212.4466315324</v>
      </c>
      <c r="AM29">
        <f>Y29*IDs!$B$18</f>
        <v>1198533.8051433028</v>
      </c>
      <c r="AN29">
        <f>Z29*IDs!$B$18</f>
        <v>596841.71763807849</v>
      </c>
      <c r="AO29">
        <v>2050</v>
      </c>
      <c r="AP29">
        <f>O29*IDs!$C$18</f>
        <v>174455.39205319143</v>
      </c>
      <c r="AQ29">
        <f>P29*IDs!$C$18</f>
        <v>149040.98079246472</v>
      </c>
      <c r="AR29">
        <f>Q29*IDs!$C$18</f>
        <v>98461.816951563786</v>
      </c>
      <c r="AS29">
        <f>R29*IDs!$C$18</f>
        <v>49031.674950637731</v>
      </c>
      <c r="AT29">
        <f>S29*IDs!$C$18</f>
        <v>1201563.9894140116</v>
      </c>
      <c r="AU29">
        <f>T29*IDs!$C$18</f>
        <v>1026521.8710612784</v>
      </c>
      <c r="AV29">
        <f>U29*IDs!$C$18</f>
        <v>678157.16206238535</v>
      </c>
      <c r="AW29">
        <f>V29*IDs!$C$18</f>
        <v>337706.3572983531</v>
      </c>
      <c r="AX29">
        <f>W29*IDs!$C$18</f>
        <v>2818888.2616778687</v>
      </c>
      <c r="AY29">
        <f>X29*IDs!$C$18</f>
        <v>2408236.6633685809</v>
      </c>
      <c r="AZ29">
        <f>Y29*IDs!$C$18</f>
        <v>1590967.5061439904</v>
      </c>
      <c r="BA29">
        <f>Z29*IDs!$C$18</f>
        <v>792264.49433340412</v>
      </c>
      <c r="BC29">
        <v>2050</v>
      </c>
      <c r="BD29">
        <f t="shared" si="3"/>
        <v>106.13998921405728</v>
      </c>
      <c r="BE29">
        <f t="shared" si="4"/>
        <v>2276.5831908147229</v>
      </c>
      <c r="BF29">
        <f t="shared" si="5"/>
        <v>29.831244475499417</v>
      </c>
      <c r="BG29">
        <f t="shared" si="6"/>
        <v>1944.9338173004778</v>
      </c>
    </row>
    <row r="30" spans="1:59" x14ac:dyDescent="0.2">
      <c r="A30">
        <v>2051</v>
      </c>
      <c r="B30">
        <v>2013538.2</v>
      </c>
      <c r="C30">
        <v>1826087.4</v>
      </c>
      <c r="D30">
        <v>1301939.5</v>
      </c>
      <c r="E30">
        <v>4655061.5</v>
      </c>
      <c r="F30">
        <v>6432320.5</v>
      </c>
      <c r="G30">
        <v>873386.25</v>
      </c>
      <c r="H30">
        <v>357957.56</v>
      </c>
      <c r="I30">
        <v>3732647.5</v>
      </c>
      <c r="J30">
        <v>2137020</v>
      </c>
      <c r="K30">
        <f t="shared" si="0"/>
        <v>357957.56</v>
      </c>
      <c r="L30">
        <f t="shared" si="1"/>
        <v>2592217.6011111112</v>
      </c>
      <c r="M30">
        <f t="shared" si="2"/>
        <v>6432320.5</v>
      </c>
      <c r="N30">
        <v>2051</v>
      </c>
      <c r="O30">
        <f>$K30*IDs!B$2</f>
        <v>172099.03554318941</v>
      </c>
      <c r="P30">
        <f>$K30*IDs!C$2</f>
        <v>147027.89491868255</v>
      </c>
      <c r="Q30">
        <f>$K30*IDs!D$2</f>
        <v>97131.900228269238</v>
      </c>
      <c r="R30">
        <f>$K30*IDs!E$2</f>
        <v>48369.407621972925</v>
      </c>
      <c r="S30">
        <f>$L30*IDs!B$2</f>
        <v>1246287.8254877543</v>
      </c>
      <c r="T30">
        <f>$L30*IDs!C$2</f>
        <v>1064730.4028514547</v>
      </c>
      <c r="U30">
        <f>$L30*IDs!D$2</f>
        <v>703399.08843128744</v>
      </c>
      <c r="V30">
        <f>$L30*IDs!E$2</f>
        <v>350276.24446036608</v>
      </c>
      <c r="W30">
        <f>$M30*IDs!B$2</f>
        <v>3092534.6411308814</v>
      </c>
      <c r="X30">
        <f>$M30*IDs!C$2</f>
        <v>2642018.6308044102</v>
      </c>
      <c r="Y30">
        <f>$M30*IDs!D$2</f>
        <v>1745412.2579287079</v>
      </c>
      <c r="Z30">
        <f>$M30*IDs!E$2</f>
        <v>869174.35748436966</v>
      </c>
      <c r="AB30">
        <v>2051</v>
      </c>
      <c r="AC30">
        <f>O30*IDs!$B$18</f>
        <v>114020.44803066294</v>
      </c>
      <c r="AD30">
        <f>P30*IDs!$B$18</f>
        <v>97410.112722138583</v>
      </c>
      <c r="AE30">
        <f>Q30*IDs!$B$18</f>
        <v>64352.613872246591</v>
      </c>
      <c r="AF30">
        <f>R30*IDs!$B$18</f>
        <v>32046.092011079654</v>
      </c>
      <c r="AG30">
        <f>S30*IDs!$B$18</f>
        <v>825700.71231812856</v>
      </c>
      <c r="AH30">
        <f>T30*IDs!$B$18</f>
        <v>705413.81700262171</v>
      </c>
      <c r="AI30">
        <f>U30*IDs!$B$18</f>
        <v>466021.6656889288</v>
      </c>
      <c r="AJ30">
        <f>V30*IDs!$B$18</f>
        <v>232067.85675359631</v>
      </c>
      <c r="AK30">
        <f>W30*IDs!$B$18</f>
        <v>2048891.1179493398</v>
      </c>
      <c r="AL30">
        <f>X30*IDs!$B$18</f>
        <v>1750411.5989893405</v>
      </c>
      <c r="AM30">
        <f>Y30*IDs!$B$18</f>
        <v>1156384.6771081917</v>
      </c>
      <c r="AN30">
        <f>Z30*IDs!$B$18</f>
        <v>575852.44068529771</v>
      </c>
      <c r="AO30">
        <v>2051</v>
      </c>
      <c r="AP30">
        <f>O30*IDs!$C$18</f>
        <v>151353.95186544184</v>
      </c>
      <c r="AQ30">
        <f>P30*IDs!$C$18</f>
        <v>129304.92527260511</v>
      </c>
      <c r="AR30">
        <f>Q30*IDs!$C$18</f>
        <v>85423.470883187896</v>
      </c>
      <c r="AS30">
        <f>R30*IDs!$C$18</f>
        <v>42538.884485141672</v>
      </c>
      <c r="AT30">
        <f>S30*IDs!$C$18</f>
        <v>1096058.3651964837</v>
      </c>
      <c r="AU30">
        <f>T30*IDs!$C$18</f>
        <v>936386.15483356151</v>
      </c>
      <c r="AV30">
        <f>U30*IDs!$C$18</f>
        <v>618610.27539522341</v>
      </c>
      <c r="AW30">
        <f>V30*IDs!$C$18</f>
        <v>308053.40469416714</v>
      </c>
      <c r="AX30">
        <f>W30*IDs!$C$18</f>
        <v>2719755.7367976662</v>
      </c>
      <c r="AY30">
        <f>X30*IDs!$C$18</f>
        <v>2323545.6225088411</v>
      </c>
      <c r="AZ30">
        <f>Y30*IDs!$C$18</f>
        <v>1535017.5672866991</v>
      </c>
      <c r="BA30">
        <f>Z30*IDs!$C$18</f>
        <v>764402.73735497787</v>
      </c>
      <c r="BC30">
        <v>2051</v>
      </c>
      <c r="BD30">
        <f t="shared" si="3"/>
        <v>92.084897058411443</v>
      </c>
      <c r="BE30">
        <f t="shared" si="4"/>
        <v>2196.5220394475668</v>
      </c>
      <c r="BF30">
        <f t="shared" si="5"/>
        <v>25.880981305836162</v>
      </c>
      <c r="BG30">
        <f t="shared" si="6"/>
        <v>1876.5358596179963</v>
      </c>
    </row>
    <row r="31" spans="1:59" x14ac:dyDescent="0.2">
      <c r="A31">
        <v>2052</v>
      </c>
      <c r="B31">
        <v>1666793.6</v>
      </c>
      <c r="C31">
        <v>1814968.8</v>
      </c>
      <c r="D31">
        <v>1550794.2</v>
      </c>
      <c r="E31">
        <v>4538539</v>
      </c>
      <c r="F31">
        <v>6787717</v>
      </c>
      <c r="G31">
        <v>745218.56000000006</v>
      </c>
      <c r="H31">
        <v>415646.44</v>
      </c>
      <c r="I31">
        <v>4284663</v>
      </c>
      <c r="J31">
        <v>4214568</v>
      </c>
      <c r="K31">
        <f t="shared" si="0"/>
        <v>415646.44</v>
      </c>
      <c r="L31">
        <f t="shared" si="1"/>
        <v>2890989.8444444444</v>
      </c>
      <c r="M31">
        <f t="shared" si="2"/>
        <v>6787717</v>
      </c>
      <c r="N31">
        <v>2052</v>
      </c>
      <c r="O31">
        <f>$K31*IDs!B$2</f>
        <v>199834.72747707897</v>
      </c>
      <c r="P31">
        <f>$K31*IDs!C$2</f>
        <v>170723.09103806745</v>
      </c>
      <c r="Q31">
        <f>$K31*IDs!D$2</f>
        <v>112785.79656290902</v>
      </c>
      <c r="R31">
        <f>$K31*IDs!E$2</f>
        <v>56164.680759869727</v>
      </c>
      <c r="S31">
        <f>$L31*IDs!B$2</f>
        <v>1389931.7114409991</v>
      </c>
      <c r="T31">
        <f>$L31*IDs!C$2</f>
        <v>1187448.4535539804</v>
      </c>
      <c r="U31">
        <f>$L31*IDs!D$2</f>
        <v>784471.03374913323</v>
      </c>
      <c r="V31">
        <f>$L31*IDs!E$2</f>
        <v>390648.17129974131</v>
      </c>
      <c r="W31">
        <f>$M31*IDs!B$2</f>
        <v>3263402.3688174402</v>
      </c>
      <c r="X31">
        <f>$M31*IDs!C$2</f>
        <v>2787994.5930287242</v>
      </c>
      <c r="Y31">
        <f>$M31*IDs!D$2</f>
        <v>1841849.2136937324</v>
      </c>
      <c r="Z31">
        <f>$M31*IDs!E$2</f>
        <v>917197.69906688156</v>
      </c>
      <c r="AB31">
        <v>2052</v>
      </c>
      <c r="AC31">
        <f>O31*IDs!$B$18</f>
        <v>132396.12347103399</v>
      </c>
      <c r="AD31">
        <f>P31*IDs!$B$18</f>
        <v>113108.84612398077</v>
      </c>
      <c r="AE31">
        <f>Q31*IDs!$B$18</f>
        <v>74723.760159427591</v>
      </c>
      <c r="AF31">
        <f>R31*IDs!$B$18</f>
        <v>37210.679557424904</v>
      </c>
      <c r="AG31">
        <f>S31*IDs!$B$18</f>
        <v>920868.82399034163</v>
      </c>
      <c r="AH31">
        <f>T31*IDs!$B$18</f>
        <v>786717.97468362236</v>
      </c>
      <c r="AI31">
        <f>U31*IDs!$B$18</f>
        <v>519734.10805493133</v>
      </c>
      <c r="AJ31">
        <f>V31*IDs!$B$18</f>
        <v>258815.39297050613</v>
      </c>
      <c r="AK31">
        <f>W31*IDs!$B$18</f>
        <v>2162095.7899180767</v>
      </c>
      <c r="AL31">
        <f>X31*IDs!$B$18</f>
        <v>1847124.7767360364</v>
      </c>
      <c r="AM31">
        <f>Y31*IDs!$B$18</f>
        <v>1220276.8707415597</v>
      </c>
      <c r="AN31">
        <f>Z31*IDs!$B$18</f>
        <v>607669.25421876705</v>
      </c>
      <c r="AO31">
        <v>2052</v>
      </c>
      <c r="AP31">
        <f>O31*IDs!$C$18</f>
        <v>175746.34063547157</v>
      </c>
      <c r="AQ31">
        <f>P31*IDs!$C$18</f>
        <v>150143.86583712421</v>
      </c>
      <c r="AR31">
        <f>Q31*IDs!$C$18</f>
        <v>99190.422364709128</v>
      </c>
      <c r="AS31">
        <f>R31*IDs!$C$18</f>
        <v>49394.503353471206</v>
      </c>
      <c r="AT31">
        <f>S31*IDs!$C$18</f>
        <v>1222387.1951734324</v>
      </c>
      <c r="AU31">
        <f>T31*IDs!$C$18</f>
        <v>1044311.5820762359</v>
      </c>
      <c r="AV31">
        <f>U31*IDs!$C$18</f>
        <v>689909.68314928713</v>
      </c>
      <c r="AW31">
        <f>V31*IDs!$C$18</f>
        <v>343558.83708822884</v>
      </c>
      <c r="AX31">
        <f>W31*IDs!$C$18</f>
        <v>2870026.8045581752</v>
      </c>
      <c r="AY31">
        <f>X31*IDs!$C$18</f>
        <v>2451925.4166795397</v>
      </c>
      <c r="AZ31">
        <f>Y31*IDs!$C$18</f>
        <v>1619829.8633860941</v>
      </c>
      <c r="BA31">
        <f>Z31*IDs!$C$18</f>
        <v>806637.27113580832</v>
      </c>
      <c r="BC31">
        <v>2052</v>
      </c>
      <c r="BD31">
        <f t="shared" si="3"/>
        <v>106.92541216365198</v>
      </c>
      <c r="BE31">
        <f t="shared" si="4"/>
        <v>2317.8835675294658</v>
      </c>
      <c r="BF31">
        <f t="shared" si="5"/>
        <v>30.051992039160599</v>
      </c>
      <c r="BG31">
        <f t="shared" si="6"/>
        <v>1980.2176143801742</v>
      </c>
    </row>
    <row r="32" spans="1:59" x14ac:dyDescent="0.2">
      <c r="A32">
        <v>2053</v>
      </c>
      <c r="B32">
        <v>1402095.8</v>
      </c>
      <c r="C32">
        <v>1930151.8</v>
      </c>
      <c r="D32">
        <v>1823786.5</v>
      </c>
      <c r="E32">
        <v>4891964.5</v>
      </c>
      <c r="F32">
        <v>6655825</v>
      </c>
      <c r="G32">
        <v>1009798.56</v>
      </c>
      <c r="H32">
        <v>668211</v>
      </c>
      <c r="I32">
        <v>4076596.2</v>
      </c>
      <c r="J32">
        <v>3146941.2</v>
      </c>
      <c r="K32">
        <f t="shared" si="0"/>
        <v>668211</v>
      </c>
      <c r="L32">
        <f t="shared" si="1"/>
        <v>2845041.1733333333</v>
      </c>
      <c r="M32">
        <f t="shared" si="2"/>
        <v>6655825</v>
      </c>
      <c r="N32">
        <v>2053</v>
      </c>
      <c r="O32">
        <f>$K32*IDs!B$2</f>
        <v>321262.85763974406</v>
      </c>
      <c r="P32">
        <f>$K32*IDs!C$2</f>
        <v>274461.74538542441</v>
      </c>
      <c r="Q32">
        <f>$K32*IDs!D$2</f>
        <v>181319.27199255693</v>
      </c>
      <c r="R32">
        <f>$K32*IDs!E$2</f>
        <v>90292.743744499079</v>
      </c>
      <c r="S32">
        <f>$L32*IDs!B$2</f>
        <v>1367840.4836912248</v>
      </c>
      <c r="T32">
        <f>$L32*IDs!C$2</f>
        <v>1168575.4441732662</v>
      </c>
      <c r="U32">
        <f>$L32*IDs!D$2</f>
        <v>772002.84691160428</v>
      </c>
      <c r="V32">
        <f>$L32*IDs!E$2</f>
        <v>384439.30675540457</v>
      </c>
      <c r="W32">
        <f>$M32*IDs!B$2</f>
        <v>3199991.2594226217</v>
      </c>
      <c r="X32">
        <f>$M32*IDs!C$2</f>
        <v>2733821.1230882797</v>
      </c>
      <c r="Y32">
        <f>$M32*IDs!D$2</f>
        <v>1806060.2766339679</v>
      </c>
      <c r="Z32">
        <f>$M32*IDs!E$2</f>
        <v>899375.64801122784</v>
      </c>
      <c r="AB32">
        <v>2053</v>
      </c>
      <c r="AC32">
        <f>O32*IDs!$B$18</f>
        <v>212845.6725401115</v>
      </c>
      <c r="AD32">
        <f>P32*IDs!$B$18</f>
        <v>181838.62028831837</v>
      </c>
      <c r="AE32">
        <f>Q32*IDs!$B$18</f>
        <v>120129.11382060981</v>
      </c>
      <c r="AF32">
        <f>R32*IDs!$B$18</f>
        <v>59821.480481696068</v>
      </c>
      <c r="AG32">
        <f>S32*IDs!$B$18</f>
        <v>906232.76471420145</v>
      </c>
      <c r="AH32">
        <f>T32*IDs!$B$18</f>
        <v>774214.07552762784</v>
      </c>
      <c r="AI32">
        <f>U32*IDs!$B$18</f>
        <v>511473.58384654147</v>
      </c>
      <c r="AJ32">
        <f>V32*IDs!$B$18</f>
        <v>254701.8457046976</v>
      </c>
      <c r="AK32">
        <f>W32*IDs!$B$18</f>
        <v>2120084.1477232305</v>
      </c>
      <c r="AL32">
        <f>X32*IDs!$B$18</f>
        <v>1811233.3303110795</v>
      </c>
      <c r="AM32">
        <f>Y32*IDs!$B$18</f>
        <v>1196565.6940622954</v>
      </c>
      <c r="AN32">
        <f>Z32*IDs!$B$18</f>
        <v>595861.64449116332</v>
      </c>
      <c r="AO32">
        <v>2053</v>
      </c>
      <c r="AP32">
        <f>O32*IDs!$C$18</f>
        <v>282537.3363533899</v>
      </c>
      <c r="AQ32">
        <f>P32*IDs!$C$18</f>
        <v>241377.70248890045</v>
      </c>
      <c r="AR32">
        <f>Q32*IDs!$C$18</f>
        <v>159462.7667657749</v>
      </c>
      <c r="AS32">
        <f>R32*IDs!$C$18</f>
        <v>79408.716890072115</v>
      </c>
      <c r="AT32">
        <f>S32*IDs!$C$18</f>
        <v>1202958.8781527437</v>
      </c>
      <c r="AU32">
        <f>T32*IDs!$C$18</f>
        <v>1027713.5544094987</v>
      </c>
      <c r="AV32">
        <f>U32*IDs!$C$18</f>
        <v>678944.43081942666</v>
      </c>
      <c r="AW32">
        <f>V32*IDs!$C$18</f>
        <v>338098.3986702183</v>
      </c>
      <c r="AX32">
        <f>W32*IDs!$C$18</f>
        <v>2814259.3682748433</v>
      </c>
      <c r="AY32">
        <f>X32*IDs!$C$18</f>
        <v>2404282.1005164324</v>
      </c>
      <c r="AZ32">
        <f>Y32*IDs!$C$18</f>
        <v>1588354.9801018147</v>
      </c>
      <c r="BA32">
        <f>Z32*IDs!$C$18</f>
        <v>790963.51765365165</v>
      </c>
      <c r="BC32">
        <v>2053</v>
      </c>
      <c r="BD32">
        <f t="shared" si="3"/>
        <v>171.8978673010794</v>
      </c>
      <c r="BE32">
        <f t="shared" si="4"/>
        <v>2272.8448159892064</v>
      </c>
      <c r="BF32">
        <f t="shared" si="5"/>
        <v>48.312868149380861</v>
      </c>
      <c r="BG32">
        <f t="shared" si="6"/>
        <v>1941.7400435569018</v>
      </c>
    </row>
    <row r="33" spans="1:59" x14ac:dyDescent="0.2">
      <c r="A33">
        <v>2054</v>
      </c>
      <c r="B33">
        <v>1303421.8999999999</v>
      </c>
      <c r="C33">
        <v>1882515.6</v>
      </c>
      <c r="D33">
        <v>1759963</v>
      </c>
      <c r="E33">
        <v>4789297</v>
      </c>
      <c r="F33">
        <v>6685584</v>
      </c>
      <c r="G33">
        <v>811380.9</v>
      </c>
      <c r="H33">
        <v>604960.93999999994</v>
      </c>
      <c r="I33">
        <v>3827180.8</v>
      </c>
      <c r="J33">
        <v>3087480.8</v>
      </c>
      <c r="K33">
        <f t="shared" si="0"/>
        <v>604960.93999999994</v>
      </c>
      <c r="L33">
        <f t="shared" si="1"/>
        <v>2750198.3266666667</v>
      </c>
      <c r="M33">
        <f t="shared" si="2"/>
        <v>6685584</v>
      </c>
      <c r="N33">
        <v>2054</v>
      </c>
      <c r="O33">
        <f>$K33*IDs!B$2</f>
        <v>290853.45848066814</v>
      </c>
      <c r="P33">
        <f>$K33*IDs!C$2</f>
        <v>248482.34387402629</v>
      </c>
      <c r="Q33">
        <f>$K33*IDs!D$2</f>
        <v>164156.34765775019</v>
      </c>
      <c r="R33">
        <f>$K33*IDs!E$2</f>
        <v>81746.010063963739</v>
      </c>
      <c r="S33">
        <f>$L33*IDs!B$2</f>
        <v>1322241.8869204123</v>
      </c>
      <c r="T33">
        <f>$L33*IDs!C$2</f>
        <v>1129619.5855695384</v>
      </c>
      <c r="U33">
        <f>$L33*IDs!D$2</f>
        <v>746267.20964837191</v>
      </c>
      <c r="V33">
        <f>$L33*IDs!E$2</f>
        <v>371623.5631503574</v>
      </c>
      <c r="W33">
        <f>$M33*IDs!B$2</f>
        <v>3214298.8080569622</v>
      </c>
      <c r="X33">
        <f>$M33*IDs!C$2</f>
        <v>2746044.3685615282</v>
      </c>
      <c r="Y33">
        <f>$M33*IDs!D$2</f>
        <v>1814135.390954484</v>
      </c>
      <c r="Z33">
        <f>$M33*IDs!E$2</f>
        <v>903396.86550254794</v>
      </c>
      <c r="AB33">
        <v>2054</v>
      </c>
      <c r="AC33">
        <f>O33*IDs!$B$18</f>
        <v>192698.59091633937</v>
      </c>
      <c r="AD33">
        <f>P33*IDs!$B$18</f>
        <v>164626.53661481797</v>
      </c>
      <c r="AE33">
        <f>Q33*IDs!$B$18</f>
        <v>108758.19407085951</v>
      </c>
      <c r="AF33">
        <f>R33*IDs!$B$18</f>
        <v>54159.029205443345</v>
      </c>
      <c r="AG33">
        <f>S33*IDs!$B$18</f>
        <v>876022.41276790702</v>
      </c>
      <c r="AH33">
        <f>T33*IDs!$B$18</f>
        <v>748404.72431658336</v>
      </c>
      <c r="AI33">
        <f>U33*IDs!$B$18</f>
        <v>494423.00083864323</v>
      </c>
      <c r="AJ33">
        <f>V33*IDs!$B$18</f>
        <v>246211.05536946139</v>
      </c>
      <c r="AK33">
        <f>W33*IDs!$B$18</f>
        <v>2129563.3008187665</v>
      </c>
      <c r="AL33">
        <f>X33*IDs!$B$18</f>
        <v>1819331.5739813573</v>
      </c>
      <c r="AM33">
        <f>Y33*IDs!$B$18</f>
        <v>1201915.6842572899</v>
      </c>
      <c r="AN33">
        <f>Z33*IDs!$B$18</f>
        <v>598525.81409874943</v>
      </c>
      <c r="AO33">
        <v>2054</v>
      </c>
      <c r="AP33">
        <f>O33*IDs!$C$18</f>
        <v>255793.53315860248</v>
      </c>
      <c r="AQ33">
        <f>P33*IDs!$C$18</f>
        <v>218529.89817995441</v>
      </c>
      <c r="AR33">
        <f>Q33*IDs!$C$18</f>
        <v>144368.68785102898</v>
      </c>
      <c r="AS33">
        <f>R33*IDs!$C$18</f>
        <v>71892.219694096479</v>
      </c>
      <c r="AT33">
        <f>S33*IDs!$C$18</f>
        <v>1162856.806697211</v>
      </c>
      <c r="AU33">
        <f>T33*IDs!$C$18</f>
        <v>993453.49519780185</v>
      </c>
      <c r="AV33">
        <f>U33*IDs!$C$18</f>
        <v>656311.00703949959</v>
      </c>
      <c r="AW33">
        <f>V33*IDs!$C$18</f>
        <v>326827.48460265301</v>
      </c>
      <c r="AX33">
        <f>W33*IDs!$C$18</f>
        <v>2826842.2628882825</v>
      </c>
      <c r="AY33">
        <f>X33*IDs!$C$18</f>
        <v>2415031.9370925548</v>
      </c>
      <c r="AZ33">
        <f>Y33*IDs!$C$18</f>
        <v>1595456.7076641903</v>
      </c>
      <c r="BA33">
        <f>Z33*IDs!$C$18</f>
        <v>794500.01137484401</v>
      </c>
      <c r="BC33">
        <v>2054</v>
      </c>
      <c r="BD33">
        <f t="shared" si="3"/>
        <v>155.62673375095031</v>
      </c>
      <c r="BE33">
        <f t="shared" si="4"/>
        <v>2283.0069805411626</v>
      </c>
      <c r="BF33">
        <f t="shared" si="5"/>
        <v>43.739774008128428</v>
      </c>
      <c r="BG33">
        <f t="shared" si="6"/>
        <v>1950.421798554398</v>
      </c>
    </row>
    <row r="34" spans="1:59" x14ac:dyDescent="0.2">
      <c r="A34">
        <v>2055</v>
      </c>
      <c r="B34">
        <v>2058750.6</v>
      </c>
      <c r="C34">
        <v>1722757.5</v>
      </c>
      <c r="D34">
        <v>1865971.9</v>
      </c>
      <c r="E34">
        <v>4382531</v>
      </c>
      <c r="F34">
        <v>6829298</v>
      </c>
      <c r="G34">
        <v>623501.69999999995</v>
      </c>
      <c r="H34">
        <v>566505.5</v>
      </c>
      <c r="I34">
        <v>3983906</v>
      </c>
      <c r="J34">
        <v>2957070.2</v>
      </c>
      <c r="K34">
        <f t="shared" si="0"/>
        <v>566505.5</v>
      </c>
      <c r="L34">
        <f t="shared" si="1"/>
        <v>2776699.1555555556</v>
      </c>
      <c r="M34">
        <f t="shared" si="2"/>
        <v>6829298</v>
      </c>
      <c r="N34">
        <v>2055</v>
      </c>
      <c r="O34">
        <f>$K34*IDs!B$2</f>
        <v>272364.8305679374</v>
      </c>
      <c r="P34">
        <f>$K34*IDs!C$2</f>
        <v>232687.11275396924</v>
      </c>
      <c r="Q34">
        <f>$K34*IDs!D$2</f>
        <v>153721.45151722952</v>
      </c>
      <c r="R34">
        <f>$K34*IDs!E$2</f>
        <v>76549.676586212023</v>
      </c>
      <c r="S34">
        <f>$L34*IDs!B$2</f>
        <v>1334982.9702289277</v>
      </c>
      <c r="T34">
        <f>$L34*IDs!C$2</f>
        <v>1140504.5661385579</v>
      </c>
      <c r="U34">
        <f>$L34*IDs!D$2</f>
        <v>753458.21817910951</v>
      </c>
      <c r="V34">
        <f>$L34*IDs!E$2</f>
        <v>375204.51669928327</v>
      </c>
      <c r="W34">
        <f>$M34*IDs!B$2</f>
        <v>3283393.7052119598</v>
      </c>
      <c r="X34">
        <f>$M34*IDs!C$2</f>
        <v>2805073.6202145549</v>
      </c>
      <c r="Y34">
        <f>$M34*IDs!D$2</f>
        <v>1853132.2315559383</v>
      </c>
      <c r="Z34">
        <f>$M34*IDs!E$2</f>
        <v>922816.37726529501</v>
      </c>
      <c r="AB34">
        <v>2055</v>
      </c>
      <c r="AC34">
        <f>O34*IDs!$B$18</f>
        <v>180449.35528623764</v>
      </c>
      <c r="AD34">
        <f>P34*IDs!$B$18</f>
        <v>154161.752059969</v>
      </c>
      <c r="AE34">
        <f>Q34*IDs!$B$18</f>
        <v>101844.78209652561</v>
      </c>
      <c r="AF34">
        <f>R34*IDs!$B$18</f>
        <v>50716.312229256138</v>
      </c>
      <c r="AG34">
        <f>S34*IDs!$B$18</f>
        <v>884463.73855830252</v>
      </c>
      <c r="AH34">
        <f>T34*IDs!$B$18</f>
        <v>755616.32987478655</v>
      </c>
      <c r="AI34">
        <f>U34*IDs!$B$18</f>
        <v>499187.24609939754</v>
      </c>
      <c r="AJ34">
        <f>V34*IDs!$B$18</f>
        <v>248583.53774123537</v>
      </c>
      <c r="AK34">
        <f>W34*IDs!$B$18</f>
        <v>2175340.6121522072</v>
      </c>
      <c r="AL34">
        <f>X34*IDs!$B$18</f>
        <v>1858440.1122665924</v>
      </c>
      <c r="AM34">
        <f>Y34*IDs!$B$18</f>
        <v>1227752.1871936603</v>
      </c>
      <c r="AN34">
        <f>Z34*IDs!$B$18</f>
        <v>611391.78644273442</v>
      </c>
      <c r="AO34">
        <v>2055</v>
      </c>
      <c r="AP34">
        <f>O34*IDs!$C$18</f>
        <v>239533.5530237385</v>
      </c>
      <c r="AQ34">
        <f>P34*IDs!$C$18</f>
        <v>204638.6486264455</v>
      </c>
      <c r="AR34">
        <f>Q34*IDs!$C$18</f>
        <v>135191.63021564847</v>
      </c>
      <c r="AS34">
        <f>R34*IDs!$C$18</f>
        <v>67322.260283306852</v>
      </c>
      <c r="AT34">
        <f>S34*IDs!$C$18</f>
        <v>1174062.0601357562</v>
      </c>
      <c r="AU34">
        <f>T34*IDs!$C$18</f>
        <v>1003026.383389184</v>
      </c>
      <c r="AV34">
        <f>U34*IDs!$C$18</f>
        <v>662635.20029014733</v>
      </c>
      <c r="AW34">
        <f>V34*IDs!$C$18</f>
        <v>329976.7844773783</v>
      </c>
      <c r="AX34">
        <f>W34*IDs!$C$18</f>
        <v>2887608.3543723961</v>
      </c>
      <c r="AY34">
        <f>X34*IDs!$C$18</f>
        <v>2466945.711537288</v>
      </c>
      <c r="AZ34">
        <f>Y34*IDs!$C$18</f>
        <v>1629752.8088402809</v>
      </c>
      <c r="BA34">
        <f>Z34*IDs!$C$18</f>
        <v>811578.66518200946</v>
      </c>
      <c r="BC34">
        <v>2055</v>
      </c>
      <c r="BD34">
        <f t="shared" si="3"/>
        <v>145.73403799747629</v>
      </c>
      <c r="BE34">
        <f t="shared" si="4"/>
        <v>2332.0827329663048</v>
      </c>
      <c r="BF34">
        <f t="shared" si="5"/>
        <v>40.959375896833606</v>
      </c>
      <c r="BG34">
        <f t="shared" si="6"/>
        <v>1992.3482657646589</v>
      </c>
    </row>
    <row r="35" spans="1:59" x14ac:dyDescent="0.2">
      <c r="A35">
        <v>2056</v>
      </c>
      <c r="B35">
        <v>1517161.9</v>
      </c>
      <c r="C35">
        <v>1720516.5</v>
      </c>
      <c r="D35">
        <v>1684979.5</v>
      </c>
      <c r="E35">
        <v>4580676.5</v>
      </c>
      <c r="F35">
        <v>6698250.5</v>
      </c>
      <c r="G35">
        <v>788205.2</v>
      </c>
      <c r="H35">
        <v>453757.6</v>
      </c>
      <c r="I35">
        <v>3754152.2</v>
      </c>
      <c r="J35">
        <v>1957929.8</v>
      </c>
      <c r="K35">
        <f t="shared" si="0"/>
        <v>453757.6</v>
      </c>
      <c r="L35">
        <f t="shared" si="1"/>
        <v>2572847.7444444448</v>
      </c>
      <c r="M35">
        <f t="shared" si="2"/>
        <v>6698250.5</v>
      </c>
      <c r="N35">
        <v>2056</v>
      </c>
      <c r="O35">
        <f>$K35*IDs!B$2</f>
        <v>218157.83225919944</v>
      </c>
      <c r="P35">
        <f>$K35*IDs!C$2</f>
        <v>186376.91219974117</v>
      </c>
      <c r="Q35">
        <f>$K35*IDs!D$2</f>
        <v>123127.27221355207</v>
      </c>
      <c r="R35">
        <f>$K35*IDs!E$2</f>
        <v>61314.493025285294</v>
      </c>
      <c r="S35">
        <f>$L35*IDs!B$2</f>
        <v>1236975.1749854346</v>
      </c>
      <c r="T35">
        <f>$L35*IDs!C$2</f>
        <v>1056774.4059154589</v>
      </c>
      <c r="U35">
        <f>$L35*IDs!D$2</f>
        <v>698143.07153033826</v>
      </c>
      <c r="V35">
        <f>$L35*IDs!E$2</f>
        <v>347658.87134862295</v>
      </c>
      <c r="W35">
        <f>$M35*IDs!B$2</f>
        <v>3220388.6149986223</v>
      </c>
      <c r="X35">
        <f>$M35*IDs!C$2</f>
        <v>2751247.021163662</v>
      </c>
      <c r="Y35">
        <f>$M35*IDs!D$2</f>
        <v>1817572.4498456034</v>
      </c>
      <c r="Z35">
        <f>$M35*IDs!E$2</f>
        <v>905108.44019772613</v>
      </c>
      <c r="AB35">
        <v>2056</v>
      </c>
      <c r="AC35">
        <f>O35*IDs!$B$18</f>
        <v>144535.69537494428</v>
      </c>
      <c r="AD35">
        <f>P35*IDs!$B$18</f>
        <v>123479.94260695895</v>
      </c>
      <c r="AE35">
        <f>Q35*IDs!$B$18</f>
        <v>81575.278433558764</v>
      </c>
      <c r="AF35">
        <f>R35*IDs!$B$18</f>
        <v>40622.574922922926</v>
      </c>
      <c r="AG35">
        <f>S35*IDs!$B$18</f>
        <v>819530.81962072873</v>
      </c>
      <c r="AH35">
        <f>T35*IDs!$B$18</f>
        <v>700142.74542276294</v>
      </c>
      <c r="AI35">
        <f>U35*IDs!$B$18</f>
        <v>462539.40676742216</v>
      </c>
      <c r="AJ35">
        <f>V35*IDs!$B$18</f>
        <v>230333.77350366741</v>
      </c>
      <c r="AK35">
        <f>W35*IDs!$B$18</f>
        <v>2133597.9690765911</v>
      </c>
      <c r="AL35">
        <f>X35*IDs!$B$18</f>
        <v>1822778.4775550517</v>
      </c>
      <c r="AM35">
        <f>Y35*IDs!$B$18</f>
        <v>1204192.8323739907</v>
      </c>
      <c r="AN35">
        <f>Z35*IDs!$B$18</f>
        <v>599659.78043950326</v>
      </c>
      <c r="AO35">
        <v>2056</v>
      </c>
      <c r="AP35">
        <f>O35*IDs!$C$18</f>
        <v>191860.75005366112</v>
      </c>
      <c r="AQ35">
        <f>P35*IDs!$C$18</f>
        <v>163910.75120714487</v>
      </c>
      <c r="AR35">
        <f>Q35*IDs!$C$18</f>
        <v>108285.32056041845</v>
      </c>
      <c r="AS35">
        <f>R35*IDs!$C$18</f>
        <v>53923.549290745868</v>
      </c>
      <c r="AT35">
        <f>S35*IDs!$C$18</f>
        <v>1087868.2759759426</v>
      </c>
      <c r="AU35">
        <f>T35*IDs!$C$18</f>
        <v>929389.18606211175</v>
      </c>
      <c r="AV35">
        <f>U35*IDs!$C$18</f>
        <v>613987.82689329342</v>
      </c>
      <c r="AW35">
        <f>V35*IDs!$C$18</f>
        <v>305751.53378176881</v>
      </c>
      <c r="AX35">
        <f>W35*IDs!$C$18</f>
        <v>2832197.995091015</v>
      </c>
      <c r="AY35">
        <f>X35*IDs!$C$18</f>
        <v>2419607.4539107089</v>
      </c>
      <c r="AZ35">
        <f>Y35*IDs!$C$18</f>
        <v>1598479.4581655122</v>
      </c>
      <c r="BA35">
        <f>Z35*IDs!$C$18</f>
        <v>796005.27021148102</v>
      </c>
      <c r="BC35">
        <v>2056</v>
      </c>
      <c r="BD35">
        <f t="shared" si="3"/>
        <v>116.72954158440412</v>
      </c>
      <c r="BE35">
        <f t="shared" si="4"/>
        <v>2287.3323630236837</v>
      </c>
      <c r="BF35">
        <f t="shared" si="5"/>
        <v>32.80749808156331</v>
      </c>
      <c r="BG35">
        <f t="shared" si="6"/>
        <v>1954.1170655215603</v>
      </c>
    </row>
    <row r="36" spans="1:59" x14ac:dyDescent="0.2">
      <c r="A36">
        <v>2057</v>
      </c>
      <c r="B36">
        <v>1364436.8</v>
      </c>
      <c r="C36">
        <v>1717526.6</v>
      </c>
      <c r="D36">
        <v>1467127</v>
      </c>
      <c r="E36">
        <v>4709832</v>
      </c>
      <c r="F36">
        <v>6517865</v>
      </c>
      <c r="G36">
        <v>719887.7</v>
      </c>
      <c r="H36">
        <v>386930.4</v>
      </c>
      <c r="I36">
        <v>3896656.5</v>
      </c>
      <c r="J36">
        <v>2681416</v>
      </c>
      <c r="K36">
        <f t="shared" si="0"/>
        <v>386930.4</v>
      </c>
      <c r="L36">
        <f t="shared" si="1"/>
        <v>2606853.111111111</v>
      </c>
      <c r="M36">
        <f t="shared" si="2"/>
        <v>6517865</v>
      </c>
      <c r="N36">
        <v>2057</v>
      </c>
      <c r="O36">
        <f>$K36*IDs!B$2</f>
        <v>186028.61373381945</v>
      </c>
      <c r="P36">
        <f>$K36*IDs!C$2</f>
        <v>158928.2321402677</v>
      </c>
      <c r="Q36">
        <f>$K36*IDs!D$2</f>
        <v>104993.68977731414</v>
      </c>
      <c r="R36">
        <f>$K36*IDs!E$2</f>
        <v>52284.394381649698</v>
      </c>
      <c r="S36">
        <f>$L36*IDs!B$2</f>
        <v>1253324.2941565055</v>
      </c>
      <c r="T36">
        <f>$L36*IDs!C$2</f>
        <v>1070741.8088582486</v>
      </c>
      <c r="U36">
        <f>$L36*IDs!D$2</f>
        <v>707370.43882575829</v>
      </c>
      <c r="V36">
        <f>$L36*IDs!E$2</f>
        <v>352253.88378985936</v>
      </c>
      <c r="W36">
        <f>$M36*IDs!B$2</f>
        <v>3133662.773600061</v>
      </c>
      <c r="X36">
        <f>$M36*IDs!C$2</f>
        <v>2677155.2759331549</v>
      </c>
      <c r="Y36">
        <f>$M36*IDs!D$2</f>
        <v>1768624.7858023394</v>
      </c>
      <c r="Z36">
        <f>$M36*IDs!E$2</f>
        <v>880733.651804953</v>
      </c>
      <c r="AB36">
        <v>2057</v>
      </c>
      <c r="AC36">
        <f>O36*IDs!$B$18</f>
        <v>123249.18508407428</v>
      </c>
      <c r="AD36">
        <f>P36*IDs!$B$18</f>
        <v>105294.42060009061</v>
      </c>
      <c r="AE36">
        <f>Q36*IDs!$B$18</f>
        <v>69561.270410475277</v>
      </c>
      <c r="AF36">
        <f>R36*IDs!$B$18</f>
        <v>34639.880773251039</v>
      </c>
      <c r="AG36">
        <f>S36*IDs!$B$18</f>
        <v>830362.57057684835</v>
      </c>
      <c r="AH36">
        <f>T36*IDs!$B$18</f>
        <v>709396.54243757541</v>
      </c>
      <c r="AI36">
        <f>U36*IDs!$B$18</f>
        <v>468652.79694329709</v>
      </c>
      <c r="AJ36">
        <f>V36*IDs!$B$18</f>
        <v>233378.09839254664</v>
      </c>
      <c r="AK36">
        <f>W36*IDs!$B$18</f>
        <v>2076139.6616497689</v>
      </c>
      <c r="AL36">
        <f>X36*IDs!$B$18</f>
        <v>1773690.613931109</v>
      </c>
      <c r="AM36">
        <f>Y36*IDs!$B$18</f>
        <v>1171763.629231439</v>
      </c>
      <c r="AN36">
        <f>Z36*IDs!$B$18</f>
        <v>583510.79805604799</v>
      </c>
      <c r="AO36">
        <v>2057</v>
      </c>
      <c r="AP36">
        <f>O36*IDs!$C$18</f>
        <v>163604.43717650819</v>
      </c>
      <c r="AQ36">
        <f>P36*IDs!$C$18</f>
        <v>139770.77745668846</v>
      </c>
      <c r="AR36">
        <f>Q36*IDs!$C$18</f>
        <v>92337.588171682291</v>
      </c>
      <c r="AS36">
        <f>R36*IDs!$C$18</f>
        <v>45981.952691234299</v>
      </c>
      <c r="AT36">
        <f>S36*IDs!$C$18</f>
        <v>1102246.6470589093</v>
      </c>
      <c r="AU36">
        <f>T36*IDs!$C$18</f>
        <v>941672.93667126435</v>
      </c>
      <c r="AV36">
        <f>U36*IDs!$C$18</f>
        <v>622102.91307647701</v>
      </c>
      <c r="AW36">
        <f>V36*IDs!$C$18</f>
        <v>309792.65632296674</v>
      </c>
      <c r="AX36">
        <f>W36*IDs!$C$18</f>
        <v>2755926.2206264003</v>
      </c>
      <c r="AY36">
        <f>X36*IDs!$C$18</f>
        <v>2354446.8421394099</v>
      </c>
      <c r="AZ36">
        <f>Y36*IDs!$C$18</f>
        <v>1555432.0211816437</v>
      </c>
      <c r="BA36">
        <f>Z36*IDs!$C$18</f>
        <v>774568.65647633735</v>
      </c>
      <c r="BC36">
        <v>2057</v>
      </c>
      <c r="BD36">
        <f t="shared" si="3"/>
        <v>99.53818562393252</v>
      </c>
      <c r="BE36">
        <f t="shared" si="4"/>
        <v>2225.7339513234629</v>
      </c>
      <c r="BF36">
        <f t="shared" si="5"/>
        <v>27.975770225553301</v>
      </c>
      <c r="BG36">
        <f t="shared" si="6"/>
        <v>1901.4922220758517</v>
      </c>
    </row>
    <row r="37" spans="1:59" x14ac:dyDescent="0.2">
      <c r="A37">
        <v>2058</v>
      </c>
      <c r="B37">
        <v>1803805.6</v>
      </c>
      <c r="C37">
        <v>1803690.9</v>
      </c>
      <c r="D37">
        <v>1612902.8</v>
      </c>
      <c r="E37">
        <v>4766234.5</v>
      </c>
      <c r="F37">
        <v>6592100.5</v>
      </c>
      <c r="G37">
        <v>972710.9</v>
      </c>
      <c r="H37">
        <v>459436.9</v>
      </c>
      <c r="I37">
        <v>4526356</v>
      </c>
      <c r="J37">
        <v>2068630.1</v>
      </c>
      <c r="K37">
        <f t="shared" si="0"/>
        <v>459436.9</v>
      </c>
      <c r="L37">
        <f t="shared" si="1"/>
        <v>2733985.3555555553</v>
      </c>
      <c r="M37">
        <f t="shared" si="2"/>
        <v>6592100.5</v>
      </c>
      <c r="N37">
        <v>2058</v>
      </c>
      <c r="O37">
        <f>$K37*IDs!B$2</f>
        <v>220888.32928393179</v>
      </c>
      <c r="P37">
        <f>$K37*IDs!C$2</f>
        <v>188709.63433476657</v>
      </c>
      <c r="Q37">
        <f>$K37*IDs!D$2</f>
        <v>124668.35211410346</v>
      </c>
      <c r="R37">
        <f>$K37*IDs!E$2</f>
        <v>62081.914662385156</v>
      </c>
      <c r="S37">
        <f>$L37*IDs!B$2</f>
        <v>1314447.0056179701</v>
      </c>
      <c r="T37">
        <f>$L37*IDs!C$2</f>
        <v>1122960.2513935985</v>
      </c>
      <c r="U37">
        <f>$L37*IDs!D$2</f>
        <v>741867.81466878753</v>
      </c>
      <c r="V37">
        <f>$L37*IDs!E$2</f>
        <v>369432.76765930362</v>
      </c>
      <c r="W37">
        <f>$M37*IDs!B$2</f>
        <v>3169353.7587354677</v>
      </c>
      <c r="X37">
        <f>$M37*IDs!C$2</f>
        <v>2707646.8495522058</v>
      </c>
      <c r="Y37">
        <f>$M37*IDs!D$2</f>
        <v>1788768.6128509864</v>
      </c>
      <c r="Z37">
        <f>$M37*IDs!E$2</f>
        <v>890764.80510569899</v>
      </c>
      <c r="AB37">
        <v>2058</v>
      </c>
      <c r="AC37">
        <f>O37*IDs!$B$18</f>
        <v>146344.72639666806</v>
      </c>
      <c r="AD37">
        <f>P37*IDs!$B$18</f>
        <v>125025.43658446525</v>
      </c>
      <c r="AE37">
        <f>Q37*IDs!$B$18</f>
        <v>82596.287180977466</v>
      </c>
      <c r="AF37">
        <f>R37*IDs!$B$18</f>
        <v>41131.013326510561</v>
      </c>
      <c r="AG37">
        <f>S37*IDs!$B$18</f>
        <v>870858.08482356335</v>
      </c>
      <c r="AH37">
        <f>T37*IDs!$B$18</f>
        <v>743992.72825902258</v>
      </c>
      <c r="AI37">
        <f>U37*IDs!$B$18</f>
        <v>491508.27801609627</v>
      </c>
      <c r="AJ37">
        <f>V37*IDs!$B$18</f>
        <v>244759.59178255001</v>
      </c>
      <c r="AK37">
        <f>W37*IDs!$B$18</f>
        <v>2099785.9424261278</v>
      </c>
      <c r="AL37">
        <f>X37*IDs!$B$18</f>
        <v>1793892.1384441946</v>
      </c>
      <c r="AM37">
        <f>Y37*IDs!$B$18</f>
        <v>1185109.4808098024</v>
      </c>
      <c r="AN37">
        <f>Z37*IDs!$B$18</f>
        <v>590156.71905151056</v>
      </c>
      <c r="AO37">
        <v>2058</v>
      </c>
      <c r="AP37">
        <f>O37*IDs!$C$18</f>
        <v>194262.10874777395</v>
      </c>
      <c r="AQ37">
        <f>P37*IDs!$C$18</f>
        <v>165962.28341141154</v>
      </c>
      <c r="AR37">
        <f>Q37*IDs!$C$18</f>
        <v>109640.63630842749</v>
      </c>
      <c r="AS37">
        <f>R37*IDs!$C$18</f>
        <v>54598.464737863302</v>
      </c>
      <c r="AT37">
        <f>S37*IDs!$C$18</f>
        <v>1156001.5324318849</v>
      </c>
      <c r="AU37">
        <f>T37*IDs!$C$18</f>
        <v>987596.88745366293</v>
      </c>
      <c r="AV37">
        <f>U37*IDs!$C$18</f>
        <v>652441.92192885128</v>
      </c>
      <c r="AW37">
        <f>V37*IDs!$C$18</f>
        <v>324900.77098538372</v>
      </c>
      <c r="AX37">
        <f>W37*IDs!$C$18</f>
        <v>2787314.9592626425</v>
      </c>
      <c r="AY37">
        <f>X37*IDs!$C$18</f>
        <v>2381262.9143577879</v>
      </c>
      <c r="AZ37">
        <f>Y37*IDs!$C$18</f>
        <v>1573147.6801909097</v>
      </c>
      <c r="BA37">
        <f>Z37*IDs!$C$18</f>
        <v>783390.63905772706</v>
      </c>
      <c r="BC37">
        <v>2058</v>
      </c>
      <c r="BD37">
        <f t="shared" si="3"/>
        <v>118.19054650315438</v>
      </c>
      <c r="BE37">
        <f t="shared" si="4"/>
        <v>2251.0840426100226</v>
      </c>
      <c r="BF37">
        <f t="shared" si="5"/>
        <v>33.218121779887312</v>
      </c>
      <c r="BG37">
        <f t="shared" si="6"/>
        <v>1923.1493484281023</v>
      </c>
    </row>
    <row r="38" spans="1:59" x14ac:dyDescent="0.2">
      <c r="A38">
        <v>2059</v>
      </c>
      <c r="B38">
        <v>2019260.5</v>
      </c>
      <c r="C38">
        <v>1913363.9</v>
      </c>
      <c r="D38">
        <v>1373772.6</v>
      </c>
      <c r="E38">
        <v>4969641.5</v>
      </c>
      <c r="F38">
        <v>6452058.5</v>
      </c>
      <c r="G38">
        <v>1112038.8</v>
      </c>
      <c r="H38">
        <v>397715.28</v>
      </c>
      <c r="I38">
        <v>4118117.5</v>
      </c>
      <c r="J38">
        <v>2174260</v>
      </c>
      <c r="K38">
        <f t="shared" si="0"/>
        <v>397715.28</v>
      </c>
      <c r="L38">
        <f t="shared" si="1"/>
        <v>2725580.9533333336</v>
      </c>
      <c r="M38">
        <f t="shared" si="2"/>
        <v>6452058.5</v>
      </c>
      <c r="N38">
        <v>2059</v>
      </c>
      <c r="O38">
        <f>$K38*IDs!B$2</f>
        <v>191213.77436137831</v>
      </c>
      <c r="P38">
        <f>$K38*IDs!C$2</f>
        <v>163358.0260056371</v>
      </c>
      <c r="Q38">
        <f>$K38*IDs!D$2</f>
        <v>107920.17046998021</v>
      </c>
      <c r="R38">
        <f>$K38*IDs!E$2</f>
        <v>53741.713112043501</v>
      </c>
      <c r="S38">
        <f>$L38*IDs!B$2</f>
        <v>1310406.3324254234</v>
      </c>
      <c r="T38">
        <f>$L38*IDs!C$2</f>
        <v>1119508.2176754584</v>
      </c>
      <c r="U38">
        <f>$L38*IDs!D$2</f>
        <v>739587.27739468426</v>
      </c>
      <c r="V38">
        <f>$L38*IDs!E$2</f>
        <v>368297.11359767226</v>
      </c>
      <c r="W38">
        <f>$M38*IDs!B$2</f>
        <v>3102024.2877905341</v>
      </c>
      <c r="X38">
        <f>$M38*IDs!C$2</f>
        <v>2650125.8393514375</v>
      </c>
      <c r="Y38">
        <f>$M38*IDs!D$2</f>
        <v>1750768.1706427892</v>
      </c>
      <c r="Z38">
        <f>$M38*IDs!E$2</f>
        <v>871841.47636752028</v>
      </c>
      <c r="AB38">
        <v>2059</v>
      </c>
      <c r="AC38">
        <f>O38*IDs!$B$18</f>
        <v>126684.49973298669</v>
      </c>
      <c r="AD38">
        <f>P38*IDs!$B$18</f>
        <v>108229.28353885557</v>
      </c>
      <c r="AE38">
        <f>Q38*IDs!$B$18</f>
        <v>71500.146120485457</v>
      </c>
      <c r="AF38">
        <f>R38*IDs!$B$18</f>
        <v>35605.395391264567</v>
      </c>
      <c r="AG38">
        <f>S38*IDs!$B$18</f>
        <v>868181.02526709624</v>
      </c>
      <c r="AH38">
        <f>T38*IDs!$B$18</f>
        <v>741705.65889854077</v>
      </c>
      <c r="AI38">
        <f>U38*IDs!$B$18</f>
        <v>489997.35797564883</v>
      </c>
      <c r="AJ38">
        <f>V38*IDs!$B$18</f>
        <v>244007.18904823862</v>
      </c>
      <c r="AK38">
        <f>W38*IDs!$B$18</f>
        <v>2055178.2755755936</v>
      </c>
      <c r="AL38">
        <f>X38*IDs!$B$18</f>
        <v>1755782.852511433</v>
      </c>
      <c r="AM38">
        <f>Y38*IDs!$B$18</f>
        <v>1159933.1198135514</v>
      </c>
      <c r="AN38">
        <f>Z38*IDs!$B$18</f>
        <v>577619.4819069294</v>
      </c>
      <c r="AO38">
        <v>2059</v>
      </c>
      <c r="AP38">
        <f>O38*IDs!$C$18</f>
        <v>168164.57052973186</v>
      </c>
      <c r="AQ38">
        <f>P38*IDs!$C$18</f>
        <v>143666.59712445579</v>
      </c>
      <c r="AR38">
        <f>Q38*IDs!$C$18</f>
        <v>94911.306359555383</v>
      </c>
      <c r="AS38">
        <f>R38*IDs!$C$18</f>
        <v>47263.603969967218</v>
      </c>
      <c r="AT38">
        <f>S38*IDs!$C$18</f>
        <v>1152447.9282297555</v>
      </c>
      <c r="AU38">
        <f>T38*IDs!$C$18</f>
        <v>984560.96721410903</v>
      </c>
      <c r="AV38">
        <f>U38*IDs!$C$18</f>
        <v>650436.28414173331</v>
      </c>
      <c r="AW38">
        <f>V38*IDs!$C$18</f>
        <v>323902.01041919325</v>
      </c>
      <c r="AX38">
        <f>W38*IDs!$C$18</f>
        <v>2728101.4867852344</v>
      </c>
      <c r="AY38">
        <f>X38*IDs!$C$18</f>
        <v>2330675.5756100714</v>
      </c>
      <c r="AZ38">
        <f>Y38*IDs!$C$18</f>
        <v>1539727.870006084</v>
      </c>
      <c r="BA38">
        <f>Z38*IDs!$C$18</f>
        <v>766748.35760662926</v>
      </c>
      <c r="BC38">
        <v>2059</v>
      </c>
      <c r="BD38">
        <f t="shared" si="3"/>
        <v>102.31260548696692</v>
      </c>
      <c r="BE38">
        <f t="shared" si="4"/>
        <v>2203.2622123003675</v>
      </c>
      <c r="BF38">
        <f t="shared" si="5"/>
        <v>28.755536624859651</v>
      </c>
      <c r="BG38">
        <f t="shared" si="6"/>
        <v>1882.2941337582763</v>
      </c>
    </row>
    <row r="39" spans="1:59" x14ac:dyDescent="0.2">
      <c r="A39">
        <v>2060</v>
      </c>
      <c r="B39">
        <v>1798855</v>
      </c>
      <c r="C39">
        <v>1871216.4</v>
      </c>
      <c r="D39">
        <v>1538119.2</v>
      </c>
      <c r="E39">
        <v>4963123</v>
      </c>
      <c r="F39">
        <v>6705670</v>
      </c>
      <c r="G39">
        <v>813628.7</v>
      </c>
      <c r="H39">
        <v>417352.3</v>
      </c>
      <c r="I39">
        <v>4226389.5</v>
      </c>
      <c r="J39">
        <v>3932473.2</v>
      </c>
      <c r="K39">
        <f t="shared" si="0"/>
        <v>417352.3</v>
      </c>
      <c r="L39">
        <f t="shared" si="1"/>
        <v>2918536.3666666667</v>
      </c>
      <c r="M39">
        <f t="shared" si="2"/>
        <v>6705670</v>
      </c>
      <c r="N39">
        <v>2060</v>
      </c>
      <c r="O39">
        <f>$K39*IDs!B$2</f>
        <v>200654.87180025433</v>
      </c>
      <c r="P39">
        <f>$K39*IDs!C$2</f>
        <v>171423.75791272704</v>
      </c>
      <c r="Q39">
        <f>$K39*IDs!D$2</f>
        <v>113248.6822282471</v>
      </c>
      <c r="R39">
        <f>$K39*IDs!E$2</f>
        <v>56395.186962018437</v>
      </c>
      <c r="S39">
        <f>$L39*IDs!B$2</f>
        <v>1403175.543774121</v>
      </c>
      <c r="T39">
        <f>$L39*IDs!C$2</f>
        <v>1198762.9433908875</v>
      </c>
      <c r="U39">
        <f>$L39*IDs!D$2</f>
        <v>791945.79150568042</v>
      </c>
      <c r="V39">
        <f>$L39*IDs!E$2</f>
        <v>394370.42530642974</v>
      </c>
      <c r="W39">
        <f>$M39*IDs!B$2</f>
        <v>3223955.7663509022</v>
      </c>
      <c r="X39">
        <f>$M39*IDs!C$2</f>
        <v>2754294.5150239654</v>
      </c>
      <c r="Y39">
        <f>$M39*IDs!D$2</f>
        <v>1819585.7335816519</v>
      </c>
      <c r="Z39">
        <f>$M39*IDs!E$2</f>
        <v>906111.00826711184</v>
      </c>
      <c r="AB39">
        <v>2060</v>
      </c>
      <c r="AC39">
        <f>O39*IDs!$B$18</f>
        <v>132939.49213596061</v>
      </c>
      <c r="AD39">
        <f>P39*IDs!$B$18</f>
        <v>113573.05762125486</v>
      </c>
      <c r="AE39">
        <f>Q39*IDs!$B$18</f>
        <v>75030.434922492001</v>
      </c>
      <c r="AF39">
        <f>R39*IDs!$B$18</f>
        <v>37363.396394912626</v>
      </c>
      <c r="AG39">
        <f>S39*IDs!$B$18</f>
        <v>929643.23513970897</v>
      </c>
      <c r="AH39">
        <f>T39*IDs!$B$18</f>
        <v>794214.14220350806</v>
      </c>
      <c r="AI39">
        <f>U39*IDs!$B$18</f>
        <v>524686.34515278717</v>
      </c>
      <c r="AJ39">
        <f>V39*IDs!$B$18</f>
        <v>261281.49086691203</v>
      </c>
      <c r="AK39">
        <f>W39*IDs!$B$18</f>
        <v>2135961.3071051654</v>
      </c>
      <c r="AL39">
        <f>X39*IDs!$B$18</f>
        <v>1824797.5278897951</v>
      </c>
      <c r="AM39">
        <f>Y39*IDs!$B$18</f>
        <v>1205526.6894340988</v>
      </c>
      <c r="AN39">
        <f>Z39*IDs!$B$18</f>
        <v>600324.0099634619</v>
      </c>
      <c r="AO39">
        <v>2060</v>
      </c>
      <c r="AP39">
        <f>O39*IDs!$C$18</f>
        <v>176467.62349461604</v>
      </c>
      <c r="AQ39">
        <f>P39*IDs!$C$18</f>
        <v>150760.07324401769</v>
      </c>
      <c r="AR39">
        <f>Q39*IDs!$C$18</f>
        <v>99597.511076680443</v>
      </c>
      <c r="AS39">
        <f>R39*IDs!$C$18</f>
        <v>49597.22398182677</v>
      </c>
      <c r="AT39">
        <f>S39*IDs!$C$18</f>
        <v>1234034.5954922929</v>
      </c>
      <c r="AU39">
        <f>T39*IDs!$C$18</f>
        <v>1054262.2058246618</v>
      </c>
      <c r="AV39">
        <f>U39*IDs!$C$18</f>
        <v>696483.42205560626</v>
      </c>
      <c r="AW39">
        <f>V39*IDs!$C$18</f>
        <v>346832.40484519565</v>
      </c>
      <c r="AX39">
        <f>W39*IDs!$C$18</f>
        <v>2835335.1565072052</v>
      </c>
      <c r="AY39">
        <f>X39*IDs!$C$18</f>
        <v>2422287.5981519986</v>
      </c>
      <c r="AZ39">
        <f>Y39*IDs!$C$18</f>
        <v>1600250.0575690218</v>
      </c>
      <c r="BA39">
        <f>Z39*IDs!$C$18</f>
        <v>796886.98717658024</v>
      </c>
      <c r="BC39">
        <v>2060</v>
      </c>
      <c r="BD39">
        <f t="shared" si="3"/>
        <v>107.36424614859719</v>
      </c>
      <c r="BE39">
        <f t="shared" si="4"/>
        <v>2289.8659891500065</v>
      </c>
      <c r="BF39">
        <f t="shared" si="5"/>
        <v>30.175328813414993</v>
      </c>
      <c r="BG39">
        <f t="shared" si="6"/>
        <v>1956.2815966282481</v>
      </c>
    </row>
    <row r="40" spans="1:59" x14ac:dyDescent="0.2">
      <c r="A40">
        <v>2061</v>
      </c>
      <c r="B40">
        <v>1905811.2</v>
      </c>
      <c r="C40">
        <v>1885222.1</v>
      </c>
      <c r="D40">
        <v>1938358.8</v>
      </c>
      <c r="E40">
        <v>4925111</v>
      </c>
      <c r="F40">
        <v>6765118.5</v>
      </c>
      <c r="G40">
        <v>799798</v>
      </c>
      <c r="H40">
        <v>603210</v>
      </c>
      <c r="I40">
        <v>4133963</v>
      </c>
      <c r="J40">
        <v>3273473</v>
      </c>
      <c r="K40">
        <f t="shared" si="0"/>
        <v>603210</v>
      </c>
      <c r="L40">
        <f t="shared" si="1"/>
        <v>2914451.7333333334</v>
      </c>
      <c r="M40">
        <f t="shared" si="2"/>
        <v>6765118.5</v>
      </c>
      <c r="N40">
        <v>2061</v>
      </c>
      <c r="O40">
        <f>$K40*IDs!B$2</f>
        <v>290011.64056992478</v>
      </c>
      <c r="P40">
        <f>$K40*IDs!C$2</f>
        <v>247763.16078894518</v>
      </c>
      <c r="Q40">
        <f>$K40*IDs!D$2</f>
        <v>163681.22951976286</v>
      </c>
      <c r="R40">
        <f>$K40*IDs!E$2</f>
        <v>81509.412377406668</v>
      </c>
      <c r="S40">
        <f>$L40*IDs!B$2</f>
        <v>1401211.7314796853</v>
      </c>
      <c r="T40">
        <f>$L40*IDs!C$2</f>
        <v>1197085.2164544465</v>
      </c>
      <c r="U40">
        <f>$L40*IDs!D$2</f>
        <v>790837.42492333357</v>
      </c>
      <c r="V40">
        <f>$L40*IDs!E$2</f>
        <v>393818.48475044232</v>
      </c>
      <c r="W40">
        <f>$M40*IDs!B$2</f>
        <v>3252537.449370781</v>
      </c>
      <c r="X40">
        <f>$M40*IDs!C$2</f>
        <v>2778712.4594614939</v>
      </c>
      <c r="Y40">
        <f>$M40*IDs!D$2</f>
        <v>1835717.1033750998</v>
      </c>
      <c r="Z40">
        <f>$M40*IDs!E$2</f>
        <v>914144.0519860792</v>
      </c>
      <c r="AB40">
        <v>2061</v>
      </c>
      <c r="AC40">
        <f>O40*IDs!$B$18</f>
        <v>192140.86289049516</v>
      </c>
      <c r="AD40">
        <f>P40*IDs!$B$18</f>
        <v>164150.05760772649</v>
      </c>
      <c r="AE40">
        <f>Q40*IDs!$B$18</f>
        <v>108443.41495086139</v>
      </c>
      <c r="AF40">
        <f>R40*IDs!$B$18</f>
        <v>54002.276588328961</v>
      </c>
      <c r="AG40">
        <f>S40*IDs!$B$18</f>
        <v>928342.15430010436</v>
      </c>
      <c r="AH40">
        <f>T40*IDs!$B$18</f>
        <v>793102.60095423646</v>
      </c>
      <c r="AI40">
        <f>U40*IDs!$B$18</f>
        <v>523952.0211404385</v>
      </c>
      <c r="AJ40">
        <f>V40*IDs!$B$18</f>
        <v>260915.81473583233</v>
      </c>
      <c r="AK40">
        <f>W40*IDs!$B$18</f>
        <v>2154897.4754172713</v>
      </c>
      <c r="AL40">
        <f>X40*IDs!$B$18</f>
        <v>1840975.1023658365</v>
      </c>
      <c r="AM40">
        <f>Y40*IDs!$B$18</f>
        <v>1216214.17530752</v>
      </c>
      <c r="AN40">
        <f>Z40*IDs!$B$18</f>
        <v>605646.12720250187</v>
      </c>
      <c r="AO40">
        <v>2061</v>
      </c>
      <c r="AP40">
        <f>O40*IDs!$C$18</f>
        <v>255053.18927962624</v>
      </c>
      <c r="AQ40">
        <f>P40*IDs!$C$18</f>
        <v>217897.40653525552</v>
      </c>
      <c r="AR40">
        <f>Q40*IDs!$C$18</f>
        <v>143950.84118756361</v>
      </c>
      <c r="AS40">
        <f>R40*IDs!$C$18</f>
        <v>71684.141858275907</v>
      </c>
      <c r="AT40">
        <f>S40*IDs!$C$18</f>
        <v>1232307.5041663789</v>
      </c>
      <c r="AU40">
        <f>T40*IDs!$C$18</f>
        <v>1052786.714685621</v>
      </c>
      <c r="AV40">
        <f>U40*IDs!$C$18</f>
        <v>695508.65969378187</v>
      </c>
      <c r="AW40">
        <f>V40*IDs!$C$18</f>
        <v>346346.99605670455</v>
      </c>
      <c r="AX40">
        <f>W40*IDs!$C$18</f>
        <v>2860471.5592904645</v>
      </c>
      <c r="AY40">
        <f>X40*IDs!$C$18</f>
        <v>2443762.1658355766</v>
      </c>
      <c r="AZ40">
        <f>Y40*IDs!$C$18</f>
        <v>1614436.9271208181</v>
      </c>
      <c r="BA40">
        <f>Z40*IDs!$C$18</f>
        <v>803951.71539272682</v>
      </c>
      <c r="BC40">
        <v>2061</v>
      </c>
      <c r="BD40">
        <f t="shared" si="3"/>
        <v>155.17630289636674</v>
      </c>
      <c r="BE40">
        <f t="shared" si="4"/>
        <v>2310.1665852509154</v>
      </c>
      <c r="BF40">
        <f t="shared" si="5"/>
        <v>43.613177868050705</v>
      </c>
      <c r="BG40">
        <f t="shared" si="6"/>
        <v>1973.6248310100705</v>
      </c>
    </row>
    <row r="41" spans="1:59" x14ac:dyDescent="0.2">
      <c r="A41">
        <v>2062</v>
      </c>
      <c r="B41">
        <v>2976621.2</v>
      </c>
      <c r="C41">
        <v>1897498.4</v>
      </c>
      <c r="D41">
        <v>1700381</v>
      </c>
      <c r="E41">
        <v>4804667</v>
      </c>
      <c r="F41">
        <v>6725818</v>
      </c>
      <c r="G41">
        <v>926056</v>
      </c>
      <c r="H41">
        <v>521780.53</v>
      </c>
      <c r="I41">
        <v>3876367</v>
      </c>
      <c r="J41">
        <v>1986818.6</v>
      </c>
      <c r="K41">
        <f t="shared" si="0"/>
        <v>521780.53</v>
      </c>
      <c r="L41">
        <f t="shared" si="1"/>
        <v>2824000.8588888892</v>
      </c>
      <c r="M41">
        <f t="shared" si="2"/>
        <v>6725818</v>
      </c>
      <c r="N41">
        <v>2062</v>
      </c>
      <c r="O41">
        <f>$K41*IDs!B$2</f>
        <v>250861.93452155116</v>
      </c>
      <c r="P41">
        <f>$K41*IDs!C$2</f>
        <v>214316.72775804618</v>
      </c>
      <c r="Q41">
        <f>$K41*IDs!D$2</f>
        <v>141585.31637385575</v>
      </c>
      <c r="R41">
        <f>$K41*IDs!E$2</f>
        <v>70506.165995709307</v>
      </c>
      <c r="S41">
        <f>$L41*IDs!B$2</f>
        <v>1357724.7095658949</v>
      </c>
      <c r="T41">
        <f>$L41*IDs!C$2</f>
        <v>1159933.3215115916</v>
      </c>
      <c r="U41">
        <f>$L41*IDs!D$2</f>
        <v>766293.55074982136</v>
      </c>
      <c r="V41">
        <f>$L41*IDs!E$2</f>
        <v>381596.21120559191</v>
      </c>
      <c r="W41">
        <f>$M41*IDs!B$2</f>
        <v>3233642.5330394562</v>
      </c>
      <c r="X41">
        <f>$M41*IDs!C$2</f>
        <v>2762570.1274368493</v>
      </c>
      <c r="Y41">
        <f>$M41*IDs!D$2</f>
        <v>1825052.8999289675</v>
      </c>
      <c r="Z41">
        <f>$M41*IDs!E$2</f>
        <v>908833.52884962875</v>
      </c>
      <c r="AB41">
        <v>2062</v>
      </c>
      <c r="AC41">
        <f>O41*IDs!$B$18</f>
        <v>166203.0822991328</v>
      </c>
      <c r="AD41">
        <f>P41*IDs!$B$18</f>
        <v>141990.85568556565</v>
      </c>
      <c r="AE41">
        <f>Q41*IDs!$B$18</f>
        <v>93804.251468096336</v>
      </c>
      <c r="AF41">
        <f>R41*IDs!$B$18</f>
        <v>46712.316605269938</v>
      </c>
      <c r="AG41">
        <f>S41*IDs!$B$18</f>
        <v>899530.78004411503</v>
      </c>
      <c r="AH41">
        <f>T41*IDs!$B$18</f>
        <v>768488.42637038545</v>
      </c>
      <c r="AI41">
        <f>U41*IDs!$B$18</f>
        <v>507691.01467495039</v>
      </c>
      <c r="AJ41">
        <f>V41*IDs!$B$18</f>
        <v>252818.214995435</v>
      </c>
      <c r="AK41">
        <f>W41*IDs!$B$18</f>
        <v>2142379.0622907849</v>
      </c>
      <c r="AL41">
        <f>X41*IDs!$B$18</f>
        <v>1830280.3537061452</v>
      </c>
      <c r="AM41">
        <f>Y41*IDs!$B$18</f>
        <v>1209148.8407983501</v>
      </c>
      <c r="AN41">
        <f>Z41*IDs!$B$18</f>
        <v>602127.75636803359</v>
      </c>
      <c r="AO41">
        <v>2062</v>
      </c>
      <c r="AP41">
        <f>O41*IDs!$C$18</f>
        <v>220622.64929380102</v>
      </c>
      <c r="AQ41">
        <f>P41*IDs!$C$18</f>
        <v>188482.65822448416</v>
      </c>
      <c r="AR41">
        <f>Q41*IDs!$C$18</f>
        <v>124518.403555632</v>
      </c>
      <c r="AS41">
        <f>R41*IDs!$C$18</f>
        <v>62007.243798024545</v>
      </c>
      <c r="AT41">
        <f>S41*IDs!$C$18</f>
        <v>1194062.4750717245</v>
      </c>
      <c r="AU41">
        <f>T41*IDs!$C$18</f>
        <v>1020113.1665675686</v>
      </c>
      <c r="AV41">
        <f>U41*IDs!$C$18</f>
        <v>673923.34203918662</v>
      </c>
      <c r="AW41">
        <f>V41*IDs!$C$18</f>
        <v>335598.01425122947</v>
      </c>
      <c r="AX41">
        <f>W41*IDs!$C$18</f>
        <v>2843854.265370795</v>
      </c>
      <c r="AY41">
        <f>X41*IDs!$C$18</f>
        <v>2429565.6554568713</v>
      </c>
      <c r="AZ41">
        <f>Y41*IDs!$C$18</f>
        <v>1605058.2032367778</v>
      </c>
      <c r="BA41">
        <f>Z41*IDs!$C$18</f>
        <v>799281.33092114772</v>
      </c>
      <c r="BC41">
        <v>2062</v>
      </c>
      <c r="BD41">
        <f t="shared" si="3"/>
        <v>134.22850013876888</v>
      </c>
      <c r="BE41">
        <f t="shared" si="4"/>
        <v>2296.7461696464215</v>
      </c>
      <c r="BF41">
        <f t="shared" si="5"/>
        <v>37.725679386906336</v>
      </c>
      <c r="BG41">
        <f t="shared" si="6"/>
        <v>1962.1594822994584</v>
      </c>
    </row>
    <row r="42" spans="1:59" x14ac:dyDescent="0.2">
      <c r="A42">
        <v>2063</v>
      </c>
      <c r="B42">
        <v>2177286</v>
      </c>
      <c r="C42">
        <v>1831724</v>
      </c>
      <c r="D42">
        <v>1466371.8</v>
      </c>
      <c r="E42">
        <v>4585678.5</v>
      </c>
      <c r="F42">
        <v>6532223</v>
      </c>
      <c r="G42">
        <v>840525.75</v>
      </c>
      <c r="H42">
        <v>404553.94</v>
      </c>
      <c r="I42">
        <v>4195051</v>
      </c>
      <c r="J42">
        <v>2627719.7999999998</v>
      </c>
      <c r="K42">
        <f t="shared" si="0"/>
        <v>404553.94</v>
      </c>
      <c r="L42">
        <f t="shared" si="1"/>
        <v>2740125.976666667</v>
      </c>
      <c r="M42">
        <f t="shared" si="2"/>
        <v>6532223</v>
      </c>
      <c r="N42">
        <v>2063</v>
      </c>
      <c r="O42">
        <f>$K42*IDs!B$2</f>
        <v>194501.66913417701</v>
      </c>
      <c r="P42">
        <f>$K42*IDs!C$2</f>
        <v>166166.9449843691</v>
      </c>
      <c r="Q42">
        <f>$K42*IDs!D$2</f>
        <v>109775.84308327842</v>
      </c>
      <c r="R42">
        <f>$K42*IDs!E$2</f>
        <v>54665.79453981969</v>
      </c>
      <c r="S42">
        <f>$L42*IDs!B$2</f>
        <v>1317399.2968640565</v>
      </c>
      <c r="T42">
        <f>$L42*IDs!C$2</f>
        <v>1125482.4570859715</v>
      </c>
      <c r="U42">
        <f>$L42*IDs!D$2</f>
        <v>743534.07420275046</v>
      </c>
      <c r="V42">
        <f>$L42*IDs!E$2</f>
        <v>370262.52581715747</v>
      </c>
      <c r="W42">
        <f>$M42*IDs!B$2</f>
        <v>3140565.8208560795</v>
      </c>
      <c r="X42">
        <f>$M42*IDs!C$2</f>
        <v>2683052.6971672317</v>
      </c>
      <c r="Y42">
        <f>$M42*IDs!D$2</f>
        <v>1772520.8337681305</v>
      </c>
      <c r="Z42">
        <f>$M42*IDs!E$2</f>
        <v>882673.79229154112</v>
      </c>
      <c r="AB42">
        <v>2063</v>
      </c>
      <c r="AC42">
        <f>O42*IDs!$B$18</f>
        <v>128862.82242892127</v>
      </c>
      <c r="AD42">
        <f>P42*IDs!$B$18</f>
        <v>110090.2713092169</v>
      </c>
      <c r="AE42">
        <f>Q42*IDs!$B$18</f>
        <v>72729.581381982876</v>
      </c>
      <c r="AF42">
        <f>R42*IDs!$B$18</f>
        <v>36217.625309226038</v>
      </c>
      <c r="AG42">
        <f>S42*IDs!$B$18</f>
        <v>872814.06075064105</v>
      </c>
      <c r="AH42">
        <f>T42*IDs!$B$18</f>
        <v>745663.76041886106</v>
      </c>
      <c r="AI42">
        <f>U42*IDs!$B$18</f>
        <v>492612.22178892547</v>
      </c>
      <c r="AJ42">
        <f>V42*IDs!$B$18</f>
        <v>245309.32988315576</v>
      </c>
      <c r="AK42">
        <f>W42*IDs!$B$18</f>
        <v>2080713.1244726363</v>
      </c>
      <c r="AL42">
        <f>X42*IDs!$B$18</f>
        <v>1777597.821250503</v>
      </c>
      <c r="AM42">
        <f>Y42*IDs!$B$18</f>
        <v>1174344.8705103707</v>
      </c>
      <c r="AN42">
        <f>Z42*IDs!$B$18</f>
        <v>584796.19565763825</v>
      </c>
      <c r="AO42">
        <v>2063</v>
      </c>
      <c r="AP42">
        <f>O42*IDs!$C$18</f>
        <v>171056.13738604888</v>
      </c>
      <c r="AQ42">
        <f>P42*IDs!$C$18</f>
        <v>146136.92466905285</v>
      </c>
      <c r="AR42">
        <f>Q42*IDs!$C$18</f>
        <v>96543.293328597239</v>
      </c>
      <c r="AS42">
        <f>R42*IDs!$C$18</f>
        <v>48076.295194516737</v>
      </c>
      <c r="AT42">
        <f>S42*IDs!$C$18</f>
        <v>1158597.9499291857</v>
      </c>
      <c r="AU42">
        <f>T42*IDs!$C$18</f>
        <v>989815.06257447787</v>
      </c>
      <c r="AV42">
        <f>U42*IDs!$C$18</f>
        <v>653907.32796382857</v>
      </c>
      <c r="AW42">
        <f>V42*IDs!$C$18</f>
        <v>325630.50881271891</v>
      </c>
      <c r="AX42">
        <f>W42*IDs!$C$18</f>
        <v>2761997.1638993514</v>
      </c>
      <c r="AY42">
        <f>X42*IDs!$C$18</f>
        <v>2359633.379105032</v>
      </c>
      <c r="AZ42">
        <f>Y42*IDs!$C$18</f>
        <v>1558858.4335053305</v>
      </c>
      <c r="BA42">
        <f>Z42*IDs!$C$18</f>
        <v>776274.92943070014</v>
      </c>
      <c r="BC42">
        <v>2063</v>
      </c>
      <c r="BD42">
        <f t="shared" si="3"/>
        <v>104.07185678513049</v>
      </c>
      <c r="BE42">
        <f t="shared" si="4"/>
        <v>2230.6369507064051</v>
      </c>
      <c r="BF42">
        <f t="shared" si="5"/>
        <v>29.249984155502581</v>
      </c>
      <c r="BG42">
        <f t="shared" si="6"/>
        <v>1905.6809595419641</v>
      </c>
    </row>
    <row r="43" spans="1:59" x14ac:dyDescent="0.2">
      <c r="A43">
        <v>2064</v>
      </c>
      <c r="B43">
        <v>1597349.1</v>
      </c>
      <c r="C43">
        <v>1854682.5</v>
      </c>
      <c r="D43">
        <v>1562514</v>
      </c>
      <c r="E43">
        <v>4865928.5</v>
      </c>
      <c r="F43">
        <v>6605376.5</v>
      </c>
      <c r="G43">
        <v>929349.1</v>
      </c>
      <c r="H43">
        <v>438411.75</v>
      </c>
      <c r="I43">
        <v>3650253</v>
      </c>
      <c r="J43">
        <v>2576693.5</v>
      </c>
      <c r="K43">
        <f t="shared" si="0"/>
        <v>438411.75</v>
      </c>
      <c r="L43">
        <f t="shared" si="1"/>
        <v>2675617.5499999998</v>
      </c>
      <c r="M43">
        <f t="shared" si="2"/>
        <v>6605376.5</v>
      </c>
      <c r="N43">
        <v>2064</v>
      </c>
      <c r="O43">
        <f>$K43*IDs!B$2</f>
        <v>210779.84592866784</v>
      </c>
      <c r="P43">
        <f>$K43*IDs!C$2</f>
        <v>180073.74033423324</v>
      </c>
      <c r="Q43">
        <f>$K43*IDs!D$2</f>
        <v>118963.17082924835</v>
      </c>
      <c r="R43">
        <f>$K43*IDs!E$2</f>
        <v>59240.868224748461</v>
      </c>
      <c r="S43">
        <f>$L43*IDs!B$2</f>
        <v>1286384.899476439</v>
      </c>
      <c r="T43">
        <f>$L43*IDs!C$2</f>
        <v>1098986.1926201051</v>
      </c>
      <c r="U43">
        <f>$L43*IDs!D$2</f>
        <v>726029.69166402344</v>
      </c>
      <c r="V43">
        <f>$L43*IDs!E$2</f>
        <v>361545.75396159961</v>
      </c>
      <c r="W43">
        <f>$M43*IDs!B$2</f>
        <v>3175736.6014274098</v>
      </c>
      <c r="X43">
        <f>$M43*IDs!C$2</f>
        <v>2713099.8488768754</v>
      </c>
      <c r="Y43">
        <f>$M43*IDs!D$2</f>
        <v>1792371.0597651696</v>
      </c>
      <c r="Z43">
        <f>$M43*IDs!E$2</f>
        <v>892558.73915639846</v>
      </c>
      <c r="AB43">
        <v>2064</v>
      </c>
      <c r="AC43">
        <f>O43*IDs!$B$18</f>
        <v>139647.57206666342</v>
      </c>
      <c r="AD43">
        <f>P43*IDs!$B$18</f>
        <v>119303.91409029058</v>
      </c>
      <c r="AE43">
        <f>Q43*IDs!$B$18</f>
        <v>78816.444231002984</v>
      </c>
      <c r="AF43">
        <f>R43*IDs!$B$18</f>
        <v>39248.740211656521</v>
      </c>
      <c r="AG43">
        <f>S43*IDs!$B$18</f>
        <v>852266.15079649305</v>
      </c>
      <c r="AH43">
        <f>T43*IDs!$B$18</f>
        <v>728109.24051117199</v>
      </c>
      <c r="AI43">
        <f>U43*IDs!$B$18</f>
        <v>481015.07638211758</v>
      </c>
      <c r="AJ43">
        <f>V43*IDs!$B$18</f>
        <v>239534.22353688948</v>
      </c>
      <c r="AK43">
        <f>W43*IDs!$B$18</f>
        <v>2104014.7551045222</v>
      </c>
      <c r="AL43">
        <f>X43*IDs!$B$18</f>
        <v>1797504.9037577673</v>
      </c>
      <c r="AM43">
        <f>Y43*IDs!$B$18</f>
        <v>1187496.203140148</v>
      </c>
      <c r="AN43">
        <f>Z43*IDs!$B$18</f>
        <v>591345.25078007381</v>
      </c>
      <c r="AO43">
        <v>2064</v>
      </c>
      <c r="AP43">
        <f>O43*IDs!$C$18</f>
        <v>185372.11759613099</v>
      </c>
      <c r="AQ43">
        <f>P43*IDs!$C$18</f>
        <v>158367.37341818406</v>
      </c>
      <c r="AR43">
        <f>Q43*IDs!$C$18</f>
        <v>104623.16639149192</v>
      </c>
      <c r="AS43">
        <f>R43*IDs!$C$18</f>
        <v>52099.882427902376</v>
      </c>
      <c r="AT43">
        <f>S43*IDs!$C$18</f>
        <v>1131322.0759271893</v>
      </c>
      <c r="AU43">
        <f>T43*IDs!$C$18</f>
        <v>966512.69877026975</v>
      </c>
      <c r="AV43">
        <f>U43*IDs!$C$18</f>
        <v>638512.95074469596</v>
      </c>
      <c r="AW43">
        <f>V43*IDs!$C$18</f>
        <v>317964.47010608681</v>
      </c>
      <c r="AX43">
        <f>W43*IDs!$C$18</f>
        <v>2792928.4042335092</v>
      </c>
      <c r="AY43">
        <f>X43*IDs!$C$18</f>
        <v>2386058.6007176992</v>
      </c>
      <c r="AZ43">
        <f>Y43*IDs!$C$18</f>
        <v>1576315.8825874319</v>
      </c>
      <c r="BA43">
        <f>Z43*IDs!$C$18</f>
        <v>784968.32952590636</v>
      </c>
      <c r="BC43">
        <v>2064</v>
      </c>
      <c r="BD43">
        <f t="shared" si="3"/>
        <v>112.78180817845561</v>
      </c>
      <c r="BE43">
        <f t="shared" si="4"/>
        <v>2255.6175584066477</v>
      </c>
      <c r="BF43">
        <f t="shared" si="5"/>
        <v>31.697965272779594</v>
      </c>
      <c r="BG43">
        <f t="shared" si="6"/>
        <v>1927.0224281467338</v>
      </c>
    </row>
    <row r="44" spans="1:59" x14ac:dyDescent="0.2">
      <c r="A44">
        <v>2065</v>
      </c>
      <c r="B44">
        <v>2006917.6</v>
      </c>
      <c r="C44">
        <v>1644833.2</v>
      </c>
      <c r="D44">
        <v>1589912.2</v>
      </c>
      <c r="E44">
        <v>4561619.5</v>
      </c>
      <c r="F44">
        <v>6579865</v>
      </c>
      <c r="G44">
        <v>655205.25</v>
      </c>
      <c r="H44">
        <v>442902.06</v>
      </c>
      <c r="I44">
        <v>3602873.5</v>
      </c>
      <c r="J44">
        <v>2441883.2000000002</v>
      </c>
      <c r="K44">
        <f t="shared" si="0"/>
        <v>442902.06</v>
      </c>
      <c r="L44">
        <f t="shared" si="1"/>
        <v>2614001.2788888887</v>
      </c>
      <c r="M44">
        <f t="shared" si="2"/>
        <v>6579865</v>
      </c>
      <c r="N44">
        <v>2065</v>
      </c>
      <c r="O44">
        <f>$K44*IDs!B$2</f>
        <v>212938.69967739139</v>
      </c>
      <c r="P44">
        <f>$K44*IDs!C$2</f>
        <v>181918.09536568532</v>
      </c>
      <c r="Q44">
        <f>$K44*IDs!D$2</f>
        <v>120181.61790692426</v>
      </c>
      <c r="R44">
        <f>$K44*IDs!E$2</f>
        <v>59847.626284947051</v>
      </c>
      <c r="S44">
        <f>$L44*IDs!B$2</f>
        <v>1256760.9942515013</v>
      </c>
      <c r="T44">
        <f>$L44*IDs!C$2</f>
        <v>1073677.8554132991</v>
      </c>
      <c r="U44">
        <f>$L44*IDs!D$2</f>
        <v>709310.09647513449</v>
      </c>
      <c r="V44">
        <f>$L44*IDs!E$2</f>
        <v>353219.78779533302</v>
      </c>
      <c r="W44">
        <f>$M44*IDs!B$2</f>
        <v>3163471.1682144329</v>
      </c>
      <c r="X44">
        <f>$M44*IDs!C$2</f>
        <v>2702621.2263797894</v>
      </c>
      <c r="Y44">
        <f>$M44*IDs!D$2</f>
        <v>1785448.5059499254</v>
      </c>
      <c r="Z44">
        <f>$M44*IDs!E$2</f>
        <v>889111.46975790337</v>
      </c>
      <c r="AB44">
        <v>2065</v>
      </c>
      <c r="AC44">
        <f>O44*IDs!$B$18</f>
        <v>141077.87335153238</v>
      </c>
      <c r="AD44">
        <f>P44*IDs!$B$18</f>
        <v>120525.85113572508</v>
      </c>
      <c r="AE44">
        <f>Q44*IDs!$B$18</f>
        <v>79623.699665408916</v>
      </c>
      <c r="AF44">
        <f>R44*IDs!$B$18</f>
        <v>39650.734479966624</v>
      </c>
      <c r="AG44">
        <f>S44*IDs!$B$18</f>
        <v>832639.48098103306</v>
      </c>
      <c r="AH44">
        <f>T44*IDs!$B$18</f>
        <v>711341.75580027164</v>
      </c>
      <c r="AI44">
        <f>U44*IDs!$B$18</f>
        <v>469937.87465166388</v>
      </c>
      <c r="AJ44">
        <f>V44*IDs!$B$18</f>
        <v>234018.03694369024</v>
      </c>
      <c r="AK44">
        <f>W44*IDs!$B$18</f>
        <v>2095888.5608709534</v>
      </c>
      <c r="AL44">
        <f>X44*IDs!$B$18</f>
        <v>1790562.5218432441</v>
      </c>
      <c r="AM44">
        <f>Y44*IDs!$B$18</f>
        <v>1182909.8166735459</v>
      </c>
      <c r="AN44">
        <f>Z44*IDs!$B$18</f>
        <v>589061.33791526186</v>
      </c>
      <c r="AO44">
        <v>2065</v>
      </c>
      <c r="AP44">
        <f>O44*IDs!$C$18</f>
        <v>187270.73977804807</v>
      </c>
      <c r="AQ44">
        <f>P44*IDs!$C$18</f>
        <v>159989.40704418384</v>
      </c>
      <c r="AR44">
        <f>Q44*IDs!$C$18</f>
        <v>105694.73997563829</v>
      </c>
      <c r="AS44">
        <f>R44*IDs!$C$18</f>
        <v>52633.500933941126</v>
      </c>
      <c r="AT44">
        <f>S44*IDs!$C$18</f>
        <v>1105269.0820139467</v>
      </c>
      <c r="AU44">
        <f>T44*IDs!$C$18</f>
        <v>944255.06763768848</v>
      </c>
      <c r="AV44">
        <f>U44*IDs!$C$18</f>
        <v>623808.7613955714</v>
      </c>
      <c r="AW44">
        <f>V44*IDs!$C$18</f>
        <v>310642.1287670724</v>
      </c>
      <c r="AX44">
        <f>W44*IDs!$C$18</f>
        <v>2782141.4652929953</v>
      </c>
      <c r="AY44">
        <f>X44*IDs!$C$18</f>
        <v>2376843.0875683413</v>
      </c>
      <c r="AZ44">
        <f>Y44*IDs!$C$18</f>
        <v>1570227.7841060464</v>
      </c>
      <c r="BA44">
        <f>Z44*IDs!$C$18</f>
        <v>781936.59930754558</v>
      </c>
      <c r="BC44">
        <v>2065</v>
      </c>
      <c r="BD44">
        <f t="shared" si="3"/>
        <v>113.93694437423912</v>
      </c>
      <c r="BE44">
        <f t="shared" si="4"/>
        <v>2246.9058388943245</v>
      </c>
      <c r="BF44">
        <f t="shared" si="5"/>
        <v>32.022622836004153</v>
      </c>
      <c r="BG44">
        <f t="shared" si="6"/>
        <v>1919.579819436138</v>
      </c>
    </row>
    <row r="45" spans="1:59" x14ac:dyDescent="0.2">
      <c r="A45">
        <v>2066</v>
      </c>
      <c r="B45">
        <v>1374907.2</v>
      </c>
      <c r="C45">
        <v>1666660</v>
      </c>
      <c r="D45">
        <v>1488388.2</v>
      </c>
      <c r="E45">
        <v>4657768.5</v>
      </c>
      <c r="F45">
        <v>6594442</v>
      </c>
      <c r="G45">
        <v>700797.94</v>
      </c>
      <c r="H45">
        <v>407711.06</v>
      </c>
      <c r="I45">
        <v>3462061.2</v>
      </c>
      <c r="J45">
        <v>2865122.5</v>
      </c>
      <c r="K45">
        <f t="shared" si="0"/>
        <v>407711.06</v>
      </c>
      <c r="L45">
        <f t="shared" si="1"/>
        <v>2579762.0666666664</v>
      </c>
      <c r="M45">
        <f t="shared" si="2"/>
        <v>6594442</v>
      </c>
      <c r="N45">
        <v>2066</v>
      </c>
      <c r="O45">
        <f>$K45*IDs!B$2</f>
        <v>196019.55105038549</v>
      </c>
      <c r="P45">
        <f>$K45*IDs!C$2</f>
        <v>167463.70404040263</v>
      </c>
      <c r="Q45">
        <f>$K45*IDs!D$2</f>
        <v>110632.52862121949</v>
      </c>
      <c r="R45">
        <f>$K45*IDs!E$2</f>
        <v>55092.403840071602</v>
      </c>
      <c r="S45">
        <f>$L45*IDs!B$2</f>
        <v>1240299.4466836751</v>
      </c>
      <c r="T45">
        <f>$L45*IDs!C$2</f>
        <v>1059614.4024813164</v>
      </c>
      <c r="U45">
        <f>$L45*IDs!D$2</f>
        <v>700019.2751122237</v>
      </c>
      <c r="V45">
        <f>$L45*IDs!E$2</f>
        <v>348593.17671710381</v>
      </c>
      <c r="W45">
        <f>$M45*IDs!B$2</f>
        <v>3170479.5064127184</v>
      </c>
      <c r="X45">
        <f>$M45*IDs!C$2</f>
        <v>2708608.5999227022</v>
      </c>
      <c r="Y45">
        <f>$M45*IDs!D$2</f>
        <v>1789403.9796368829</v>
      </c>
      <c r="Z45">
        <f>$M45*IDs!E$2</f>
        <v>891081.20285951882</v>
      </c>
      <c r="AB45">
        <v>2066</v>
      </c>
      <c r="AC45">
        <f>O45*IDs!$B$18</f>
        <v>129868.46185971459</v>
      </c>
      <c r="AD45">
        <f>P45*IDs!$B$18</f>
        <v>110949.41063030658</v>
      </c>
      <c r="AE45">
        <f>Q45*IDs!$B$18</f>
        <v>73297.15962871231</v>
      </c>
      <c r="AF45">
        <f>R45*IDs!$B$18</f>
        <v>36500.265960844124</v>
      </c>
      <c r="AG45">
        <f>S45*IDs!$B$18</f>
        <v>821733.24305217154</v>
      </c>
      <c r="AH45">
        <f>T45*IDs!$B$18</f>
        <v>702024.32296805561</v>
      </c>
      <c r="AI45">
        <f>U45*IDs!$B$18</f>
        <v>463782.4443726482</v>
      </c>
      <c r="AJ45">
        <f>V45*IDs!$B$18</f>
        <v>230952.77706969788</v>
      </c>
      <c r="AK45">
        <f>W45*IDs!$B$18</f>
        <v>2100531.7819023603</v>
      </c>
      <c r="AL45">
        <f>X45*IDs!$B$18</f>
        <v>1794529.3250954244</v>
      </c>
      <c r="AM45">
        <f>Y45*IDs!$B$18</f>
        <v>1185530.4291629589</v>
      </c>
      <c r="AN45">
        <f>Z45*IDs!$B$18</f>
        <v>590366.34145603224</v>
      </c>
      <c r="AO45">
        <v>2066</v>
      </c>
      <c r="AP45">
        <f>O45*IDs!$C$18</f>
        <v>172391.05147059407</v>
      </c>
      <c r="AQ45">
        <f>P45*IDs!$C$18</f>
        <v>147277.37038467525</v>
      </c>
      <c r="AR45">
        <f>Q45*IDs!$C$18</f>
        <v>97296.712668014821</v>
      </c>
      <c r="AS45">
        <f>R45*IDs!$C$18</f>
        <v>48451.480350504862</v>
      </c>
      <c r="AT45">
        <f>S45*IDs!$C$18</f>
        <v>1090791.8348268978</v>
      </c>
      <c r="AU45">
        <f>T45*IDs!$C$18</f>
        <v>931886.84505345998</v>
      </c>
      <c r="AV45">
        <f>U45*IDs!$C$18</f>
        <v>615637.86999624385</v>
      </c>
      <c r="AW45">
        <f>V45*IDs!$C$18</f>
        <v>306573.21653741208</v>
      </c>
      <c r="AX45">
        <f>W45*IDs!$C$18</f>
        <v>2788305.0075753336</v>
      </c>
      <c r="AY45">
        <f>X45*IDs!$C$18</f>
        <v>2382108.733852495</v>
      </c>
      <c r="AZ45">
        <f>Y45*IDs!$C$18</f>
        <v>1573706.4588826436</v>
      </c>
      <c r="BA45">
        <f>Z45*IDs!$C$18</f>
        <v>783668.89773739269</v>
      </c>
      <c r="BC45">
        <v>2066</v>
      </c>
      <c r="BD45">
        <f t="shared" si="3"/>
        <v>104.88402868115374</v>
      </c>
      <c r="BE45">
        <f t="shared" si="4"/>
        <v>2251.8836228478804</v>
      </c>
      <c r="BF45">
        <f t="shared" si="5"/>
        <v>29.478249661894687</v>
      </c>
      <c r="BG45">
        <f t="shared" si="6"/>
        <v>1923.8324469638942</v>
      </c>
    </row>
    <row r="46" spans="1:59" x14ac:dyDescent="0.2">
      <c r="A46">
        <v>2067</v>
      </c>
      <c r="B46">
        <v>1162142</v>
      </c>
      <c r="C46">
        <v>1602622.2</v>
      </c>
      <c r="D46">
        <v>1783651.1</v>
      </c>
      <c r="E46">
        <v>4368208.5</v>
      </c>
      <c r="F46">
        <v>6811740</v>
      </c>
      <c r="G46">
        <v>669507.19999999995</v>
      </c>
      <c r="H46">
        <v>485697.06</v>
      </c>
      <c r="I46">
        <v>3317729</v>
      </c>
      <c r="J46">
        <v>3143178</v>
      </c>
      <c r="K46">
        <f t="shared" si="0"/>
        <v>485697.06</v>
      </c>
      <c r="L46">
        <f t="shared" si="1"/>
        <v>2593830.5622222219</v>
      </c>
      <c r="M46">
        <f t="shared" si="2"/>
        <v>6811740</v>
      </c>
      <c r="N46">
        <v>2067</v>
      </c>
      <c r="O46">
        <f>$K46*IDs!B$2</f>
        <v>233513.70366968252</v>
      </c>
      <c r="P46">
        <f>$K46*IDs!C$2</f>
        <v>199495.76229090692</v>
      </c>
      <c r="Q46">
        <f>$K46*IDs!D$2</f>
        <v>131794.05506363296</v>
      </c>
      <c r="R46">
        <f>$K46*IDs!E$2</f>
        <v>65630.34756392306</v>
      </c>
      <c r="S46">
        <f>$L46*IDs!B$2</f>
        <v>1247063.3058312642</v>
      </c>
      <c r="T46">
        <f>$L46*IDs!C$2</f>
        <v>1065392.9123309369</v>
      </c>
      <c r="U46">
        <f>$L46*IDs!D$2</f>
        <v>703836.76595293684</v>
      </c>
      <c r="V46">
        <f>$L46*IDs!E$2</f>
        <v>350494.19759833504</v>
      </c>
      <c r="W46">
        <f>$M46*IDs!B$2</f>
        <v>3274952.1601693928</v>
      </c>
      <c r="X46">
        <f>$M46*IDs!C$2</f>
        <v>2797861.8273445228</v>
      </c>
      <c r="Y46">
        <f>$M46*IDs!D$2</f>
        <v>1848367.8625502719</v>
      </c>
      <c r="Z46">
        <f>$M46*IDs!E$2</f>
        <v>920443.83327145781</v>
      </c>
      <c r="AB46">
        <v>2067</v>
      </c>
      <c r="AC46">
        <f>O46*IDs!$B$18</f>
        <v>154709.39177363869</v>
      </c>
      <c r="AD46">
        <f>P46*IDs!$B$18</f>
        <v>132171.54950830291</v>
      </c>
      <c r="AE46">
        <f>Q46*IDs!$B$18</f>
        <v>87317.265658714925</v>
      </c>
      <c r="AF46">
        <f>R46*IDs!$B$18</f>
        <v>43481.949855370782</v>
      </c>
      <c r="AG46">
        <f>S46*IDs!$B$18</f>
        <v>826214.48984120926</v>
      </c>
      <c r="AH46">
        <f>T46*IDs!$B$18</f>
        <v>705852.74815314612</v>
      </c>
      <c r="AI46">
        <f>U46*IDs!$B$18</f>
        <v>466311.63934830407</v>
      </c>
      <c r="AJ46">
        <f>V46*IDs!$B$18</f>
        <v>232212.25683325087</v>
      </c>
      <c r="AK46">
        <f>W46*IDs!$B$18</f>
        <v>2169747.8513050205</v>
      </c>
      <c r="AL46">
        <f>X46*IDs!$B$18</f>
        <v>1853662.0967968949</v>
      </c>
      <c r="AM46">
        <f>Y46*IDs!$B$18</f>
        <v>1224595.6588209423</v>
      </c>
      <c r="AN46">
        <f>Z46*IDs!$B$18</f>
        <v>609819.90936453955</v>
      </c>
      <c r="AO46">
        <v>2067</v>
      </c>
      <c r="AP46">
        <f>O46*IDs!$C$18</f>
        <v>205365.60099590188</v>
      </c>
      <c r="AQ46">
        <f>P46*IDs!$C$18</f>
        <v>175448.23483662141</v>
      </c>
      <c r="AR46">
        <f>Q46*IDs!$C$18</f>
        <v>115907.3960135385</v>
      </c>
      <c r="AS46">
        <f>R46*IDs!$C$18</f>
        <v>57719.164054288798</v>
      </c>
      <c r="AT46">
        <f>S46*IDs!$C$18</f>
        <v>1096740.367941088</v>
      </c>
      <c r="AU46">
        <f>T46*IDs!$C$18</f>
        <v>936968.80439665436</v>
      </c>
      <c r="AV46">
        <f>U46*IDs!$C$18</f>
        <v>618995.19459209871</v>
      </c>
      <c r="AW46">
        <f>V46*IDs!$C$18</f>
        <v>308245.08542409661</v>
      </c>
      <c r="AX46">
        <f>W46*IDs!$C$18</f>
        <v>2880184.3662134269</v>
      </c>
      <c r="AY46">
        <f>X46*IDs!$C$18</f>
        <v>2460603.2393237208</v>
      </c>
      <c r="AZ46">
        <f>Y46*IDs!$C$18</f>
        <v>1625562.744236625</v>
      </c>
      <c r="BA46">
        <f>Z46*IDs!$C$18</f>
        <v>809492.11130732636</v>
      </c>
      <c r="BC46">
        <v>2067</v>
      </c>
      <c r="BD46">
        <f t="shared" si="3"/>
        <v>124.94599575344374</v>
      </c>
      <c r="BE46">
        <f t="shared" si="4"/>
        <v>2326.0869909990597</v>
      </c>
      <c r="BF46">
        <f t="shared" si="5"/>
        <v>35.116779011901819</v>
      </c>
      <c r="BG46">
        <f t="shared" si="6"/>
        <v>1987.2259748864026</v>
      </c>
    </row>
    <row r="47" spans="1:59" x14ac:dyDescent="0.2">
      <c r="A47">
        <v>2068</v>
      </c>
      <c r="B47">
        <v>1679818.9</v>
      </c>
      <c r="C47">
        <v>1587631.9</v>
      </c>
      <c r="D47">
        <v>1637722.1</v>
      </c>
      <c r="E47">
        <v>4236367</v>
      </c>
      <c r="F47">
        <v>6645692.5</v>
      </c>
      <c r="G47">
        <v>591429.75</v>
      </c>
      <c r="H47">
        <v>457167.8</v>
      </c>
      <c r="I47">
        <v>3411225.5</v>
      </c>
      <c r="J47">
        <v>2187317.5</v>
      </c>
      <c r="K47">
        <f t="shared" si="0"/>
        <v>457167.8</v>
      </c>
      <c r="L47">
        <f t="shared" si="1"/>
        <v>2492708.1055555553</v>
      </c>
      <c r="M47">
        <f t="shared" si="2"/>
        <v>6645692.5</v>
      </c>
      <c r="N47">
        <v>2068</v>
      </c>
      <c r="O47">
        <f>$K47*IDs!B$2</f>
        <v>219797.39011910156</v>
      </c>
      <c r="P47">
        <f>$K47*IDs!C$2</f>
        <v>187777.62162253333</v>
      </c>
      <c r="Q47">
        <f>$K47*IDs!D$2</f>
        <v>124052.63109173429</v>
      </c>
      <c r="R47">
        <f>$K47*IDs!E$2</f>
        <v>61775.300037916772</v>
      </c>
      <c r="S47">
        <f>$L47*IDs!B$2</f>
        <v>1198445.5946587687</v>
      </c>
      <c r="T47">
        <f>$L47*IDs!C$2</f>
        <v>1023857.7595806899</v>
      </c>
      <c r="U47">
        <f>$L47*IDs!D$2</f>
        <v>676397.1544755759</v>
      </c>
      <c r="V47">
        <f>$L47*IDs!E$2</f>
        <v>336829.9148094891</v>
      </c>
      <c r="W47">
        <f>$M47*IDs!B$2</f>
        <v>3195119.7504156842</v>
      </c>
      <c r="X47">
        <f>$M47*IDs!C$2</f>
        <v>2729659.2885253676</v>
      </c>
      <c r="Y47">
        <f>$M47*IDs!D$2</f>
        <v>1803310.8194662998</v>
      </c>
      <c r="Z47">
        <f>$M47*IDs!E$2</f>
        <v>898006.48284335248</v>
      </c>
      <c r="AB47">
        <v>2068</v>
      </c>
      <c r="AC47">
        <f>O47*IDs!$B$18</f>
        <v>145621.94853823594</v>
      </c>
      <c r="AD47">
        <f>P47*IDs!$B$18</f>
        <v>124407.95196763579</v>
      </c>
      <c r="AE47">
        <f>Q47*IDs!$B$18</f>
        <v>82188.354698318028</v>
      </c>
      <c r="AF47">
        <f>R47*IDs!$B$18</f>
        <v>40927.872520146979</v>
      </c>
      <c r="AG47">
        <f>S47*IDs!$B$18</f>
        <v>794003.88974913536</v>
      </c>
      <c r="AH47">
        <f>T47*IDs!$B$18</f>
        <v>678334.54207687394</v>
      </c>
      <c r="AI47">
        <f>U47*IDs!$B$18</f>
        <v>448132.12553196517</v>
      </c>
      <c r="AJ47">
        <f>V47*IDs!$B$18</f>
        <v>223159.28543986441</v>
      </c>
      <c r="AK47">
        <f>W47*IDs!$B$18</f>
        <v>2116856.6360884137</v>
      </c>
      <c r="AL47">
        <f>X47*IDs!$B$18</f>
        <v>1808475.9979414064</v>
      </c>
      <c r="AM47">
        <f>Y47*IDs!$B$18</f>
        <v>1194744.1014129864</v>
      </c>
      <c r="AN47">
        <f>Z47*IDs!$B$18</f>
        <v>594954.53408594581</v>
      </c>
      <c r="AO47">
        <v>2068</v>
      </c>
      <c r="AP47">
        <f>O47*IDs!$C$18</f>
        <v>193302.67307562922</v>
      </c>
      <c r="AQ47">
        <f>P47*IDs!$C$18</f>
        <v>165142.61695168912</v>
      </c>
      <c r="AR47">
        <f>Q47*IDs!$C$18</f>
        <v>109099.13524952809</v>
      </c>
      <c r="AS47">
        <f>R47*IDs!$C$18</f>
        <v>54328.809914019839</v>
      </c>
      <c r="AT47">
        <f>S47*IDs!$C$18</f>
        <v>1053983.1107990909</v>
      </c>
      <c r="AU47">
        <f>T47*IDs!$C$18</f>
        <v>900440.36314047419</v>
      </c>
      <c r="AV47">
        <f>U47*IDs!$C$18</f>
        <v>594863.19628285395</v>
      </c>
      <c r="AW47">
        <f>V47*IDs!$C$18</f>
        <v>296227.91639713966</v>
      </c>
      <c r="AX47">
        <f>W47*IDs!$C$18</f>
        <v>2809975.0784912258</v>
      </c>
      <c r="AY47">
        <f>X47*IDs!$C$18</f>
        <v>2400621.9399227444</v>
      </c>
      <c r="AZ47">
        <f>Y47*IDs!$C$18</f>
        <v>1585936.9467496935</v>
      </c>
      <c r="BA47">
        <f>Z47*IDs!$C$18</f>
        <v>789759.39377079334</v>
      </c>
      <c r="BC47">
        <v>2068</v>
      </c>
      <c r="BD47">
        <f t="shared" si="3"/>
        <v>117.606818532958</v>
      </c>
      <c r="BE47">
        <f t="shared" si="4"/>
        <v>2269.3847490406292</v>
      </c>
      <c r="BF47">
        <f t="shared" si="5"/>
        <v>33.054061731313197</v>
      </c>
      <c r="BG47">
        <f t="shared" si="6"/>
        <v>1938.7840341979806</v>
      </c>
    </row>
    <row r="48" spans="1:59" x14ac:dyDescent="0.2">
      <c r="A48">
        <v>2069</v>
      </c>
      <c r="B48">
        <v>1359388.5</v>
      </c>
      <c r="C48">
        <v>1562851.1</v>
      </c>
      <c r="D48">
        <v>1616242.8</v>
      </c>
      <c r="E48">
        <v>4472528.5</v>
      </c>
      <c r="F48">
        <v>6698194</v>
      </c>
      <c r="G48">
        <v>550711.75</v>
      </c>
      <c r="H48">
        <v>403979.22</v>
      </c>
      <c r="I48">
        <v>3058262.8</v>
      </c>
      <c r="J48">
        <v>2676604.7999999998</v>
      </c>
      <c r="K48">
        <f t="shared" si="0"/>
        <v>403979.22</v>
      </c>
      <c r="L48">
        <f t="shared" si="1"/>
        <v>2488751.4966666671</v>
      </c>
      <c r="M48">
        <f t="shared" si="2"/>
        <v>6698194</v>
      </c>
      <c r="N48">
        <v>2069</v>
      </c>
      <c r="O48">
        <f>$K48*IDs!B$2</f>
        <v>194225.35493171294</v>
      </c>
      <c r="P48">
        <f>$K48*IDs!C$2</f>
        <v>165930.8838385515</v>
      </c>
      <c r="Q48">
        <f>$K48*IDs!D$2</f>
        <v>109619.8926245168</v>
      </c>
      <c r="R48">
        <f>$K48*IDs!E$2</f>
        <v>54588.134869917754</v>
      </c>
      <c r="S48">
        <f>$L48*IDs!B$2</f>
        <v>1196543.3340282089</v>
      </c>
      <c r="T48">
        <f>$L48*IDs!C$2</f>
        <v>1022232.6175500264</v>
      </c>
      <c r="U48">
        <f>$L48*IDs!D$2</f>
        <v>675323.52736783226</v>
      </c>
      <c r="V48">
        <f>$L48*IDs!E$2</f>
        <v>336295.27369687404</v>
      </c>
      <c r="W48">
        <f>$M48*IDs!B$2</f>
        <v>3220361.4508970785</v>
      </c>
      <c r="X48">
        <f>$M48*IDs!C$2</f>
        <v>2751223.8142894646</v>
      </c>
      <c r="Y48">
        <f>$M48*IDs!D$2</f>
        <v>1817557.1185522431</v>
      </c>
      <c r="Z48">
        <f>$M48*IDs!E$2</f>
        <v>905100.80557330127</v>
      </c>
      <c r="AB48">
        <v>2069</v>
      </c>
      <c r="AC48">
        <f>O48*IDs!$B$18</f>
        <v>128679.75650375354</v>
      </c>
      <c r="AD48">
        <f>P48*IDs!$B$18</f>
        <v>109933.87416542233</v>
      </c>
      <c r="AE48">
        <f>Q48*IDs!$B$18</f>
        <v>72626.259819938874</v>
      </c>
      <c r="AF48">
        <f>R48*IDs!$B$18</f>
        <v>36166.173595227854</v>
      </c>
      <c r="AG48">
        <f>S48*IDs!$B$18</f>
        <v>792743.58861680795</v>
      </c>
      <c r="AH48">
        <f>T48*IDs!$B$18</f>
        <v>677257.83980562142</v>
      </c>
      <c r="AI48">
        <f>U48*IDs!$B$18</f>
        <v>447420.81739792234</v>
      </c>
      <c r="AJ48">
        <f>V48*IDs!$B$18</f>
        <v>222805.07067623382</v>
      </c>
      <c r="AK48">
        <f>W48*IDs!$B$18</f>
        <v>2133579.9720958495</v>
      </c>
      <c r="AL48">
        <f>X48*IDs!$B$18</f>
        <v>1822763.102348648</v>
      </c>
      <c r="AM48">
        <f>Y48*IDs!$B$18</f>
        <v>1204182.674961241</v>
      </c>
      <c r="AN48">
        <f>Z48*IDs!$B$18</f>
        <v>599654.72228624451</v>
      </c>
      <c r="AO48">
        <v>2069</v>
      </c>
      <c r="AP48">
        <f>O48*IDs!$C$18</f>
        <v>170813.13052452009</v>
      </c>
      <c r="AQ48">
        <f>P48*IDs!$C$18</f>
        <v>145929.31869852194</v>
      </c>
      <c r="AR48">
        <f>Q48*IDs!$C$18</f>
        <v>96406.141379114779</v>
      </c>
      <c r="AS48">
        <f>R48*IDs!$C$18</f>
        <v>48007.99674122718</v>
      </c>
      <c r="AT48">
        <f>S48*IDs!$C$18</f>
        <v>1052310.1516043774</v>
      </c>
      <c r="AU48">
        <f>T48*IDs!$C$18</f>
        <v>899011.11824141245</v>
      </c>
      <c r="AV48">
        <f>U48*IDs!$C$18</f>
        <v>593918.98584568338</v>
      </c>
      <c r="AW48">
        <f>V48*IDs!$C$18</f>
        <v>295757.72175038513</v>
      </c>
      <c r="AX48">
        <f>W48*IDs!$C$18</f>
        <v>2832174.105392246</v>
      </c>
      <c r="AY48">
        <f>X48*IDs!$C$18</f>
        <v>2419587.0444289874</v>
      </c>
      <c r="AZ48">
        <f>Y48*IDs!$C$18</f>
        <v>1598465.9749299439</v>
      </c>
      <c r="BA48">
        <f>Z48*IDs!$C$18</f>
        <v>795998.5558764817</v>
      </c>
      <c r="BC48">
        <v>2069</v>
      </c>
      <c r="BD48">
        <f t="shared" si="3"/>
        <v>103.92400955978509</v>
      </c>
      <c r="BE48">
        <f t="shared" si="4"/>
        <v>2287.3130692874292</v>
      </c>
      <c r="BF48">
        <f t="shared" si="5"/>
        <v>29.20843085634586</v>
      </c>
      <c r="BG48">
        <f t="shared" si="6"/>
        <v>1954.1005824691272</v>
      </c>
    </row>
    <row r="49" spans="1:59" x14ac:dyDescent="0.2">
      <c r="A49">
        <v>2070</v>
      </c>
      <c r="B49">
        <v>1380006</v>
      </c>
      <c r="C49">
        <v>1457040.6</v>
      </c>
      <c r="D49">
        <v>1481579.2</v>
      </c>
      <c r="E49">
        <v>4507782</v>
      </c>
      <c r="F49">
        <v>6486261.5</v>
      </c>
      <c r="G49">
        <v>524726.4</v>
      </c>
      <c r="H49">
        <v>386860.2</v>
      </c>
      <c r="I49">
        <v>3631360.5</v>
      </c>
      <c r="J49">
        <v>1737350.8</v>
      </c>
      <c r="K49">
        <f t="shared" si="0"/>
        <v>386860.2</v>
      </c>
      <c r="L49">
        <f t="shared" si="1"/>
        <v>2399218.5777777778</v>
      </c>
      <c r="M49">
        <f t="shared" si="2"/>
        <v>6486261.5</v>
      </c>
      <c r="N49">
        <v>2070</v>
      </c>
      <c r="O49">
        <f>$K49*IDs!B$2</f>
        <v>185994.86293862705</v>
      </c>
      <c r="P49">
        <f>$K49*IDs!C$2</f>
        <v>158899.39811250393</v>
      </c>
      <c r="Q49">
        <f>$K49*IDs!D$2</f>
        <v>104974.64098450186</v>
      </c>
      <c r="R49">
        <f>$K49*IDs!E$2</f>
        <v>52274.908529709421</v>
      </c>
      <c r="S49">
        <f>$L49*IDs!B$2</f>
        <v>1153497.6472989093</v>
      </c>
      <c r="T49">
        <f>$L49*IDs!C$2</f>
        <v>985457.76471507433</v>
      </c>
      <c r="U49">
        <f>$L49*IDs!D$2</f>
        <v>651028.74073261966</v>
      </c>
      <c r="V49">
        <f>$L49*IDs!E$2</f>
        <v>324197.03990256134</v>
      </c>
      <c r="W49">
        <f>$M49*IDs!B$2</f>
        <v>3118468.4252259433</v>
      </c>
      <c r="X49">
        <f>$M49*IDs!C$2</f>
        <v>2664174.4184341189</v>
      </c>
      <c r="Y49">
        <f>$M49*IDs!D$2</f>
        <v>1760049.1658074325</v>
      </c>
      <c r="Z49">
        <f>$M49*IDs!E$2</f>
        <v>876463.1942295325</v>
      </c>
      <c r="AB49">
        <v>2070</v>
      </c>
      <c r="AC49">
        <f>O49*IDs!$B$18</f>
        <v>123226.82423366579</v>
      </c>
      <c r="AD49">
        <f>P49*IDs!$B$18</f>
        <v>105275.31724629331</v>
      </c>
      <c r="AE49">
        <f>Q49*IDs!$B$18</f>
        <v>69548.650049855336</v>
      </c>
      <c r="AF49">
        <f>R49*IDs!$B$18</f>
        <v>34633.596129733029</v>
      </c>
      <c r="AG49">
        <f>S49*IDs!$B$18</f>
        <v>764224.61132462788</v>
      </c>
      <c r="AH49">
        <f>T49*IDs!$B$18</f>
        <v>652893.46621533111</v>
      </c>
      <c r="AI49">
        <f>U49*IDs!$B$18</f>
        <v>431324.83842736547</v>
      </c>
      <c r="AJ49">
        <f>V49*IDs!$B$18</f>
        <v>214789.65075680576</v>
      </c>
      <c r="AK49">
        <f>W49*IDs!$B$18</f>
        <v>2066072.978802403</v>
      </c>
      <c r="AL49">
        <f>X49*IDs!$B$18</f>
        <v>1765090.431000445</v>
      </c>
      <c r="AM49">
        <f>Y49*IDs!$B$18</f>
        <v>1166082.0399600416</v>
      </c>
      <c r="AN49">
        <f>Z49*IDs!$B$18</f>
        <v>580681.49988765013</v>
      </c>
      <c r="AO49">
        <v>2070</v>
      </c>
      <c r="AP49">
        <f>O49*IDs!$C$18</f>
        <v>163574.75475432115</v>
      </c>
      <c r="AQ49">
        <f>P49*IDs!$C$18</f>
        <v>139745.41912718664</v>
      </c>
      <c r="AR49">
        <f>Q49*IDs!$C$18</f>
        <v>92320.835549790456</v>
      </c>
      <c r="AS49">
        <f>R49*IDs!$C$18</f>
        <v>45973.610278544766</v>
      </c>
      <c r="AT49">
        <f>S49*IDs!$C$18</f>
        <v>1014453.258469109</v>
      </c>
      <c r="AU49">
        <f>T49*IDs!$C$18</f>
        <v>866669.16299295775</v>
      </c>
      <c r="AV49">
        <f>U49*IDs!$C$18</f>
        <v>572552.73033262242</v>
      </c>
      <c r="AW49">
        <f>V49*IDs!$C$18</f>
        <v>285117.82775224745</v>
      </c>
      <c r="AX49">
        <f>W49*IDs!$C$18</f>
        <v>2742563.4224841306</v>
      </c>
      <c r="AY49">
        <f>X49*IDs!$C$18</f>
        <v>2343030.7172617768</v>
      </c>
      <c r="AZ49">
        <f>Y49*IDs!$C$18</f>
        <v>1547890.119672267</v>
      </c>
      <c r="BA49">
        <f>Z49*IDs!$C$18</f>
        <v>770812.96645591652</v>
      </c>
      <c r="BC49">
        <v>2070</v>
      </c>
      <c r="BD49">
        <f t="shared" si="3"/>
        <v>99.520126612206383</v>
      </c>
      <c r="BE49">
        <f t="shared" si="4"/>
        <v>2214.9419231162738</v>
      </c>
      <c r="BF49">
        <f t="shared" si="5"/>
        <v>27.970694638135424</v>
      </c>
      <c r="BG49">
        <f t="shared" si="6"/>
        <v>1892.2723610568869</v>
      </c>
    </row>
    <row r="50" spans="1:59" x14ac:dyDescent="0.2">
      <c r="A50">
        <v>2071</v>
      </c>
      <c r="B50">
        <v>1267888.8999999999</v>
      </c>
      <c r="C50">
        <v>1583507.8</v>
      </c>
      <c r="D50">
        <v>1294533</v>
      </c>
      <c r="E50">
        <v>4870138</v>
      </c>
      <c r="F50">
        <v>6467461</v>
      </c>
      <c r="G50">
        <v>805944.5</v>
      </c>
      <c r="H50">
        <v>330462.75</v>
      </c>
      <c r="I50">
        <v>3472357</v>
      </c>
      <c r="J50">
        <v>2533868.7999999998</v>
      </c>
      <c r="K50">
        <f t="shared" si="0"/>
        <v>330462.75</v>
      </c>
      <c r="L50">
        <f t="shared" si="1"/>
        <v>2514017.972222222</v>
      </c>
      <c r="M50">
        <f t="shared" si="2"/>
        <v>6467461</v>
      </c>
      <c r="N50">
        <v>2071</v>
      </c>
      <c r="O50">
        <f>$K50*IDs!B$2</f>
        <v>158880.06544113811</v>
      </c>
      <c r="P50">
        <f>$K50*IDs!C$2</f>
        <v>135734.64541868833</v>
      </c>
      <c r="Q50">
        <f>$K50*IDs!D$2</f>
        <v>89671.174600026556</v>
      </c>
      <c r="R50">
        <f>$K50*IDs!E$2</f>
        <v>44654.141285989695</v>
      </c>
      <c r="S50">
        <f>$L50*IDs!B$2</f>
        <v>1208690.9642519888</v>
      </c>
      <c r="T50">
        <f>$L50*IDs!C$2</f>
        <v>1032610.5984283953</v>
      </c>
      <c r="U50">
        <f>$L50*IDs!D$2</f>
        <v>682179.59372045286</v>
      </c>
      <c r="V50">
        <f>$L50*IDs!E$2</f>
        <v>339709.43389876292</v>
      </c>
      <c r="W50">
        <f>$M50*IDs!B$2</f>
        <v>3109429.5103396932</v>
      </c>
      <c r="X50">
        <f>$M50*IDs!C$2</f>
        <v>2656452.2797023128</v>
      </c>
      <c r="Y50">
        <f>$M50*IDs!D$2</f>
        <v>1754947.6440230021</v>
      </c>
      <c r="Z50">
        <f>$M50*IDs!E$2</f>
        <v>873922.75606139633</v>
      </c>
      <c r="AB50">
        <v>2071</v>
      </c>
      <c r="AC50">
        <f>O50*IDs!$B$18</f>
        <v>105262.50880815301</v>
      </c>
      <c r="AD50">
        <f>P50*IDs!$B$18</f>
        <v>89928.0175224345</v>
      </c>
      <c r="AE50">
        <f>Q50*IDs!$B$18</f>
        <v>59409.673453776923</v>
      </c>
      <c r="AF50">
        <f>R50*IDs!$B$18</f>
        <v>29584.623642910108</v>
      </c>
      <c r="AG50">
        <f>S50*IDs!$B$18</f>
        <v>800791.73505908484</v>
      </c>
      <c r="AH50">
        <f>T50*IDs!$B$18</f>
        <v>684133.54381913017</v>
      </c>
      <c r="AI50">
        <f>U50*IDs!$B$18</f>
        <v>451963.15405185189</v>
      </c>
      <c r="AJ50">
        <f>V50*IDs!$B$18</f>
        <v>225067.04776773319</v>
      </c>
      <c r="AK50">
        <f>W50*IDs!$B$18</f>
        <v>2060084.4436442112</v>
      </c>
      <c r="AL50">
        <f>X50*IDs!$B$18</f>
        <v>1759974.2970536368</v>
      </c>
      <c r="AM50">
        <f>Y50*IDs!$B$18</f>
        <v>1162702.1383954396</v>
      </c>
      <c r="AN50">
        <f>Z50*IDs!$B$18</f>
        <v>578998.38820018002</v>
      </c>
      <c r="AO50">
        <v>2071</v>
      </c>
      <c r="AP50">
        <f>O50*IDs!$C$18</f>
        <v>139728.41684590079</v>
      </c>
      <c r="AQ50">
        <f>P50*IDs!$C$18</f>
        <v>119372.98151805923</v>
      </c>
      <c r="AR50">
        <f>Q50*IDs!$C$18</f>
        <v>78862.07265074442</v>
      </c>
      <c r="AS50">
        <f>R50*IDs!$C$18</f>
        <v>39271.462094255672</v>
      </c>
      <c r="AT50">
        <f>S50*IDs!$C$18</f>
        <v>1062993.4877100454</v>
      </c>
      <c r="AU50">
        <f>T50*IDs!$C$18</f>
        <v>908138.12126828847</v>
      </c>
      <c r="AV50">
        <f>U50*IDs!$C$18</f>
        <v>599948.61136592866</v>
      </c>
      <c r="AW50">
        <f>V50*IDs!$C$18</f>
        <v>298760.33380586014</v>
      </c>
      <c r="AX50">
        <f>W50*IDs!$C$18</f>
        <v>2734614.0723655126</v>
      </c>
      <c r="AY50">
        <f>X50*IDs!$C$18</f>
        <v>2336239.4170652181</v>
      </c>
      <c r="AZ50">
        <f>Y50*IDs!$C$18</f>
        <v>1543403.5432067793</v>
      </c>
      <c r="BA50">
        <f>Z50*IDs!$C$18</f>
        <v>768578.75663014024</v>
      </c>
      <c r="BC50">
        <v>2071</v>
      </c>
      <c r="BD50">
        <f t="shared" si="3"/>
        <v>85.011833010006981</v>
      </c>
      <c r="BE50">
        <f t="shared" si="4"/>
        <v>2208.5218896924675</v>
      </c>
      <c r="BF50">
        <f t="shared" si="5"/>
        <v>23.893056637846144</v>
      </c>
      <c r="BG50">
        <f t="shared" si="6"/>
        <v>1886.7875888928213</v>
      </c>
    </row>
    <row r="51" spans="1:59" x14ac:dyDescent="0.2">
      <c r="A51">
        <v>2072</v>
      </c>
      <c r="B51">
        <v>1185907.1000000001</v>
      </c>
      <c r="C51">
        <v>1520946.5</v>
      </c>
      <c r="D51">
        <v>1612131.4</v>
      </c>
      <c r="E51">
        <v>4632592</v>
      </c>
      <c r="F51">
        <v>6854007</v>
      </c>
      <c r="G51">
        <v>601433.43999999994</v>
      </c>
      <c r="H51">
        <v>417513.84</v>
      </c>
      <c r="I51">
        <v>3990877</v>
      </c>
      <c r="J51">
        <v>3722497.8</v>
      </c>
      <c r="K51">
        <f t="shared" si="0"/>
        <v>417513.84</v>
      </c>
      <c r="L51">
        <f t="shared" si="1"/>
        <v>2726434.0088888891</v>
      </c>
      <c r="M51">
        <f t="shared" si="2"/>
        <v>6854007</v>
      </c>
      <c r="N51">
        <v>2072</v>
      </c>
      <c r="O51">
        <f>$K51*IDs!B$2</f>
        <v>200732.53709164154</v>
      </c>
      <c r="P51">
        <f>$K51*IDs!C$2</f>
        <v>171490.10903587463</v>
      </c>
      <c r="Q51">
        <f>$K51*IDs!D$2</f>
        <v>113292.51615974131</v>
      </c>
      <c r="R51">
        <f>$K51*IDs!E$2</f>
        <v>56417.015231568752</v>
      </c>
      <c r="S51">
        <f>$L51*IDs!B$2</f>
        <v>1310816.4649516812</v>
      </c>
      <c r="T51">
        <f>$L51*IDs!C$2</f>
        <v>1119858.6026836196</v>
      </c>
      <c r="U51">
        <f>$L51*IDs!D$2</f>
        <v>739818.75429689407</v>
      </c>
      <c r="V51">
        <f>$L51*IDs!E$2</f>
        <v>368412.38366457867</v>
      </c>
      <c r="W51">
        <f>$M51*IDs!B$2</f>
        <v>3295273.3120269035</v>
      </c>
      <c r="X51">
        <f>$M51*IDs!C$2</f>
        <v>2815222.6229498116</v>
      </c>
      <c r="Y51">
        <f>$M51*IDs!D$2</f>
        <v>1859837.0267354012</v>
      </c>
      <c r="Z51">
        <f>$M51*IDs!E$2</f>
        <v>926155.20797173772</v>
      </c>
      <c r="AB51">
        <v>2072</v>
      </c>
      <c r="AC51">
        <f>O51*IDs!$B$18</f>
        <v>132990.94757435078</v>
      </c>
      <c r="AD51">
        <f>P51*IDs!$B$18</f>
        <v>113617.01710519238</v>
      </c>
      <c r="AE51">
        <f>Q51*IDs!$B$18</f>
        <v>75059.476134095195</v>
      </c>
      <c r="AF51">
        <f>R51*IDs!$B$18</f>
        <v>37377.858236990971</v>
      </c>
      <c r="AG51">
        <f>S51*IDs!$B$18</f>
        <v>868452.7495928501</v>
      </c>
      <c r="AH51">
        <f>T51*IDs!$B$18</f>
        <v>741937.79881430313</v>
      </c>
      <c r="AI51">
        <f>U51*IDs!$B$18</f>
        <v>490150.71792920935</v>
      </c>
      <c r="AJ51">
        <f>V51*IDs!$B$18</f>
        <v>244083.55870732304</v>
      </c>
      <c r="AK51">
        <f>W51*IDs!$B$18</f>
        <v>2183211.1855531144</v>
      </c>
      <c r="AL51">
        <f>X51*IDs!$B$18</f>
        <v>1865164.1118246724</v>
      </c>
      <c r="AM51">
        <f>Y51*IDs!$B$18</f>
        <v>1232194.3024437737</v>
      </c>
      <c r="AN51">
        <f>Z51*IDs!$B$18</f>
        <v>613603.85562630394</v>
      </c>
      <c r="AO51">
        <v>2072</v>
      </c>
      <c r="AP51">
        <f>O51*IDs!$C$18</f>
        <v>176535.92689176835</v>
      </c>
      <c r="AQ51">
        <f>P51*IDs!$C$18</f>
        <v>150818.42630025302</v>
      </c>
      <c r="AR51">
        <f>Q51*IDs!$C$18</f>
        <v>99636.061198338633</v>
      </c>
      <c r="AS51">
        <f>R51*IDs!$C$18</f>
        <v>49616.421038035689</v>
      </c>
      <c r="AT51">
        <f>S51*IDs!$C$18</f>
        <v>1152808.6227475472</v>
      </c>
      <c r="AU51">
        <f>T51*IDs!$C$18</f>
        <v>984869.1162719595</v>
      </c>
      <c r="AV51">
        <f>U51*IDs!$C$18</f>
        <v>650639.85846046463</v>
      </c>
      <c r="AW51">
        <f>V51*IDs!$C$18</f>
        <v>324003.38565411547</v>
      </c>
      <c r="AX51">
        <f>W51*IDs!$C$18</f>
        <v>2898055.9750250876</v>
      </c>
      <c r="AY51">
        <f>X51*IDs!$C$18</f>
        <v>2475871.3378002471</v>
      </c>
      <c r="AZ51">
        <f>Y51*IDs!$C$18</f>
        <v>1635649.3976483303</v>
      </c>
      <c r="BA51">
        <f>Z51*IDs!$C$18</f>
        <v>814515.02807582112</v>
      </c>
      <c r="BC51">
        <v>2072</v>
      </c>
      <c r="BD51">
        <f t="shared" si="3"/>
        <v>107.40580245563767</v>
      </c>
      <c r="BE51">
        <f t="shared" si="4"/>
        <v>2340.5204131274081</v>
      </c>
      <c r="BF51">
        <f t="shared" si="5"/>
        <v>30.187008448621313</v>
      </c>
      <c r="BG51">
        <f t="shared" si="6"/>
        <v>1999.5567567836156</v>
      </c>
    </row>
    <row r="52" spans="1:59" x14ac:dyDescent="0.2">
      <c r="A52">
        <v>2073</v>
      </c>
      <c r="B52">
        <v>1486118.1</v>
      </c>
      <c r="C52">
        <v>1705581.4</v>
      </c>
      <c r="D52">
        <v>1908588.5</v>
      </c>
      <c r="E52">
        <v>5093980.5</v>
      </c>
      <c r="F52">
        <v>6723276.5</v>
      </c>
      <c r="G52">
        <v>915175</v>
      </c>
      <c r="H52">
        <v>600706.69999999995</v>
      </c>
      <c r="I52">
        <v>4168725.8</v>
      </c>
      <c r="J52">
        <v>2725881</v>
      </c>
      <c r="K52">
        <f t="shared" si="0"/>
        <v>600706.69999999995</v>
      </c>
      <c r="L52">
        <f t="shared" si="1"/>
        <v>2814225.9444444445</v>
      </c>
      <c r="M52">
        <f t="shared" si="2"/>
        <v>6723276.5</v>
      </c>
      <c r="N52">
        <v>2073</v>
      </c>
      <c r="O52">
        <f>$K52*IDs!B$2</f>
        <v>288808.10259834159</v>
      </c>
      <c r="P52">
        <f>$K52*IDs!C$2</f>
        <v>246734.95250260548</v>
      </c>
      <c r="Q52">
        <f>$K52*IDs!D$2</f>
        <v>163001.95825128784</v>
      </c>
      <c r="R52">
        <f>$K52*IDs!E$2</f>
        <v>81171.151221251494</v>
      </c>
      <c r="S52">
        <f>$L52*IDs!B$2</f>
        <v>1353025.120741996</v>
      </c>
      <c r="T52">
        <f>$L52*IDs!C$2</f>
        <v>1155918.3620460702</v>
      </c>
      <c r="U52">
        <f>$L52*IDs!D$2</f>
        <v>763641.1245388547</v>
      </c>
      <c r="V52">
        <f>$L52*IDs!E$2</f>
        <v>380275.36517783022</v>
      </c>
      <c r="W52">
        <f>$M52*IDs!B$2</f>
        <v>3232420.629250546</v>
      </c>
      <c r="X52">
        <f>$M52*IDs!C$2</f>
        <v>2761526.228839105</v>
      </c>
      <c r="Y52">
        <f>$M52*IDs!D$2</f>
        <v>1824363.2630780789</v>
      </c>
      <c r="Z52">
        <f>$M52*IDs!E$2</f>
        <v>908490.10587660572</v>
      </c>
      <c r="AB52">
        <v>2073</v>
      </c>
      <c r="AC52">
        <f>O52*IDs!$B$18</f>
        <v>191343.4851579082</v>
      </c>
      <c r="AD52">
        <f>P52*IDs!$B$18</f>
        <v>163468.84071939669</v>
      </c>
      <c r="AE52">
        <f>Q52*IDs!$B$18</f>
        <v>107993.37864402549</v>
      </c>
      <c r="AF52">
        <f>R52*IDs!$B$18</f>
        <v>53778.169065271381</v>
      </c>
      <c r="AG52">
        <f>S52*IDs!$B$18</f>
        <v>896417.17036251759</v>
      </c>
      <c r="AH52">
        <f>T52*IDs!$B$18</f>
        <v>765828.40288077784</v>
      </c>
      <c r="AI52">
        <f>U52*IDs!$B$18</f>
        <v>505933.70776159002</v>
      </c>
      <c r="AJ52">
        <f>V52*IDs!$B$18</f>
        <v>251943.1173785915</v>
      </c>
      <c r="AK52">
        <f>W52*IDs!$B$18</f>
        <v>2141569.5166880325</v>
      </c>
      <c r="AL52">
        <f>X52*IDs!$B$18</f>
        <v>1829588.741545521</v>
      </c>
      <c r="AM52">
        <f>Y52*IDs!$B$18</f>
        <v>1208691.9370018321</v>
      </c>
      <c r="AN52">
        <f>Z52*IDs!$B$18</f>
        <v>601900.228996224</v>
      </c>
      <c r="AO52">
        <v>2073</v>
      </c>
      <c r="AP52">
        <f>O52*IDs!$C$18</f>
        <v>253994.72763488611</v>
      </c>
      <c r="AQ52">
        <f>P52*IDs!$C$18</f>
        <v>216993.14006457414</v>
      </c>
      <c r="AR52">
        <f>Q52*IDs!$C$18</f>
        <v>143353.45032742398</v>
      </c>
      <c r="AS52">
        <f>R52*IDs!$C$18</f>
        <v>71386.655224576491</v>
      </c>
      <c r="AT52">
        <f>S52*IDs!$C$18</f>
        <v>1189929.3819466252</v>
      </c>
      <c r="AU52">
        <f>T52*IDs!$C$18</f>
        <v>1016582.1765200752</v>
      </c>
      <c r="AV52">
        <f>U52*IDs!$C$18</f>
        <v>671590.6433823104</v>
      </c>
      <c r="AW52">
        <f>V52*IDs!$C$18</f>
        <v>334436.38504467107</v>
      </c>
      <c r="AX52">
        <f>W52*IDs!$C$18</f>
        <v>2842779.6517527276</v>
      </c>
      <c r="AY52">
        <f>X52*IDs!$C$18</f>
        <v>2428647.5900091673</v>
      </c>
      <c r="AZ52">
        <f>Y52*IDs!$C$18</f>
        <v>1604451.696277546</v>
      </c>
      <c r="BA52">
        <f>Z52*IDs!$C$18</f>
        <v>798979.30468396191</v>
      </c>
      <c r="BC52">
        <v>2073</v>
      </c>
      <c r="BD52">
        <f t="shared" si="3"/>
        <v>154.5323267702407</v>
      </c>
      <c r="BE52">
        <f t="shared" si="4"/>
        <v>2295.8782929970444</v>
      </c>
      <c r="BF52">
        <f t="shared" si="5"/>
        <v>43.43218473438732</v>
      </c>
      <c r="BG52">
        <f t="shared" si="6"/>
        <v>1961.4180366754072</v>
      </c>
    </row>
    <row r="53" spans="1:59" x14ac:dyDescent="0.2">
      <c r="A53">
        <v>2074</v>
      </c>
      <c r="B53">
        <v>1381042.4</v>
      </c>
      <c r="C53">
        <v>1725161.8</v>
      </c>
      <c r="D53">
        <v>1600394.1</v>
      </c>
      <c r="E53">
        <v>4827022.5</v>
      </c>
      <c r="F53">
        <v>6584102</v>
      </c>
      <c r="G53">
        <v>812684.56</v>
      </c>
      <c r="H53">
        <v>511306</v>
      </c>
      <c r="I53">
        <v>4388275.5</v>
      </c>
      <c r="J53">
        <v>2967212</v>
      </c>
      <c r="K53">
        <f t="shared" si="0"/>
        <v>511306</v>
      </c>
      <c r="L53">
        <f t="shared" si="1"/>
        <v>2755244.54</v>
      </c>
      <c r="M53">
        <f t="shared" si="2"/>
        <v>6584102</v>
      </c>
      <c r="N53">
        <v>2074</v>
      </c>
      <c r="O53">
        <f>$K53*IDs!B$2</f>
        <v>245825.98414025956</v>
      </c>
      <c r="P53">
        <f>$K53*IDs!C$2</f>
        <v>210014.40740430763</v>
      </c>
      <c r="Q53">
        <f>$K53*IDs!D$2</f>
        <v>138743.04925454131</v>
      </c>
      <c r="R53">
        <f>$K53*IDs!E$2</f>
        <v>69090.783649213859</v>
      </c>
      <c r="S53">
        <f>$L53*IDs!B$2</f>
        <v>1324668.0081840947</v>
      </c>
      <c r="T53">
        <f>$L53*IDs!C$2</f>
        <v>1131692.2729677614</v>
      </c>
      <c r="U53">
        <f>$L53*IDs!D$2</f>
        <v>747636.50127619482</v>
      </c>
      <c r="V53">
        <f>$L53*IDs!E$2</f>
        <v>372305.43825775129</v>
      </c>
      <c r="W53">
        <f>$M53*IDs!B$2</f>
        <v>3165508.2354399348</v>
      </c>
      <c r="X53">
        <f>$M53*IDs!C$2</f>
        <v>2704361.5365740214</v>
      </c>
      <c r="Y53">
        <f>$M53*IDs!D$2</f>
        <v>1786598.2172767855</v>
      </c>
      <c r="Z53">
        <f>$M53*IDs!E$2</f>
        <v>889683.99902672041</v>
      </c>
      <c r="AB53">
        <v>2074</v>
      </c>
      <c r="AC53">
        <f>O53*IDs!$B$18</f>
        <v>162866.62363204773</v>
      </c>
      <c r="AD53">
        <f>P53*IDs!$B$18</f>
        <v>139140.44753100281</v>
      </c>
      <c r="AE53">
        <f>Q53*IDs!$B$18</f>
        <v>91921.16961732255</v>
      </c>
      <c r="AF53">
        <f>R53*IDs!$B$18</f>
        <v>45774.586020245231</v>
      </c>
      <c r="AG53">
        <f>S53*IDs!$B$18</f>
        <v>877629.78629320697</v>
      </c>
      <c r="AH53">
        <f>T53*IDs!$B$18</f>
        <v>749777.93797247042</v>
      </c>
      <c r="AI53">
        <f>U53*IDs!$B$18</f>
        <v>495330.19502713031</v>
      </c>
      <c r="AJ53">
        <f>V53*IDs!$B$18</f>
        <v>246662.81679276406</v>
      </c>
      <c r="AK53">
        <f>W53*IDs!$B$18</f>
        <v>2097238.1751612788</v>
      </c>
      <c r="AL53">
        <f>X53*IDs!$B$18</f>
        <v>1791715.5262597555</v>
      </c>
      <c r="AM53">
        <f>Y53*IDs!$B$18</f>
        <v>1183671.5327411622</v>
      </c>
      <c r="AN53">
        <f>Z53*IDs!$B$18</f>
        <v>589440.65464725369</v>
      </c>
      <c r="AO53">
        <v>2074</v>
      </c>
      <c r="AP53">
        <f>O53*IDs!$C$18</f>
        <v>216193.7401531947</v>
      </c>
      <c r="AQ53">
        <f>P53*IDs!$C$18</f>
        <v>184698.94621427919</v>
      </c>
      <c r="AR53">
        <f>Q53*IDs!$C$18</f>
        <v>122018.74770684901</v>
      </c>
      <c r="AS53">
        <f>R53*IDs!$C$18</f>
        <v>60762.473826673333</v>
      </c>
      <c r="AT53">
        <f>S53*IDs!$C$18</f>
        <v>1164990.4795548427</v>
      </c>
      <c r="AU53">
        <f>T53*IDs!$C$18</f>
        <v>995276.33765425498</v>
      </c>
      <c r="AV53">
        <f>U53*IDs!$C$18</f>
        <v>657515.24213862792</v>
      </c>
      <c r="AW53">
        <f>V53*IDs!$C$18</f>
        <v>327427.1654309447</v>
      </c>
      <c r="AX53">
        <f>W53*IDs!$C$18</f>
        <v>2783932.9812873886</v>
      </c>
      <c r="AY53">
        <f>X53*IDs!$C$18</f>
        <v>2378373.6180825732</v>
      </c>
      <c r="AZ53">
        <f>Y53*IDs!$C$18</f>
        <v>1571238.9074529931</v>
      </c>
      <c r="BA53">
        <f>Z53*IDs!$C$18</f>
        <v>782440.11501360743</v>
      </c>
      <c r="BC53">
        <v>2074</v>
      </c>
      <c r="BD53">
        <f t="shared" si="3"/>
        <v>131.53391808612204</v>
      </c>
      <c r="BE53">
        <f t="shared" si="4"/>
        <v>2248.3526983723527</v>
      </c>
      <c r="BF53">
        <f t="shared" si="5"/>
        <v>36.968351855906789</v>
      </c>
      <c r="BG53">
        <f t="shared" si="6"/>
        <v>1920.8159025009045</v>
      </c>
    </row>
    <row r="54" spans="1:59" x14ac:dyDescent="0.2">
      <c r="A54">
        <v>2075</v>
      </c>
      <c r="B54">
        <v>1544021.2</v>
      </c>
      <c r="C54">
        <v>1879559.9</v>
      </c>
      <c r="D54">
        <v>1796881.2</v>
      </c>
      <c r="E54">
        <v>5092422.5</v>
      </c>
      <c r="F54">
        <v>6615485</v>
      </c>
      <c r="G54">
        <v>975660.06</v>
      </c>
      <c r="H54">
        <v>547207.30000000005</v>
      </c>
      <c r="I54">
        <v>4651628</v>
      </c>
      <c r="J54">
        <v>2761631</v>
      </c>
      <c r="K54">
        <f t="shared" si="0"/>
        <v>547207.30000000005</v>
      </c>
      <c r="L54">
        <f t="shared" si="1"/>
        <v>2873832.9066666667</v>
      </c>
      <c r="M54">
        <f t="shared" si="2"/>
        <v>6615485</v>
      </c>
      <c r="N54">
        <v>2075</v>
      </c>
      <c r="O54">
        <f>$K54*IDs!B$2</f>
        <v>263086.63119782333</v>
      </c>
      <c r="P54">
        <f>$K54*IDs!C$2</f>
        <v>224760.54815865881</v>
      </c>
      <c r="Q54">
        <f>$K54*IDs!D$2</f>
        <v>148484.87867606594</v>
      </c>
      <c r="R54">
        <f>$K54*IDs!E$2</f>
        <v>73941.986160089</v>
      </c>
      <c r="S54">
        <f>$L54*IDs!B$2</f>
        <v>1381682.9893175438</v>
      </c>
      <c r="T54">
        <f>$L54*IDs!C$2</f>
        <v>1180401.3934368049</v>
      </c>
      <c r="U54">
        <f>$L54*IDs!D$2</f>
        <v>779815.49310779653</v>
      </c>
      <c r="V54">
        <f>$L54*IDs!E$2</f>
        <v>388329.82127825235</v>
      </c>
      <c r="W54">
        <f>$M54*IDs!B$2</f>
        <v>3180596.5717009483</v>
      </c>
      <c r="X54">
        <f>$M54*IDs!C$2</f>
        <v>2717251.8256525174</v>
      </c>
      <c r="Y54">
        <f>$M54*IDs!D$2</f>
        <v>1795114.0045250384</v>
      </c>
      <c r="Z54">
        <f>$M54*IDs!E$2</f>
        <v>893924.6612979694</v>
      </c>
      <c r="AB54">
        <v>2075</v>
      </c>
      <c r="AC54">
        <f>O54*IDs!$B$18</f>
        <v>174302.28743220115</v>
      </c>
      <c r="AD54">
        <f>P54*IDs!$B$18</f>
        <v>148910.18023303407</v>
      </c>
      <c r="AE54">
        <f>Q54*IDs!$B$18</f>
        <v>98375.405411118016</v>
      </c>
      <c r="AF54">
        <f>R54*IDs!$B$18</f>
        <v>48988.644030690317</v>
      </c>
      <c r="AG54">
        <f>S54*IDs!$B$18</f>
        <v>915403.81374651147</v>
      </c>
      <c r="AH54">
        <f>T54*IDs!$B$18</f>
        <v>782049.09929264011</v>
      </c>
      <c r="AI54">
        <f>U54*IDs!$B$18</f>
        <v>516649.6815322914</v>
      </c>
      <c r="AJ54">
        <f>V54*IDs!$B$18</f>
        <v>257279.42092215765</v>
      </c>
      <c r="AK54">
        <f>W54*IDs!$B$18</f>
        <v>2107234.6220041569</v>
      </c>
      <c r="AL54">
        <f>X54*IDs!$B$18</f>
        <v>1800255.7050663126</v>
      </c>
      <c r="AM54">
        <f>Y54*IDs!$B$18</f>
        <v>1189313.4811362533</v>
      </c>
      <c r="AN54">
        <f>Z54*IDs!$B$18</f>
        <v>592250.21258921665</v>
      </c>
      <c r="AO54">
        <v>2075</v>
      </c>
      <c r="AP54">
        <f>O54*IDs!$C$18</f>
        <v>231373.76214269196</v>
      </c>
      <c r="AQ54">
        <f>P54*IDs!$C$18</f>
        <v>197667.56437585509</v>
      </c>
      <c r="AR54">
        <f>Q54*IDs!$C$18</f>
        <v>130586.2819564919</v>
      </c>
      <c r="AS54">
        <f>R54*IDs!$C$18</f>
        <v>65028.90489064197</v>
      </c>
      <c r="AT54">
        <f>S54*IDs!$C$18</f>
        <v>1215132.7867609486</v>
      </c>
      <c r="AU54">
        <f>T54*IDs!$C$18</f>
        <v>1038113.9854749453</v>
      </c>
      <c r="AV54">
        <f>U54*IDs!$C$18</f>
        <v>685815.32857075927</v>
      </c>
      <c r="AW54">
        <f>V54*IDs!$C$18</f>
        <v>341519.94456072466</v>
      </c>
      <c r="AX54">
        <f>W54*IDs!$C$18</f>
        <v>2797202.5461804816</v>
      </c>
      <c r="AY54">
        <f>X54*IDs!$C$18</f>
        <v>2389710.0917970273</v>
      </c>
      <c r="AZ54">
        <f>Y54*IDs!$C$18</f>
        <v>1578728.1885474531</v>
      </c>
      <c r="BA54">
        <f>Z54*IDs!$C$18</f>
        <v>786169.60130186228</v>
      </c>
      <c r="BC54">
        <v>2075</v>
      </c>
      <c r="BD54">
        <f t="shared" si="3"/>
        <v>140.76955907876697</v>
      </c>
      <c r="BE54">
        <f t="shared" si="4"/>
        <v>2259.0694297858427</v>
      </c>
      <c r="BF54">
        <f t="shared" si="5"/>
        <v>39.5640810092601</v>
      </c>
      <c r="BG54">
        <f t="shared" si="6"/>
        <v>1929.9714358550636</v>
      </c>
    </row>
    <row r="55" spans="1:59" x14ac:dyDescent="0.2">
      <c r="A55">
        <v>2076</v>
      </c>
      <c r="B55">
        <v>1287766.3999999999</v>
      </c>
      <c r="C55">
        <v>2022543.4</v>
      </c>
      <c r="D55">
        <v>1613363.2</v>
      </c>
      <c r="E55">
        <v>5252948.5</v>
      </c>
      <c r="F55">
        <v>6496944.5</v>
      </c>
      <c r="G55">
        <v>1089311.3999999999</v>
      </c>
      <c r="H55">
        <v>471668.84</v>
      </c>
      <c r="I55">
        <v>4273213.5</v>
      </c>
      <c r="J55">
        <v>2409351</v>
      </c>
      <c r="K55">
        <f t="shared" si="0"/>
        <v>471668.84</v>
      </c>
      <c r="L55">
        <f t="shared" si="1"/>
        <v>2768567.86</v>
      </c>
      <c r="M55">
        <f t="shared" si="2"/>
        <v>6496944.5</v>
      </c>
      <c r="N55">
        <v>2076</v>
      </c>
      <c r="O55">
        <f>$K55*IDs!B$2</f>
        <v>226769.20822617889</v>
      </c>
      <c r="P55">
        <f>$K55*IDs!C$2</f>
        <v>193733.79526873771</v>
      </c>
      <c r="Q55">
        <f>$K55*IDs!D$2</f>
        <v>127987.49300800769</v>
      </c>
      <c r="R55">
        <f>$K55*IDs!E$2</f>
        <v>63734.768961278904</v>
      </c>
      <c r="S55">
        <f>$L55*IDs!B$2</f>
        <v>1331073.6014120553</v>
      </c>
      <c r="T55">
        <f>$L55*IDs!C$2</f>
        <v>1137164.7085629976</v>
      </c>
      <c r="U55">
        <f>$L55*IDs!D$2</f>
        <v>751251.788487755</v>
      </c>
      <c r="V55">
        <f>$L55*IDs!E$2</f>
        <v>374105.76647531422</v>
      </c>
      <c r="W55">
        <f>$M55*IDs!B$2</f>
        <v>3123604.6039302228</v>
      </c>
      <c r="X55">
        <f>$M55*IDs!C$2</f>
        <v>2668562.3659925284</v>
      </c>
      <c r="Y55">
        <f>$M55*IDs!D$2</f>
        <v>1762948.0013289915</v>
      </c>
      <c r="Z55">
        <f>$M55*IDs!E$2</f>
        <v>877906.74631326436</v>
      </c>
      <c r="AB55">
        <v>2076</v>
      </c>
      <c r="AC55">
        <f>O55*IDs!$B$18</f>
        <v>150240.97398279025</v>
      </c>
      <c r="AD55">
        <f>P55*IDs!$B$18</f>
        <v>128354.08441134851</v>
      </c>
      <c r="AE55">
        <f>Q55*IDs!$B$18</f>
        <v>84795.311310342106</v>
      </c>
      <c r="AF55">
        <f>R55*IDs!$B$18</f>
        <v>42226.075754341407</v>
      </c>
      <c r="AG55">
        <f>S55*IDs!$B$18</f>
        <v>881873.67184113595</v>
      </c>
      <c r="AH55">
        <f>T55*IDs!$B$18</f>
        <v>753403.58036156558</v>
      </c>
      <c r="AI55">
        <f>U55*IDs!$B$18</f>
        <v>497725.42441537499</v>
      </c>
      <c r="AJ55">
        <f>V55*IDs!$B$18</f>
        <v>247855.5848365876</v>
      </c>
      <c r="AK55">
        <f>W55*IDs!$B$18</f>
        <v>2069475.8415504659</v>
      </c>
      <c r="AL55">
        <f>X55*IDs!$B$18</f>
        <v>1767997.5695847247</v>
      </c>
      <c r="AM55">
        <f>Y55*IDs!$B$18</f>
        <v>1168002.5999672033</v>
      </c>
      <c r="AN55">
        <f>Z55*IDs!$B$18</f>
        <v>581637.89371532737</v>
      </c>
      <c r="AO55">
        <v>2076</v>
      </c>
      <c r="AP55">
        <f>O55*IDs!$C$18</f>
        <v>199434.0974549854</v>
      </c>
      <c r="AQ55">
        <f>P55*IDs!$C$18</f>
        <v>170380.82422289485</v>
      </c>
      <c r="AR55">
        <f>Q55*IDs!$C$18</f>
        <v>112559.68283012942</v>
      </c>
      <c r="AS55">
        <f>R55*IDs!$C$18</f>
        <v>56052.081425520868</v>
      </c>
      <c r="AT55">
        <f>S55*IDs!$C$18</f>
        <v>1170623.9326769612</v>
      </c>
      <c r="AU55">
        <f>T55*IDs!$C$18</f>
        <v>1000089.117406645</v>
      </c>
      <c r="AV55">
        <f>U55*IDs!$C$18</f>
        <v>660694.73704324011</v>
      </c>
      <c r="AW55">
        <f>V55*IDs!$C$18</f>
        <v>329010.47930323327</v>
      </c>
      <c r="AX55">
        <f>W55*IDs!$C$18</f>
        <v>2747080.4782707957</v>
      </c>
      <c r="AY55">
        <f>X55*IDs!$C$18</f>
        <v>2346889.7348410874</v>
      </c>
      <c r="AZ55">
        <f>Y55*IDs!$C$18</f>
        <v>1550439.5250806764</v>
      </c>
      <c r="BA55">
        <f>Z55*IDs!$C$18</f>
        <v>772082.51054084883</v>
      </c>
      <c r="BC55">
        <v>2076</v>
      </c>
      <c r="BD55">
        <f t="shared" si="3"/>
        <v>121.33722382357378</v>
      </c>
      <c r="BE55">
        <f t="shared" si="4"/>
        <v>2218.5899759375561</v>
      </c>
      <c r="BF55">
        <f t="shared" si="5"/>
        <v>34.102513243708081</v>
      </c>
      <c r="BG55">
        <f t="shared" si="6"/>
        <v>1895.3889707762405</v>
      </c>
    </row>
    <row r="56" spans="1:59" x14ac:dyDescent="0.2">
      <c r="A56">
        <v>2077</v>
      </c>
      <c r="B56">
        <v>1596171.5</v>
      </c>
      <c r="C56">
        <v>1900384.5</v>
      </c>
      <c r="D56">
        <v>1491506.5</v>
      </c>
      <c r="E56">
        <v>5025734</v>
      </c>
      <c r="F56">
        <v>6515878</v>
      </c>
      <c r="G56">
        <v>847709.8</v>
      </c>
      <c r="H56">
        <v>419142.28</v>
      </c>
      <c r="I56">
        <v>3632472.8</v>
      </c>
      <c r="J56">
        <v>1956816.8</v>
      </c>
      <c r="K56">
        <f t="shared" si="0"/>
        <v>419142.28</v>
      </c>
      <c r="L56">
        <f t="shared" si="1"/>
        <v>2598424.0200000005</v>
      </c>
      <c r="M56">
        <f t="shared" si="2"/>
        <v>6515878</v>
      </c>
      <c r="N56">
        <v>2077</v>
      </c>
      <c r="O56">
        <f>$K56*IDs!B$2</f>
        <v>201515.45938399361</v>
      </c>
      <c r="P56">
        <f>$K56*IDs!C$2</f>
        <v>172158.97633176687</v>
      </c>
      <c r="Q56">
        <f>$K56*IDs!D$2</f>
        <v>113734.39388292091</v>
      </c>
      <c r="R56">
        <f>$K56*IDs!E$2</f>
        <v>56637.05997136396</v>
      </c>
      <c r="S56">
        <f>$L56*IDs!B$2</f>
        <v>1249271.7510261752</v>
      </c>
      <c r="T56">
        <f>$L56*IDs!C$2</f>
        <v>1067279.6343978341</v>
      </c>
      <c r="U56">
        <f>$L56*IDs!D$2</f>
        <v>705083.20221363206</v>
      </c>
      <c r="V56">
        <f>$L56*IDs!E$2</f>
        <v>351114.89361505746</v>
      </c>
      <c r="W56">
        <f>$M56*IDs!B$2</f>
        <v>3132707.4626307264</v>
      </c>
      <c r="X56">
        <f>$M56*IDs!C$2</f>
        <v>2676339.1332954536</v>
      </c>
      <c r="Y56">
        <f>$M56*IDs!D$2</f>
        <v>1768085.6127066419</v>
      </c>
      <c r="Z56">
        <f>$M56*IDs!E$2</f>
        <v>880465.15625217056</v>
      </c>
      <c r="AB56">
        <v>2077</v>
      </c>
      <c r="AC56">
        <f>O56*IDs!$B$18</f>
        <v>133509.65559770152</v>
      </c>
      <c r="AD56">
        <f>P56*IDs!$B$18</f>
        <v>114060.1604877801</v>
      </c>
      <c r="AE56">
        <f>Q56*IDs!$B$18</f>
        <v>75352.232545034305</v>
      </c>
      <c r="AF56">
        <f>R56*IDs!$B$18</f>
        <v>37523.644061641593</v>
      </c>
      <c r="AG56">
        <f>S56*IDs!$B$18</f>
        <v>827677.64685298537</v>
      </c>
      <c r="AH56">
        <f>T56*IDs!$B$18</f>
        <v>707102.75455032301</v>
      </c>
      <c r="AI56">
        <f>U56*IDs!$B$18</f>
        <v>467137.43840311904</v>
      </c>
      <c r="AJ56">
        <f>V56*IDs!$B$18</f>
        <v>232623.48538949559</v>
      </c>
      <c r="AK56">
        <f>W56*IDs!$B$18</f>
        <v>2075506.7412827935</v>
      </c>
      <c r="AL56">
        <f>X56*IDs!$B$18</f>
        <v>1773149.8964952796</v>
      </c>
      <c r="AM56">
        <f>Y56*IDs!$B$18</f>
        <v>1171406.4119016412</v>
      </c>
      <c r="AN56">
        <f>Z56*IDs!$B$18</f>
        <v>583332.91220604395</v>
      </c>
      <c r="AO56">
        <v>2077</v>
      </c>
      <c r="AP56">
        <f>O56*IDs!$C$18</f>
        <v>177224.47452120174</v>
      </c>
      <c r="AQ56">
        <f>P56*IDs!$C$18</f>
        <v>151406.66729874158</v>
      </c>
      <c r="AR56">
        <f>Q56*IDs!$C$18</f>
        <v>100024.67429796145</v>
      </c>
      <c r="AS56">
        <f>R56*IDs!$C$18</f>
        <v>49809.941244875256</v>
      </c>
      <c r="AT56">
        <f>S56*IDs!$C$18</f>
        <v>1098682.6037396386</v>
      </c>
      <c r="AU56">
        <f>T56*IDs!$C$18</f>
        <v>938628.09807017969</v>
      </c>
      <c r="AV56">
        <f>U56*IDs!$C$18</f>
        <v>620091.38349989336</v>
      </c>
      <c r="AW56">
        <f>V56*IDs!$C$18</f>
        <v>308790.96178384242</v>
      </c>
      <c r="AX56">
        <f>W56*IDs!$C$18</f>
        <v>2755086.064317489</v>
      </c>
      <c r="AY56">
        <f>X56*IDs!$C$18</f>
        <v>2353729.0785963889</v>
      </c>
      <c r="AZ56">
        <f>Y56*IDs!$C$18</f>
        <v>1554957.8408440505</v>
      </c>
      <c r="BA56">
        <f>Z56*IDs!$C$18</f>
        <v>774332.52579237591</v>
      </c>
      <c r="BC56">
        <v>2077</v>
      </c>
      <c r="BD56">
        <f t="shared" si="3"/>
        <v>107.82472007750826</v>
      </c>
      <c r="BE56">
        <f t="shared" si="4"/>
        <v>2225.0554264750226</v>
      </c>
      <c r="BF56">
        <f t="shared" si="5"/>
        <v>30.304747616353033</v>
      </c>
      <c r="BG56">
        <f t="shared" si="6"/>
        <v>1900.9125437539985</v>
      </c>
    </row>
    <row r="57" spans="1:59" x14ac:dyDescent="0.2">
      <c r="A57">
        <v>2078</v>
      </c>
      <c r="B57">
        <v>1593053.5</v>
      </c>
      <c r="C57">
        <v>1693568</v>
      </c>
      <c r="D57">
        <v>1436475.2</v>
      </c>
      <c r="E57">
        <v>4563091.5</v>
      </c>
      <c r="F57">
        <v>6585482.5</v>
      </c>
      <c r="G57">
        <v>593130.69999999995</v>
      </c>
      <c r="H57">
        <v>378134.66</v>
      </c>
      <c r="I57">
        <v>3574471.5</v>
      </c>
      <c r="J57">
        <v>3765524.2</v>
      </c>
      <c r="K57">
        <f t="shared" si="0"/>
        <v>378134.66</v>
      </c>
      <c r="L57">
        <f t="shared" si="1"/>
        <v>2686992.4177777776</v>
      </c>
      <c r="M57">
        <f t="shared" si="2"/>
        <v>6585482.5</v>
      </c>
      <c r="N57">
        <v>2078</v>
      </c>
      <c r="O57">
        <f>$K57*IDs!B$2</f>
        <v>181799.79294599014</v>
      </c>
      <c r="P57">
        <f>$K57*IDs!C$2</f>
        <v>155315.45989863086</v>
      </c>
      <c r="Q57">
        <f>$K57*IDs!D$2</f>
        <v>102606.9628700411</v>
      </c>
      <c r="R57">
        <f>$K57*IDs!E$2</f>
        <v>51095.860373883821</v>
      </c>
      <c r="S57">
        <f>$L57*IDs!B$2</f>
        <v>1291853.7147571859</v>
      </c>
      <c r="T57">
        <f>$L57*IDs!C$2</f>
        <v>1103658.3187356843</v>
      </c>
      <c r="U57">
        <f>$L57*IDs!D$2</f>
        <v>729116.26573191257</v>
      </c>
      <c r="V57">
        <f>$L57*IDs!E$2</f>
        <v>363082.79543710127</v>
      </c>
      <c r="W57">
        <f>$M57*IDs!B$2</f>
        <v>3166171.9530006628</v>
      </c>
      <c r="X57">
        <f>$M57*IDs!C$2</f>
        <v>2704928.5647125957</v>
      </c>
      <c r="Y57">
        <f>$M57*IDs!D$2</f>
        <v>1786972.8164003941</v>
      </c>
      <c r="Z57">
        <f>$M57*IDs!E$2</f>
        <v>889870.54060226947</v>
      </c>
      <c r="AB57">
        <v>2078</v>
      </c>
      <c r="AC57">
        <f>O57*IDs!$B$18</f>
        <v>120447.47245769134</v>
      </c>
      <c r="AD57">
        <f>P57*IDs!$B$18</f>
        <v>102900.85745010538</v>
      </c>
      <c r="AE57">
        <f>Q57*IDs!$B$18</f>
        <v>67979.996753506886</v>
      </c>
      <c r="AF57">
        <f>R57*IDs!$B$18</f>
        <v>33852.443588391652</v>
      </c>
      <c r="AG57">
        <f>S57*IDs!$B$18</f>
        <v>855889.39462548716</v>
      </c>
      <c r="AH57">
        <f>T57*IDs!$B$18</f>
        <v>731204.65537664574</v>
      </c>
      <c r="AI57">
        <f>U57*IDs!$B$18</f>
        <v>483060.01845276752</v>
      </c>
      <c r="AJ57">
        <f>V57*IDs!$B$18</f>
        <v>240552.5567142095</v>
      </c>
      <c r="AK57">
        <f>W57*IDs!$B$18</f>
        <v>2097677.9066995829</v>
      </c>
      <c r="AL57">
        <f>X57*IDs!$B$18</f>
        <v>1792091.1983383477</v>
      </c>
      <c r="AM57">
        <f>Y57*IDs!$B$18</f>
        <v>1183919.7151889659</v>
      </c>
      <c r="AN57">
        <f>Z57*IDs!$B$18</f>
        <v>589564.24368395761</v>
      </c>
      <c r="AO57">
        <v>2078</v>
      </c>
      <c r="AP57">
        <f>O57*IDs!$C$18</f>
        <v>159885.3649809637</v>
      </c>
      <c r="AQ57">
        <f>P57*IDs!$C$18</f>
        <v>136593.49436363892</v>
      </c>
      <c r="AR57">
        <f>Q57*IDs!$C$18</f>
        <v>90238.561013864761</v>
      </c>
      <c r="AS57">
        <f>R57*IDs!$C$18</f>
        <v>44936.6864093283</v>
      </c>
      <c r="AT57">
        <f>S57*IDs!$C$18</f>
        <v>1136131.6717633926</v>
      </c>
      <c r="AU57">
        <f>T57*IDs!$C$18</f>
        <v>970621.63958434633</v>
      </c>
      <c r="AV57">
        <f>U57*IDs!$C$18</f>
        <v>641227.46440496086</v>
      </c>
      <c r="AW57">
        <f>V57*IDs!$C$18</f>
        <v>319316.23422704195</v>
      </c>
      <c r="AX57">
        <f>W57*IDs!$C$18</f>
        <v>2784516.6933077476</v>
      </c>
      <c r="AY57">
        <f>X57*IDs!$C$18</f>
        <v>2378872.2957731322</v>
      </c>
      <c r="AZ57">
        <f>Y57*IDs!$C$18</f>
        <v>1571568.3518193986</v>
      </c>
      <c r="BA57">
        <f>Z57*IDs!$C$18</f>
        <v>782604.17057938932</v>
      </c>
      <c r="BC57">
        <v>2078</v>
      </c>
      <c r="BD57">
        <f t="shared" si="3"/>
        <v>97.275473774928528</v>
      </c>
      <c r="BE57">
        <f t="shared" si="4"/>
        <v>2248.8241143528626</v>
      </c>
      <c r="BF57">
        <f t="shared" si="5"/>
        <v>27.339822258674218</v>
      </c>
      <c r="BG57">
        <f t="shared" si="6"/>
        <v>1921.2186432776125</v>
      </c>
    </row>
    <row r="58" spans="1:59" x14ac:dyDescent="0.2">
      <c r="A58">
        <v>2079</v>
      </c>
      <c r="B58">
        <v>1339417.8999999999</v>
      </c>
      <c r="C58">
        <v>1693442</v>
      </c>
      <c r="D58">
        <v>1879078.2</v>
      </c>
      <c r="E58">
        <v>4612165.5</v>
      </c>
      <c r="F58">
        <v>6727003</v>
      </c>
      <c r="G58">
        <v>772355.44</v>
      </c>
      <c r="H58">
        <v>601928.93999999994</v>
      </c>
      <c r="I58">
        <v>3696186.8</v>
      </c>
      <c r="J58">
        <v>2393709</v>
      </c>
      <c r="K58">
        <f t="shared" si="0"/>
        <v>601928.93999999994</v>
      </c>
      <c r="L58">
        <f t="shared" si="1"/>
        <v>2635031.8644444444</v>
      </c>
      <c r="M58">
        <f t="shared" si="2"/>
        <v>6727003</v>
      </c>
      <c r="N58">
        <v>2079</v>
      </c>
      <c r="O58">
        <f>$K58*IDs!B$2</f>
        <v>289395.73182791367</v>
      </c>
      <c r="P58">
        <f>$K58*IDs!C$2</f>
        <v>247236.97674895861</v>
      </c>
      <c r="Q58">
        <f>$K58*IDs!D$2</f>
        <v>163333.61347246825</v>
      </c>
      <c r="R58">
        <f>$K58*IDs!E$2</f>
        <v>81336.307740845266</v>
      </c>
      <c r="S58">
        <f>$L58*IDs!B$2</f>
        <v>1266872.0909162001</v>
      </c>
      <c r="T58">
        <f>$L58*IDs!C$2</f>
        <v>1082315.9820200973</v>
      </c>
      <c r="U58">
        <f>$L58*IDs!D$2</f>
        <v>715016.75269975595</v>
      </c>
      <c r="V58">
        <f>$L58*IDs!E$2</f>
        <v>356061.56871837168</v>
      </c>
      <c r="W58">
        <f>$M58*IDs!B$2</f>
        <v>3234212.2580010374</v>
      </c>
      <c r="X58">
        <f>$M58*IDs!C$2</f>
        <v>2763056.855683289</v>
      </c>
      <c r="Y58">
        <f>$M58*IDs!D$2</f>
        <v>1825374.4500640463</v>
      </c>
      <c r="Z58">
        <f>$M58*IDs!E$2</f>
        <v>908993.6532734069</v>
      </c>
      <c r="AB58">
        <v>2079</v>
      </c>
      <c r="AC58">
        <f>O58*IDs!$B$18</f>
        <v>191732.8060382969</v>
      </c>
      <c r="AD58">
        <f>P58*IDs!$B$18</f>
        <v>163801.44589240517</v>
      </c>
      <c r="AE58">
        <f>Q58*IDs!$B$18</f>
        <v>108213.10954949712</v>
      </c>
      <c r="AF58">
        <f>R58*IDs!$B$18</f>
        <v>53887.589901360501</v>
      </c>
      <c r="AG58">
        <f>S58*IDs!$B$18</f>
        <v>839338.36670198746</v>
      </c>
      <c r="AH58">
        <f>T58*IDs!$B$18</f>
        <v>717064.75745884597</v>
      </c>
      <c r="AI58">
        <f>U58*IDs!$B$18</f>
        <v>473718.69479068794</v>
      </c>
      <c r="AJ58">
        <f>V58*IDs!$B$18</f>
        <v>235900.79667576638</v>
      </c>
      <c r="AK58">
        <f>W58*IDs!$B$18</f>
        <v>2142756.5210904158</v>
      </c>
      <c r="AL58">
        <f>X58*IDs!$B$18</f>
        <v>1830602.8248493045</v>
      </c>
      <c r="AM58">
        <f>Y58*IDs!$B$18</f>
        <v>1209361.8768002677</v>
      </c>
      <c r="AN58">
        <f>Z58*IDs!$B$18</f>
        <v>602233.84329921368</v>
      </c>
      <c r="AO58">
        <v>2079</v>
      </c>
      <c r="AP58">
        <f>O58*IDs!$C$18</f>
        <v>254511.52312910059</v>
      </c>
      <c r="AQ58">
        <f>P58*IDs!$C$18</f>
        <v>217434.64953252667</v>
      </c>
      <c r="AR58">
        <f>Q58*IDs!$C$18</f>
        <v>143645.1273157582</v>
      </c>
      <c r="AS58">
        <f>R58*IDs!$C$18</f>
        <v>71531.903522092878</v>
      </c>
      <c r="AT58">
        <f>S58*IDs!$C$18</f>
        <v>1114161.3714626669</v>
      </c>
      <c r="AU58">
        <f>T58*IDs!$C$18</f>
        <v>951851.94111537188</v>
      </c>
      <c r="AV58">
        <f>U58*IDs!$C$18</f>
        <v>628827.52846075478</v>
      </c>
      <c r="AW58">
        <f>V58*IDs!$C$18</f>
        <v>313141.35702642996</v>
      </c>
      <c r="AX58">
        <f>W58*IDs!$C$18</f>
        <v>2844355.3148051482</v>
      </c>
      <c r="AY58">
        <f>X58*IDs!$C$18</f>
        <v>2429993.712728376</v>
      </c>
      <c r="AZ58">
        <f>Y58*IDs!$C$18</f>
        <v>1605340.9932217039</v>
      </c>
      <c r="BA58">
        <f>Z58*IDs!$C$18</f>
        <v>799422.15369945392</v>
      </c>
      <c r="BC58">
        <v>2079</v>
      </c>
      <c r="BD58">
        <f t="shared" si="3"/>
        <v>154.84674908494378</v>
      </c>
      <c r="BE58">
        <f t="shared" si="4"/>
        <v>2297.1508258846707</v>
      </c>
      <c r="BF58">
        <f t="shared" si="5"/>
        <v>43.520554904837816</v>
      </c>
      <c r="BG58">
        <f t="shared" si="6"/>
        <v>1962.5051887973932</v>
      </c>
    </row>
    <row r="59" spans="1:59" x14ac:dyDescent="0.2">
      <c r="A59">
        <v>2080</v>
      </c>
      <c r="B59">
        <v>1136122</v>
      </c>
      <c r="C59">
        <v>1638315.4</v>
      </c>
      <c r="D59">
        <v>1422017.1</v>
      </c>
      <c r="E59">
        <v>4244204</v>
      </c>
      <c r="F59">
        <v>6505955.5</v>
      </c>
      <c r="G59">
        <v>725031.2</v>
      </c>
      <c r="H59">
        <v>464549.06</v>
      </c>
      <c r="I59">
        <v>3244434.8</v>
      </c>
      <c r="J59">
        <v>1605180</v>
      </c>
      <c r="K59">
        <f t="shared" si="0"/>
        <v>464549.06</v>
      </c>
      <c r="L59">
        <f t="shared" si="1"/>
        <v>2331756.5622222219</v>
      </c>
      <c r="M59">
        <f t="shared" si="2"/>
        <v>6505955.5</v>
      </c>
      <c r="N59">
        <v>2080</v>
      </c>
      <c r="O59">
        <f>$K59*IDs!B$2</f>
        <v>223346.1564228319</v>
      </c>
      <c r="P59">
        <f>$K59*IDs!C$2</f>
        <v>190809.40874178702</v>
      </c>
      <c r="Q59">
        <f>$K59*IDs!D$2</f>
        <v>126055.5383913564</v>
      </c>
      <c r="R59">
        <f>$K59*IDs!E$2</f>
        <v>62772.700885390877</v>
      </c>
      <c r="S59">
        <f>$L59*IDs!B$2</f>
        <v>1121063.2217963138</v>
      </c>
      <c r="T59">
        <f>$L59*IDs!C$2</f>
        <v>957748.33979301143</v>
      </c>
      <c r="U59">
        <f>$L59*IDs!D$2</f>
        <v>632722.90088909119</v>
      </c>
      <c r="V59">
        <f>$L59*IDs!E$2</f>
        <v>315081.16111121367</v>
      </c>
      <c r="W59">
        <f>$M59*IDs!B$2</f>
        <v>3127936.9175410308</v>
      </c>
      <c r="X59">
        <f>$M59*IDs!C$2</f>
        <v>2672263.5543711516</v>
      </c>
      <c r="Y59">
        <f>$M59*IDs!D$2</f>
        <v>1765393.1391072157</v>
      </c>
      <c r="Z59">
        <f>$M59*IDs!E$2</f>
        <v>879124.3675644584</v>
      </c>
      <c r="AB59">
        <v>2080</v>
      </c>
      <c r="AC59">
        <f>O59*IDs!$B$18</f>
        <v>147973.10595541919</v>
      </c>
      <c r="AD59">
        <f>P59*IDs!$B$18</f>
        <v>126416.59614498299</v>
      </c>
      <c r="AE59">
        <f>Q59*IDs!$B$18</f>
        <v>83515.337077655568</v>
      </c>
      <c r="AF59">
        <f>R59*IDs!$B$18</f>
        <v>41588.678614360215</v>
      </c>
      <c r="AG59">
        <f>S59*IDs!$B$18</f>
        <v>742735.89283326245</v>
      </c>
      <c r="AH59">
        <f>T59*IDs!$B$18</f>
        <v>634535.19340855093</v>
      </c>
      <c r="AI59">
        <f>U59*IDs!$B$18</f>
        <v>419196.70503051754</v>
      </c>
      <c r="AJ59">
        <f>V59*IDs!$B$18</f>
        <v>208750.12484835385</v>
      </c>
      <c r="AK59">
        <f>W59*IDs!$B$18</f>
        <v>2072346.1210808223</v>
      </c>
      <c r="AL59">
        <f>X59*IDs!$B$18</f>
        <v>1770449.7109104707</v>
      </c>
      <c r="AM59">
        <f>Y59*IDs!$B$18</f>
        <v>1169622.5724678619</v>
      </c>
      <c r="AN59">
        <f>Z59*IDs!$B$18</f>
        <v>582444.60201647854</v>
      </c>
      <c r="AO59">
        <v>2080</v>
      </c>
      <c r="AP59">
        <f>O59*IDs!$C$18</f>
        <v>196423.66560543168</v>
      </c>
      <c r="AQ59">
        <f>P59*IDs!$C$18</f>
        <v>167808.94776676584</v>
      </c>
      <c r="AR59">
        <f>Q59*IDs!$C$18</f>
        <v>110860.60900829225</v>
      </c>
      <c r="AS59">
        <f>R59*IDs!$C$18</f>
        <v>55205.982522121194</v>
      </c>
      <c r="AT59">
        <f>S59*IDs!$C$18</f>
        <v>985928.52873539052</v>
      </c>
      <c r="AU59">
        <f>T59*IDs!$C$18</f>
        <v>842299.87496856041</v>
      </c>
      <c r="AV59">
        <f>U59*IDs!$C$18</f>
        <v>556453.50471064856</v>
      </c>
      <c r="AW59">
        <f>V59*IDs!$C$18</f>
        <v>277100.79107657948</v>
      </c>
      <c r="AX59">
        <f>W59*IDs!$C$18</f>
        <v>2750890.5681045162</v>
      </c>
      <c r="AY59">
        <f>X59*IDs!$C$18</f>
        <v>2350144.7762533473</v>
      </c>
      <c r="AZ59">
        <f>Y59*IDs!$C$18</f>
        <v>1552589.9221728023</v>
      </c>
      <c r="BA59">
        <f>Z59*IDs!$C$18</f>
        <v>773153.35784491361</v>
      </c>
      <c r="BC59">
        <v>2080</v>
      </c>
      <c r="BD59">
        <f t="shared" si="3"/>
        <v>119.50565415822423</v>
      </c>
      <c r="BE59">
        <f t="shared" si="4"/>
        <v>2221.6670707585408</v>
      </c>
      <c r="BF59">
        <f t="shared" si="5"/>
        <v>33.587740226812812</v>
      </c>
      <c r="BG59">
        <f t="shared" si="6"/>
        <v>1898.0177988377493</v>
      </c>
    </row>
    <row r="60" spans="1:59" x14ac:dyDescent="0.2">
      <c r="A60">
        <v>2081</v>
      </c>
      <c r="B60">
        <v>1084381.3999999999</v>
      </c>
      <c r="C60">
        <v>1592896</v>
      </c>
      <c r="D60">
        <v>1256391.6000000001</v>
      </c>
      <c r="E60">
        <v>4347346.5</v>
      </c>
      <c r="F60">
        <v>6432227</v>
      </c>
      <c r="G60">
        <v>626359.43999999994</v>
      </c>
      <c r="H60">
        <v>361286.78</v>
      </c>
      <c r="I60">
        <v>3877590</v>
      </c>
      <c r="J60">
        <v>1990072.8</v>
      </c>
      <c r="K60">
        <f t="shared" si="0"/>
        <v>361286.78</v>
      </c>
      <c r="L60">
        <f t="shared" si="1"/>
        <v>2396505.7244444443</v>
      </c>
      <c r="M60">
        <f t="shared" si="2"/>
        <v>6432227</v>
      </c>
      <c r="N60">
        <v>2081</v>
      </c>
      <c r="O60">
        <f>$K60*IDs!B$2</f>
        <v>173699.65979348071</v>
      </c>
      <c r="P60">
        <f>$K60*IDs!C$2</f>
        <v>148395.34252426232</v>
      </c>
      <c r="Q60">
        <f>$K60*IDs!D$2</f>
        <v>98035.285157136124</v>
      </c>
      <c r="R60">
        <f>$K60*IDs!E$2</f>
        <v>48819.272123349088</v>
      </c>
      <c r="S60">
        <f>$L60*IDs!B$2</f>
        <v>1152193.3601587331</v>
      </c>
      <c r="T60">
        <f>$L60*IDs!C$2</f>
        <v>984343.48425449908</v>
      </c>
      <c r="U60">
        <f>$L60*IDs!D$2</f>
        <v>650292.60709904786</v>
      </c>
      <c r="V60">
        <f>$L60*IDs!E$2</f>
        <v>323830.4626225658</v>
      </c>
      <c r="W60">
        <f>$M60*IDs!B$2</f>
        <v>3092489.6881486806</v>
      </c>
      <c r="X60">
        <f>$M60*IDs!C$2</f>
        <v>2641980.2265081722</v>
      </c>
      <c r="Y60">
        <f>$M60*IDs!D$2</f>
        <v>1745386.886673324</v>
      </c>
      <c r="Z60">
        <f>$M60*IDs!E$2</f>
        <v>869161.72319439228</v>
      </c>
      <c r="AB60">
        <v>2081</v>
      </c>
      <c r="AC60">
        <f>O60*IDs!$B$18</f>
        <v>115080.90658332669</v>
      </c>
      <c r="AD60">
        <f>P60*IDs!$B$18</f>
        <v>98316.085194061787</v>
      </c>
      <c r="AE60">
        <f>Q60*IDs!$B$18</f>
        <v>64951.131777988725</v>
      </c>
      <c r="AF60">
        <f>R60*IDs!$B$18</f>
        <v>32344.139887048888</v>
      </c>
      <c r="AG60">
        <f>S60*IDs!$B$18</f>
        <v>763360.48443621083</v>
      </c>
      <c r="AH60">
        <f>T60*IDs!$B$18</f>
        <v>652155.22409244184</v>
      </c>
      <c r="AI60">
        <f>U60*IDs!$B$18</f>
        <v>430837.12920548994</v>
      </c>
      <c r="AJ60">
        <f>V60*IDs!$B$18</f>
        <v>214546.78300585624</v>
      </c>
      <c r="AK60">
        <f>W60*IDs!$B$18</f>
        <v>2048861.3353351918</v>
      </c>
      <c r="AL60">
        <f>X60*IDs!$B$18</f>
        <v>1750386.1550636988</v>
      </c>
      <c r="AM60">
        <f>Y60*IDs!$B$18</f>
        <v>1156367.8679384203</v>
      </c>
      <c r="AN60">
        <f>Z60*IDs!$B$18</f>
        <v>575844.07011309068</v>
      </c>
      <c r="AO60">
        <v>2081</v>
      </c>
      <c r="AP60">
        <f>O60*IDs!$C$18</f>
        <v>152761.63439526316</v>
      </c>
      <c r="AQ60">
        <f>P60*IDs!$C$18</f>
        <v>130507.53863078104</v>
      </c>
      <c r="AR60">
        <f>Q60*IDs!$C$18</f>
        <v>86217.960396787588</v>
      </c>
      <c r="AS60">
        <f>R60*IDs!$C$18</f>
        <v>42934.52162437579</v>
      </c>
      <c r="AT60">
        <f>S60*IDs!$C$18</f>
        <v>1013306.1921162392</v>
      </c>
      <c r="AU60">
        <f>T60*IDs!$C$18</f>
        <v>865689.19962092489</v>
      </c>
      <c r="AV60">
        <f>U60*IDs!$C$18</f>
        <v>571905.33138474042</v>
      </c>
      <c r="AW60">
        <f>V60*IDs!$C$18</f>
        <v>284795.43826403044</v>
      </c>
      <c r="AX60">
        <f>W60*IDs!$C$18</f>
        <v>2719716.2025174028</v>
      </c>
      <c r="AY60">
        <f>X60*IDs!$C$18</f>
        <v>2323511.8475258155</v>
      </c>
      <c r="AZ60">
        <f>Y60*IDs!$C$18</f>
        <v>1534995.2543216438</v>
      </c>
      <c r="BA60">
        <f>Z60*IDs!$C$18</f>
        <v>764391.62602183723</v>
      </c>
      <c r="BC60">
        <v>2081</v>
      </c>
      <c r="BD60">
        <f t="shared" si="3"/>
        <v>92.94134183076045</v>
      </c>
      <c r="BE60">
        <f t="shared" si="4"/>
        <v>2196.4901108751815</v>
      </c>
      <c r="BF60">
        <f t="shared" si="5"/>
        <v>26.121689954601727</v>
      </c>
      <c r="BG60">
        <f t="shared" si="6"/>
        <v>1876.5085823542356</v>
      </c>
    </row>
    <row r="61" spans="1:59" x14ac:dyDescent="0.2">
      <c r="A61">
        <v>2082</v>
      </c>
      <c r="B61">
        <v>1205683.8999999999</v>
      </c>
      <c r="C61">
        <v>1564468.6</v>
      </c>
      <c r="D61">
        <v>1324521.8</v>
      </c>
      <c r="E61">
        <v>4409666.5</v>
      </c>
      <c r="F61">
        <v>6414632</v>
      </c>
      <c r="G61">
        <v>587524.30000000005</v>
      </c>
      <c r="H61">
        <v>370707.97</v>
      </c>
      <c r="I61">
        <v>3380030.2</v>
      </c>
      <c r="J61">
        <v>2233094.2000000002</v>
      </c>
      <c r="K61">
        <f t="shared" si="0"/>
        <v>370707.97</v>
      </c>
      <c r="L61">
        <f t="shared" si="1"/>
        <v>2387814.385555556</v>
      </c>
      <c r="M61">
        <f t="shared" si="2"/>
        <v>6414632</v>
      </c>
      <c r="N61">
        <v>2082</v>
      </c>
      <c r="O61">
        <f>$K61*IDs!B$2</f>
        <v>178229.18478149641</v>
      </c>
      <c r="P61">
        <f>$K61*IDs!C$2</f>
        <v>152265.01280955796</v>
      </c>
      <c r="Q61">
        <f>$K61*IDs!D$2</f>
        <v>100591.72812515602</v>
      </c>
      <c r="R61">
        <f>$K61*IDs!E$2</f>
        <v>50092.320747867736</v>
      </c>
      <c r="S61">
        <f>$L61*IDs!B$2</f>
        <v>1148014.7333953909</v>
      </c>
      <c r="T61">
        <f>$L61*IDs!C$2</f>
        <v>980773.59384386463</v>
      </c>
      <c r="U61">
        <f>$L61*IDs!D$2</f>
        <v>647934.20946720138</v>
      </c>
      <c r="V61">
        <f>$L61*IDs!E$2</f>
        <v>322656.03592936415</v>
      </c>
      <c r="W61">
        <f>$M61*IDs!B$2</f>
        <v>3084030.3542254567</v>
      </c>
      <c r="X61">
        <f>$M61*IDs!C$2</f>
        <v>2634753.236216099</v>
      </c>
      <c r="Y61">
        <f>$M61*IDs!D$2</f>
        <v>1740612.477705634</v>
      </c>
      <c r="Z61">
        <f>$M61*IDs!E$2</f>
        <v>866784.17953500256</v>
      </c>
      <c r="AB61">
        <v>2082</v>
      </c>
      <c r="AC61">
        <f>O61*IDs!$B$18</f>
        <v>118081.84419386911</v>
      </c>
      <c r="AD61">
        <f>P61*IDs!$B$18</f>
        <v>100879.85051829932</v>
      </c>
      <c r="AE61">
        <f>Q61*IDs!$B$18</f>
        <v>66644.847095209756</v>
      </c>
      <c r="AF61">
        <f>R61*IDs!$B$18</f>
        <v>33187.570380858997</v>
      </c>
      <c r="AG61">
        <f>S61*IDs!$B$18</f>
        <v>760592.02676179446</v>
      </c>
      <c r="AH61">
        <f>T61*IDs!$B$18</f>
        <v>649790.0713607244</v>
      </c>
      <c r="AI61">
        <f>U61*IDs!$B$18</f>
        <v>429274.62448970898</v>
      </c>
      <c r="AJ61">
        <f>V61*IDs!$B$18</f>
        <v>213768.6923133932</v>
      </c>
      <c r="AK61">
        <f>W61*IDs!$B$18</f>
        <v>2043256.788854599</v>
      </c>
      <c r="AL61">
        <f>X61*IDs!$B$18</f>
        <v>1745598.070874763</v>
      </c>
      <c r="AM61">
        <f>Y61*IDs!$B$18</f>
        <v>1153204.6878086801</v>
      </c>
      <c r="AN61">
        <f>Z61*IDs!$B$18</f>
        <v>574268.88061594765</v>
      </c>
      <c r="AO61">
        <v>2082</v>
      </c>
      <c r="AP61">
        <f>O61*IDs!$C$18</f>
        <v>156745.16344204504</v>
      </c>
      <c r="AQ61">
        <f>P61*IDs!$C$18</f>
        <v>133910.75288033902</v>
      </c>
      <c r="AR61">
        <f>Q61*IDs!$C$18</f>
        <v>88466.245779138437</v>
      </c>
      <c r="AS61">
        <f>R61*IDs!$C$18</f>
        <v>44054.115000536272</v>
      </c>
      <c r="AT61">
        <f>S61*IDs!$C$18</f>
        <v>1009631.2634799086</v>
      </c>
      <c r="AU61">
        <f>T61*IDs!$C$18</f>
        <v>862549.62931670621</v>
      </c>
      <c r="AV61">
        <f>U61*IDs!$C$18</f>
        <v>569831.21864771412</v>
      </c>
      <c r="AW61">
        <f>V61*IDs!$C$18</f>
        <v>283762.578779192</v>
      </c>
      <c r="AX61">
        <f>W61*IDs!$C$18</f>
        <v>2712276.5697769392</v>
      </c>
      <c r="AY61">
        <f>X61*IDs!$C$18</f>
        <v>2317156.0098109436</v>
      </c>
      <c r="AZ61">
        <f>Y61*IDs!$C$18</f>
        <v>1530796.3599885008</v>
      </c>
      <c r="BA61">
        <f>Z61*IDs!$C$18</f>
        <v>762300.67514901294</v>
      </c>
      <c r="BC61">
        <v>2082</v>
      </c>
      <c r="BD61">
        <f t="shared" si="3"/>
        <v>95.364951242216179</v>
      </c>
      <c r="BE61">
        <f t="shared" si="4"/>
        <v>2190.4817340718055</v>
      </c>
      <c r="BF61">
        <f t="shared" si="5"/>
        <v>26.802859091715995</v>
      </c>
      <c r="BG61">
        <f t="shared" si="6"/>
        <v>1871.3754972646509</v>
      </c>
    </row>
    <row r="62" spans="1:59" x14ac:dyDescent="0.2">
      <c r="A62">
        <v>2083</v>
      </c>
      <c r="B62">
        <v>3062634</v>
      </c>
      <c r="C62">
        <v>1512216.8</v>
      </c>
      <c r="D62">
        <v>1285189.6000000001</v>
      </c>
      <c r="E62">
        <v>4532624</v>
      </c>
      <c r="F62">
        <v>6402331</v>
      </c>
      <c r="G62">
        <v>499120.56</v>
      </c>
      <c r="H62">
        <v>386112.47</v>
      </c>
      <c r="I62">
        <v>3673354.5</v>
      </c>
      <c r="J62">
        <v>2281983.7999999998</v>
      </c>
      <c r="K62">
        <f t="shared" si="0"/>
        <v>386112.47</v>
      </c>
      <c r="L62">
        <f t="shared" si="1"/>
        <v>2626174.0811111107</v>
      </c>
      <c r="M62">
        <f t="shared" si="2"/>
        <v>6402331</v>
      </c>
      <c r="N62">
        <v>2083</v>
      </c>
      <c r="O62">
        <f>$K62*IDs!B$2</f>
        <v>185635.36889177212</v>
      </c>
      <c r="P62">
        <f>$K62*IDs!C$2</f>
        <v>158592.27464270615</v>
      </c>
      <c r="Q62">
        <f>$K62*IDs!D$2</f>
        <v>104771.74420601872</v>
      </c>
      <c r="R62">
        <f>$K62*IDs!E$2</f>
        <v>52173.870693935874</v>
      </c>
      <c r="S62">
        <f>$L62*IDs!B$2</f>
        <v>1262613.4408999321</v>
      </c>
      <c r="T62">
        <f>$L62*IDs!C$2</f>
        <v>1078677.7260292312</v>
      </c>
      <c r="U62">
        <f>$L62*IDs!D$2</f>
        <v>712613.19031382119</v>
      </c>
      <c r="V62">
        <f>$L62*IDs!E$2</f>
        <v>354864.6510371886</v>
      </c>
      <c r="W62">
        <f>$M62*IDs!B$2</f>
        <v>3078116.2725778539</v>
      </c>
      <c r="X62">
        <f>$M62*IDs!C$2</f>
        <v>2629700.7094992595</v>
      </c>
      <c r="Y62">
        <f>$M62*IDs!D$2</f>
        <v>1737274.597358288</v>
      </c>
      <c r="Z62">
        <f>$M62*IDs!E$2</f>
        <v>865121.99342791794</v>
      </c>
      <c r="AB62">
        <v>2083</v>
      </c>
      <c r="AC62">
        <f>O62*IDs!$B$18</f>
        <v>122988.64932375196</v>
      </c>
      <c r="AD62">
        <f>P62*IDs!$B$18</f>
        <v>105071.83931559749</v>
      </c>
      <c r="AE62">
        <f>Q62*IDs!$B$18</f>
        <v>69414.225231531338</v>
      </c>
      <c r="AF62">
        <f>R62*IDs!$B$18</f>
        <v>34566.65572378254</v>
      </c>
      <c r="AG62">
        <f>S62*IDs!$B$18</f>
        <v>836516.89137338917</v>
      </c>
      <c r="AH62">
        <f>T62*IDs!$B$18</f>
        <v>714654.31060875487</v>
      </c>
      <c r="AI62">
        <f>U62*IDs!$B$18</f>
        <v>472126.26715593133</v>
      </c>
      <c r="AJ62">
        <f>V62*IDs!$B$18</f>
        <v>235107.80507163814</v>
      </c>
      <c r="AK62">
        <f>W62*IDs!$B$18</f>
        <v>2039338.5435429898</v>
      </c>
      <c r="AL62">
        <f>X62*IDs!$B$18</f>
        <v>1742250.6299194861</v>
      </c>
      <c r="AM62">
        <f>Y62*IDs!$B$18</f>
        <v>1150993.2482647228</v>
      </c>
      <c r="AN62">
        <f>Z62*IDs!$B$18</f>
        <v>573167.63560291228</v>
      </c>
      <c r="AO62">
        <v>2083</v>
      </c>
      <c r="AP62">
        <f>O62*IDs!$C$18</f>
        <v>163258.59467537672</v>
      </c>
      <c r="AQ62">
        <f>P62*IDs!$C$18</f>
        <v>139475.31679501609</v>
      </c>
      <c r="AR62">
        <f>Q62*IDs!$C$18</f>
        <v>92142.396262508773</v>
      </c>
      <c r="AS62">
        <f>R62*IDs!$C$18</f>
        <v>45884.751699622517</v>
      </c>
      <c r="AT62">
        <f>S62*IDs!$C$18</f>
        <v>1110416.0656999729</v>
      </c>
      <c r="AU62">
        <f>T62*IDs!$C$18</f>
        <v>948652.24612360355</v>
      </c>
      <c r="AV62">
        <f>U62*IDs!$C$18</f>
        <v>626713.69519888819</v>
      </c>
      <c r="AW62">
        <f>V62*IDs!$C$18</f>
        <v>312088.7176520552</v>
      </c>
      <c r="AX62">
        <f>W62*IDs!$C$18</f>
        <v>2707075.3806697815</v>
      </c>
      <c r="AY62">
        <f>X62*IDs!$C$18</f>
        <v>2312712.5224718908</v>
      </c>
      <c r="AZ62">
        <f>Y62*IDs!$C$18</f>
        <v>1527860.8328960319</v>
      </c>
      <c r="BA62">
        <f>Z62*IDs!$C$18</f>
        <v>760838.85152374371</v>
      </c>
      <c r="BC62">
        <v>2083</v>
      </c>
      <c r="BD62">
        <f t="shared" si="3"/>
        <v>99.327772412235049</v>
      </c>
      <c r="BE62">
        <f t="shared" si="4"/>
        <v>2186.281163281335</v>
      </c>
      <c r="BF62">
        <f t="shared" si="5"/>
        <v>27.916632401953532</v>
      </c>
      <c r="BG62">
        <f t="shared" si="6"/>
        <v>1867.786859601282</v>
      </c>
    </row>
    <row r="63" spans="1:59" x14ac:dyDescent="0.2">
      <c r="A63">
        <v>2084</v>
      </c>
      <c r="B63">
        <v>1844898.2</v>
      </c>
      <c r="C63">
        <v>1706090.5</v>
      </c>
      <c r="D63">
        <v>1435199.1</v>
      </c>
      <c r="E63">
        <v>4953567</v>
      </c>
      <c r="F63">
        <v>6567505</v>
      </c>
      <c r="G63">
        <v>867125.6</v>
      </c>
      <c r="H63">
        <v>452474.06</v>
      </c>
      <c r="I63">
        <v>4395410</v>
      </c>
      <c r="J63">
        <v>2172365.5</v>
      </c>
      <c r="K63">
        <f t="shared" si="0"/>
        <v>452474.06</v>
      </c>
      <c r="L63">
        <f t="shared" si="1"/>
        <v>2710514.9955555554</v>
      </c>
      <c r="M63">
        <f t="shared" si="2"/>
        <v>6567505</v>
      </c>
      <c r="N63">
        <v>2084</v>
      </c>
      <c r="O63">
        <f>$K63*IDs!B$2</f>
        <v>217540.7311814038</v>
      </c>
      <c r="P63">
        <f>$K63*IDs!C$2</f>
        <v>185849.70952173678</v>
      </c>
      <c r="Q63">
        <f>$K63*IDs!D$2</f>
        <v>122778.98321745156</v>
      </c>
      <c r="R63">
        <f>$K63*IDs!E$2</f>
        <v>61141.053276005783</v>
      </c>
      <c r="S63">
        <f>$L63*IDs!B$2</f>
        <v>1303162.9128337544</v>
      </c>
      <c r="T63">
        <f>$L63*IDs!C$2</f>
        <v>1113320.0090593295</v>
      </c>
      <c r="U63">
        <f>$L63*IDs!D$2</f>
        <v>735499.12485583441</v>
      </c>
      <c r="V63">
        <f>$L63*IDs!E$2</f>
        <v>366261.30954042933</v>
      </c>
      <c r="W63">
        <f>$M63*IDs!B$2</f>
        <v>3157528.7205138905</v>
      </c>
      <c r="X63">
        <f>$M63*IDs!C$2</f>
        <v>2697544.465935912</v>
      </c>
      <c r="Y63">
        <f>$M63*IDs!D$2</f>
        <v>1782094.6159334066</v>
      </c>
      <c r="Z63">
        <f>$M63*IDs!E$2</f>
        <v>887441.31121115398</v>
      </c>
      <c r="AB63">
        <v>2084</v>
      </c>
      <c r="AC63">
        <f>O63*IDs!$B$18</f>
        <v>144126.84856677722</v>
      </c>
      <c r="AD63">
        <f>P63*IDs!$B$18</f>
        <v>123130.65601532119</v>
      </c>
      <c r="AE63">
        <f>Q63*IDs!$B$18</f>
        <v>81344.52718469681</v>
      </c>
      <c r="AF63">
        <f>R63*IDs!$B$18</f>
        <v>40507.666214360099</v>
      </c>
      <c r="AG63">
        <f>S63*IDs!$B$18</f>
        <v>863382.05620541947</v>
      </c>
      <c r="AH63">
        <f>T63*IDs!$B$18</f>
        <v>737605.79676572164</v>
      </c>
      <c r="AI63">
        <f>U63*IDs!$B$18</f>
        <v>487288.84201781027</v>
      </c>
      <c r="AJ63">
        <f>V63*IDs!$B$18</f>
        <v>242658.41164238716</v>
      </c>
      <c r="AK63">
        <f>W63*IDs!$B$18</f>
        <v>2091951.5222520207</v>
      </c>
      <c r="AL63">
        <f>X63*IDs!$B$18</f>
        <v>1787199.0253626958</v>
      </c>
      <c r="AM63">
        <f>Y63*IDs!$B$18</f>
        <v>1180687.770273797</v>
      </c>
      <c r="AN63">
        <f>Z63*IDs!$B$18</f>
        <v>587954.81093687669</v>
      </c>
      <c r="AO63">
        <v>2084</v>
      </c>
      <c r="AP63">
        <f>O63*IDs!$C$18</f>
        <v>191318.03529334886</v>
      </c>
      <c r="AQ63">
        <f>P63*IDs!$C$18</f>
        <v>163447.09835459891</v>
      </c>
      <c r="AR63">
        <f>Q63*IDs!$C$18</f>
        <v>107979.01485809607</v>
      </c>
      <c r="AS63">
        <f>R63*IDs!$C$18</f>
        <v>53771.016236849595</v>
      </c>
      <c r="AT63">
        <f>S63*IDs!$C$18</f>
        <v>1146077.6416284484</v>
      </c>
      <c r="AU63">
        <f>T63*IDs!$C$18</f>
        <v>979118.69482680201</v>
      </c>
      <c r="AV63">
        <f>U63*IDs!$C$18</f>
        <v>646840.92382707086</v>
      </c>
      <c r="AW63">
        <f>V63*IDs!$C$18</f>
        <v>322111.6053288051</v>
      </c>
      <c r="AX63">
        <f>W63*IDs!$C$18</f>
        <v>2776915.3294207519</v>
      </c>
      <c r="AY63">
        <f>X63*IDs!$C$18</f>
        <v>2372378.2876731544</v>
      </c>
      <c r="AZ63">
        <f>Y63*IDs!$C$18</f>
        <v>1567278.1771746655</v>
      </c>
      <c r="BA63">
        <f>Z63*IDs!$C$18</f>
        <v>780467.76425280806</v>
      </c>
      <c r="BC63">
        <v>2084</v>
      </c>
      <c r="BD63">
        <f t="shared" si="3"/>
        <v>116.39934979080058</v>
      </c>
      <c r="BE63">
        <f t="shared" si="4"/>
        <v>2242.685120662456</v>
      </c>
      <c r="BF63">
        <f t="shared" si="5"/>
        <v>32.714695809849054</v>
      </c>
      <c r="BG63">
        <f t="shared" si="6"/>
        <v>1915.9739693817326</v>
      </c>
    </row>
    <row r="64" spans="1:59" x14ac:dyDescent="0.2">
      <c r="A64">
        <v>2085</v>
      </c>
      <c r="B64">
        <v>1733067</v>
      </c>
      <c r="C64">
        <v>1759320.6</v>
      </c>
      <c r="D64">
        <v>1374276.5</v>
      </c>
      <c r="E64">
        <v>5186169.5</v>
      </c>
      <c r="F64">
        <v>6684511.5</v>
      </c>
      <c r="G64">
        <v>929561.9</v>
      </c>
      <c r="H64">
        <v>435720.28</v>
      </c>
      <c r="I64">
        <v>4320279.5</v>
      </c>
      <c r="J64">
        <v>2865504.8</v>
      </c>
      <c r="K64">
        <f t="shared" si="0"/>
        <v>435720.28</v>
      </c>
      <c r="L64">
        <f t="shared" si="1"/>
        <v>2809823.5088888891</v>
      </c>
      <c r="M64">
        <f t="shared" si="2"/>
        <v>6684511.5</v>
      </c>
      <c r="N64">
        <v>2085</v>
      </c>
      <c r="O64">
        <f>$K64*IDs!B$2</f>
        <v>209485.83947943005</v>
      </c>
      <c r="P64">
        <f>$K64*IDs!C$2</f>
        <v>178968.24288828802</v>
      </c>
      <c r="Q64">
        <f>$K64*IDs!D$2</f>
        <v>118232.8395701254</v>
      </c>
      <c r="R64">
        <f>$K64*IDs!E$2</f>
        <v>58877.180391106085</v>
      </c>
      <c r="S64">
        <f>$L64*IDs!B$2</f>
        <v>1350908.5153177325</v>
      </c>
      <c r="T64">
        <f>$L64*IDs!C$2</f>
        <v>1154110.1006637753</v>
      </c>
      <c r="U64">
        <f>$L64*IDs!D$2</f>
        <v>762446.52222023462</v>
      </c>
      <c r="V64">
        <f>$L64*IDs!E$2</f>
        <v>379680.48124824895</v>
      </c>
      <c r="W64">
        <f>$M64*IDs!B$2</f>
        <v>3213783.1709081894</v>
      </c>
      <c r="X64">
        <f>$M64*IDs!C$2</f>
        <v>2745603.8486929149</v>
      </c>
      <c r="Y64">
        <f>$M64*IDs!D$2</f>
        <v>1813844.3677309633</v>
      </c>
      <c r="Z64">
        <f>$M64*IDs!E$2</f>
        <v>903251.94276457152</v>
      </c>
      <c r="AB64">
        <v>2085</v>
      </c>
      <c r="AC64">
        <f>O64*IDs!$B$18</f>
        <v>138790.25642494019</v>
      </c>
      <c r="AD64">
        <f>P64*IDs!$B$18</f>
        <v>118571.49096144745</v>
      </c>
      <c r="AE64">
        <f>Q64*IDs!$B$18</f>
        <v>78332.579245280285</v>
      </c>
      <c r="AF64">
        <f>R64*IDs!$B$18</f>
        <v>39007.786800126225</v>
      </c>
      <c r="AG64">
        <f>S64*IDs!$B$18</f>
        <v>895014.85978002695</v>
      </c>
      <c r="AH64">
        <f>T64*IDs!$B$18</f>
        <v>764630.37889235141</v>
      </c>
      <c r="AI64">
        <f>U64*IDs!$B$18</f>
        <v>505142.2501502349</v>
      </c>
      <c r="AJ64">
        <f>V64*IDs!$B$18</f>
        <v>251548.99005554747</v>
      </c>
      <c r="AK64">
        <f>W64*IDs!$B$18</f>
        <v>2129221.6767153032</v>
      </c>
      <c r="AL64">
        <f>X64*IDs!$B$18</f>
        <v>1819039.7171872321</v>
      </c>
      <c r="AM64">
        <f>Y64*IDs!$B$18</f>
        <v>1201722.8731922631</v>
      </c>
      <c r="AN64">
        <f>Z64*IDs!$B$18</f>
        <v>598429.7987116687</v>
      </c>
      <c r="AO64">
        <v>2085</v>
      </c>
      <c r="AP64">
        <f>O64*IDs!$C$18</f>
        <v>184234.0926838278</v>
      </c>
      <c r="AQ64">
        <f>P64*IDs!$C$18</f>
        <v>157395.13434262588</v>
      </c>
      <c r="AR64">
        <f>Q64*IDs!$C$18</f>
        <v>103980.87039087673</v>
      </c>
      <c r="AS64">
        <f>R64*IDs!$C$18</f>
        <v>51780.03408771025</v>
      </c>
      <c r="AT64">
        <f>S64*IDs!$C$18</f>
        <v>1188067.9154108544</v>
      </c>
      <c r="AU64">
        <f>T64*IDs!$C$18</f>
        <v>1014991.8857589901</v>
      </c>
      <c r="AV64">
        <f>U64*IDs!$C$18</f>
        <v>670540.04027311748</v>
      </c>
      <c r="AW64">
        <f>V64*IDs!$C$18</f>
        <v>333913.20934319671</v>
      </c>
      <c r="AX64">
        <f>W64*IDs!$C$18</f>
        <v>2826388.7814382031</v>
      </c>
      <c r="AY64">
        <f>X64*IDs!$C$18</f>
        <v>2414644.5181696103</v>
      </c>
      <c r="AZ64">
        <f>Y64*IDs!$C$18</f>
        <v>1595200.764829732</v>
      </c>
      <c r="BA64">
        <f>Z64*IDs!$C$18</f>
        <v>794372.55784764281</v>
      </c>
      <c r="BC64">
        <v>2085</v>
      </c>
      <c r="BD64">
        <f t="shared" si="3"/>
        <v>112.08942515437366</v>
      </c>
      <c r="BE64">
        <f t="shared" si="4"/>
        <v>2282.6407410343922</v>
      </c>
      <c r="BF64">
        <f t="shared" si="5"/>
        <v>31.503367106574586</v>
      </c>
      <c r="BG64">
        <f t="shared" si="6"/>
        <v>1950.1089122936089</v>
      </c>
    </row>
    <row r="65" spans="1:59" x14ac:dyDescent="0.2">
      <c r="A65">
        <v>2086</v>
      </c>
      <c r="B65">
        <v>1453067.2</v>
      </c>
      <c r="C65">
        <v>1813432.9</v>
      </c>
      <c r="D65">
        <v>1534683</v>
      </c>
      <c r="E65">
        <v>5091597.5</v>
      </c>
      <c r="F65">
        <v>6700530</v>
      </c>
      <c r="G65">
        <v>840685.75</v>
      </c>
      <c r="H65">
        <v>480318.06</v>
      </c>
      <c r="I65">
        <v>4161811.8</v>
      </c>
      <c r="J65">
        <v>3029991</v>
      </c>
      <c r="K65">
        <f t="shared" si="0"/>
        <v>480318.06</v>
      </c>
      <c r="L65">
        <f t="shared" si="1"/>
        <v>2789568.5788888889</v>
      </c>
      <c r="M65">
        <f t="shared" si="2"/>
        <v>6700530</v>
      </c>
      <c r="N65">
        <v>2086</v>
      </c>
      <c r="O65">
        <f>$K65*IDs!B$2</f>
        <v>230927.5850466066</v>
      </c>
      <c r="P65">
        <f>$K65*IDs!C$2</f>
        <v>197286.38571909323</v>
      </c>
      <c r="Q65">
        <f>$K65*IDs!D$2</f>
        <v>130334.4616656674</v>
      </c>
      <c r="R65">
        <f>$K65*IDs!E$2</f>
        <v>64903.504293456601</v>
      </c>
      <c r="S65">
        <f>$L65*IDs!B$2</f>
        <v>1341170.3387640794</v>
      </c>
      <c r="T65">
        <f>$L65*IDs!C$2</f>
        <v>1145790.5677011937</v>
      </c>
      <c r="U65">
        <f>$L65*IDs!D$2</f>
        <v>756950.34038267098</v>
      </c>
      <c r="V65">
        <f>$L65*IDs!E$2</f>
        <v>376943.51163228514</v>
      </c>
      <c r="W65">
        <f>$M65*IDs!B$2</f>
        <v>3221484.554281259</v>
      </c>
      <c r="X65">
        <f>$M65*IDs!C$2</f>
        <v>2752183.3055837122</v>
      </c>
      <c r="Y65">
        <f>$M65*IDs!D$2</f>
        <v>1818190.9929113521</v>
      </c>
      <c r="Z65">
        <f>$M65*IDs!E$2</f>
        <v>905416.46013359306</v>
      </c>
      <c r="AB65">
        <v>2086</v>
      </c>
      <c r="AC65">
        <f>O65*IDs!$B$18</f>
        <v>152996.01550088465</v>
      </c>
      <c r="AD65">
        <f>P65*IDs!$B$18</f>
        <v>130707.77543315169</v>
      </c>
      <c r="AE65">
        <f>Q65*IDs!$B$18</f>
        <v>86350.244009503731</v>
      </c>
      <c r="AF65">
        <f>R65*IDs!$B$18</f>
        <v>43000.395760165753</v>
      </c>
      <c r="AG65">
        <f>S65*IDs!$B$18</f>
        <v>888563.04411386314</v>
      </c>
      <c r="AH65">
        <f>T65*IDs!$B$18</f>
        <v>759118.45447740389</v>
      </c>
      <c r="AI65">
        <f>U65*IDs!$B$18</f>
        <v>501500.87520819041</v>
      </c>
      <c r="AJ65">
        <f>V65*IDs!$B$18</f>
        <v>249735.67076021541</v>
      </c>
      <c r="AK65">
        <f>W65*IDs!$B$18</f>
        <v>2134324.0596536025</v>
      </c>
      <c r="AL65">
        <f>X65*IDs!$B$18</f>
        <v>1823398.7922983698</v>
      </c>
      <c r="AM65">
        <f>Y65*IDs!$B$18</f>
        <v>1204602.6345397048</v>
      </c>
      <c r="AN65">
        <f>Z65*IDs!$B$18</f>
        <v>599863.85230416583</v>
      </c>
      <c r="AO65">
        <v>2086</v>
      </c>
      <c r="AP65">
        <f>O65*IDs!$C$18</f>
        <v>203091.21710781133</v>
      </c>
      <c r="AQ65">
        <f>P65*IDs!$C$18</f>
        <v>173505.17993077909</v>
      </c>
      <c r="AR65">
        <f>Q65*IDs!$C$18</f>
        <v>114623.74425917782</v>
      </c>
      <c r="AS65">
        <f>R65*IDs!$C$18</f>
        <v>57079.935594787683</v>
      </c>
      <c r="AT65">
        <f>S65*IDs!$C$18</f>
        <v>1179503.5937067452</v>
      </c>
      <c r="AU65">
        <f>T65*IDs!$C$18</f>
        <v>1007675.2021553476</v>
      </c>
      <c r="AV65">
        <f>U65*IDs!$C$18</f>
        <v>665706.3766871437</v>
      </c>
      <c r="AW65">
        <f>V65*IDs!$C$18</f>
        <v>331506.15827400115</v>
      </c>
      <c r="AX65">
        <f>W65*IDs!$C$18</f>
        <v>2833161.8281590394</v>
      </c>
      <c r="AY65">
        <f>X65*IDs!$C$18</f>
        <v>2420430.8771599871</v>
      </c>
      <c r="AZ65">
        <f>Y65*IDs!$C$18</f>
        <v>1599023.4410943214</v>
      </c>
      <c r="BA65">
        <f>Z65*IDs!$C$18</f>
        <v>796276.16094831552</v>
      </c>
      <c r="BC65">
        <v>2086</v>
      </c>
      <c r="BD65">
        <f t="shared" si="3"/>
        <v>123.56224327374422</v>
      </c>
      <c r="BE65">
        <f t="shared" si="4"/>
        <v>2288.1107713739707</v>
      </c>
      <c r="BF65">
        <f t="shared" si="5"/>
        <v>34.727867548643175</v>
      </c>
      <c r="BG65">
        <f t="shared" si="6"/>
        <v>1954.7820764599921</v>
      </c>
    </row>
    <row r="66" spans="1:59" x14ac:dyDescent="0.2">
      <c r="A66">
        <v>2087</v>
      </c>
      <c r="B66">
        <v>1186621.6000000001</v>
      </c>
      <c r="C66">
        <v>1868878</v>
      </c>
      <c r="D66">
        <v>1580131.8</v>
      </c>
      <c r="E66">
        <v>5139372.5</v>
      </c>
      <c r="F66">
        <v>6693287.5</v>
      </c>
      <c r="G66">
        <v>866953.94</v>
      </c>
      <c r="H66">
        <v>484857.3</v>
      </c>
      <c r="I66">
        <v>4592332</v>
      </c>
      <c r="J66">
        <v>2080154.6</v>
      </c>
      <c r="K66">
        <f t="shared" si="0"/>
        <v>484857.3</v>
      </c>
      <c r="L66">
        <f t="shared" si="1"/>
        <v>2721398.8044444448</v>
      </c>
      <c r="M66">
        <f t="shared" si="2"/>
        <v>6693287.5</v>
      </c>
      <c r="N66">
        <v>2087</v>
      </c>
      <c r="O66">
        <f>$K66*IDs!B$2</f>
        <v>233109.96338804759</v>
      </c>
      <c r="P66">
        <f>$K66*IDs!C$2</f>
        <v>199150.83831434132</v>
      </c>
      <c r="Q66">
        <f>$K66*IDs!D$2</f>
        <v>131566.18591474366</v>
      </c>
      <c r="R66">
        <f>$K66*IDs!E$2</f>
        <v>65516.874073533225</v>
      </c>
      <c r="S66">
        <f>$L66*IDs!B$2</f>
        <v>1308395.6365477452</v>
      </c>
      <c r="T66">
        <f>$L66*IDs!C$2</f>
        <v>1117790.437088928</v>
      </c>
      <c r="U66">
        <f>$L66*IDs!D$2</f>
        <v>738452.4499346487</v>
      </c>
      <c r="V66">
        <f>$L66*IDs!E$2</f>
        <v>367731.99614536186</v>
      </c>
      <c r="W66">
        <f>$M66*IDs!B$2</f>
        <v>3218002.5010877978</v>
      </c>
      <c r="X66">
        <f>$M66*IDs!C$2</f>
        <v>2749208.5129045225</v>
      </c>
      <c r="Y66">
        <f>$M66*IDs!D$2</f>
        <v>1816225.7381828215</v>
      </c>
      <c r="Z66">
        <f>$M66*IDs!E$2</f>
        <v>904437.80938320211</v>
      </c>
      <c r="AB66">
        <v>2087</v>
      </c>
      <c r="AC66">
        <f>O66*IDs!$B$18</f>
        <v>154441.90248960673</v>
      </c>
      <c r="AD66">
        <f>P66*IDs!$B$18</f>
        <v>131943.02767945942</v>
      </c>
      <c r="AE66">
        <f>Q66*IDs!$B$18</f>
        <v>87166.295943128091</v>
      </c>
      <c r="AF66">
        <f>R66*IDs!$B$18</f>
        <v>43406.770478722821</v>
      </c>
      <c r="AG66">
        <f>S66*IDs!$B$18</f>
        <v>866848.8827358922</v>
      </c>
      <c r="AH66">
        <f>T66*IDs!$B$18</f>
        <v>740567.58098034456</v>
      </c>
      <c r="AI66">
        <f>U66*IDs!$B$18</f>
        <v>489245.50288812694</v>
      </c>
      <c r="AJ66">
        <f>V66*IDs!$B$18</f>
        <v>243632.78285299757</v>
      </c>
      <c r="AK66">
        <f>W66*IDs!$B$18</f>
        <v>2132017.1015469986</v>
      </c>
      <c r="AL66">
        <f>X66*IDs!$B$18</f>
        <v>1821427.90853944</v>
      </c>
      <c r="AM66">
        <f>Y66*IDs!$B$18</f>
        <v>1203300.5980469715</v>
      </c>
      <c r="AN66">
        <f>Z66*IDs!$B$18</f>
        <v>599215.46867625683</v>
      </c>
      <c r="AO66">
        <v>2087</v>
      </c>
      <c r="AP66">
        <f>O66*IDs!$C$18</f>
        <v>205010.52819168865</v>
      </c>
      <c r="AQ66">
        <f>P66*IDs!$C$18</f>
        <v>175144.88852917947</v>
      </c>
      <c r="AR66">
        <f>Q66*IDs!$C$18</f>
        <v>115706.99456396759</v>
      </c>
      <c r="AS66">
        <f>R66*IDs!$C$18</f>
        <v>57619.368833773704</v>
      </c>
      <c r="AT66">
        <f>S66*IDs!$C$18</f>
        <v>1150679.6047401694</v>
      </c>
      <c r="AU66">
        <f>T66*IDs!$C$18</f>
        <v>983050.25055385288</v>
      </c>
      <c r="AV66">
        <f>U66*IDs!$C$18</f>
        <v>649438.25053730502</v>
      </c>
      <c r="AW66">
        <f>V66*IDs!$C$18</f>
        <v>323405.01309782336</v>
      </c>
      <c r="AX66">
        <f>W66*IDs!$C$18</f>
        <v>2830099.5070381067</v>
      </c>
      <c r="AY66">
        <f>X66*IDs!$C$18</f>
        <v>2417814.6705870992</v>
      </c>
      <c r="AZ66">
        <f>Y66*IDs!$C$18</f>
        <v>1597295.0812075473</v>
      </c>
      <c r="BA66">
        <f>Z66*IDs!$C$18</f>
        <v>795415.47827162163</v>
      </c>
      <c r="BC66">
        <v>2087</v>
      </c>
      <c r="BD66">
        <f t="shared" si="3"/>
        <v>124.72996675505139</v>
      </c>
      <c r="BE66">
        <f t="shared" si="4"/>
        <v>2285.6375875718418</v>
      </c>
      <c r="BF66">
        <f t="shared" si="5"/>
        <v>35.056062839679086</v>
      </c>
      <c r="BG66">
        <f t="shared" si="6"/>
        <v>1952.6691825264134</v>
      </c>
    </row>
    <row r="67" spans="1:59" x14ac:dyDescent="0.2">
      <c r="A67">
        <v>2088</v>
      </c>
      <c r="B67">
        <v>961438.3</v>
      </c>
      <c r="C67">
        <v>1970918.1</v>
      </c>
      <c r="D67">
        <v>1338275.8</v>
      </c>
      <c r="E67">
        <v>5133494.5</v>
      </c>
      <c r="F67">
        <v>6510945.5</v>
      </c>
      <c r="G67">
        <v>1100156</v>
      </c>
      <c r="H67">
        <v>391080.78</v>
      </c>
      <c r="I67">
        <v>4076838.2</v>
      </c>
      <c r="J67">
        <v>2048771</v>
      </c>
      <c r="K67">
        <f t="shared" si="0"/>
        <v>391080.78</v>
      </c>
      <c r="L67">
        <f t="shared" si="1"/>
        <v>2614657.5755555555</v>
      </c>
      <c r="M67">
        <f t="shared" si="2"/>
        <v>6510945.5</v>
      </c>
      <c r="N67">
        <v>2088</v>
      </c>
      <c r="O67">
        <f>$K67*IDs!B$2</f>
        <v>188024.03574736134</v>
      </c>
      <c r="P67">
        <f>$K67*IDs!C$2</f>
        <v>160632.96393727907</v>
      </c>
      <c r="Q67">
        <f>$K67*IDs!D$2</f>
        <v>106119.89673902604</v>
      </c>
      <c r="R67">
        <f>$K67*IDs!E$2</f>
        <v>52845.219028029802</v>
      </c>
      <c r="S67">
        <f>$L67*IDs!B$2</f>
        <v>1257076.5289293095</v>
      </c>
      <c r="T67">
        <f>$L67*IDs!C$2</f>
        <v>1073947.4234518737</v>
      </c>
      <c r="U67">
        <f>$L67*IDs!D$2</f>
        <v>709488.18278890534</v>
      </c>
      <c r="V67">
        <f>$L67*IDs!E$2</f>
        <v>353308.4706017276</v>
      </c>
      <c r="W67">
        <f>$M67*IDs!B$2</f>
        <v>3130336.0125269298</v>
      </c>
      <c r="X67">
        <f>$M67*IDs!C$2</f>
        <v>2674313.1526409695</v>
      </c>
      <c r="Y67">
        <f>$M67*IDs!D$2</f>
        <v>1766747.1772287714</v>
      </c>
      <c r="Z67">
        <f>$M67*IDs!E$2</f>
        <v>879798.64678357495</v>
      </c>
      <c r="AB67">
        <v>2088</v>
      </c>
      <c r="AC67">
        <f>O67*IDs!$B$18</f>
        <v>124571.20825100363</v>
      </c>
      <c r="AD67">
        <f>P67*IDs!$B$18</f>
        <v>106423.85332848363</v>
      </c>
      <c r="AE67">
        <f>Q67*IDs!$B$18</f>
        <v>70307.414175571597</v>
      </c>
      <c r="AF67">
        <f>R67*IDs!$B$18</f>
        <v>35011.442863910466</v>
      </c>
      <c r="AG67">
        <f>S67*IDs!$B$18</f>
        <v>832848.5315734396</v>
      </c>
      <c r="AH67">
        <f>T67*IDs!$B$18</f>
        <v>711520.35220225621</v>
      </c>
      <c r="AI67">
        <f>U67*IDs!$B$18</f>
        <v>470055.86183979764</v>
      </c>
      <c r="AJ67">
        <f>V67*IDs!$B$18</f>
        <v>234076.79179542902</v>
      </c>
      <c r="AK67">
        <f>W67*IDs!$B$18</f>
        <v>2073935.5889374951</v>
      </c>
      <c r="AL67">
        <f>X67*IDs!$B$18</f>
        <v>1771807.6273698506</v>
      </c>
      <c r="AM67">
        <f>Y67*IDs!$B$18</f>
        <v>1170519.6607797346</v>
      </c>
      <c r="AN67">
        <f>Z67*IDs!$B$18</f>
        <v>582891.33095030882</v>
      </c>
      <c r="AO67">
        <v>2088</v>
      </c>
      <c r="AP67">
        <f>O67*IDs!$C$18</f>
        <v>165359.32793714275</v>
      </c>
      <c r="AQ67">
        <f>P67*IDs!$C$18</f>
        <v>141270.01824867763</v>
      </c>
      <c r="AR67">
        <f>Q67*IDs!$C$18</f>
        <v>93328.040405975553</v>
      </c>
      <c r="AS67">
        <f>R67*IDs!$C$18</f>
        <v>46475.174668134139</v>
      </c>
      <c r="AT67">
        <f>S67*IDs!$C$18</f>
        <v>1105546.5816541167</v>
      </c>
      <c r="AU67">
        <f>T67*IDs!$C$18</f>
        <v>944492.14152834751</v>
      </c>
      <c r="AV67">
        <f>U67*IDs!$C$18</f>
        <v>623965.38090989518</v>
      </c>
      <c r="AW67">
        <f>V67*IDs!$C$18</f>
        <v>310720.12161094841</v>
      </c>
      <c r="AX67">
        <f>W67*IDs!$C$18</f>
        <v>2753000.4724736507</v>
      </c>
      <c r="AY67">
        <f>X67*IDs!$C$18</f>
        <v>2351947.3127806117</v>
      </c>
      <c r="AZ67">
        <f>Y67*IDs!$C$18</f>
        <v>1553780.7424468792</v>
      </c>
      <c r="BA67">
        <f>Z67*IDs!$C$18</f>
        <v>773746.35840503825</v>
      </c>
      <c r="BC67">
        <v>2088</v>
      </c>
      <c r="BD67">
        <f t="shared" si="3"/>
        <v>100.60587452831909</v>
      </c>
      <c r="BE67">
        <f t="shared" si="4"/>
        <v>2223.3710662259377</v>
      </c>
      <c r="BF67">
        <f t="shared" si="5"/>
        <v>28.275850232781302</v>
      </c>
      <c r="BG67">
        <f t="shared" si="6"/>
        <v>1899.4735586898114</v>
      </c>
    </row>
    <row r="68" spans="1:59" x14ac:dyDescent="0.2">
      <c r="A68">
        <v>2089</v>
      </c>
      <c r="B68">
        <v>998956.75</v>
      </c>
      <c r="C68">
        <v>1863254.2</v>
      </c>
      <c r="D68">
        <v>1439719.9</v>
      </c>
      <c r="E68">
        <v>4859095</v>
      </c>
      <c r="F68">
        <v>6658853</v>
      </c>
      <c r="G68">
        <v>855239.9</v>
      </c>
      <c r="H68">
        <v>411384.84</v>
      </c>
      <c r="I68">
        <v>3735180</v>
      </c>
      <c r="J68">
        <v>3557817.5</v>
      </c>
      <c r="K68">
        <f t="shared" ref="K68:K79" si="7">MIN(B68:J68)</f>
        <v>411384.84</v>
      </c>
      <c r="L68">
        <f t="shared" ref="L68:L79" si="8">AVERAGE(B68:J68)</f>
        <v>2708833.4544444443</v>
      </c>
      <c r="M68">
        <f t="shared" ref="M68:M79" si="9">MAX(B68:J68)</f>
        <v>6658853</v>
      </c>
      <c r="N68">
        <v>2089</v>
      </c>
      <c r="O68">
        <f>$K68*IDs!B$2</f>
        <v>197785.83304984338</v>
      </c>
      <c r="P68">
        <f>$K68*IDs!C$2</f>
        <v>168972.67661188392</v>
      </c>
      <c r="Q68">
        <f>$K68*IDs!D$2</f>
        <v>111629.41001805496</v>
      </c>
      <c r="R68">
        <f>$K68*IDs!E$2</f>
        <v>55588.827389090802</v>
      </c>
      <c r="S68">
        <f>$L68*IDs!B$2</f>
        <v>1302354.4605595563</v>
      </c>
      <c r="T68">
        <f>$L68*IDs!C$2</f>
        <v>1112629.330952724</v>
      </c>
      <c r="U68">
        <f>$L68*IDs!D$2</f>
        <v>735042.83812889911</v>
      </c>
      <c r="V68">
        <f>$L68*IDs!E$2</f>
        <v>366034.08945479558</v>
      </c>
      <c r="W68">
        <f>$M68*IDs!B$2</f>
        <v>3201447.0629531429</v>
      </c>
      <c r="X68">
        <f>$M68*IDs!C$2</f>
        <v>2735064.8472488024</v>
      </c>
      <c r="Y68">
        <f>$M68*IDs!D$2</f>
        <v>1806881.9254179499</v>
      </c>
      <c r="Z68">
        <f>$M68*IDs!E$2</f>
        <v>899784.80982996221</v>
      </c>
      <c r="AB68">
        <v>2089</v>
      </c>
      <c r="AC68">
        <f>O68*IDs!$B$18</f>
        <v>131038.67332714691</v>
      </c>
      <c r="AD68">
        <f>P68*IDs!$B$18</f>
        <v>111949.14736981374</v>
      </c>
      <c r="AE68">
        <f>Q68*IDs!$B$18</f>
        <v>73957.621572277858</v>
      </c>
      <c r="AF68">
        <f>R68*IDs!$B$18</f>
        <v>36829.160514456751</v>
      </c>
      <c r="AG68">
        <f>S68*IDs!$B$18</f>
        <v>862846.43385155476</v>
      </c>
      <c r="AH68">
        <f>T68*IDs!$B$18</f>
        <v>737148.20310802583</v>
      </c>
      <c r="AI68">
        <f>U68*IDs!$B$18</f>
        <v>486986.53923690622</v>
      </c>
      <c r="AJ68">
        <f>V68*IDs!$B$18</f>
        <v>242507.87194944959</v>
      </c>
      <c r="AK68">
        <f>W68*IDs!$B$18</f>
        <v>2121048.6584787425</v>
      </c>
      <c r="AL68">
        <f>X68*IDs!$B$18</f>
        <v>1812057.3325233043</v>
      </c>
      <c r="AM68">
        <f>Y68*IDs!$B$18</f>
        <v>1197110.0594747905</v>
      </c>
      <c r="AN68">
        <f>Z68*IDs!$B$18</f>
        <v>596132.72569590039</v>
      </c>
      <c r="AO68">
        <v>2089</v>
      </c>
      <c r="AP68">
        <f>O68*IDs!$C$18</f>
        <v>173944.42310851737</v>
      </c>
      <c r="AQ68">
        <f>P68*IDs!$C$18</f>
        <v>148604.44907067367</v>
      </c>
      <c r="AR68">
        <f>Q68*IDs!$C$18</f>
        <v>98173.428440860182</v>
      </c>
      <c r="AS68">
        <f>R68*IDs!$C$18</f>
        <v>48888.064237834478</v>
      </c>
      <c r="AT68">
        <f>S68*IDs!$C$18</f>
        <v>1145366.6414406304</v>
      </c>
      <c r="AU68">
        <f>T68*IDs!$C$18</f>
        <v>978511.27212642634</v>
      </c>
      <c r="AV68">
        <f>U68*IDs!$C$18</f>
        <v>646439.63860727043</v>
      </c>
      <c r="AW68">
        <f>V68*IDs!$C$18</f>
        <v>321911.77470340196</v>
      </c>
      <c r="AX68">
        <f>W68*IDs!$C$18</f>
        <v>2815539.6869982379</v>
      </c>
      <c r="AY68">
        <f>X68*IDs!$C$18</f>
        <v>2405375.9042448001</v>
      </c>
      <c r="AZ68">
        <f>Y68*IDs!$C$18</f>
        <v>1589077.5860717355</v>
      </c>
      <c r="BA68">
        <f>Z68*IDs!$C$18</f>
        <v>791323.3584745049</v>
      </c>
      <c r="BC68">
        <v>2089</v>
      </c>
      <c r="BD68">
        <f t="shared" ref="BD68:BD79" si="10">MIN(AK68,AG68,AC68)/$BG$1</f>
        <v>105.82911181647081</v>
      </c>
      <c r="BE68">
        <f t="shared" ref="BE68:BE79" si="11">MAX(AX68,AT68,AP68)/$BG$1</f>
        <v>2273.8788236596024</v>
      </c>
      <c r="BF68">
        <f t="shared" ref="BF68:BF79" si="12">MIN(AL68:AN68,AH68:AJ68,AD68:AF68)/$BG$1</f>
        <v>29.743870624060577</v>
      </c>
      <c r="BG68">
        <f t="shared" ref="BG68:BG79" si="13">MAX(AY68:BA68,AU68:AW68,AQ68:AS68)/$BG$1</f>
        <v>1942.6234184731427</v>
      </c>
    </row>
    <row r="69" spans="1:59" x14ac:dyDescent="0.2">
      <c r="A69">
        <v>2090</v>
      </c>
      <c r="B69">
        <v>1110925.3999999999</v>
      </c>
      <c r="C69">
        <v>1694706</v>
      </c>
      <c r="D69">
        <v>1769346.5</v>
      </c>
      <c r="E69">
        <v>4474767.5</v>
      </c>
      <c r="F69">
        <v>6645345</v>
      </c>
      <c r="G69">
        <v>702249.5</v>
      </c>
      <c r="H69">
        <v>586567.93999999994</v>
      </c>
      <c r="I69">
        <v>3688684.2</v>
      </c>
      <c r="J69">
        <v>3395210.5</v>
      </c>
      <c r="K69">
        <f t="shared" si="7"/>
        <v>586567.93999999994</v>
      </c>
      <c r="L69">
        <f t="shared" si="8"/>
        <v>2674200.2822222221</v>
      </c>
      <c r="M69">
        <f t="shared" si="9"/>
        <v>6645345</v>
      </c>
      <c r="N69">
        <v>2090</v>
      </c>
      <c r="O69">
        <f>$K69*IDs!B$2</f>
        <v>282010.46167192387</v>
      </c>
      <c r="P69">
        <f>$K69*IDs!C$2</f>
        <v>240927.58215523671</v>
      </c>
      <c r="Q69">
        <f>$K69*IDs!D$2</f>
        <v>159165.40113074135</v>
      </c>
      <c r="R69">
        <f>$K69*IDs!E$2</f>
        <v>79260.635779953795</v>
      </c>
      <c r="S69">
        <f>$L69*IDs!B$2</f>
        <v>1285703.5046829835</v>
      </c>
      <c r="T69">
        <f>$L69*IDs!C$2</f>
        <v>1098404.0624427099</v>
      </c>
      <c r="U69">
        <f>$L69*IDs!D$2</f>
        <v>725645.11559196655</v>
      </c>
      <c r="V69">
        <f>$L69*IDs!E$2</f>
        <v>361354.24409978016</v>
      </c>
      <c r="W69">
        <f>$M69*IDs!B$2</f>
        <v>3194952.6791716763</v>
      </c>
      <c r="X69">
        <f>$M69*IDs!C$2</f>
        <v>2729516.5559805259</v>
      </c>
      <c r="Y69">
        <f>$M69*IDs!D$2</f>
        <v>1803216.5252283758</v>
      </c>
      <c r="Z69">
        <f>$M69*IDs!E$2</f>
        <v>897959.52652498719</v>
      </c>
      <c r="AB69">
        <v>2090</v>
      </c>
      <c r="AC69">
        <f>O69*IDs!$B$18</f>
        <v>186839.85699093214</v>
      </c>
      <c r="AD69">
        <f>P69*IDs!$B$18</f>
        <v>159621.29464340021</v>
      </c>
      <c r="AE69">
        <f>Q69*IDs!$B$18</f>
        <v>105451.55172210668</v>
      </c>
      <c r="AF69">
        <f>R69*IDs!$B$18</f>
        <v>52512.398888822041</v>
      </c>
      <c r="AG69">
        <f>S69*IDs!$B$18</f>
        <v>851814.7075946742</v>
      </c>
      <c r="AH69">
        <f>T69*IDs!$B$18</f>
        <v>727723.56290740578</v>
      </c>
      <c r="AI69">
        <f>U69*IDs!$B$18</f>
        <v>480760.28392555675</v>
      </c>
      <c r="AJ69">
        <f>V69*IDs!$B$18</f>
        <v>239407.34287089374</v>
      </c>
      <c r="AK69">
        <f>W69*IDs!$B$18</f>
        <v>2116745.9466935853</v>
      </c>
      <c r="AL69">
        <f>X69*IDs!$B$18</f>
        <v>1808381.4336188347</v>
      </c>
      <c r="AM69">
        <f>Y69*IDs!$B$18</f>
        <v>1194681.6288301456</v>
      </c>
      <c r="AN69">
        <f>Z69*IDs!$B$18</f>
        <v>594923.42420528329</v>
      </c>
      <c r="AO69">
        <v>2090</v>
      </c>
      <c r="AP69">
        <f>O69*IDs!$C$18</f>
        <v>248016.48484968822</v>
      </c>
      <c r="AQ69">
        <f>P69*IDs!$C$18</f>
        <v>211885.79911262638</v>
      </c>
      <c r="AR69">
        <f>Q69*IDs!$C$18</f>
        <v>139979.35773056868</v>
      </c>
      <c r="AS69">
        <f>R69*IDs!$C$18</f>
        <v>69706.436266767239</v>
      </c>
      <c r="AT69">
        <f>S69*IDs!$C$18</f>
        <v>1130722.8175150517</v>
      </c>
      <c r="AU69">
        <f>T69*IDs!$C$18</f>
        <v>966000.73946398543</v>
      </c>
      <c r="AV69">
        <f>U69*IDs!$C$18</f>
        <v>638174.73206662503</v>
      </c>
      <c r="AW69">
        <f>V69*IDs!$C$18</f>
        <v>317796.0451389387</v>
      </c>
      <c r="AX69">
        <f>W69*IDs!$C$18</f>
        <v>2809828.1462731352</v>
      </c>
      <c r="AY69">
        <f>X69*IDs!$C$18</f>
        <v>2400496.412579413</v>
      </c>
      <c r="AZ69">
        <f>Y69*IDs!$C$18</f>
        <v>1585854.0188849156</v>
      </c>
      <c r="BA69">
        <f>Z69*IDs!$C$18</f>
        <v>789718.09763960226</v>
      </c>
      <c r="BC69">
        <v>2090</v>
      </c>
      <c r="BD69">
        <f t="shared" si="10"/>
        <v>150.89511832817402</v>
      </c>
      <c r="BE69">
        <f t="shared" si="11"/>
        <v>2269.2660840256153</v>
      </c>
      <c r="BF69">
        <f t="shared" si="12"/>
        <v>42.409926723555792</v>
      </c>
      <c r="BG69">
        <f t="shared" si="13"/>
        <v>1938.6826561321307</v>
      </c>
    </row>
    <row r="70" spans="1:59" x14ac:dyDescent="0.2">
      <c r="A70">
        <v>2091</v>
      </c>
      <c r="B70">
        <v>1018708.44</v>
      </c>
      <c r="C70">
        <v>1753227.9</v>
      </c>
      <c r="D70">
        <v>1717763</v>
      </c>
      <c r="E70">
        <v>4619644.5</v>
      </c>
      <c r="F70">
        <v>6636230.5</v>
      </c>
      <c r="G70">
        <v>839280.9</v>
      </c>
      <c r="H70">
        <v>570850</v>
      </c>
      <c r="I70">
        <v>4253639</v>
      </c>
      <c r="J70">
        <v>3213099.5</v>
      </c>
      <c r="K70">
        <f t="shared" si="7"/>
        <v>570850</v>
      </c>
      <c r="L70">
        <f t="shared" si="8"/>
        <v>2735827.0822222224</v>
      </c>
      <c r="M70">
        <f t="shared" si="9"/>
        <v>6636230.5</v>
      </c>
      <c r="N70">
        <v>2091</v>
      </c>
      <c r="O70">
        <f>$K70*IDs!B$2</f>
        <v>274453.58170345577</v>
      </c>
      <c r="P70">
        <f>$K70*IDs!C$2</f>
        <v>234471.57762034674</v>
      </c>
      <c r="Q70">
        <f>$K70*IDs!D$2</f>
        <v>154900.33300402286</v>
      </c>
      <c r="R70">
        <f>$K70*IDs!E$2</f>
        <v>77136.731910350616</v>
      </c>
      <c r="S70">
        <f>$L70*IDs!B$2</f>
        <v>1315332.4719929995</v>
      </c>
      <c r="T70">
        <f>$L70*IDs!C$2</f>
        <v>1123716.7242973016</v>
      </c>
      <c r="U70">
        <f>$L70*IDs!D$2</f>
        <v>742367.56779827713</v>
      </c>
      <c r="V70">
        <f>$L70*IDs!E$2</f>
        <v>369681.63299369765</v>
      </c>
      <c r="W70">
        <f>$M70*IDs!B$2</f>
        <v>3190570.6047730846</v>
      </c>
      <c r="X70">
        <f>$M70*IDs!C$2</f>
        <v>2725772.8558943025</v>
      </c>
      <c r="Y70">
        <f>$M70*IDs!D$2</f>
        <v>1800743.3026915183</v>
      </c>
      <c r="Z70">
        <f>$M70*IDs!E$2</f>
        <v>896727.91972285544</v>
      </c>
      <c r="AB70">
        <v>2091</v>
      </c>
      <c r="AC70">
        <f>O70*IDs!$B$18</f>
        <v>181833.21161956724</v>
      </c>
      <c r="AD70">
        <f>P70*IDs!$B$18</f>
        <v>155344.01018777982</v>
      </c>
      <c r="AE70">
        <f>Q70*IDs!$B$18</f>
        <v>102625.82421494873</v>
      </c>
      <c r="AF70">
        <f>R70*IDs!$B$18</f>
        <v>51105.252881165077</v>
      </c>
      <c r="AG70">
        <f>S70*IDs!$B$18</f>
        <v>871444.73118377256</v>
      </c>
      <c r="AH70">
        <f>T70*IDs!$B$18</f>
        <v>744493.91281901184</v>
      </c>
      <c r="AI70">
        <f>U70*IDs!$B$18</f>
        <v>491839.37851035112</v>
      </c>
      <c r="AJ70">
        <f>V70*IDs!$B$18</f>
        <v>244924.47206114858</v>
      </c>
      <c r="AK70">
        <f>W70*IDs!$B$18</f>
        <v>2113842.6992427548</v>
      </c>
      <c r="AL70">
        <f>X70*IDs!$B$18</f>
        <v>1805901.1270919773</v>
      </c>
      <c r="AM70">
        <f>Y70*IDs!$B$18</f>
        <v>1193043.0493875474</v>
      </c>
      <c r="AN70">
        <f>Z70*IDs!$B$18</f>
        <v>594107.45008356066</v>
      </c>
      <c r="AO70">
        <v>2091</v>
      </c>
      <c r="AP70">
        <f>O70*IDs!$C$18</f>
        <v>241370.52286977111</v>
      </c>
      <c r="AQ70">
        <f>P70*IDs!$C$18</f>
        <v>206208.01134041316</v>
      </c>
      <c r="AR70">
        <f>Q70*IDs!$C$18</f>
        <v>136228.40750637537</v>
      </c>
      <c r="AS70">
        <f>R70*IDs!$C$18</f>
        <v>67838.551051535615</v>
      </c>
      <c r="AT70">
        <f>S70*IDs!$C$18</f>
        <v>1156780.2633218151</v>
      </c>
      <c r="AU70">
        <f>T70*IDs!$C$18</f>
        <v>988262.17394462554</v>
      </c>
      <c r="AV70">
        <f>U70*IDs!$C$18</f>
        <v>652881.43404387636</v>
      </c>
      <c r="AW70">
        <f>V70*IDs!$C$18</f>
        <v>325119.63770781457</v>
      </c>
      <c r="AX70">
        <f>W70*IDs!$C$18</f>
        <v>2805974.2938938825</v>
      </c>
      <c r="AY70">
        <f>X70*IDs!$C$18</f>
        <v>2397203.9838864775</v>
      </c>
      <c r="AZ70">
        <f>Y70*IDs!$C$18</f>
        <v>1583678.9224143599</v>
      </c>
      <c r="BA70">
        <f>Z70*IDs!$C$18</f>
        <v>788634.95062452089</v>
      </c>
      <c r="BC70">
        <v>2091</v>
      </c>
      <c r="BD70">
        <f t="shared" si="10"/>
        <v>146.8516644425506</v>
      </c>
      <c r="BE70">
        <f t="shared" si="11"/>
        <v>2266.1536458116702</v>
      </c>
      <c r="BF70">
        <f t="shared" si="12"/>
        <v>41.273491132402881</v>
      </c>
      <c r="BG70">
        <f t="shared" si="13"/>
        <v>1936.0236334524479</v>
      </c>
    </row>
    <row r="71" spans="1:59" x14ac:dyDescent="0.2">
      <c r="A71">
        <v>2092</v>
      </c>
      <c r="B71">
        <v>883358.1</v>
      </c>
      <c r="C71">
        <v>1800266.6</v>
      </c>
      <c r="D71">
        <v>1841385.6</v>
      </c>
      <c r="E71">
        <v>4763133</v>
      </c>
      <c r="F71">
        <v>6640115</v>
      </c>
      <c r="G71">
        <v>874210.56</v>
      </c>
      <c r="H71">
        <v>569452.25</v>
      </c>
      <c r="I71">
        <v>3963466</v>
      </c>
      <c r="J71">
        <v>3232511.8</v>
      </c>
      <c r="K71">
        <f t="shared" si="7"/>
        <v>569452.25</v>
      </c>
      <c r="L71">
        <f t="shared" si="8"/>
        <v>2729766.5455555557</v>
      </c>
      <c r="M71">
        <f t="shared" si="9"/>
        <v>6640115</v>
      </c>
      <c r="N71">
        <v>2092</v>
      </c>
      <c r="O71">
        <f>$K71*IDs!B$2</f>
        <v>273781.57067809708</v>
      </c>
      <c r="P71">
        <f>$K71*IDs!C$2</f>
        <v>233897.46419717281</v>
      </c>
      <c r="Q71">
        <f>$K71*IDs!D$2</f>
        <v>154521.05308730854</v>
      </c>
      <c r="R71">
        <f>$K71*IDs!E$2</f>
        <v>76947.859409645185</v>
      </c>
      <c r="S71">
        <f>$L71*IDs!B$2</f>
        <v>1312418.6837908241</v>
      </c>
      <c r="T71">
        <f>$L71*IDs!C$2</f>
        <v>1121227.4125806347</v>
      </c>
      <c r="U71">
        <f>$L71*IDs!D$2</f>
        <v>740723.03920433868</v>
      </c>
      <c r="V71">
        <f>$L71*IDs!E$2</f>
        <v>368862.69633417326</v>
      </c>
      <c r="W71">
        <f>$M71*IDs!B$2</f>
        <v>3192438.1968517867</v>
      </c>
      <c r="X71">
        <f>$M71*IDs!C$2</f>
        <v>2727368.3798380112</v>
      </c>
      <c r="Y71">
        <f>$M71*IDs!D$2</f>
        <v>1801797.3630288295</v>
      </c>
      <c r="Z71">
        <f>$M71*IDs!E$2</f>
        <v>897252.81704282702</v>
      </c>
      <c r="AB71">
        <v>2092</v>
      </c>
      <c r="AC71">
        <f>O71*IDs!$B$18</f>
        <v>181387.98542785094</v>
      </c>
      <c r="AD71">
        <f>P71*IDs!$B$18</f>
        <v>154963.64390900263</v>
      </c>
      <c r="AE71">
        <f>Q71*IDs!$B$18</f>
        <v>102374.54061015511</v>
      </c>
      <c r="AF71">
        <f>R71*IDs!$B$18</f>
        <v>50980.11954103256</v>
      </c>
      <c r="AG71">
        <f>S71*IDs!$B$18</f>
        <v>869514.26460544521</v>
      </c>
      <c r="AH71">
        <f>T71*IDs!$B$18</f>
        <v>742844.67384259054</v>
      </c>
      <c r="AI71">
        <f>U71*IDs!$B$18</f>
        <v>490749.83209605387</v>
      </c>
      <c r="AJ71">
        <f>V71*IDs!$B$18</f>
        <v>244381.90350733313</v>
      </c>
      <c r="AK71">
        <f>W71*IDs!$B$18</f>
        <v>2115080.0314850886</v>
      </c>
      <c r="AL71">
        <f>X71*IDs!$B$18</f>
        <v>1806958.2065481818</v>
      </c>
      <c r="AM71">
        <f>Y71*IDs!$B$18</f>
        <v>1193741.3939862386</v>
      </c>
      <c r="AN71">
        <f>Z71*IDs!$B$18</f>
        <v>594455.20931070764</v>
      </c>
      <c r="AO71">
        <v>2092</v>
      </c>
      <c r="AP71">
        <f>O71*IDs!$C$18</f>
        <v>240779.5170918238</v>
      </c>
      <c r="AQ71">
        <f>P71*IDs!$C$18</f>
        <v>205703.10243640849</v>
      </c>
      <c r="AR71">
        <f>Q71*IDs!$C$18</f>
        <v>135894.84657689821</v>
      </c>
      <c r="AS71">
        <f>R71*IDs!$C$18</f>
        <v>67672.445533917533</v>
      </c>
      <c r="AT71">
        <f>S71*IDs!$C$18</f>
        <v>1154217.7076520161</v>
      </c>
      <c r="AU71">
        <f>T71*IDs!$C$18</f>
        <v>986072.92770885606</v>
      </c>
      <c r="AV71">
        <f>U71*IDs!$C$18</f>
        <v>651435.13946783368</v>
      </c>
      <c r="AW71">
        <f>V71*IDs!$C$18</f>
        <v>324399.41693867848</v>
      </c>
      <c r="AX71">
        <f>W71*IDs!$C$18</f>
        <v>2807616.7635375499</v>
      </c>
      <c r="AY71">
        <f>X71*IDs!$C$18</f>
        <v>2398607.1809085528</v>
      </c>
      <c r="AZ71">
        <f>Y71*IDs!$C$18</f>
        <v>1584605.924689841</v>
      </c>
      <c r="BA71">
        <f>Z71*IDs!$C$18</f>
        <v>789096.57601045363</v>
      </c>
      <c r="BC71">
        <v>2092</v>
      </c>
      <c r="BD71">
        <f t="shared" si="10"/>
        <v>146.49209202602336</v>
      </c>
      <c r="BE71">
        <f t="shared" si="11"/>
        <v>2267.4801328643962</v>
      </c>
      <c r="BF71">
        <f t="shared" si="12"/>
        <v>41.172431270389545</v>
      </c>
      <c r="BG71">
        <f t="shared" si="13"/>
        <v>1937.1568797741579</v>
      </c>
    </row>
    <row r="72" spans="1:59" x14ac:dyDescent="0.2">
      <c r="A72">
        <v>2093</v>
      </c>
      <c r="B72">
        <v>1630270.9</v>
      </c>
      <c r="C72">
        <v>1743962.2</v>
      </c>
      <c r="D72">
        <v>1799427.4</v>
      </c>
      <c r="E72">
        <v>4659853.5</v>
      </c>
      <c r="F72">
        <v>6560078</v>
      </c>
      <c r="G72">
        <v>681784.4</v>
      </c>
      <c r="H72">
        <v>534914.9</v>
      </c>
      <c r="I72">
        <v>4237567</v>
      </c>
      <c r="J72">
        <v>2086637.4</v>
      </c>
      <c r="K72">
        <f t="shared" si="7"/>
        <v>534914.9</v>
      </c>
      <c r="L72">
        <f t="shared" si="8"/>
        <v>2659388.4111111108</v>
      </c>
      <c r="M72">
        <f t="shared" si="9"/>
        <v>6560078</v>
      </c>
      <c r="N72">
        <v>2093</v>
      </c>
      <c r="O72">
        <f>$K72*IDs!B$2</f>
        <v>257176.68426302163</v>
      </c>
      <c r="P72">
        <f>$K72*IDs!C$2</f>
        <v>219711.55381559083</v>
      </c>
      <c r="Q72">
        <f>$K72*IDs!D$2</f>
        <v>145149.33194151457</v>
      </c>
      <c r="R72">
        <f>$K72*IDs!E$2</f>
        <v>72280.962137430164</v>
      </c>
      <c r="S72">
        <f>$L72*IDs!B$2</f>
        <v>1278582.2450207702</v>
      </c>
      <c r="T72">
        <f>$L72*IDs!C$2</f>
        <v>1092320.2176727501</v>
      </c>
      <c r="U72">
        <f>$L72*IDs!D$2</f>
        <v>721625.90955268522</v>
      </c>
      <c r="V72">
        <f>$L72*IDs!E$2</f>
        <v>359352.77378185344</v>
      </c>
      <c r="W72">
        <f>$M72*IDs!B$2</f>
        <v>3153957.9633074235</v>
      </c>
      <c r="X72">
        <f>$M72*IDs!C$2</f>
        <v>2694493.8915170869</v>
      </c>
      <c r="Y72">
        <f>$M72*IDs!D$2</f>
        <v>1780079.2970699209</v>
      </c>
      <c r="Z72">
        <f>$M72*IDs!E$2</f>
        <v>886437.72969604807</v>
      </c>
      <c r="AB72">
        <v>2093</v>
      </c>
      <c r="AC72">
        <f>O72*IDs!$B$18</f>
        <v>170386.78148403199</v>
      </c>
      <c r="AD72">
        <f>P72*IDs!$B$18</f>
        <v>145565.07957466101</v>
      </c>
      <c r="AE72">
        <f>Q72*IDs!$B$18</f>
        <v>96165.511951225169</v>
      </c>
      <c r="AF72">
        <f>R72*IDs!$B$18</f>
        <v>47888.168931248365</v>
      </c>
      <c r="AG72">
        <f>S72*IDs!$B$18</f>
        <v>847096.67291966593</v>
      </c>
      <c r="AH72">
        <f>T72*IDs!$B$18</f>
        <v>723692.84475590428</v>
      </c>
      <c r="AI72">
        <f>U72*IDs!$B$18</f>
        <v>478097.44696147979</v>
      </c>
      <c r="AJ72">
        <f>V72*IDs!$B$18</f>
        <v>238081.31253231692</v>
      </c>
      <c r="AK72">
        <f>W72*IDs!$B$18</f>
        <v>2089585.7952437021</v>
      </c>
      <c r="AL72">
        <f>X72*IDs!$B$18</f>
        <v>1785177.9340713501</v>
      </c>
      <c r="AM72">
        <f>Y72*IDs!$B$18</f>
        <v>1179352.5648845625</v>
      </c>
      <c r="AN72">
        <f>Z72*IDs!$B$18</f>
        <v>587289.90997664479</v>
      </c>
      <c r="AO72">
        <v>2093</v>
      </c>
      <c r="AP72">
        <f>O72*IDs!$C$18</f>
        <v>226176.20934366531</v>
      </c>
      <c r="AQ72">
        <f>P72*IDs!$C$18</f>
        <v>193227.18361278091</v>
      </c>
      <c r="AR72">
        <f>Q72*IDs!$C$18</f>
        <v>127652.80717952532</v>
      </c>
      <c r="AS72">
        <f>R72*IDs!$C$18</f>
        <v>63568.103270346095</v>
      </c>
      <c r="AT72">
        <f>S72*IDs!$C$18</f>
        <v>1124459.9654965377</v>
      </c>
      <c r="AU72">
        <f>T72*IDs!$C$18</f>
        <v>960650.25074356352</v>
      </c>
      <c r="AV72">
        <f>U72*IDs!$C$18</f>
        <v>634640.00733393454</v>
      </c>
      <c r="AW72">
        <f>V72*IDs!$C$18</f>
        <v>316035.83514587593</v>
      </c>
      <c r="AX72">
        <f>W72*IDs!$C$18</f>
        <v>2773774.9968056097</v>
      </c>
      <c r="AY72">
        <f>X72*IDs!$C$18</f>
        <v>2369695.4342086273</v>
      </c>
      <c r="AZ72">
        <f>Y72*IDs!$C$18</f>
        <v>1565505.7879611247</v>
      </c>
      <c r="BA72">
        <f>Z72*IDs!$C$18</f>
        <v>779585.15600430174</v>
      </c>
      <c r="BC72">
        <v>2093</v>
      </c>
      <c r="BD72">
        <f t="shared" si="10"/>
        <v>137.60732837018571</v>
      </c>
      <c r="BE72">
        <f t="shared" si="11"/>
        <v>2240.1489334207013</v>
      </c>
      <c r="BF72">
        <f t="shared" si="12"/>
        <v>38.675318177700227</v>
      </c>
      <c r="BG72">
        <f t="shared" si="13"/>
        <v>1913.8072502592349</v>
      </c>
    </row>
    <row r="73" spans="1:59" x14ac:dyDescent="0.2">
      <c r="A73">
        <v>2094</v>
      </c>
      <c r="B73">
        <v>1476170</v>
      </c>
      <c r="C73">
        <v>2018598</v>
      </c>
      <c r="D73">
        <v>1436951.8</v>
      </c>
      <c r="E73">
        <v>5315459.5</v>
      </c>
      <c r="F73">
        <v>6519663</v>
      </c>
      <c r="G73">
        <v>1127346.1000000001</v>
      </c>
      <c r="H73">
        <v>415233.84</v>
      </c>
      <c r="I73">
        <v>4534428.5</v>
      </c>
      <c r="J73">
        <v>2139071.7999999998</v>
      </c>
      <c r="K73">
        <f t="shared" si="7"/>
        <v>415233.84</v>
      </c>
      <c r="L73">
        <f t="shared" si="8"/>
        <v>2775880.2822222225</v>
      </c>
      <c r="M73">
        <f t="shared" si="9"/>
        <v>6519663</v>
      </c>
      <c r="N73">
        <v>2094</v>
      </c>
      <c r="O73">
        <f>$K73*IDs!B$2</f>
        <v>199636.35741872594</v>
      </c>
      <c r="P73">
        <f>$K73*IDs!C$2</f>
        <v>170553.61924525644</v>
      </c>
      <c r="Q73">
        <f>$K73*IDs!D$2</f>
        <v>112673.83741883008</v>
      </c>
      <c r="R73">
        <f>$K73*IDs!E$2</f>
        <v>56108.927732653807</v>
      </c>
      <c r="S73">
        <f>$L73*IDs!B$2</f>
        <v>1334589.2718505538</v>
      </c>
      <c r="T73">
        <f>$L73*IDs!C$2</f>
        <v>1140168.2211751912</v>
      </c>
      <c r="U73">
        <f>$L73*IDs!D$2</f>
        <v>753236.01663400757</v>
      </c>
      <c r="V73">
        <f>$L73*IDs!E$2</f>
        <v>375093.86554261891</v>
      </c>
      <c r="W73">
        <f>$M73*IDs!B$2</f>
        <v>3134527.217043878</v>
      </c>
      <c r="X73">
        <f>$M73*IDs!C$2</f>
        <v>2677893.7884961069</v>
      </c>
      <c r="Y73">
        <f>$M73*IDs!D$2</f>
        <v>1769112.6736866194</v>
      </c>
      <c r="Z73">
        <f>$M73*IDs!E$2</f>
        <v>880976.60852558853</v>
      </c>
      <c r="AB73">
        <v>2094</v>
      </c>
      <c r="AC73">
        <f>O73*IDs!$B$18</f>
        <v>132264.69773202337</v>
      </c>
      <c r="AD73">
        <f>P73*IDs!$B$18</f>
        <v>112996.56629810097</v>
      </c>
      <c r="AE73">
        <f>Q73*IDs!$B$18</f>
        <v>74649.58407977254</v>
      </c>
      <c r="AF73">
        <f>R73*IDs!$B$18</f>
        <v>37173.741609910205</v>
      </c>
      <c r="AG73">
        <f>S73*IDs!$B$18</f>
        <v>884202.90231741685</v>
      </c>
      <c r="AH73">
        <f>T73*IDs!$B$18</f>
        <v>755393.49188330746</v>
      </c>
      <c r="AI73">
        <f>U73*IDs!$B$18</f>
        <v>499040.03133061243</v>
      </c>
      <c r="AJ73">
        <f>V73*IDs!$B$18</f>
        <v>248510.22824000454</v>
      </c>
      <c r="AK73">
        <f>W73*IDs!$B$18</f>
        <v>2076712.3797271836</v>
      </c>
      <c r="AL73">
        <f>X73*IDs!$B$18</f>
        <v>1774179.8992605607</v>
      </c>
      <c r="AM73">
        <f>Y73*IDs!$B$18</f>
        <v>1172086.86866726</v>
      </c>
      <c r="AN73">
        <f>Z73*IDs!$B$18</f>
        <v>583671.76371196518</v>
      </c>
      <c r="AO73">
        <v>2094</v>
      </c>
      <c r="AP73">
        <f>O73*IDs!$C$18</f>
        <v>175571.88241048067</v>
      </c>
      <c r="AQ73">
        <f>P73*IDs!$C$18</f>
        <v>149994.8224360923</v>
      </c>
      <c r="AR73">
        <f>Q73*IDs!$C$18</f>
        <v>99091.9589488606</v>
      </c>
      <c r="AS73">
        <f>R73*IDs!$C$18</f>
        <v>49345.470882307396</v>
      </c>
      <c r="AT73">
        <f>S73*IDs!$C$18</f>
        <v>1173715.8187682678</v>
      </c>
      <c r="AU73">
        <f>T73*IDs!$C$18</f>
        <v>1002730.5819674334</v>
      </c>
      <c r="AV73">
        <f>U73*IDs!$C$18</f>
        <v>662439.78326264548</v>
      </c>
      <c r="AW73">
        <f>V73*IDs!$C$18</f>
        <v>329879.47138212027</v>
      </c>
      <c r="AX73">
        <f>W73*IDs!$C$18</f>
        <v>2756686.462721732</v>
      </c>
      <c r="AY73">
        <f>X73*IDs!$C$18</f>
        <v>2355096.3332568486</v>
      </c>
      <c r="AZ73">
        <f>Y73*IDs!$C$18</f>
        <v>1555861.0983064512</v>
      </c>
      <c r="BA73">
        <f>Z73*IDs!$C$18</f>
        <v>774782.32681844244</v>
      </c>
      <c r="BC73">
        <v>2094</v>
      </c>
      <c r="BD73">
        <f t="shared" si="10"/>
        <v>106.81927045085706</v>
      </c>
      <c r="BE73">
        <f t="shared" si="11"/>
        <v>2226.3479360630181</v>
      </c>
      <c r="BF73">
        <f t="shared" si="12"/>
        <v>30.02216031026294</v>
      </c>
      <c r="BG73">
        <f t="shared" si="13"/>
        <v>1902.0167623992998</v>
      </c>
    </row>
    <row r="74" spans="1:59" x14ac:dyDescent="0.2">
      <c r="A74">
        <v>2095</v>
      </c>
      <c r="B74">
        <v>1135355.1000000001</v>
      </c>
      <c r="C74">
        <v>1894234.8</v>
      </c>
      <c r="D74">
        <v>1589642.2</v>
      </c>
      <c r="E74">
        <v>4953188.5</v>
      </c>
      <c r="F74">
        <v>6631222.5</v>
      </c>
      <c r="G74">
        <v>1031198.7</v>
      </c>
      <c r="H74">
        <v>431880.03</v>
      </c>
      <c r="I74">
        <v>3799431.5</v>
      </c>
      <c r="J74">
        <v>3285624</v>
      </c>
      <c r="K74">
        <f t="shared" si="7"/>
        <v>431880.03</v>
      </c>
      <c r="L74">
        <f t="shared" si="8"/>
        <v>2750197.4811111111</v>
      </c>
      <c r="M74">
        <f t="shared" si="9"/>
        <v>6631222.5</v>
      </c>
      <c r="N74">
        <v>2095</v>
      </c>
      <c r="O74">
        <f>$K74*IDs!B$2</f>
        <v>207639.52194043261</v>
      </c>
      <c r="P74">
        <f>$K74*IDs!C$2</f>
        <v>177390.89423985756</v>
      </c>
      <c r="Q74">
        <f>$K74*IDs!D$2</f>
        <v>117190.78648469369</v>
      </c>
      <c r="R74">
        <f>$K74*IDs!E$2</f>
        <v>58358.262400883214</v>
      </c>
      <c r="S74">
        <f>$L74*IDs!B$2</f>
        <v>1322241.4803937403</v>
      </c>
      <c r="T74">
        <f>$L74*IDs!C$2</f>
        <v>1129619.238265089</v>
      </c>
      <c r="U74">
        <f>$L74*IDs!D$2</f>
        <v>746266.98020659713</v>
      </c>
      <c r="V74">
        <f>$L74*IDs!E$2</f>
        <v>371623.44889373623</v>
      </c>
      <c r="W74">
        <f>$M74*IDs!B$2</f>
        <v>3188162.8557371367</v>
      </c>
      <c r="X74">
        <f>$M74*IDs!C$2</f>
        <v>2723715.864284032</v>
      </c>
      <c r="Y74">
        <f>$M74*IDs!D$2</f>
        <v>1799384.3802641132</v>
      </c>
      <c r="Z74">
        <f>$M74*IDs!E$2</f>
        <v>896051.20823401073</v>
      </c>
      <c r="AB74">
        <v>2095</v>
      </c>
      <c r="AC74">
        <f>O74*IDs!$B$18</f>
        <v>137567.019163099</v>
      </c>
      <c r="AD74">
        <f>P74*IDs!$B$18</f>
        <v>117526.45314919621</v>
      </c>
      <c r="AE74">
        <f>Q74*IDs!$B$18</f>
        <v>77642.189788432675</v>
      </c>
      <c r="AF74">
        <f>R74*IDs!$B$18</f>
        <v>38663.989046991614</v>
      </c>
      <c r="AG74">
        <f>S74*IDs!$B$18</f>
        <v>876022.14343256108</v>
      </c>
      <c r="AH74">
        <f>T74*IDs!$B$18</f>
        <v>748404.49421762442</v>
      </c>
      <c r="AI74">
        <f>U74*IDs!$B$18</f>
        <v>494422.84882701881</v>
      </c>
      <c r="AJ74">
        <f>V74*IDs!$B$18</f>
        <v>246210.9796712386</v>
      </c>
      <c r="AK74">
        <f>W74*IDs!$B$18</f>
        <v>2112247.4978346955</v>
      </c>
      <c r="AL74">
        <f>X74*IDs!$B$18</f>
        <v>1804538.3123367517</v>
      </c>
      <c r="AM74">
        <f>Y74*IDs!$B$18</f>
        <v>1192142.7250857721</v>
      </c>
      <c r="AN74">
        <f>Z74*IDs!$B$18</f>
        <v>593659.10970267444</v>
      </c>
      <c r="AO74">
        <v>2095</v>
      </c>
      <c r="AP74">
        <f>O74*IDs!$C$18</f>
        <v>182610.33311397469</v>
      </c>
      <c r="AQ74">
        <f>P74*IDs!$C$18</f>
        <v>156007.92173765085</v>
      </c>
      <c r="AR74">
        <f>Q74*IDs!$C$18</f>
        <v>103064.42799457935</v>
      </c>
      <c r="AS74">
        <f>R74*IDs!$C$18</f>
        <v>51323.66727387884</v>
      </c>
      <c r="AT74">
        <f>S74*IDs!$C$18</f>
        <v>1162856.4491738924</v>
      </c>
      <c r="AU74">
        <f>T74*IDs!$C$18</f>
        <v>993453.18975796748</v>
      </c>
      <c r="AV74">
        <f>U74*IDs!$C$18</f>
        <v>656310.80525499082</v>
      </c>
      <c r="AW74">
        <f>V74*IDs!$C$18</f>
        <v>326827.38411870156</v>
      </c>
      <c r="AX74">
        <f>W74*IDs!$C$18</f>
        <v>2803856.7786472645</v>
      </c>
      <c r="AY74">
        <f>X74*IDs!$C$18</f>
        <v>2395394.9452234437</v>
      </c>
      <c r="AZ74">
        <f>Y74*IDs!$C$18</f>
        <v>1582483.8065962079</v>
      </c>
      <c r="BA74">
        <f>Z74*IDs!$C$18</f>
        <v>788039.81098421942</v>
      </c>
      <c r="BC74">
        <v>2095</v>
      </c>
      <c r="BD74">
        <f t="shared" si="10"/>
        <v>111.10151746518122</v>
      </c>
      <c r="BE74">
        <f t="shared" si="11"/>
        <v>2264.4435036672367</v>
      </c>
      <c r="BF74">
        <f t="shared" si="12"/>
        <v>31.225710061254084</v>
      </c>
      <c r="BG74">
        <f t="shared" si="13"/>
        <v>1934.5626223624429</v>
      </c>
    </row>
    <row r="75" spans="1:59" x14ac:dyDescent="0.2">
      <c r="A75">
        <v>2096</v>
      </c>
      <c r="B75">
        <v>1187413</v>
      </c>
      <c r="C75">
        <v>1908370.6</v>
      </c>
      <c r="D75">
        <v>1646234</v>
      </c>
      <c r="E75">
        <v>5361860.5</v>
      </c>
      <c r="F75">
        <v>6594994</v>
      </c>
      <c r="G75">
        <v>842200.8</v>
      </c>
      <c r="H75">
        <v>506566.84</v>
      </c>
      <c r="I75">
        <v>4246597</v>
      </c>
      <c r="J75">
        <v>3715911.8</v>
      </c>
      <c r="K75">
        <f t="shared" si="7"/>
        <v>506566.84</v>
      </c>
      <c r="L75">
        <f t="shared" si="8"/>
        <v>2890016.5044444446</v>
      </c>
      <c r="M75">
        <f t="shared" si="9"/>
        <v>6594994</v>
      </c>
      <c r="N75">
        <v>2096</v>
      </c>
      <c r="O75">
        <f>$K75*IDs!B$2</f>
        <v>243547.48814960397</v>
      </c>
      <c r="P75">
        <f>$K75*IDs!C$2</f>
        <v>208067.83944110322</v>
      </c>
      <c r="Q75">
        <f>$K75*IDs!D$2</f>
        <v>137457.07664849886</v>
      </c>
      <c r="R75">
        <f>$K75*IDs!E$2</f>
        <v>68450.399460021858</v>
      </c>
      <c r="S75">
        <f>$L75*IDs!B$2</f>
        <v>1389463.7484923869</v>
      </c>
      <c r="T75">
        <f>$L75*IDs!C$2</f>
        <v>1187048.6627764364</v>
      </c>
      <c r="U75">
        <f>$L75*IDs!D$2</f>
        <v>784206.91762383562</v>
      </c>
      <c r="V75">
        <f>$L75*IDs!E$2</f>
        <v>390516.64766544581</v>
      </c>
      <c r="W75">
        <f>$M75*IDs!B$2</f>
        <v>3170744.8972808979</v>
      </c>
      <c r="X75">
        <f>$M75*IDs!C$2</f>
        <v>2708835.3290299047</v>
      </c>
      <c r="Y75">
        <f>$M75*IDs!D$2</f>
        <v>1789553.7650162613</v>
      </c>
      <c r="Z75">
        <f>$M75*IDs!E$2</f>
        <v>891155.79246451927</v>
      </c>
      <c r="AB75">
        <v>2096</v>
      </c>
      <c r="AC75">
        <f>O75*IDs!$B$18</f>
        <v>161357.05599925632</v>
      </c>
      <c r="AD75">
        <f>P75*IDs!$B$18</f>
        <v>137850.79154550482</v>
      </c>
      <c r="AE75">
        <f>Q75*IDs!$B$18</f>
        <v>91069.176622513914</v>
      </c>
      <c r="AF75">
        <f>R75*IDs!$B$18</f>
        <v>45350.313496387302</v>
      </c>
      <c r="AG75">
        <f>S75*IDs!$B$18</f>
        <v>920558.78538440692</v>
      </c>
      <c r="AH75">
        <f>T75*IDs!$B$18</f>
        <v>786453.10205705464</v>
      </c>
      <c r="AI75">
        <f>U75*IDs!$B$18</f>
        <v>519559.12369872327</v>
      </c>
      <c r="AJ75">
        <f>V75*IDs!$B$18</f>
        <v>258728.2548662067</v>
      </c>
      <c r="AK75">
        <f>W75*IDs!$B$18</f>
        <v>2100707.6108115553</v>
      </c>
      <c r="AL75">
        <f>X75*IDs!$B$18</f>
        <v>1794679.539501352</v>
      </c>
      <c r="AM75">
        <f>Y75*IDs!$B$18</f>
        <v>1185629.6661866368</v>
      </c>
      <c r="AN75">
        <f>Z75*IDs!$B$18</f>
        <v>590415.75916574651</v>
      </c>
      <c r="AO75">
        <v>2096</v>
      </c>
      <c r="AP75">
        <f>O75*IDs!$C$18</f>
        <v>214189.89759006343</v>
      </c>
      <c r="AQ75">
        <f>P75*IDs!$C$18</f>
        <v>182987.02056126349</v>
      </c>
      <c r="AR75">
        <f>Q75*IDs!$C$18</f>
        <v>120887.78822586819</v>
      </c>
      <c r="AS75">
        <f>R75*IDs!$C$18</f>
        <v>60199.282537190287</v>
      </c>
      <c r="AT75">
        <f>S75*IDs!$C$18</f>
        <v>1221975.6412017585</v>
      </c>
      <c r="AU75">
        <f>T75*IDs!$C$18</f>
        <v>1043959.9826967876</v>
      </c>
      <c r="AV75">
        <f>U75*IDs!$C$18</f>
        <v>689677.40398985415</v>
      </c>
      <c r="AW75">
        <f>V75*IDs!$C$18</f>
        <v>343443.1675160462</v>
      </c>
      <c r="AX75">
        <f>W75*IDs!$C$18</f>
        <v>2788538.4078181717</v>
      </c>
      <c r="AY75">
        <f>X75*IDs!$C$18</f>
        <v>2382308.1326827654</v>
      </c>
      <c r="AZ75">
        <f>Y75*IDs!$C$18</f>
        <v>1573838.188900938</v>
      </c>
      <c r="BA75">
        <f>Z75*IDs!$C$18</f>
        <v>783734.49619614799</v>
      </c>
      <c r="BC75">
        <v>2096</v>
      </c>
      <c r="BD75">
        <f t="shared" si="10"/>
        <v>130.31476500902727</v>
      </c>
      <c r="BE75">
        <f t="shared" si="11"/>
        <v>2252.0721209436724</v>
      </c>
      <c r="BF75">
        <f t="shared" si="12"/>
        <v>36.625701986002191</v>
      </c>
      <c r="BG75">
        <f t="shared" si="13"/>
        <v>1923.9934849274889</v>
      </c>
    </row>
    <row r="76" spans="1:59" x14ac:dyDescent="0.2">
      <c r="A76">
        <v>2097</v>
      </c>
      <c r="B76">
        <v>1266190</v>
      </c>
      <c r="C76">
        <v>1784371.6</v>
      </c>
      <c r="D76">
        <v>2034720.1</v>
      </c>
      <c r="E76">
        <v>4730767.5</v>
      </c>
      <c r="F76">
        <v>6619597.5</v>
      </c>
      <c r="G76">
        <v>794665.75</v>
      </c>
      <c r="H76">
        <v>661910.69999999995</v>
      </c>
      <c r="I76">
        <v>3977950.5</v>
      </c>
      <c r="J76">
        <v>3122953.5</v>
      </c>
      <c r="K76">
        <f t="shared" si="7"/>
        <v>661910.69999999995</v>
      </c>
      <c r="L76">
        <f t="shared" si="8"/>
        <v>2777014.1277777776</v>
      </c>
      <c r="M76">
        <f t="shared" si="9"/>
        <v>6619597.5</v>
      </c>
      <c r="N76">
        <v>2097</v>
      </c>
      <c r="O76">
        <f>$K76*IDs!B$2</f>
        <v>318233.79588830972</v>
      </c>
      <c r="P76">
        <f>$K76*IDs!C$2</f>
        <v>271873.95300479641</v>
      </c>
      <c r="Q76">
        <f>$K76*IDs!D$2</f>
        <v>179609.68354020474</v>
      </c>
      <c r="R76">
        <f>$K76*IDs!E$2</f>
        <v>89441.408801773694</v>
      </c>
      <c r="S76">
        <f>$L76*IDs!B$2</f>
        <v>1335134.4027497754</v>
      </c>
      <c r="T76">
        <f>$L76*IDs!C$2</f>
        <v>1140633.9381869962</v>
      </c>
      <c r="U76">
        <f>$L76*IDs!D$2</f>
        <v>753543.68599396315</v>
      </c>
      <c r="V76">
        <f>$L76*IDs!E$2</f>
        <v>375247.07766602538</v>
      </c>
      <c r="W76">
        <f>$M76*IDs!B$2</f>
        <v>3182573.7817469416</v>
      </c>
      <c r="X76">
        <f>$M76*IDs!C$2</f>
        <v>2718940.9985752883</v>
      </c>
      <c r="Y76">
        <f>$M76*IDs!D$2</f>
        <v>1796229.9327364408</v>
      </c>
      <c r="Z76">
        <f>$M76*IDs!E$2</f>
        <v>894480.36736783246</v>
      </c>
      <c r="AB76">
        <v>2097</v>
      </c>
      <c r="AC76">
        <f>O76*IDs!$B$18</f>
        <v>210838.83399554327</v>
      </c>
      <c r="AD76">
        <f>P76*IDs!$B$18</f>
        <v>180124.13510414376</v>
      </c>
      <c r="AE76">
        <f>Q76*IDs!$B$18</f>
        <v>118996.46342155326</v>
      </c>
      <c r="AF76">
        <f>R76*IDs!$B$18</f>
        <v>59257.447154679852</v>
      </c>
      <c r="AG76">
        <f>S76*IDs!$B$18</f>
        <v>884564.06685949827</v>
      </c>
      <c r="AH76">
        <f>T76*IDs!$B$18</f>
        <v>755702.04249298351</v>
      </c>
      <c r="AI76">
        <f>U76*IDs!$B$18</f>
        <v>499243.87092888047</v>
      </c>
      <c r="AJ76">
        <f>V76*IDs!$B$18</f>
        <v>248611.73557791259</v>
      </c>
      <c r="AK76">
        <f>W76*IDs!$B$18</f>
        <v>2108544.579230723</v>
      </c>
      <c r="AL76">
        <f>X76*IDs!$B$18</f>
        <v>1801374.8296032266</v>
      </c>
      <c r="AM76">
        <f>Y76*IDs!$B$18</f>
        <v>1190052.8149403769</v>
      </c>
      <c r="AN76">
        <f>Z76*IDs!$B$18</f>
        <v>592618.38347907178</v>
      </c>
      <c r="AO76">
        <v>2097</v>
      </c>
      <c r="AP76">
        <f>O76*IDs!$C$18</f>
        <v>279873.40238608426</v>
      </c>
      <c r="AQ76">
        <f>P76*IDs!$C$18</f>
        <v>239101.84660057948</v>
      </c>
      <c r="AR76">
        <f>Q76*IDs!$C$18</f>
        <v>157959.25474718434</v>
      </c>
      <c r="AS76">
        <f>R76*IDs!$C$18</f>
        <v>78660.003176854996</v>
      </c>
      <c r="AT76">
        <f>S76*IDs!$C$18</f>
        <v>1174195.2387465423</v>
      </c>
      <c r="AU76">
        <f>T76*IDs!$C$18</f>
        <v>1003140.1607309934</v>
      </c>
      <c r="AV76">
        <f>U76*IDs!$C$18</f>
        <v>662710.36568253068</v>
      </c>
      <c r="AW76">
        <f>V76*IDs!$C$18</f>
        <v>330014.21507942263</v>
      </c>
      <c r="AX76">
        <f>W76*IDs!$C$18</f>
        <v>2798941.4202722777</v>
      </c>
      <c r="AY76">
        <f>X76*IDs!$C$18</f>
        <v>2391195.6492055194</v>
      </c>
      <c r="AZ76">
        <f>Y76*IDs!$C$18</f>
        <v>1579709.6010478823</v>
      </c>
      <c r="BA76">
        <f>Z76*IDs!$C$18</f>
        <v>786658.32170336787</v>
      </c>
      <c r="BC76">
        <v>2097</v>
      </c>
      <c r="BD76">
        <f t="shared" si="10"/>
        <v>170.27710958629021</v>
      </c>
      <c r="BE76">
        <f t="shared" si="11"/>
        <v>2260.4737747476997</v>
      </c>
      <c r="BF76">
        <f t="shared" si="12"/>
        <v>47.857345023898723</v>
      </c>
      <c r="BG76">
        <f t="shared" si="13"/>
        <v>1931.1711978573894</v>
      </c>
    </row>
    <row r="77" spans="1:59" x14ac:dyDescent="0.2">
      <c r="A77">
        <v>2098</v>
      </c>
      <c r="B77">
        <v>1542442.5</v>
      </c>
      <c r="C77">
        <v>1777771</v>
      </c>
      <c r="D77">
        <v>1782450.2</v>
      </c>
      <c r="E77">
        <v>4637161.5</v>
      </c>
      <c r="F77">
        <v>6612253.5</v>
      </c>
      <c r="G77">
        <v>784990.3</v>
      </c>
      <c r="H77">
        <v>563194.30000000005</v>
      </c>
      <c r="I77">
        <v>4131827.5</v>
      </c>
      <c r="J77">
        <v>2258858.2000000002</v>
      </c>
      <c r="K77">
        <f t="shared" si="7"/>
        <v>563194.30000000005</v>
      </c>
      <c r="L77">
        <f t="shared" si="8"/>
        <v>2676772.111111111</v>
      </c>
      <c r="M77">
        <f t="shared" si="9"/>
        <v>6612253.5</v>
      </c>
      <c r="N77">
        <v>2098</v>
      </c>
      <c r="O77">
        <f>$K77*IDs!B$2</f>
        <v>270772.86998330668</v>
      </c>
      <c r="P77">
        <f>$K77*IDs!C$2</f>
        <v>231327.06670366446</v>
      </c>
      <c r="Q77">
        <f>$K77*IDs!D$2</f>
        <v>152822.95632121846</v>
      </c>
      <c r="R77">
        <f>$K77*IDs!E$2</f>
        <v>76102.247057086075</v>
      </c>
      <c r="S77">
        <f>$L77*IDs!B$2</f>
        <v>1286939.9900120262</v>
      </c>
      <c r="T77">
        <f>$L77*IDs!C$2</f>
        <v>1099460.4183627367</v>
      </c>
      <c r="U77">
        <f>$L77*IDs!D$2</f>
        <v>726342.98219671089</v>
      </c>
      <c r="V77">
        <f>$L77*IDs!E$2</f>
        <v>361701.76529715519</v>
      </c>
      <c r="W77">
        <f>$M77*IDs!B$2</f>
        <v>3179042.9293268137</v>
      </c>
      <c r="X77">
        <f>$M77*IDs!C$2</f>
        <v>2715924.5156707708</v>
      </c>
      <c r="Y77">
        <f>$M77*IDs!D$2</f>
        <v>1794237.1359499269</v>
      </c>
      <c r="Z77">
        <f>$M77*IDs!E$2</f>
        <v>893488.00131869584</v>
      </c>
      <c r="AB77">
        <v>2098</v>
      </c>
      <c r="AC77">
        <f>O77*IDs!$B$18</f>
        <v>179394.63665557338</v>
      </c>
      <c r="AD77">
        <f>P77*IDs!$B$18</f>
        <v>153260.6833264422</v>
      </c>
      <c r="AE77">
        <f>Q77*IDs!$B$18</f>
        <v>101249.50377623037</v>
      </c>
      <c r="AF77">
        <f>R77*IDs!$B$18</f>
        <v>50419.877590839547</v>
      </c>
      <c r="AG77">
        <f>S77*IDs!$B$18</f>
        <v>852633.91387759033</v>
      </c>
      <c r="AH77">
        <f>T77*IDs!$B$18</f>
        <v>728423.42839416536</v>
      </c>
      <c r="AI77">
        <f>U77*IDs!$B$18</f>
        <v>481222.64016530814</v>
      </c>
      <c r="AJ77">
        <f>V77*IDs!$B$18</f>
        <v>239637.58543152045</v>
      </c>
      <c r="AK77">
        <f>W77*IDs!$B$18</f>
        <v>2106205.2902649106</v>
      </c>
      <c r="AL77">
        <f>X77*IDs!$B$18</f>
        <v>1799376.3248982795</v>
      </c>
      <c r="AM77">
        <f>Y77*IDs!$B$18</f>
        <v>1188732.5310601378</v>
      </c>
      <c r="AN77">
        <f>Z77*IDs!$B$18</f>
        <v>591960.91308026423</v>
      </c>
      <c r="AO77">
        <v>2098</v>
      </c>
      <c r="AP77">
        <f>O77*IDs!$C$18</f>
        <v>238133.48982793163</v>
      </c>
      <c r="AQ77">
        <f>P77*IDs!$C$18</f>
        <v>203442.54462863458</v>
      </c>
      <c r="AR77">
        <f>Q77*IDs!$C$18</f>
        <v>134401.44101895037</v>
      </c>
      <c r="AS77">
        <f>R77*IDs!$C$18</f>
        <v>66928.764601005299</v>
      </c>
      <c r="AT77">
        <f>S77*IDs!$C$18</f>
        <v>1131810.2549918718</v>
      </c>
      <c r="AU77">
        <f>T77*IDs!$C$18</f>
        <v>966929.76060909452</v>
      </c>
      <c r="AV77">
        <f>U77*IDs!$C$18</f>
        <v>638788.47675246594</v>
      </c>
      <c r="AW77">
        <f>V77*IDs!$C$18</f>
        <v>318101.67559418041</v>
      </c>
      <c r="AX77">
        <f>W77*IDs!$C$18</f>
        <v>2795836.1822588672</v>
      </c>
      <c r="AY77">
        <f>X77*IDs!$C$18</f>
        <v>2388542.7778114858</v>
      </c>
      <c r="AZ77">
        <f>Y77*IDs!$C$18</f>
        <v>1577957.0190653533</v>
      </c>
      <c r="BA77">
        <f>Z77*IDs!$C$18</f>
        <v>785785.57699123246</v>
      </c>
      <c r="BC77">
        <v>2098</v>
      </c>
      <c r="BD77">
        <f t="shared" si="10"/>
        <v>144.88222888597213</v>
      </c>
      <c r="BE77">
        <f t="shared" si="11"/>
        <v>2257.9659305167261</v>
      </c>
      <c r="BF77">
        <f t="shared" si="12"/>
        <v>40.719970126775607</v>
      </c>
      <c r="BG77">
        <f t="shared" si="13"/>
        <v>1929.0286927765192</v>
      </c>
    </row>
    <row r="78" spans="1:59" x14ac:dyDescent="0.2">
      <c r="A78">
        <v>2099</v>
      </c>
      <c r="B78">
        <v>1219335.6000000001</v>
      </c>
      <c r="C78">
        <v>1843692</v>
      </c>
      <c r="D78">
        <v>1501231.6</v>
      </c>
      <c r="E78">
        <v>4779453.5</v>
      </c>
      <c r="F78">
        <v>6455555.5</v>
      </c>
      <c r="G78">
        <v>915001.06</v>
      </c>
      <c r="H78">
        <v>445389.12</v>
      </c>
      <c r="I78">
        <v>3792215.8</v>
      </c>
      <c r="J78">
        <v>2040675.8</v>
      </c>
      <c r="K78">
        <f t="shared" si="7"/>
        <v>445389.12</v>
      </c>
      <c r="L78">
        <f t="shared" si="8"/>
        <v>2554727.7755555557</v>
      </c>
      <c r="M78">
        <f t="shared" si="9"/>
        <v>6455555.5</v>
      </c>
      <c r="N78">
        <v>2099</v>
      </c>
      <c r="O78">
        <f>$K78*IDs!B$2</f>
        <v>214134.42977270784</v>
      </c>
      <c r="P78">
        <f>$K78*IDs!C$2</f>
        <v>182939.63321597254</v>
      </c>
      <c r="Q78">
        <f>$K78*IDs!D$2</f>
        <v>120856.48244612193</v>
      </c>
      <c r="R78">
        <f>$K78*IDs!E$2</f>
        <v>60183.692993302931</v>
      </c>
      <c r="S78">
        <f>$L78*IDs!B$2</f>
        <v>1228263.4462267226</v>
      </c>
      <c r="T78">
        <f>$L78*IDs!C$2</f>
        <v>1049331.7893054748</v>
      </c>
      <c r="U78">
        <f>$L78*IDs!D$2</f>
        <v>693226.2120840539</v>
      </c>
      <c r="V78">
        <f>$L78*IDs!E$2</f>
        <v>345210.39069274813</v>
      </c>
      <c r="W78">
        <f>$M78*IDs!B$2</f>
        <v>3103705.5774028962</v>
      </c>
      <c r="X78">
        <f>$M78*IDs!C$2</f>
        <v>2651562.2011048547</v>
      </c>
      <c r="Y78">
        <f>$M78*IDs!D$2</f>
        <v>1751717.0827291782</v>
      </c>
      <c r="Z78">
        <f>$M78*IDs!E$2</f>
        <v>872314.01232528582</v>
      </c>
      <c r="AB78">
        <v>2099</v>
      </c>
      <c r="AC78">
        <f>O78*IDs!$B$18</f>
        <v>141870.07814664592</v>
      </c>
      <c r="AD78">
        <f>P78*IDs!$B$18</f>
        <v>121202.6486726921</v>
      </c>
      <c r="AE78">
        <f>Q78*IDs!$B$18</f>
        <v>80070.816390243868</v>
      </c>
      <c r="AF78">
        <f>R78*IDs!$B$18</f>
        <v>39873.388119680436</v>
      </c>
      <c r="AG78">
        <f>S78*IDs!$B$18</f>
        <v>813759.05446786317</v>
      </c>
      <c r="AH78">
        <f>T78*IDs!$B$18</f>
        <v>695211.80273785826</v>
      </c>
      <c r="AI78">
        <f>U78*IDs!$B$18</f>
        <v>459281.84919192694</v>
      </c>
      <c r="AJ78">
        <f>V78*IDs!$B$18</f>
        <v>228711.58625261104</v>
      </c>
      <c r="AK78">
        <f>W78*IDs!$B$18</f>
        <v>2056292.1771977949</v>
      </c>
      <c r="AL78">
        <f>X78*IDs!$B$18</f>
        <v>1756734.4825431865</v>
      </c>
      <c r="AM78">
        <f>Y78*IDs!$B$18</f>
        <v>1160561.8007407298</v>
      </c>
      <c r="AN78">
        <f>Z78*IDs!$B$18</f>
        <v>577932.55025995628</v>
      </c>
      <c r="AO78">
        <v>2099</v>
      </c>
      <c r="AP78">
        <f>O78*IDs!$C$18</f>
        <v>188322.33471999163</v>
      </c>
      <c r="AQ78">
        <f>P78*IDs!$C$18</f>
        <v>160887.80714348188</v>
      </c>
      <c r="AR78">
        <f>Q78*IDs!$C$18</f>
        <v>106288.25530045708</v>
      </c>
      <c r="AS78">
        <f>R78*IDs!$C$18</f>
        <v>52929.057641969906</v>
      </c>
      <c r="AT78">
        <f>S78*IDs!$C$18</f>
        <v>1080206.6724634699</v>
      </c>
      <c r="AU78">
        <f>T78*IDs!$C$18</f>
        <v>922843.71395888331</v>
      </c>
      <c r="AV78">
        <f>U78*IDs!$C$18</f>
        <v>609663.65328236518</v>
      </c>
      <c r="AW78">
        <f>V78*IDs!$C$18</f>
        <v>303598.19676763</v>
      </c>
      <c r="AX78">
        <f>W78*IDs!$C$18</f>
        <v>2729580.1111497357</v>
      </c>
      <c r="AY78">
        <f>X78*IDs!$C$18</f>
        <v>2331938.796098216</v>
      </c>
      <c r="AZ78">
        <f>Y78*IDs!$C$18</f>
        <v>1540562.3987632878</v>
      </c>
      <c r="BA78">
        <f>Z78*IDs!$C$18</f>
        <v>767163.93334986689</v>
      </c>
      <c r="BC78">
        <v>2099</v>
      </c>
      <c r="BD78">
        <f t="shared" si="10"/>
        <v>114.57674274608547</v>
      </c>
      <c r="BE78">
        <f t="shared" si="11"/>
        <v>2204.4563750557754</v>
      </c>
      <c r="BF78">
        <f t="shared" si="12"/>
        <v>32.202441788190811</v>
      </c>
      <c r="BG78">
        <f t="shared" si="13"/>
        <v>1883.3143325964845</v>
      </c>
    </row>
    <row r="79" spans="1:59" x14ac:dyDescent="0.2">
      <c r="A79">
        <v>2100</v>
      </c>
      <c r="B79">
        <v>1370486.8</v>
      </c>
      <c r="C79">
        <v>1725398.8</v>
      </c>
      <c r="D79">
        <v>1515061.5</v>
      </c>
      <c r="E79">
        <v>4394781</v>
      </c>
      <c r="F79">
        <v>6577385.5</v>
      </c>
      <c r="G79">
        <v>747821.06</v>
      </c>
      <c r="H79">
        <v>404400.78</v>
      </c>
      <c r="I79">
        <v>4128994.2</v>
      </c>
      <c r="J79">
        <v>2292564.5</v>
      </c>
      <c r="K79">
        <f t="shared" si="7"/>
        <v>404400.78</v>
      </c>
      <c r="L79">
        <f t="shared" si="8"/>
        <v>2572988.2377777779</v>
      </c>
      <c r="M79">
        <f t="shared" si="9"/>
        <v>6577385.5</v>
      </c>
      <c r="N79">
        <v>2100</v>
      </c>
      <c r="O79">
        <f>$K79*IDs!B$2</f>
        <v>194428.03278386837</v>
      </c>
      <c r="P79">
        <f>$K79*IDs!C$2</f>
        <v>166104.0358719432</v>
      </c>
      <c r="Q79">
        <f>$K79*IDs!D$2</f>
        <v>109734.28306750739</v>
      </c>
      <c r="R79">
        <f>$K79*IDs!E$2</f>
        <v>54645.098626953986</v>
      </c>
      <c r="S79">
        <f>$L79*IDs!B$2</f>
        <v>1237042.7214486715</v>
      </c>
      <c r="T79">
        <f>$L79*IDs!C$2</f>
        <v>1056832.1123068256</v>
      </c>
      <c r="U79">
        <f>$L79*IDs!D$2</f>
        <v>698181.19444199314</v>
      </c>
      <c r="V79">
        <f>$L79*IDs!E$2</f>
        <v>347677.85566427244</v>
      </c>
      <c r="W79">
        <f>$M79*IDs!B$2</f>
        <v>3162279.0728201373</v>
      </c>
      <c r="X79">
        <f>$M79*IDs!C$2</f>
        <v>2701602.7937324923</v>
      </c>
      <c r="Y79">
        <f>$M79*IDs!D$2</f>
        <v>1784775.6928191844</v>
      </c>
      <c r="Z79">
        <f>$M79*IDs!E$2</f>
        <v>888776.42460283334</v>
      </c>
      <c r="AB79">
        <v>2100</v>
      </c>
      <c r="AC79">
        <f>O79*IDs!$B$18</f>
        <v>128814.03627723231</v>
      </c>
      <c r="AD79">
        <f>P79*IDs!$B$18</f>
        <v>110048.592254123</v>
      </c>
      <c r="AE79">
        <f>Q79*IDs!$B$18</f>
        <v>72702.046703456537</v>
      </c>
      <c r="AF79">
        <f>R79*IDs!$B$18</f>
        <v>36203.913685277053</v>
      </c>
      <c r="AG79">
        <f>S79*IDs!$B$18</f>
        <v>819575.5710510714</v>
      </c>
      <c r="AH79">
        <f>T79*IDs!$B$18</f>
        <v>700180.97752892831</v>
      </c>
      <c r="AI79">
        <f>U79*IDs!$B$18</f>
        <v>462564.66426786897</v>
      </c>
      <c r="AJ79">
        <f>V79*IDs!$B$18</f>
        <v>230346.35114635481</v>
      </c>
      <c r="AK79">
        <f>W79*IDs!$B$18</f>
        <v>2095098.7641674224</v>
      </c>
      <c r="AL79">
        <f>X79*IDs!$B$18</f>
        <v>1789887.7815905323</v>
      </c>
      <c r="AM79">
        <f>Y79*IDs!$B$18</f>
        <v>1182464.05906447</v>
      </c>
      <c r="AN79">
        <f>Z79*IDs!$B$18</f>
        <v>588839.36108331149</v>
      </c>
      <c r="AO79">
        <v>2100</v>
      </c>
      <c r="AP79">
        <f>O79*IDs!$C$18</f>
        <v>170991.37727519189</v>
      </c>
      <c r="AQ79">
        <f>P79*IDs!$C$18</f>
        <v>146081.5987182481</v>
      </c>
      <c r="AR79">
        <f>Q79*IDs!$C$18</f>
        <v>96506.743021347225</v>
      </c>
      <c r="AS79">
        <f>R79*IDs!$C$18</f>
        <v>48058.093998967903</v>
      </c>
      <c r="AT79">
        <f>S79*IDs!$C$18</f>
        <v>1087927.680284126</v>
      </c>
      <c r="AU79">
        <f>T79*IDs!$C$18</f>
        <v>929439.93643589318</v>
      </c>
      <c r="AV79">
        <f>U79*IDs!$C$18</f>
        <v>614021.3544102686</v>
      </c>
      <c r="AW79">
        <f>V79*IDs!$C$18</f>
        <v>305768.2296986747</v>
      </c>
      <c r="AX79">
        <f>W79*IDs!$C$18</f>
        <v>2781093.066919595</v>
      </c>
      <c r="AY79">
        <f>X79*IDs!$C$18</f>
        <v>2375947.4183660666</v>
      </c>
      <c r="AZ79">
        <f>Y79*IDs!$C$18</f>
        <v>1569636.0729097391</v>
      </c>
      <c r="BA79">
        <f>Z79*IDs!$C$18</f>
        <v>781641.94101319101</v>
      </c>
      <c r="BC79">
        <v>2100</v>
      </c>
      <c r="BD79">
        <f t="shared" si="10"/>
        <v>104.0324562404585</v>
      </c>
      <c r="BE79">
        <f t="shared" si="11"/>
        <v>2246.0591341325189</v>
      </c>
      <c r="BF79">
        <f t="shared" si="12"/>
        <v>29.238910409506545</v>
      </c>
      <c r="BG79">
        <f t="shared" si="13"/>
        <v>1918.8564614094473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D90CB-422A-CA41-BA2C-D5D812425856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4110.2677002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9806201</v>
      </c>
      <c r="C3">
        <v>5064436.5</v>
      </c>
      <c r="D3">
        <v>5053260.5</v>
      </c>
      <c r="E3">
        <v>14218726</v>
      </c>
      <c r="F3">
        <v>26154388</v>
      </c>
      <c r="G3">
        <v>1956160.4</v>
      </c>
      <c r="H3">
        <v>1653680.2</v>
      </c>
      <c r="I3">
        <v>11631977</v>
      </c>
      <c r="J3">
        <v>7371387.5</v>
      </c>
      <c r="K3">
        <f>MIN(B3:J3)</f>
        <v>1653680.2</v>
      </c>
      <c r="L3">
        <f>AVERAGE(B3:J3)</f>
        <v>9212246.3444444444</v>
      </c>
      <c r="M3">
        <f>MAX(B3:J3)</f>
        <v>26154388</v>
      </c>
      <c r="N3">
        <v>2024</v>
      </c>
      <c r="O3">
        <f>$K3*IDs!B$2</f>
        <v>795057.28979957453</v>
      </c>
      <c r="P3">
        <f>$K3*IDs!C$2</f>
        <v>679234.48431905149</v>
      </c>
      <c r="Q3">
        <f>$K3*IDs!D$2</f>
        <v>448726.65965167579</v>
      </c>
      <c r="R3">
        <f>$K3*IDs!E$2</f>
        <v>223455.34948384864</v>
      </c>
      <c r="S3">
        <f>$L3*IDs!B$2</f>
        <v>4429068.9406452579</v>
      </c>
      <c r="T3">
        <f>$L3*IDs!C$2</f>
        <v>3783848.5308034704</v>
      </c>
      <c r="U3">
        <f>$L3*IDs!D$2</f>
        <v>2499746.0391863654</v>
      </c>
      <c r="V3">
        <f>$L3*IDs!E$2</f>
        <v>1244814.8840562645</v>
      </c>
      <c r="W3">
        <f>$M3*IDs!B$2</f>
        <v>12574521.264538642</v>
      </c>
      <c r="X3">
        <f>$M3*IDs!C$2</f>
        <v>10742683.044678401</v>
      </c>
      <c r="Y3">
        <f>$M3*IDs!D$2</f>
        <v>7097001.6829577293</v>
      </c>
      <c r="Z3">
        <f>$M3*IDs!E$2</f>
        <v>3534140.3441101713</v>
      </c>
      <c r="AB3">
        <v>2024</v>
      </c>
      <c r="AC3">
        <f>O3*IDs!$B$18</f>
        <v>526747.80022368103</v>
      </c>
      <c r="AD3">
        <f>P3*IDs!$B$18</f>
        <v>450011.93629872956</v>
      </c>
      <c r="AE3">
        <f>Q3*IDs!$B$18</f>
        <v>297294.02384679212</v>
      </c>
      <c r="AF3">
        <f>R3*IDs!$B$18</f>
        <v>148045.44942730252</v>
      </c>
      <c r="AG3">
        <f>S3*IDs!$B$18</f>
        <v>2934382.655760623</v>
      </c>
      <c r="AH3">
        <f>T3*IDs!$B$18</f>
        <v>2506905.9997962955</v>
      </c>
      <c r="AI3">
        <f>U3*IDs!$B$18</f>
        <v>1656152.0083555395</v>
      </c>
      <c r="AJ3">
        <f>V3*IDs!$B$18</f>
        <v>824724.84722155018</v>
      </c>
      <c r="AK3">
        <f>W3*IDs!$B$18</f>
        <v>8330973.754899309</v>
      </c>
      <c r="AL3">
        <f>X3*IDs!$B$18</f>
        <v>7117329.4489395572</v>
      </c>
      <c r="AM3">
        <f>Y3*IDs!$B$18</f>
        <v>4701963.0819612248</v>
      </c>
      <c r="AN3">
        <f>Z3*IDs!$B$18</f>
        <v>2341467.3078604001</v>
      </c>
      <c r="AO3">
        <v>2024</v>
      </c>
      <c r="AP3">
        <f>O3*IDs!$C$18</f>
        <v>699219.85553715983</v>
      </c>
      <c r="AQ3">
        <f>P3*IDs!$C$18</f>
        <v>597358.51000265696</v>
      </c>
      <c r="AR3">
        <f>Q3*IDs!$C$18</f>
        <v>394636.45470933575</v>
      </c>
      <c r="AS3">
        <f>R3*IDs!$C$18</f>
        <v>196519.69636614458</v>
      </c>
      <c r="AT3">
        <f>S3*IDs!$C$18</f>
        <v>3895182.1265896354</v>
      </c>
      <c r="AU3">
        <f>T3*IDs!$C$18</f>
        <v>3327737.5819670307</v>
      </c>
      <c r="AV3">
        <f>U3*IDs!$C$18</f>
        <v>2198422.7889289563</v>
      </c>
      <c r="AW3">
        <f>V3*IDs!$C$18</f>
        <v>1094762.9744011858</v>
      </c>
      <c r="AX3">
        <f>W3*IDs!$C$18</f>
        <v>11058769.040726755</v>
      </c>
      <c r="AY3">
        <f>X3*IDs!$C$18</f>
        <v>9447743.4305081293</v>
      </c>
      <c r="AZ3">
        <f>Y3*IDs!$C$18</f>
        <v>6241518.1335619763</v>
      </c>
      <c r="BA3">
        <f>Z3*IDs!$C$18</f>
        <v>3108129.6059554536</v>
      </c>
      <c r="BC3">
        <v>2024</v>
      </c>
      <c r="BD3">
        <f>MIN(AK3,AG3,AC3)/$BG$1</f>
        <v>128.1541346316811</v>
      </c>
      <c r="BE3">
        <f>MAX(AX3,AT3,AP3)/$BG$1</f>
        <v>2690.5228192773552</v>
      </c>
      <c r="BF3">
        <f>MIN(AL3:AN3,AH3:AJ3,AD3:AF3)/$BG$1</f>
        <v>36.018444594277604</v>
      </c>
      <c r="BG3">
        <f>MAX(AY3:BA3,AU3:AW3,AQ3:AS3)/$BG$1</f>
        <v>2298.5713144787173</v>
      </c>
    </row>
    <row r="4" spans="1:59" x14ac:dyDescent="0.2">
      <c r="A4">
        <v>2025</v>
      </c>
      <c r="B4">
        <v>7644512</v>
      </c>
      <c r="C4">
        <v>5180621.5</v>
      </c>
      <c r="D4">
        <v>4625031.5</v>
      </c>
      <c r="E4">
        <v>14226513</v>
      </c>
      <c r="F4">
        <v>25478112</v>
      </c>
      <c r="G4">
        <v>1957543.9</v>
      </c>
      <c r="H4">
        <v>1433677.4</v>
      </c>
      <c r="I4">
        <v>12532736</v>
      </c>
      <c r="J4">
        <v>7809865.5</v>
      </c>
      <c r="K4">
        <f t="shared" ref="K4:K67" si="0">MIN(B4:J4)</f>
        <v>1433677.4</v>
      </c>
      <c r="L4">
        <f t="shared" ref="L4:L67" si="1">AVERAGE(B4:J4)</f>
        <v>8987623.6444444433</v>
      </c>
      <c r="M4">
        <f t="shared" ref="M4:M67" si="2">MAX(B4:J4)</f>
        <v>25478112</v>
      </c>
      <c r="N4">
        <v>2025</v>
      </c>
      <c r="O4">
        <f>$K4*IDs!B$2</f>
        <v>689284.2207888203</v>
      </c>
      <c r="P4">
        <f>$K4*IDs!C$2</f>
        <v>588870.28427193989</v>
      </c>
      <c r="Q4">
        <f>$K4*IDs!D$2</f>
        <v>389028.82837933203</v>
      </c>
      <c r="R4">
        <f>$K4*IDs!E$2</f>
        <v>193727.23000740737</v>
      </c>
      <c r="S4">
        <f>$L4*IDs!B$2</f>
        <v>4321074.7135332292</v>
      </c>
      <c r="T4">
        <f>$L4*IDs!C$2</f>
        <v>3691586.7477810616</v>
      </c>
      <c r="U4">
        <f>$L4*IDs!D$2</f>
        <v>2438794.596547734</v>
      </c>
      <c r="V4">
        <f>$L4*IDs!E$2</f>
        <v>1214462.4955288419</v>
      </c>
      <c r="W4">
        <f>$M4*IDs!B$2</f>
        <v>12249380.911696238</v>
      </c>
      <c r="X4">
        <f>$M4*IDs!C$2</f>
        <v>10464908.672029233</v>
      </c>
      <c r="Y4">
        <f>$M4*IDs!D$2</f>
        <v>6913493.9705943614</v>
      </c>
      <c r="Z4">
        <f>$M4*IDs!E$2</f>
        <v>3442757.8084013085</v>
      </c>
      <c r="AB4">
        <v>2025</v>
      </c>
      <c r="AC4">
        <f>O4*IDs!$B$18</f>
        <v>456670.1691659647</v>
      </c>
      <c r="AD4">
        <f>P4*IDs!$B$18</f>
        <v>390143.11400821526</v>
      </c>
      <c r="AE4">
        <f>Q4*IDs!$B$18</f>
        <v>257742.53277278578</v>
      </c>
      <c r="AF4">
        <f>R4*IDs!$B$18</f>
        <v>128349.73474119516</v>
      </c>
      <c r="AG4">
        <f>S4*IDs!$B$18</f>
        <v>2862833.4450333584</v>
      </c>
      <c r="AH4">
        <f>T4*IDs!$B$18</f>
        <v>2445779.9754515346</v>
      </c>
      <c r="AI4">
        <f>U4*IDs!$B$18</f>
        <v>1615769.9645176008</v>
      </c>
      <c r="AJ4">
        <f>V4*IDs!$B$18</f>
        <v>804615.5367435785</v>
      </c>
      <c r="AK4">
        <f>W4*IDs!$B$18</f>
        <v>8115559.1328072799</v>
      </c>
      <c r="AL4">
        <f>X4*IDs!$B$18</f>
        <v>6933296.1199849257</v>
      </c>
      <c r="AM4">
        <f>Y4*IDs!$B$18</f>
        <v>4580384.0648870571</v>
      </c>
      <c r="AN4">
        <f>Z4*IDs!$B$18</f>
        <v>2280923.8095728238</v>
      </c>
      <c r="AO4">
        <v>2025</v>
      </c>
      <c r="AP4">
        <f>O4*IDs!$C$18</f>
        <v>606196.83570916008</v>
      </c>
      <c r="AQ4">
        <f>P4*IDs!$C$18</f>
        <v>517886.95026310591</v>
      </c>
      <c r="AR4">
        <f>Q4*IDs!$C$18</f>
        <v>342134.69226571033</v>
      </c>
      <c r="AS4">
        <f>R4*IDs!$C$18</f>
        <v>170375.05034831015</v>
      </c>
      <c r="AT4">
        <f>S4*IDs!$C$18</f>
        <v>3800205.6904900991</v>
      </c>
      <c r="AU4">
        <f>T4*IDs!$C$18</f>
        <v>3246597.1768362359</v>
      </c>
      <c r="AV4">
        <f>U4*IDs!$C$18</f>
        <v>2144818.5273702587</v>
      </c>
      <c r="AW4">
        <f>V4*IDs!$C$18</f>
        <v>1068069.3096884172</v>
      </c>
      <c r="AX4">
        <f>W4*IDs!$C$18</f>
        <v>10772821.608434072</v>
      </c>
      <c r="AY4">
        <f>X4*IDs!$C$18</f>
        <v>9203452.4099646416</v>
      </c>
      <c r="AZ4">
        <f>Y4*IDs!$C$18</f>
        <v>6080130.7244093418</v>
      </c>
      <c r="BA4">
        <f>Z4*IDs!$C$18</f>
        <v>3027762.4623083863</v>
      </c>
      <c r="BC4">
        <v>2025</v>
      </c>
      <c r="BD4">
        <f t="shared" ref="BD4:BD67" si="3">MIN(AK4,AG4,AC4)/$BG$1</f>
        <v>111.10472662005537</v>
      </c>
      <c r="BE4">
        <f t="shared" ref="BE4:BE67" si="4">MAX(AX4,AT4,AP4)/$BG$1</f>
        <v>2620.9537660794895</v>
      </c>
      <c r="BF4">
        <f t="shared" ref="BF4:BF67" si="5">MIN(AL4:AN4,AH4:AJ4,AD4:AF4)/$BG$1</f>
        <v>31.226612012387864</v>
      </c>
      <c r="BG4">
        <f t="shared" ref="BG4:BG67" si="6">MAX(AY4:BA4,AU4:AW4,AQ4:AS4)/$BG$1</f>
        <v>2239.136981154978</v>
      </c>
    </row>
    <row r="5" spans="1:59" x14ac:dyDescent="0.2">
      <c r="A5">
        <v>2026</v>
      </c>
      <c r="B5">
        <v>7749321.5</v>
      </c>
      <c r="C5">
        <v>5403276.5</v>
      </c>
      <c r="D5">
        <v>4873230.5</v>
      </c>
      <c r="E5">
        <v>15003278</v>
      </c>
      <c r="F5">
        <v>26255118</v>
      </c>
      <c r="G5">
        <v>1720245.2</v>
      </c>
      <c r="H5">
        <v>1565940.6</v>
      </c>
      <c r="I5">
        <v>12589994</v>
      </c>
      <c r="J5">
        <v>9893692</v>
      </c>
      <c r="K5">
        <f t="shared" si="0"/>
        <v>1565940.6</v>
      </c>
      <c r="L5">
        <f t="shared" si="1"/>
        <v>9450455.1444444451</v>
      </c>
      <c r="M5">
        <f t="shared" si="2"/>
        <v>26255118</v>
      </c>
      <c r="N5">
        <v>2026</v>
      </c>
      <c r="O5">
        <f>$K5*IDs!B$2</f>
        <v>752873.79592687858</v>
      </c>
      <c r="P5">
        <f>$K5*IDs!C$2</f>
        <v>643196.22132215532</v>
      </c>
      <c r="Q5">
        <f>$K5*IDs!D$2</f>
        <v>424918.49067972216</v>
      </c>
      <c r="R5">
        <f>$K5*IDs!E$2</f>
        <v>211599.43986990207</v>
      </c>
      <c r="S5">
        <f>$L5*IDs!B$2</f>
        <v>4543595.1005003545</v>
      </c>
      <c r="T5">
        <f>$L5*IDs!C$2</f>
        <v>3881690.6839768956</v>
      </c>
      <c r="U5">
        <f>$L5*IDs!D$2</f>
        <v>2564384.0744749508</v>
      </c>
      <c r="V5">
        <f>$L5*IDs!E$2</f>
        <v>1277003.109236761</v>
      </c>
      <c r="W5">
        <f>$M5*IDs!B$2</f>
        <v>12622950.290175831</v>
      </c>
      <c r="X5">
        <f>$M5*IDs!C$2</f>
        <v>10784056.999331458</v>
      </c>
      <c r="Y5">
        <f>$M5*IDs!D$2</f>
        <v>7124334.8011910571</v>
      </c>
      <c r="Z5">
        <f>$M5*IDs!E$2</f>
        <v>3547751.5957617955</v>
      </c>
      <c r="AB5">
        <v>2026</v>
      </c>
      <c r="AC5">
        <f>O5*IDs!$B$18</f>
        <v>498800.04993163201</v>
      </c>
      <c r="AD5">
        <f>P5*IDs!$B$18</f>
        <v>426135.57417860744</v>
      </c>
      <c r="AE5">
        <f>Q5*IDs!$B$18</f>
        <v>281520.4427549293</v>
      </c>
      <c r="AF5">
        <f>R5*IDs!$B$18</f>
        <v>140190.5760880851</v>
      </c>
      <c r="AG5">
        <f>S5*IDs!$B$18</f>
        <v>3010259.4555154499</v>
      </c>
      <c r="AH5">
        <f>T5*IDs!$B$18</f>
        <v>2571729.176206944</v>
      </c>
      <c r="AI5">
        <f>U5*IDs!$B$18</f>
        <v>1698976.5234387557</v>
      </c>
      <c r="AJ5">
        <f>V5*IDs!$B$18</f>
        <v>846050.45107986487</v>
      </c>
      <c r="AK5">
        <f>W5*IDs!$B$18</f>
        <v>8363059.3455210812</v>
      </c>
      <c r="AL5">
        <f>X5*IDs!$B$18</f>
        <v>7144740.8567458373</v>
      </c>
      <c r="AM5">
        <f>Y5*IDs!$B$18</f>
        <v>4720072.0410103118</v>
      </c>
      <c r="AN5">
        <f>Z5*IDs!$B$18</f>
        <v>2350485.1446348941</v>
      </c>
      <c r="AO5">
        <v>2026</v>
      </c>
      <c r="AP5">
        <f>O5*IDs!$C$18</f>
        <v>662121.22519926983</v>
      </c>
      <c r="AQ5">
        <f>P5*IDs!$C$18</f>
        <v>565664.35491497489</v>
      </c>
      <c r="AR5">
        <f>Q5*IDs!$C$18</f>
        <v>373698.15921446611</v>
      </c>
      <c r="AS5">
        <f>R5*IDs!$C$18</f>
        <v>186092.91641722401</v>
      </c>
      <c r="AT5">
        <f>S5*IDs!$C$18</f>
        <v>3995903.1261660224</v>
      </c>
      <c r="AU5">
        <f>T5*IDs!$C$18</f>
        <v>3413785.6908078585</v>
      </c>
      <c r="AV5">
        <f>U5*IDs!$C$18</f>
        <v>2255269.2555629318</v>
      </c>
      <c r="AW5">
        <f>V5*IDs!$C$18</f>
        <v>1123071.1811800683</v>
      </c>
      <c r="AX5">
        <f>W5*IDs!$C$18</f>
        <v>11101360.356779434</v>
      </c>
      <c r="AY5">
        <f>X5*IDs!$C$18</f>
        <v>9484130.1047348436</v>
      </c>
      <c r="AZ5">
        <f>Y5*IDs!$C$18</f>
        <v>6265556.4754873812</v>
      </c>
      <c r="BA5">
        <f>Z5*IDs!$C$18</f>
        <v>3120100.1363004148</v>
      </c>
      <c r="BC5">
        <v>2026</v>
      </c>
      <c r="BD5">
        <f t="shared" si="3"/>
        <v>121.35463826537651</v>
      </c>
      <c r="BE5">
        <f t="shared" si="4"/>
        <v>2700.8849949698547</v>
      </c>
      <c r="BF5">
        <f t="shared" si="5"/>
        <v>34.107407671102209</v>
      </c>
      <c r="BG5">
        <f t="shared" si="6"/>
        <v>2307.4239432807158</v>
      </c>
    </row>
    <row r="6" spans="1:59" x14ac:dyDescent="0.2">
      <c r="A6">
        <v>2027</v>
      </c>
      <c r="B6">
        <v>8205437.5</v>
      </c>
      <c r="C6">
        <v>5329253</v>
      </c>
      <c r="D6">
        <v>5581360</v>
      </c>
      <c r="E6">
        <v>14259512</v>
      </c>
      <c r="F6">
        <v>26263104</v>
      </c>
      <c r="G6">
        <v>2298627</v>
      </c>
      <c r="H6">
        <v>2034731.6</v>
      </c>
      <c r="I6">
        <v>10484904</v>
      </c>
      <c r="J6">
        <v>9396476</v>
      </c>
      <c r="K6">
        <f t="shared" si="0"/>
        <v>2034731.6</v>
      </c>
      <c r="L6">
        <f t="shared" si="1"/>
        <v>9317045.0111111104</v>
      </c>
      <c r="M6">
        <f t="shared" si="2"/>
        <v>26263104</v>
      </c>
      <c r="N6">
        <v>2027</v>
      </c>
      <c r="O6">
        <f>$K6*IDs!B$2</f>
        <v>978259.39463116997</v>
      </c>
      <c r="P6">
        <f>$K6*IDs!C$2</f>
        <v>835747.96931938746</v>
      </c>
      <c r="Q6">
        <f>$K6*IDs!D$2</f>
        <v>552125.08086854382</v>
      </c>
      <c r="R6">
        <f>$K6*IDs!E$2</f>
        <v>274945.33754702419</v>
      </c>
      <c r="S6">
        <f>$L6*IDs!B$2</f>
        <v>4479454.1021139678</v>
      </c>
      <c r="T6">
        <f>$L6*IDs!C$2</f>
        <v>3826893.6542261597</v>
      </c>
      <c r="U6">
        <f>$L6*IDs!D$2</f>
        <v>2528183.1914418517</v>
      </c>
      <c r="V6">
        <f>$L6*IDs!E$2</f>
        <v>1258975.9187505429</v>
      </c>
      <c r="W6">
        <f>$M6*IDs!B$2</f>
        <v>12626789.803714385</v>
      </c>
      <c r="X6">
        <f>$M6*IDs!C$2</f>
        <v>10787337.178045439</v>
      </c>
      <c r="Y6">
        <f>$M6*IDs!D$2</f>
        <v>7126501.8048861958</v>
      </c>
      <c r="Z6">
        <f>$M6*IDs!E$2</f>
        <v>3548830.7127645737</v>
      </c>
      <c r="AB6">
        <v>2027</v>
      </c>
      <c r="AC6">
        <f>O6*IDs!$B$18</f>
        <v>648124.34371870139</v>
      </c>
      <c r="AD6">
        <f>P6*IDs!$B$18</f>
        <v>553706.51905018406</v>
      </c>
      <c r="AE6">
        <f>Q6*IDs!$B$18</f>
        <v>365798.38399965211</v>
      </c>
      <c r="AF6">
        <f>R6*IDs!$B$18</f>
        <v>182159.01368712907</v>
      </c>
      <c r="AG6">
        <f>S6*IDs!$B$18</f>
        <v>2967764.2413495663</v>
      </c>
      <c r="AH6">
        <f>T6*IDs!$B$18</f>
        <v>2535424.6038820138</v>
      </c>
      <c r="AI6">
        <f>U6*IDs!$B$18</f>
        <v>1674992.4209740809</v>
      </c>
      <c r="AJ6">
        <f>V6*IDs!$B$18</f>
        <v>834106.93071390176</v>
      </c>
      <c r="AK6">
        <f>W6*IDs!$B$18</f>
        <v>8365603.1311530229</v>
      </c>
      <c r="AL6">
        <f>X6*IDs!$B$18</f>
        <v>7146914.067335939</v>
      </c>
      <c r="AM6">
        <f>Y6*IDs!$B$18</f>
        <v>4721507.7418637425</v>
      </c>
      <c r="AN6">
        <f>Z6*IDs!$B$18</f>
        <v>2351200.0899786954</v>
      </c>
      <c r="AO6">
        <v>2027</v>
      </c>
      <c r="AP6">
        <f>O6*IDs!$C$18</f>
        <v>860338.49556213722</v>
      </c>
      <c r="AQ6">
        <f>P6*IDs!$C$18</f>
        <v>735005.6176710116</v>
      </c>
      <c r="AR6">
        <f>Q6*IDs!$C$18</f>
        <v>485571.07045791217</v>
      </c>
      <c r="AS6">
        <f>R6*IDs!$C$18</f>
        <v>241803.00170407767</v>
      </c>
      <c r="AT6">
        <f>S6*IDs!$C$18</f>
        <v>3939493.7828380158</v>
      </c>
      <c r="AU6">
        <f>T6*IDs!$C$18</f>
        <v>3365593.9796975385</v>
      </c>
      <c r="AV6">
        <f>U6*IDs!$C$18</f>
        <v>2223432.0829094965</v>
      </c>
      <c r="AW6">
        <f>V6*IDs!$C$18</f>
        <v>1107217.016091296</v>
      </c>
      <c r="AX6">
        <f>W6*IDs!$C$18</f>
        <v>11104737.049423102</v>
      </c>
      <c r="AY6">
        <f>X6*IDs!$C$18</f>
        <v>9487014.8856379949</v>
      </c>
      <c r="AZ6">
        <f>Y6*IDs!$C$18</f>
        <v>6267462.2652085787</v>
      </c>
      <c r="BA6">
        <f>Z6*IDs!$C$18</f>
        <v>3121049.1748721893</v>
      </c>
      <c r="BC6">
        <v>2027</v>
      </c>
      <c r="BD6">
        <f t="shared" si="3"/>
        <v>157.68421693972988</v>
      </c>
      <c r="BE6">
        <f t="shared" si="4"/>
        <v>2701.7065211793288</v>
      </c>
      <c r="BF6">
        <f t="shared" si="5"/>
        <v>44.31804129893181</v>
      </c>
      <c r="BG6">
        <f t="shared" si="6"/>
        <v>2308.1257907304603</v>
      </c>
    </row>
    <row r="7" spans="1:59" x14ac:dyDescent="0.2">
      <c r="A7">
        <v>2028</v>
      </c>
      <c r="B7">
        <v>7907771.5</v>
      </c>
      <c r="C7">
        <v>4964479</v>
      </c>
      <c r="D7">
        <v>5603601.5</v>
      </c>
      <c r="E7">
        <v>14298109</v>
      </c>
      <c r="F7">
        <v>25522714</v>
      </c>
      <c r="G7">
        <v>1579397.5</v>
      </c>
      <c r="H7">
        <v>1951541.5</v>
      </c>
      <c r="I7">
        <v>10776268</v>
      </c>
      <c r="J7">
        <v>8519499</v>
      </c>
      <c r="K7">
        <f t="shared" si="0"/>
        <v>1579397.5</v>
      </c>
      <c r="L7">
        <f t="shared" si="1"/>
        <v>9013709</v>
      </c>
      <c r="M7">
        <f t="shared" si="2"/>
        <v>25522714</v>
      </c>
      <c r="N7">
        <v>2028</v>
      </c>
      <c r="O7">
        <f>$K7*IDs!B$2</f>
        <v>759343.6118218163</v>
      </c>
      <c r="P7">
        <f>$K7*IDs!C$2</f>
        <v>648723.52371837012</v>
      </c>
      <c r="Q7">
        <f>$K7*IDs!D$2</f>
        <v>428570.02486769063</v>
      </c>
      <c r="R7">
        <f>$K7*IDs!E$2</f>
        <v>213417.81823137074</v>
      </c>
      <c r="S7">
        <f>$L7*IDs!B$2</f>
        <v>4333616.0453405883</v>
      </c>
      <c r="T7">
        <f>$L7*IDs!C$2</f>
        <v>3702301.0763610722</v>
      </c>
      <c r="U7">
        <f>$L7*IDs!D$2</f>
        <v>2445872.8662544591</v>
      </c>
      <c r="V7">
        <f>$L7*IDs!E$2</f>
        <v>1217987.3077882361</v>
      </c>
      <c r="W7">
        <f>$M7*IDs!B$2</f>
        <v>12270824.68615737</v>
      </c>
      <c r="X7">
        <f>$M7*IDs!C$2</f>
        <v>10483228.548187634</v>
      </c>
      <c r="Y7">
        <f>$M7*IDs!D$2</f>
        <v>6925596.7377882749</v>
      </c>
      <c r="Z7">
        <f>$M7*IDs!E$2</f>
        <v>3448784.7025357843</v>
      </c>
      <c r="AB7">
        <v>2028</v>
      </c>
      <c r="AC7">
        <f>O7*IDs!$B$18</f>
        <v>503086.48480146355</v>
      </c>
      <c r="AD7">
        <f>P7*IDs!$B$18</f>
        <v>429797.56736542692</v>
      </c>
      <c r="AE7">
        <f>Q7*IDs!$B$18</f>
        <v>283939.68678379524</v>
      </c>
      <c r="AF7">
        <f>R7*IDs!$B$18</f>
        <v>141395.30285956018</v>
      </c>
      <c r="AG7">
        <f>S7*IDs!$B$18</f>
        <v>2871142.4298400595</v>
      </c>
      <c r="AH7">
        <f>T7*IDs!$B$18</f>
        <v>2452878.5192707065</v>
      </c>
      <c r="AI7">
        <f>U7*IDs!$B$18</f>
        <v>1620459.5171388306</v>
      </c>
      <c r="AJ7">
        <f>V7*IDs!$B$18</f>
        <v>806950.82393314119</v>
      </c>
      <c r="AK7">
        <f>W7*IDs!$B$18</f>
        <v>8129766.2360824933</v>
      </c>
      <c r="AL7">
        <f>X7*IDs!$B$18</f>
        <v>6945433.5528348796</v>
      </c>
      <c r="AM7">
        <f>Y7*IDs!$B$18</f>
        <v>4588402.4883111352</v>
      </c>
      <c r="AN7">
        <f>Z7*IDs!$B$18</f>
        <v>2284916.7963276734</v>
      </c>
      <c r="AO7">
        <v>2028</v>
      </c>
      <c r="AP7">
        <f>O7*IDs!$C$18</f>
        <v>667811.15948884888</v>
      </c>
      <c r="AQ7">
        <f>P7*IDs!$C$18</f>
        <v>570525.38773937139</v>
      </c>
      <c r="AR7">
        <f>Q7*IDs!$C$18</f>
        <v>376909.53182894015</v>
      </c>
      <c r="AS7">
        <f>R7*IDs!$C$18</f>
        <v>187692.10464118022</v>
      </c>
      <c r="AT7">
        <f>S7*IDs!$C$18</f>
        <v>3811235.2707821</v>
      </c>
      <c r="AU7">
        <f>T7*IDs!$C$18</f>
        <v>3256019.9836930614</v>
      </c>
      <c r="AV7">
        <f>U7*IDs!$C$18</f>
        <v>2151043.5715089487</v>
      </c>
      <c r="AW7">
        <f>V7*IDs!$C$18</f>
        <v>1071169.2356314023</v>
      </c>
      <c r="AX7">
        <f>W7*IDs!$C$18</f>
        <v>10791680.517185999</v>
      </c>
      <c r="AY7">
        <f>X7*IDs!$C$18</f>
        <v>9219563.9799424056</v>
      </c>
      <c r="AZ7">
        <f>Y7*IDs!$C$18</f>
        <v>6090774.6053440869</v>
      </c>
      <c r="BA7">
        <f>Z7*IDs!$C$18</f>
        <v>3033062.8653109274</v>
      </c>
      <c r="BC7">
        <v>2028</v>
      </c>
      <c r="BD7">
        <f t="shared" si="3"/>
        <v>122.39749853202603</v>
      </c>
      <c r="BE7">
        <f t="shared" si="4"/>
        <v>2625.542009504853</v>
      </c>
      <c r="BF7">
        <f t="shared" si="5"/>
        <v>34.400509449221538</v>
      </c>
      <c r="BG7">
        <f t="shared" si="6"/>
        <v>2243.0568158598999</v>
      </c>
    </row>
    <row r="8" spans="1:59" x14ac:dyDescent="0.2">
      <c r="A8">
        <v>2029</v>
      </c>
      <c r="B8">
        <v>6457650</v>
      </c>
      <c r="C8">
        <v>4785765.5</v>
      </c>
      <c r="D8">
        <v>5089580.5</v>
      </c>
      <c r="E8">
        <v>13983042</v>
      </c>
      <c r="F8">
        <v>25182332</v>
      </c>
      <c r="G8">
        <v>1300779.8</v>
      </c>
      <c r="H8">
        <v>1635069.2</v>
      </c>
      <c r="I8">
        <v>11363378</v>
      </c>
      <c r="J8">
        <v>8410040</v>
      </c>
      <c r="K8">
        <f t="shared" si="0"/>
        <v>1300779.8</v>
      </c>
      <c r="L8">
        <f t="shared" si="1"/>
        <v>8689737.444444444</v>
      </c>
      <c r="M8">
        <f t="shared" si="2"/>
        <v>25182332</v>
      </c>
      <c r="N8">
        <v>2029</v>
      </c>
      <c r="O8">
        <f>$K8*IDs!B$2</f>
        <v>625389.63846457889</v>
      </c>
      <c r="P8">
        <f>$K8*IDs!C$2</f>
        <v>534283.77304489643</v>
      </c>
      <c r="Q8">
        <f>$K8*IDs!D$2</f>
        <v>352967.02143278666</v>
      </c>
      <c r="R8">
        <f>$K8*IDs!E$2</f>
        <v>175769.29614960059</v>
      </c>
      <c r="S8">
        <f>$L8*IDs!B$2</f>
        <v>4177856.8199884598</v>
      </c>
      <c r="T8">
        <f>$L8*IDs!C$2</f>
        <v>3569232.6315240241</v>
      </c>
      <c r="U8">
        <f>$L8*IDs!D$2</f>
        <v>2357963.079376318</v>
      </c>
      <c r="V8">
        <f>$L8*IDs!E$2</f>
        <v>1174210.2962660005</v>
      </c>
      <c r="W8">
        <f>$M8*IDs!B$2</f>
        <v>12107175.638163352</v>
      </c>
      <c r="X8">
        <f>$M8*IDs!C$2</f>
        <v>10343419.658753335</v>
      </c>
      <c r="Y8">
        <f>$M8*IDs!D$2</f>
        <v>6833233.9714773782</v>
      </c>
      <c r="Z8">
        <f>$M8*IDs!E$2</f>
        <v>3402790.2117218943</v>
      </c>
      <c r="AB8">
        <v>2029</v>
      </c>
      <c r="AC8">
        <f>O8*IDs!$B$18</f>
        <v>414338.21256697614</v>
      </c>
      <c r="AD8">
        <f>P8*IDs!$B$18</f>
        <v>353978.01612202544</v>
      </c>
      <c r="AE8">
        <f>Q8*IDs!$B$18</f>
        <v>233850.57212429919</v>
      </c>
      <c r="AF8">
        <f>R8*IDs!$B$18</f>
        <v>116452.09883806838</v>
      </c>
      <c r="AG8">
        <f>S8*IDs!$B$18</f>
        <v>2767947.565304623</v>
      </c>
      <c r="AH8">
        <f>T8*IDs!$B$18</f>
        <v>2364716.9345693435</v>
      </c>
      <c r="AI8">
        <f>U8*IDs!$B$18</f>
        <v>1562216.8125560367</v>
      </c>
      <c r="AJ8">
        <f>V8*IDs!$B$18</f>
        <v>777947.32341116318</v>
      </c>
      <c r="AK8">
        <f>W8*IDs!$B$18</f>
        <v>8021344.1422969261</v>
      </c>
      <c r="AL8">
        <f>X8*IDs!$B$18</f>
        <v>6852806.2341421628</v>
      </c>
      <c r="AM8">
        <f>Y8*IDs!$B$18</f>
        <v>4527209.5596995335</v>
      </c>
      <c r="AN8">
        <f>Z8*IDs!$B$18</f>
        <v>2254444.1534509161</v>
      </c>
      <c r="AO8">
        <v>2029</v>
      </c>
      <c r="AP8">
        <f>O8*IDs!$C$18</f>
        <v>550004.20507039723</v>
      </c>
      <c r="AQ8">
        <f>P8*IDs!$C$18</f>
        <v>469880.38144833205</v>
      </c>
      <c r="AR8">
        <f>Q8*IDs!$C$18</f>
        <v>310419.83125245065</v>
      </c>
      <c r="AS8">
        <f>R8*IDs!$C$18</f>
        <v>154581.7935869428</v>
      </c>
      <c r="AT8">
        <f>S8*IDs!$C$18</f>
        <v>3674251.50313845</v>
      </c>
      <c r="AU8">
        <f>T8*IDs!$C$18</f>
        <v>3138991.8148186263</v>
      </c>
      <c r="AV8">
        <f>U8*IDs!$C$18</f>
        <v>2073730.5661823365</v>
      </c>
      <c r="AW8">
        <f>V8*IDs!$C$18</f>
        <v>1032669.1727238068</v>
      </c>
      <c r="AX8">
        <f>W8*IDs!$C$18</f>
        <v>10647757.97831334</v>
      </c>
      <c r="AY8">
        <f>X8*IDs!$C$18</f>
        <v>9096607.8700780403</v>
      </c>
      <c r="AZ8">
        <f>Y8*IDs!$C$18</f>
        <v>6009545.3896064414</v>
      </c>
      <c r="BA8">
        <f>Z8*IDs!$C$18</f>
        <v>2992612.6214920189</v>
      </c>
      <c r="BC8">
        <v>2029</v>
      </c>
      <c r="BD8">
        <f t="shared" si="3"/>
        <v>100.80565130753284</v>
      </c>
      <c r="BE8">
        <f t="shared" si="4"/>
        <v>2590.5266408305315</v>
      </c>
      <c r="BF8">
        <f t="shared" si="5"/>
        <v>28.33199862685391</v>
      </c>
      <c r="BG8">
        <f t="shared" si="6"/>
        <v>2213.1424358650438</v>
      </c>
    </row>
    <row r="9" spans="1:59" x14ac:dyDescent="0.2">
      <c r="A9">
        <v>2030</v>
      </c>
      <c r="B9">
        <v>5922715.5</v>
      </c>
      <c r="C9">
        <v>4683910.5</v>
      </c>
      <c r="D9">
        <v>5370285.5</v>
      </c>
      <c r="E9">
        <v>13552398</v>
      </c>
      <c r="F9">
        <v>26333614</v>
      </c>
      <c r="G9">
        <v>1562381.5</v>
      </c>
      <c r="H9">
        <v>1730481.4</v>
      </c>
      <c r="I9">
        <v>9645731</v>
      </c>
      <c r="J9">
        <v>7944062.5</v>
      </c>
      <c r="K9">
        <f t="shared" si="0"/>
        <v>1562381.5</v>
      </c>
      <c r="L9">
        <f t="shared" si="1"/>
        <v>8527286.6555555556</v>
      </c>
      <c r="M9">
        <f t="shared" si="2"/>
        <v>26333614</v>
      </c>
      <c r="N9">
        <v>2030</v>
      </c>
      <c r="O9">
        <f>$K9*IDs!B$2</f>
        <v>751162.64984184608</v>
      </c>
      <c r="P9">
        <f>$K9*IDs!C$2</f>
        <v>641734.35254417756</v>
      </c>
      <c r="Q9">
        <f>$K9*IDs!D$2</f>
        <v>423952.72773815319</v>
      </c>
      <c r="R9">
        <f>$K9*IDs!E$2</f>
        <v>211118.51258157392</v>
      </c>
      <c r="S9">
        <f>$L9*IDs!B$2</f>
        <v>4099753.6390107819</v>
      </c>
      <c r="T9">
        <f>$L9*IDs!C$2</f>
        <v>3502507.4099133597</v>
      </c>
      <c r="U9">
        <f>$L9*IDs!D$2</f>
        <v>2313882.0050211367</v>
      </c>
      <c r="V9">
        <f>$L9*IDs!E$2</f>
        <v>1152258.9553688345</v>
      </c>
      <c r="W9">
        <f>$M9*IDs!B$2</f>
        <v>12660689.640879858</v>
      </c>
      <c r="X9">
        <f>$M9*IDs!C$2</f>
        <v>10816298.535561442</v>
      </c>
      <c r="Y9">
        <f>$M9*IDs!D$2</f>
        <v>7145634.7162992004</v>
      </c>
      <c r="Z9">
        <f>$M9*IDs!E$2</f>
        <v>3558358.4537946144</v>
      </c>
      <c r="AB9">
        <v>2030</v>
      </c>
      <c r="AC9">
        <f>O9*IDs!$B$18</f>
        <v>497666.36755714624</v>
      </c>
      <c r="AD9">
        <f>P9*IDs!$B$18</f>
        <v>425167.04502618674</v>
      </c>
      <c r="AE9">
        <f>Q9*IDs!$B$18</f>
        <v>280880.59766258724</v>
      </c>
      <c r="AF9">
        <f>R9*IDs!$B$18</f>
        <v>139871.9482427153</v>
      </c>
      <c r="AG9">
        <f>S9*IDs!$B$18</f>
        <v>2716202.0127535169</v>
      </c>
      <c r="AH9">
        <f>T9*IDs!$B$18</f>
        <v>2320509.5998856812</v>
      </c>
      <c r="AI9">
        <f>U9*IDs!$B$18</f>
        <v>1533011.861861299</v>
      </c>
      <c r="AJ9">
        <f>V9*IDs!$B$18</f>
        <v>763403.94310650975</v>
      </c>
      <c r="AK9">
        <f>W9*IDs!$B$18</f>
        <v>8388062.726057631</v>
      </c>
      <c r="AL9">
        <f>X9*IDs!$B$18</f>
        <v>7166101.7806727877</v>
      </c>
      <c r="AM9">
        <f>Y9*IDs!$B$18</f>
        <v>4734183.8334208867</v>
      </c>
      <c r="AN9">
        <f>Z9*IDs!$B$18</f>
        <v>2357512.4861960043</v>
      </c>
      <c r="AO9">
        <v>2030</v>
      </c>
      <c r="AP9">
        <f>O9*IDs!$C$18</f>
        <v>660616.34330744913</v>
      </c>
      <c r="AQ9">
        <f>P9*IDs!$C$18</f>
        <v>564378.70205842459</v>
      </c>
      <c r="AR9">
        <f>Q9*IDs!$C$18</f>
        <v>372848.81083020411</v>
      </c>
      <c r="AS9">
        <f>R9*IDs!$C$18</f>
        <v>185669.96084737638</v>
      </c>
      <c r="AT9">
        <f>S9*IDs!$C$18</f>
        <v>3605563.0002835533</v>
      </c>
      <c r="AU9">
        <f>T9*IDs!$C$18</f>
        <v>3080309.7545270277</v>
      </c>
      <c r="AV9">
        <f>U9*IDs!$C$18</f>
        <v>2034963.0926455266</v>
      </c>
      <c r="AW9">
        <f>V9*IDs!$C$18</f>
        <v>1013363.880378355</v>
      </c>
      <c r="AX9">
        <f>W9*IDs!$C$18</f>
        <v>11134550.54783345</v>
      </c>
      <c r="AY9">
        <f>X9*IDs!$C$18</f>
        <v>9512485.1963669304</v>
      </c>
      <c r="AZ9">
        <f>Y9*IDs!$C$18</f>
        <v>6284288.8659150247</v>
      </c>
      <c r="BA9">
        <f>Z9*IDs!$C$18</f>
        <v>3129428.4272758747</v>
      </c>
      <c r="BC9">
        <v>2030</v>
      </c>
      <c r="BD9">
        <f t="shared" si="3"/>
        <v>121.07882110280322</v>
      </c>
      <c r="BE9">
        <f t="shared" si="4"/>
        <v>2708.9599412932785</v>
      </c>
      <c r="BF9">
        <f t="shared" si="5"/>
        <v>34.029887697073676</v>
      </c>
      <c r="BG9">
        <f t="shared" si="6"/>
        <v>2314.3225430071298</v>
      </c>
    </row>
    <row r="10" spans="1:59" x14ac:dyDescent="0.2">
      <c r="A10">
        <v>2031</v>
      </c>
      <c r="B10">
        <v>5972848.5</v>
      </c>
      <c r="C10">
        <v>4459976</v>
      </c>
      <c r="D10">
        <v>4934017.5</v>
      </c>
      <c r="E10">
        <v>13694037</v>
      </c>
      <c r="F10">
        <v>25820428</v>
      </c>
      <c r="G10">
        <v>1245278.6000000001</v>
      </c>
      <c r="H10">
        <v>1620816.2</v>
      </c>
      <c r="I10">
        <v>10053690</v>
      </c>
      <c r="J10">
        <v>7349784.5</v>
      </c>
      <c r="K10">
        <f t="shared" si="0"/>
        <v>1245278.6000000001</v>
      </c>
      <c r="L10">
        <f t="shared" si="1"/>
        <v>8350097.3666666681</v>
      </c>
      <c r="M10">
        <f t="shared" si="2"/>
        <v>25820428</v>
      </c>
      <c r="N10">
        <v>2031</v>
      </c>
      <c r="O10">
        <f>$K10*IDs!B$2</f>
        <v>598705.74054246314</v>
      </c>
      <c r="P10">
        <f>$K10*IDs!C$2</f>
        <v>511487.14709443244</v>
      </c>
      <c r="Q10">
        <f>$K10*IDs!D$2</f>
        <v>337906.75277705776</v>
      </c>
      <c r="R10">
        <f>$K10*IDs!E$2</f>
        <v>168269.63566943462</v>
      </c>
      <c r="S10">
        <f>$L10*IDs!B$2</f>
        <v>4014564.4737746543</v>
      </c>
      <c r="T10">
        <f>$L10*IDs!C$2</f>
        <v>3429728.4800662813</v>
      </c>
      <c r="U10">
        <f>$L10*IDs!D$2</f>
        <v>2265801.6339015174</v>
      </c>
      <c r="V10">
        <f>$L10*IDs!E$2</f>
        <v>1128316.0585055468</v>
      </c>
      <c r="W10">
        <f>$M10*IDs!B$2</f>
        <v>12413959.789290002</v>
      </c>
      <c r="X10">
        <f>$M10*IDs!C$2</f>
        <v>10605511.934821011</v>
      </c>
      <c r="Y10">
        <f>$M10*IDs!D$2</f>
        <v>7006381.5284337327</v>
      </c>
      <c r="Z10">
        <f>$M10*IDs!E$2</f>
        <v>3489013.6330848918</v>
      </c>
      <c r="AB10">
        <v>2031</v>
      </c>
      <c r="AC10">
        <f>O10*IDs!$B$18</f>
        <v>396659.38022093102</v>
      </c>
      <c r="AD10">
        <f>P10*IDs!$B$18</f>
        <v>338874.61071213841</v>
      </c>
      <c r="AE10">
        <f>Q10*IDs!$B$18</f>
        <v>223872.72085878512</v>
      </c>
      <c r="AF10">
        <f>R10*IDs!$B$18</f>
        <v>111483.36298590386</v>
      </c>
      <c r="AG10">
        <f>S10*IDs!$B$18</f>
        <v>2659761.7964738398</v>
      </c>
      <c r="AH10">
        <f>T10*IDs!$B$18</f>
        <v>2272291.5133510036</v>
      </c>
      <c r="AI10">
        <f>U10*IDs!$B$18</f>
        <v>1501157.2646566345</v>
      </c>
      <c r="AJ10">
        <f>V10*IDs!$B$18</f>
        <v>747541.10100000107</v>
      </c>
      <c r="AK10">
        <f>W10*IDs!$B$18</f>
        <v>8224597.2648362955</v>
      </c>
      <c r="AL10">
        <f>X10*IDs!$B$18</f>
        <v>7026449.7333534826</v>
      </c>
      <c r="AM10">
        <f>Y10*IDs!$B$18</f>
        <v>4641924.6826359648</v>
      </c>
      <c r="AN10">
        <f>Z10*IDs!$B$18</f>
        <v>2311569.5934832538</v>
      </c>
      <c r="AO10">
        <v>2031</v>
      </c>
      <c r="AP10">
        <f>O10*IDs!$C$18</f>
        <v>526536.82543669373</v>
      </c>
      <c r="AQ10">
        <f>P10*IDs!$C$18</f>
        <v>449831.69601607049</v>
      </c>
      <c r="AR10">
        <f>Q10*IDs!$C$18</f>
        <v>297174.95065213041</v>
      </c>
      <c r="AS10">
        <f>R10*IDs!$C$18</f>
        <v>147986.15376979034</v>
      </c>
      <c r="AT10">
        <f>S10*IDs!$C$18</f>
        <v>3530642.6686622277</v>
      </c>
      <c r="AU10">
        <f>T10*IDs!$C$18</f>
        <v>3016303.7093442311</v>
      </c>
      <c r="AV10">
        <f>U10*IDs!$C$18</f>
        <v>1992678.4037561158</v>
      </c>
      <c r="AW10">
        <f>V10*IDs!$C$18</f>
        <v>992307.09730035882</v>
      </c>
      <c r="AX10">
        <f>W10*IDs!$C$18</f>
        <v>10917561.893809719</v>
      </c>
      <c r="AY10">
        <f>X10*IDs!$C$18</f>
        <v>9327107.1381944846</v>
      </c>
      <c r="AZ10">
        <f>Y10*IDs!$C$18</f>
        <v>6161821.4724936942</v>
      </c>
      <c r="BA10">
        <f>Z10*IDs!$C$18</f>
        <v>3068442.5384085132</v>
      </c>
      <c r="BC10">
        <v>2031</v>
      </c>
      <c r="BD10">
        <f t="shared" si="3"/>
        <v>96.504512395051577</v>
      </c>
      <c r="BE10">
        <f t="shared" si="4"/>
        <v>2656.1680868811745</v>
      </c>
      <c r="BF10">
        <f t="shared" si="5"/>
        <v>27.123139201001248</v>
      </c>
      <c r="BG10">
        <f t="shared" si="6"/>
        <v>2269.2213302166765</v>
      </c>
    </row>
    <row r="11" spans="1:59" x14ac:dyDescent="0.2">
      <c r="A11">
        <v>2032</v>
      </c>
      <c r="B11">
        <v>7253722</v>
      </c>
      <c r="C11">
        <v>4472200</v>
      </c>
      <c r="D11">
        <v>4813699.5</v>
      </c>
      <c r="E11">
        <v>13374355</v>
      </c>
      <c r="F11">
        <v>25884396</v>
      </c>
      <c r="G11">
        <v>1592771.8</v>
      </c>
      <c r="H11">
        <v>1493446.1</v>
      </c>
      <c r="I11">
        <v>9828295</v>
      </c>
      <c r="J11">
        <v>7757995.5</v>
      </c>
      <c r="K11">
        <f t="shared" si="0"/>
        <v>1493446.1</v>
      </c>
      <c r="L11">
        <f t="shared" si="1"/>
        <v>8496764.5444444455</v>
      </c>
      <c r="M11">
        <f t="shared" si="2"/>
        <v>25884396</v>
      </c>
      <c r="N11">
        <v>2032</v>
      </c>
      <c r="O11">
        <f>$K11*IDs!B$2</f>
        <v>718019.84974346578</v>
      </c>
      <c r="P11">
        <f>$K11*IDs!C$2</f>
        <v>613419.74802129134</v>
      </c>
      <c r="Q11">
        <f>$K11*IDs!D$2</f>
        <v>405247.08454683237</v>
      </c>
      <c r="R11">
        <f>$K11*IDs!E$2</f>
        <v>201803.54110231879</v>
      </c>
      <c r="S11">
        <f>$L11*IDs!B$2</f>
        <v>4085079.2013904001</v>
      </c>
      <c r="T11">
        <f>$L11*IDs!C$2</f>
        <v>3489970.7233152594</v>
      </c>
      <c r="U11">
        <f>$L11*IDs!D$2</f>
        <v>2305599.8202526397</v>
      </c>
      <c r="V11">
        <f>$L11*IDs!E$2</f>
        <v>1148134.6216522441</v>
      </c>
      <c r="W11">
        <f>$M11*IDs!B$2</f>
        <v>12444714.360043101</v>
      </c>
      <c r="X11">
        <f>$M11*IDs!C$2</f>
        <v>10631786.22382376</v>
      </c>
      <c r="Y11">
        <f>$M11*IDs!D$2</f>
        <v>7023739.2660208419</v>
      </c>
      <c r="Z11">
        <f>$M11*IDs!E$2</f>
        <v>3497657.3791948003</v>
      </c>
      <c r="AB11">
        <v>2032</v>
      </c>
      <c r="AC11">
        <f>O11*IDs!$B$18</f>
        <v>475708.33098662941</v>
      </c>
      <c r="AD11">
        <f>P11*IDs!$B$18</f>
        <v>406407.82372479647</v>
      </c>
      <c r="AE11">
        <f>Q11*IDs!$B$18</f>
        <v>268487.58331102878</v>
      </c>
      <c r="AF11">
        <f>R11*IDs!$B$18</f>
        <v>133700.51783286285</v>
      </c>
      <c r="AG11">
        <f>S11*IDs!$B$18</f>
        <v>2706479.785393015</v>
      </c>
      <c r="AH11">
        <f>T11*IDs!$B$18</f>
        <v>2312203.6926606712</v>
      </c>
      <c r="AI11">
        <f>U11*IDs!$B$18</f>
        <v>1527524.6816746339</v>
      </c>
      <c r="AJ11">
        <f>V11*IDs!$B$18</f>
        <v>760671.45610151661</v>
      </c>
      <c r="AK11">
        <f>W11*IDs!$B$18</f>
        <v>8244973.0323424367</v>
      </c>
      <c r="AL11">
        <f>X11*IDs!$B$18</f>
        <v>7043857.1882780548</v>
      </c>
      <c r="AM11">
        <f>Y11*IDs!$B$18</f>
        <v>4653424.671640751</v>
      </c>
      <c r="AN11">
        <f>Z11*IDs!$B$18</f>
        <v>2317296.3182205795</v>
      </c>
      <c r="AO11">
        <v>2032</v>
      </c>
      <c r="AP11">
        <f>O11*IDs!$C$18</f>
        <v>631468.62754632661</v>
      </c>
      <c r="AQ11">
        <f>P11*IDs!$C$18</f>
        <v>539477.18371743162</v>
      </c>
      <c r="AR11">
        <f>Q11*IDs!$C$18</f>
        <v>356397.97477377078</v>
      </c>
      <c r="AS11">
        <f>R11*IDs!$C$18</f>
        <v>177477.8304240462</v>
      </c>
      <c r="AT11">
        <f>S11*IDs!$C$18</f>
        <v>3592657.4420493799</v>
      </c>
      <c r="AU11">
        <f>T11*IDs!$C$18</f>
        <v>3069284.2595035834</v>
      </c>
      <c r="AV11">
        <f>U11*IDs!$C$18</f>
        <v>2027679.2552269422</v>
      </c>
      <c r="AW11">
        <f>V11*IDs!$C$18</f>
        <v>1009736.7002210253</v>
      </c>
      <c r="AX11">
        <f>W11*IDs!$C$18</f>
        <v>10944609.261081217</v>
      </c>
      <c r="AY11">
        <f>X11*IDs!$C$18</f>
        <v>9350214.2838009018</v>
      </c>
      <c r="AZ11">
        <f>Y11*IDs!$C$18</f>
        <v>6177086.8815702777</v>
      </c>
      <c r="BA11">
        <f>Z11*IDs!$C$18</f>
        <v>3076044.3540057181</v>
      </c>
      <c r="BC11">
        <v>2032</v>
      </c>
      <c r="BD11">
        <f t="shared" si="3"/>
        <v>115.73658109020054</v>
      </c>
      <c r="BE11">
        <f t="shared" si="4"/>
        <v>2662.7485262209725</v>
      </c>
      <c r="BF11">
        <f t="shared" si="5"/>
        <v>32.528420916807235</v>
      </c>
      <c r="BG11">
        <f t="shared" si="6"/>
        <v>2274.8431405929919</v>
      </c>
    </row>
    <row r="12" spans="1:59" x14ac:dyDescent="0.2">
      <c r="A12">
        <v>2033</v>
      </c>
      <c r="B12">
        <v>6873064.5</v>
      </c>
      <c r="C12">
        <v>4407983.5</v>
      </c>
      <c r="D12">
        <v>4528463</v>
      </c>
      <c r="E12">
        <v>14243466</v>
      </c>
      <c r="F12">
        <v>26048592</v>
      </c>
      <c r="G12">
        <v>1460366</v>
      </c>
      <c r="H12">
        <v>1534614</v>
      </c>
      <c r="I12">
        <v>11469941</v>
      </c>
      <c r="J12">
        <v>6508114</v>
      </c>
      <c r="K12">
        <f t="shared" si="0"/>
        <v>1460366</v>
      </c>
      <c r="L12">
        <f t="shared" si="1"/>
        <v>8563844.8888888881</v>
      </c>
      <c r="M12">
        <f t="shared" si="2"/>
        <v>26048592</v>
      </c>
      <c r="N12">
        <v>2033</v>
      </c>
      <c r="O12">
        <f>$K12*IDs!B$2</f>
        <v>702115.58079696749</v>
      </c>
      <c r="P12">
        <f>$K12*IDs!C$2</f>
        <v>599832.39016048925</v>
      </c>
      <c r="Q12">
        <f>$K12*IDs!D$2</f>
        <v>396270.78866208787</v>
      </c>
      <c r="R12">
        <f>$K12*IDs!E$2</f>
        <v>197333.55633352211</v>
      </c>
      <c r="S12">
        <f>$L12*IDs!B$2</f>
        <v>4117330.1268431088</v>
      </c>
      <c r="T12">
        <f>$L12*IDs!C$2</f>
        <v>3517523.3802114753</v>
      </c>
      <c r="U12">
        <f>$L12*IDs!D$2</f>
        <v>2323802.0935161388</v>
      </c>
      <c r="V12">
        <f>$L12*IDs!E$2</f>
        <v>1157198.9267163852</v>
      </c>
      <c r="W12">
        <f>$M12*IDs!B$2</f>
        <v>12523656.604593124</v>
      </c>
      <c r="X12">
        <f>$M12*IDs!C$2</f>
        <v>10699228.275429172</v>
      </c>
      <c r="Y12">
        <f>$M12*IDs!D$2</f>
        <v>7068293.9039781485</v>
      </c>
      <c r="Z12">
        <f>$M12*IDs!E$2</f>
        <v>3519844.5436561336</v>
      </c>
      <c r="AB12">
        <v>2033</v>
      </c>
      <c r="AC12">
        <f>O12*IDs!$B$18</f>
        <v>465171.30580716638</v>
      </c>
      <c r="AD12">
        <f>P12*IDs!$B$18</f>
        <v>397405.81725827669</v>
      </c>
      <c r="AE12">
        <f>Q12*IDs!$B$18</f>
        <v>262540.53500129253</v>
      </c>
      <c r="AF12">
        <f>R12*IDs!$B$18</f>
        <v>130739.02729097928</v>
      </c>
      <c r="AG12">
        <f>S12*IDs!$B$18</f>
        <v>2727846.9299439127</v>
      </c>
      <c r="AH12">
        <f>T12*IDs!$B$18</f>
        <v>2330458.1022442351</v>
      </c>
      <c r="AI12">
        <f>U12*IDs!$B$18</f>
        <v>1539584.1993013895</v>
      </c>
      <c r="AJ12">
        <f>V12*IDs!$B$18</f>
        <v>766676.8129661727</v>
      </c>
      <c r="AK12">
        <f>W12*IDs!$B$18</f>
        <v>8297274.4880927857</v>
      </c>
      <c r="AL12">
        <f>X12*IDs!$B$18</f>
        <v>7088539.4429803276</v>
      </c>
      <c r="AM12">
        <f>Y12*IDs!$B$18</f>
        <v>4682943.3715317864</v>
      </c>
      <c r="AN12">
        <f>Z12*IDs!$B$18</f>
        <v>2331995.9382645069</v>
      </c>
      <c r="AO12">
        <v>2033</v>
      </c>
      <c r="AP12">
        <f>O12*IDs!$C$18</f>
        <v>617481.48375446466</v>
      </c>
      <c r="AQ12">
        <f>P12*IDs!$C$18</f>
        <v>527527.66696882504</v>
      </c>
      <c r="AR12">
        <f>Q12*IDs!$C$18</f>
        <v>348503.6954654557</v>
      </c>
      <c r="AS12">
        <f>R12*IDs!$C$18</f>
        <v>173546.66452645505</v>
      </c>
      <c r="AT12">
        <f>S12*IDs!$C$18</f>
        <v>3621020.7911127754</v>
      </c>
      <c r="AU12">
        <f>T12*IDs!$C$18</f>
        <v>3093515.6765622124</v>
      </c>
      <c r="AV12">
        <f>U12*IDs!$C$18</f>
        <v>2043687.3983444781</v>
      </c>
      <c r="AW12">
        <f>V12*IDs!$C$18</f>
        <v>1017708.3799462577</v>
      </c>
      <c r="AX12">
        <f>W12*IDs!$C$18</f>
        <v>11014035.685488898</v>
      </c>
      <c r="AY12">
        <f>X12*IDs!$C$18</f>
        <v>9409526.7662920114</v>
      </c>
      <c r="AZ12">
        <f>Y12*IDs!$C$18</f>
        <v>6216270.8346208455</v>
      </c>
      <c r="BA12">
        <f>Z12*IDs!$C$18</f>
        <v>3095557.04337851</v>
      </c>
      <c r="BC12">
        <v>2033</v>
      </c>
      <c r="BD12">
        <f t="shared" si="3"/>
        <v>113.17299498145383</v>
      </c>
      <c r="BE12">
        <f t="shared" si="4"/>
        <v>2679.639500111628</v>
      </c>
      <c r="BF12">
        <f t="shared" si="5"/>
        <v>31.807910536974926</v>
      </c>
      <c r="BG12">
        <f t="shared" si="6"/>
        <v>2289.273461637099</v>
      </c>
    </row>
    <row r="13" spans="1:59" x14ac:dyDescent="0.2">
      <c r="A13">
        <v>2034</v>
      </c>
      <c r="B13">
        <v>7013904.5</v>
      </c>
      <c r="C13">
        <v>4498855</v>
      </c>
      <c r="D13">
        <v>4234128.5</v>
      </c>
      <c r="E13">
        <v>13683774</v>
      </c>
      <c r="F13">
        <v>25470506</v>
      </c>
      <c r="G13">
        <v>1338449.5</v>
      </c>
      <c r="H13">
        <v>1377397.1</v>
      </c>
      <c r="I13">
        <v>10549849</v>
      </c>
      <c r="J13">
        <v>6715351.5</v>
      </c>
      <c r="K13">
        <f t="shared" si="0"/>
        <v>1338449.5</v>
      </c>
      <c r="L13">
        <f t="shared" si="1"/>
        <v>8320246.1222222215</v>
      </c>
      <c r="M13">
        <f t="shared" si="2"/>
        <v>25470506</v>
      </c>
      <c r="N13">
        <v>2034</v>
      </c>
      <c r="O13">
        <f>$K13*IDs!B$2</f>
        <v>643500.49786143389</v>
      </c>
      <c r="P13">
        <f>$K13*IDs!C$2</f>
        <v>549756.26842456742</v>
      </c>
      <c r="Q13">
        <f>$K13*IDs!D$2</f>
        <v>363188.70676897239</v>
      </c>
      <c r="R13">
        <f>$K13*IDs!E$2</f>
        <v>180859.45564866922</v>
      </c>
      <c r="S13">
        <f>$L13*IDs!B$2</f>
        <v>4000212.5758048133</v>
      </c>
      <c r="T13">
        <f>$L13*IDs!C$2</f>
        <v>3417467.3460051091</v>
      </c>
      <c r="U13">
        <f>$L13*IDs!D$2</f>
        <v>2257701.4890210247</v>
      </c>
      <c r="V13">
        <f>$L13*IDs!E$2</f>
        <v>1124282.3763825695</v>
      </c>
      <c r="W13">
        <f>$M13*IDs!B$2</f>
        <v>12245724.094769835</v>
      </c>
      <c r="X13">
        <f>$M13*IDs!C$2</f>
        <v>10461784.574947022</v>
      </c>
      <c r="Y13">
        <f>$M13*IDs!D$2</f>
        <v>6911430.0800227076</v>
      </c>
      <c r="Z13">
        <f>$M13*IDs!E$2</f>
        <v>3441730.039315016</v>
      </c>
      <c r="AB13">
        <v>2034</v>
      </c>
      <c r="AC13">
        <f>O13*IDs!$B$18</f>
        <v>426337.16593781899</v>
      </c>
      <c r="AD13">
        <f>P13*IDs!$B$18</f>
        <v>364228.97917811829</v>
      </c>
      <c r="AE13">
        <f>Q13*IDs!$B$18</f>
        <v>240622.7259482982</v>
      </c>
      <c r="AF13">
        <f>R13*IDs!$B$18</f>
        <v>119824.47256927207</v>
      </c>
      <c r="AG13">
        <f>S13*IDs!$B$18</f>
        <v>2650253.2606970607</v>
      </c>
      <c r="AH13">
        <f>T13*IDs!$B$18</f>
        <v>2264168.1674263366</v>
      </c>
      <c r="AI13">
        <f>U13*IDs!$B$18</f>
        <v>1495790.6910121513</v>
      </c>
      <c r="AJ13">
        <f>V13*IDs!$B$18</f>
        <v>744868.67322361353</v>
      </c>
      <c r="AK13">
        <f>W13*IDs!$B$18</f>
        <v>8113136.3888157262</v>
      </c>
      <c r="AL13">
        <f>X13*IDs!$B$18</f>
        <v>6931226.3178626737</v>
      </c>
      <c r="AM13">
        <f>Y13*IDs!$B$18</f>
        <v>4579016.6793760136</v>
      </c>
      <c r="AN13">
        <f>Z13*IDs!$B$18</f>
        <v>2280242.8836668697</v>
      </c>
      <c r="AO13">
        <v>2034</v>
      </c>
      <c r="AP13">
        <f>O13*IDs!$C$18</f>
        <v>565931.95349003014</v>
      </c>
      <c r="AQ13">
        <f>P13*IDs!$C$18</f>
        <v>483487.79832630348</v>
      </c>
      <c r="AR13">
        <f>Q13*IDs!$C$18</f>
        <v>319409.37884331145</v>
      </c>
      <c r="AS13">
        <f>R13*IDs!$C$18</f>
        <v>159058.37739450348</v>
      </c>
      <c r="AT13">
        <f>S13*IDs!$C$18</f>
        <v>3518020.7706507193</v>
      </c>
      <c r="AU13">
        <f>T13*IDs!$C$18</f>
        <v>3005520.5513291205</v>
      </c>
      <c r="AV13">
        <f>U13*IDs!$C$18</f>
        <v>1985554.6628561411</v>
      </c>
      <c r="AW13">
        <f>V13*IDs!$C$18</f>
        <v>988759.64145347022</v>
      </c>
      <c r="AX13">
        <f>W13*IDs!$C$18</f>
        <v>10769605.589870619</v>
      </c>
      <c r="AY13">
        <f>X13*IDs!$C$18</f>
        <v>9200704.8963721842</v>
      </c>
      <c r="AZ13">
        <f>Y13*IDs!$C$18</f>
        <v>6078315.6183963902</v>
      </c>
      <c r="BA13">
        <f>Z13*IDs!$C$18</f>
        <v>3026858.5820958996</v>
      </c>
      <c r="BC13">
        <v>2034</v>
      </c>
      <c r="BD13">
        <f t="shared" si="3"/>
        <v>103.72491453952598</v>
      </c>
      <c r="BE13">
        <f t="shared" si="4"/>
        <v>2620.1713307740479</v>
      </c>
      <c r="BF13">
        <f t="shared" si="5"/>
        <v>29.15247407448463</v>
      </c>
      <c r="BG13">
        <f t="shared" si="6"/>
        <v>2238.4685299024418</v>
      </c>
    </row>
    <row r="14" spans="1:59" x14ac:dyDescent="0.2">
      <c r="A14">
        <v>2035</v>
      </c>
      <c r="B14">
        <v>7127921.5</v>
      </c>
      <c r="C14">
        <v>4789532.5</v>
      </c>
      <c r="D14">
        <v>4496034</v>
      </c>
      <c r="E14">
        <v>14773779</v>
      </c>
      <c r="F14">
        <v>25114112</v>
      </c>
      <c r="G14">
        <v>2094329.9</v>
      </c>
      <c r="H14">
        <v>1380815</v>
      </c>
      <c r="I14">
        <v>10797442</v>
      </c>
      <c r="J14">
        <v>7863184.5</v>
      </c>
      <c r="K14">
        <f t="shared" si="0"/>
        <v>1380815</v>
      </c>
      <c r="L14">
        <f t="shared" si="1"/>
        <v>8715238.9333333336</v>
      </c>
      <c r="M14">
        <f t="shared" si="2"/>
        <v>25114112</v>
      </c>
      <c r="N14">
        <v>2035</v>
      </c>
      <c r="O14">
        <f>$K14*IDs!B$2</f>
        <v>663869.00660393678</v>
      </c>
      <c r="P14">
        <f>$K14*IDs!C$2</f>
        <v>567157.52203177556</v>
      </c>
      <c r="Q14">
        <f>$K14*IDs!D$2</f>
        <v>374684.59896111034</v>
      </c>
      <c r="R14">
        <f>$K14*IDs!E$2</f>
        <v>186584.14026940666</v>
      </c>
      <c r="S14">
        <f>$L14*IDs!B$2</f>
        <v>4190117.4400538476</v>
      </c>
      <c r="T14">
        <f>$L14*IDs!C$2</f>
        <v>3579707.142045957</v>
      </c>
      <c r="U14">
        <f>$L14*IDs!D$2</f>
        <v>2364882.9166733092</v>
      </c>
      <c r="V14">
        <f>$L14*IDs!E$2</f>
        <v>1177656.2129021345</v>
      </c>
      <c r="W14">
        <f>$M14*IDs!B$2</f>
        <v>12074376.788476376</v>
      </c>
      <c r="X14">
        <f>$M14*IDs!C$2</f>
        <v>10315398.898439312</v>
      </c>
      <c r="Y14">
        <f>$M14*IDs!D$2</f>
        <v>6814722.4523085346</v>
      </c>
      <c r="Z14">
        <f>$M14*IDs!E$2</f>
        <v>3393571.9094517287</v>
      </c>
      <c r="AB14">
        <v>2035</v>
      </c>
      <c r="AC14">
        <f>O14*IDs!$B$18</f>
        <v>439831.87545322371</v>
      </c>
      <c r="AD14">
        <f>P14*IDs!$B$18</f>
        <v>375757.79876927246</v>
      </c>
      <c r="AE14">
        <f>Q14*IDs!$B$18</f>
        <v>248239.07762698512</v>
      </c>
      <c r="AF14">
        <f>R14*IDs!$B$18</f>
        <v>123617.23702742571</v>
      </c>
      <c r="AG14">
        <f>S14*IDs!$B$18</f>
        <v>2776070.5706926365</v>
      </c>
      <c r="AH14">
        <f>T14*IDs!$B$18</f>
        <v>2371656.5921847573</v>
      </c>
      <c r="AI14">
        <f>U14*IDs!$B$18</f>
        <v>1566801.399252946</v>
      </c>
      <c r="AJ14">
        <f>V14*IDs!$B$18</f>
        <v>780230.34003289032</v>
      </c>
      <c r="AK14">
        <f>W14*IDs!$B$18</f>
        <v>7999613.9825409707</v>
      </c>
      <c r="AL14">
        <f>X14*IDs!$B$18</f>
        <v>6834241.6928878753</v>
      </c>
      <c r="AM14">
        <f>Y14*IDs!$B$18</f>
        <v>4514945.1579688797</v>
      </c>
      <c r="AN14">
        <f>Z14*IDs!$B$18</f>
        <v>2248336.7691090521</v>
      </c>
      <c r="AO14">
        <v>2035</v>
      </c>
      <c r="AP14">
        <f>O14*IDs!$C$18</f>
        <v>583845.21071458876</v>
      </c>
      <c r="AQ14">
        <f>P14*IDs!$C$18</f>
        <v>498791.47793468088</v>
      </c>
      <c r="AR14">
        <f>Q14*IDs!$C$18</f>
        <v>329519.53842675959</v>
      </c>
      <c r="AS14">
        <f>R14*IDs!$C$18</f>
        <v>164092.99968507691</v>
      </c>
      <c r="AT14">
        <f>S14*IDs!$C$18</f>
        <v>3685034.2091156226</v>
      </c>
      <c r="AU14">
        <f>T14*IDs!$C$18</f>
        <v>3148203.7116566701</v>
      </c>
      <c r="AV14">
        <f>U14*IDs!$C$18</f>
        <v>2079816.2755987768</v>
      </c>
      <c r="AW14">
        <f>V14*IDs!$C$18</f>
        <v>1035699.7132438718</v>
      </c>
      <c r="AX14">
        <f>W14*IDs!$C$18</f>
        <v>10618912.752649546</v>
      </c>
      <c r="AY14">
        <f>X14*IDs!$C$18</f>
        <v>9071964.7755109146</v>
      </c>
      <c r="AZ14">
        <f>Y14*IDs!$C$18</f>
        <v>5993265.2775628483</v>
      </c>
      <c r="BA14">
        <f>Z14*IDs!$C$18</f>
        <v>2984505.5076219379</v>
      </c>
      <c r="BC14">
        <v>2035</v>
      </c>
      <c r="BD14">
        <f t="shared" si="3"/>
        <v>107.00808500424975</v>
      </c>
      <c r="BE14">
        <f t="shared" si="4"/>
        <v>2583.5087948487744</v>
      </c>
      <c r="BF14">
        <f t="shared" si="5"/>
        <v>30.075227708747697</v>
      </c>
      <c r="BG14">
        <f t="shared" si="6"/>
        <v>2207.1469396189173</v>
      </c>
    </row>
    <row r="15" spans="1:59" x14ac:dyDescent="0.2">
      <c r="A15">
        <v>2036</v>
      </c>
      <c r="B15">
        <v>8162536</v>
      </c>
      <c r="C15">
        <v>4746579</v>
      </c>
      <c r="D15">
        <v>4728302.5</v>
      </c>
      <c r="E15">
        <v>14149805</v>
      </c>
      <c r="F15">
        <v>24595574</v>
      </c>
      <c r="G15">
        <v>1631804.8</v>
      </c>
      <c r="H15">
        <v>1529726.4</v>
      </c>
      <c r="I15">
        <v>10430680</v>
      </c>
      <c r="J15">
        <v>7917573</v>
      </c>
      <c r="K15">
        <f t="shared" si="0"/>
        <v>1529726.4</v>
      </c>
      <c r="L15">
        <f t="shared" si="1"/>
        <v>8654731.1888888869</v>
      </c>
      <c r="M15">
        <f t="shared" si="2"/>
        <v>24595574</v>
      </c>
      <c r="N15">
        <v>2036</v>
      </c>
      <c r="O15">
        <f>$K15*IDs!B$2</f>
        <v>735462.71263262373</v>
      </c>
      <c r="P15">
        <f>$K15*IDs!C$2</f>
        <v>628321.55966627586</v>
      </c>
      <c r="Q15">
        <f>$K15*IDs!D$2</f>
        <v>415091.75574151718</v>
      </c>
      <c r="R15">
        <f>$K15*IDs!E$2</f>
        <v>206705.95640358372</v>
      </c>
      <c r="S15">
        <f>$L15*IDs!B$2</f>
        <v>4161026.4928985955</v>
      </c>
      <c r="T15">
        <f>$L15*IDs!C$2</f>
        <v>3554854.1223417651</v>
      </c>
      <c r="U15">
        <f>$L15*IDs!D$2</f>
        <v>2348464.1205556472</v>
      </c>
      <c r="V15">
        <f>$L15*IDs!E$2</f>
        <v>1169480.0376166631</v>
      </c>
      <c r="W15">
        <f>$M15*IDs!B$2</f>
        <v>11825073.799338518</v>
      </c>
      <c r="X15">
        <f>$M15*IDs!C$2</f>
        <v>10102414.011137746</v>
      </c>
      <c r="Y15">
        <f>$M15*IDs!D$2</f>
        <v>6674016.9975038748</v>
      </c>
      <c r="Z15">
        <f>$M15*IDs!E$2</f>
        <v>3323503.8938761321</v>
      </c>
      <c r="AB15">
        <v>2036</v>
      </c>
      <c r="AC15">
        <f>O15*IDs!$B$18</f>
        <v>487264.71789653809</v>
      </c>
      <c r="AD15">
        <f>P15*IDs!$B$18</f>
        <v>416280.69276712928</v>
      </c>
      <c r="AE15">
        <f>Q15*IDs!$B$18</f>
        <v>275009.95466999453</v>
      </c>
      <c r="AF15">
        <f>R15*IDs!$B$18</f>
        <v>136948.50575631828</v>
      </c>
      <c r="AG15">
        <f>S15*IDs!$B$18</f>
        <v>2756797.000577563</v>
      </c>
      <c r="AH15">
        <f>T15*IDs!$B$18</f>
        <v>2355190.7681164071</v>
      </c>
      <c r="AI15">
        <f>U15*IDs!$B$18</f>
        <v>1555923.4853613826</v>
      </c>
      <c r="AJ15">
        <f>V15*IDs!$B$18</f>
        <v>774813.39410821244</v>
      </c>
      <c r="AK15">
        <f>W15*IDs!$B$18</f>
        <v>7834443.7453739615</v>
      </c>
      <c r="AL15">
        <f>X15*IDs!$B$18</f>
        <v>6693133.2189371856</v>
      </c>
      <c r="AM15">
        <f>Y15*IDs!$B$18</f>
        <v>4421723.8395196004</v>
      </c>
      <c r="AN15">
        <f>Z15*IDs!$B$18</f>
        <v>2201914.739471681</v>
      </c>
      <c r="AO15">
        <v>2036</v>
      </c>
      <c r="AP15">
        <f>O15*IDs!$C$18</f>
        <v>646808.90078951151</v>
      </c>
      <c r="AQ15">
        <f>P15*IDs!$C$18</f>
        <v>552582.70795993588</v>
      </c>
      <c r="AR15">
        <f>Q15*IDs!$C$18</f>
        <v>365055.95409032248</v>
      </c>
      <c r="AS15">
        <f>R15*IDs!$C$18</f>
        <v>181789.30100951527</v>
      </c>
      <c r="AT15">
        <f>S15*IDs!$C$18</f>
        <v>3659449.9296828001</v>
      </c>
      <c r="AU15">
        <f>T15*IDs!$C$18</f>
        <v>3126346.5133513655</v>
      </c>
      <c r="AV15">
        <f>U15*IDs!$C$18</f>
        <v>2065376.6265360285</v>
      </c>
      <c r="AW15">
        <f>V15*IDs!$C$18</f>
        <v>1028509.1067614196</v>
      </c>
      <c r="AX15">
        <f>W15*IDs!$C$18</f>
        <v>10399661.131053951</v>
      </c>
      <c r="AY15">
        <f>X15*IDs!$C$18</f>
        <v>8884653.4156362806</v>
      </c>
      <c r="AZ15">
        <f>Y15*IDs!$C$18</f>
        <v>5869520.6757032694</v>
      </c>
      <c r="BA15">
        <f>Z15*IDs!$C$18</f>
        <v>2922883.5989153404</v>
      </c>
      <c r="BC15">
        <v>2036</v>
      </c>
      <c r="BD15">
        <f t="shared" si="3"/>
        <v>118.54817093125794</v>
      </c>
      <c r="BE15">
        <f t="shared" si="4"/>
        <v>2530.166375914619</v>
      </c>
      <c r="BF15">
        <f t="shared" si="5"/>
        <v>33.318634148733075</v>
      </c>
      <c r="BG15">
        <f t="shared" si="6"/>
        <v>2161.5753677562084</v>
      </c>
    </row>
    <row r="16" spans="1:59" x14ac:dyDescent="0.2">
      <c r="A16">
        <v>2037</v>
      </c>
      <c r="B16">
        <v>7299461.5</v>
      </c>
      <c r="C16">
        <v>4474762</v>
      </c>
      <c r="D16">
        <v>4726993.5</v>
      </c>
      <c r="E16">
        <v>13397253</v>
      </c>
      <c r="F16">
        <v>25021296</v>
      </c>
      <c r="G16">
        <v>1248487</v>
      </c>
      <c r="H16">
        <v>1603759.6</v>
      </c>
      <c r="I16">
        <v>9662468</v>
      </c>
      <c r="J16">
        <v>6590651.5</v>
      </c>
      <c r="K16">
        <f t="shared" si="0"/>
        <v>1248487</v>
      </c>
      <c r="L16">
        <f t="shared" si="1"/>
        <v>8225014.6777777774</v>
      </c>
      <c r="M16">
        <f t="shared" si="2"/>
        <v>25021296</v>
      </c>
      <c r="N16">
        <v>2037</v>
      </c>
      <c r="O16">
        <f>$K16*IDs!B$2</f>
        <v>600248.27688570099</v>
      </c>
      <c r="P16">
        <f>$K16*IDs!C$2</f>
        <v>512804.96895593213</v>
      </c>
      <c r="Q16">
        <f>$K16*IDs!D$2</f>
        <v>338777.3531596628</v>
      </c>
      <c r="R16">
        <f>$K16*IDs!E$2</f>
        <v>168703.17423589018</v>
      </c>
      <c r="S16">
        <f>$L16*IDs!B$2</f>
        <v>3954427.1487774481</v>
      </c>
      <c r="T16">
        <f>$L16*IDs!C$2</f>
        <v>3378351.8743085982</v>
      </c>
      <c r="U16">
        <f>$L16*IDs!D$2</f>
        <v>2231860.4056245135</v>
      </c>
      <c r="V16">
        <f>$L16*IDs!E$2</f>
        <v>1111414.1230768911</v>
      </c>
      <c r="W16">
        <f>$M16*IDs!B$2</f>
        <v>12029752.660177546</v>
      </c>
      <c r="X16">
        <f>$M16*IDs!C$2</f>
        <v>10277275.549138429</v>
      </c>
      <c r="Y16">
        <f>$M16*IDs!D$2</f>
        <v>6789536.8005469479</v>
      </c>
      <c r="Z16">
        <f>$M16*IDs!E$2</f>
        <v>3381030.04572397</v>
      </c>
      <c r="AB16">
        <v>2037</v>
      </c>
      <c r="AC16">
        <f>O16*IDs!$B$18</f>
        <v>397681.35390256398</v>
      </c>
      <c r="AD16">
        <f>P16*IDs!$B$18</f>
        <v>339747.7047338367</v>
      </c>
      <c r="AE16">
        <f>Q16*IDs!$B$18</f>
        <v>224449.51808119248</v>
      </c>
      <c r="AF16">
        <f>R16*IDs!$B$18</f>
        <v>111770.59447113454</v>
      </c>
      <c r="AG16">
        <f>S16*IDs!$B$18</f>
        <v>2619919.1284547839</v>
      </c>
      <c r="AH16">
        <f>T16*IDs!$B$18</f>
        <v>2238253.0680552674</v>
      </c>
      <c r="AI16">
        <f>U16*IDs!$B$18</f>
        <v>1478670.2469773067</v>
      </c>
      <c r="AJ16">
        <f>V16*IDs!$B$18</f>
        <v>736343.09373588127</v>
      </c>
      <c r="AK16">
        <f>W16*IDs!$B$18</f>
        <v>7970049.2433455931</v>
      </c>
      <c r="AL16">
        <f>X16*IDs!$B$18</f>
        <v>6808983.9024883155</v>
      </c>
      <c r="AM16">
        <f>Y16*IDs!$B$18</f>
        <v>4498258.9558136119</v>
      </c>
      <c r="AN16">
        <f>Z16*IDs!$B$18</f>
        <v>2240027.4318901361</v>
      </c>
      <c r="AO16">
        <v>2037</v>
      </c>
      <c r="AP16">
        <f>O16*IDs!$C$18</f>
        <v>527893.42206553731</v>
      </c>
      <c r="AQ16">
        <f>P16*IDs!$C$18</f>
        <v>450990.66559404117</v>
      </c>
      <c r="AR16">
        <f>Q16*IDs!$C$18</f>
        <v>297940.60751933447</v>
      </c>
      <c r="AS16">
        <f>R16*IDs!$C$18</f>
        <v>148367.43292752659</v>
      </c>
      <c r="AT16">
        <f>S16*IDs!$C$18</f>
        <v>3477754.3897464555</v>
      </c>
      <c r="AU16">
        <f>T16*IDs!$C$18</f>
        <v>2971120.1190334843</v>
      </c>
      <c r="AV16">
        <f>U16*IDs!$C$18</f>
        <v>1962828.5035827798</v>
      </c>
      <c r="AW16">
        <f>V16*IDs!$C$18</f>
        <v>977442.54728572746</v>
      </c>
      <c r="AX16">
        <f>W16*IDs!$C$18</f>
        <v>10579667.685730601</v>
      </c>
      <c r="AY16">
        <f>X16*IDs!$C$18</f>
        <v>9038436.8736442756</v>
      </c>
      <c r="AZ16">
        <f>Y16*IDs!$C$18</f>
        <v>5971115.5431823423</v>
      </c>
      <c r="BA16">
        <f>Z16*IDs!$C$18</f>
        <v>2973475.4595280443</v>
      </c>
      <c r="BC16">
        <v>2037</v>
      </c>
      <c r="BD16">
        <f t="shared" si="3"/>
        <v>96.753151597209438</v>
      </c>
      <c r="BE16">
        <f t="shared" si="4"/>
        <v>2573.9607386681428</v>
      </c>
      <c r="BF16">
        <f t="shared" si="5"/>
        <v>27.193020655490621</v>
      </c>
      <c r="BG16">
        <f t="shared" si="6"/>
        <v>2198.98983056614</v>
      </c>
    </row>
    <row r="17" spans="1:59" x14ac:dyDescent="0.2">
      <c r="A17">
        <v>2038</v>
      </c>
      <c r="B17">
        <v>8008701</v>
      </c>
      <c r="C17">
        <v>4433843</v>
      </c>
      <c r="D17">
        <v>4110620</v>
      </c>
      <c r="E17">
        <v>13438991</v>
      </c>
      <c r="F17">
        <v>24886190</v>
      </c>
      <c r="G17">
        <v>1552615</v>
      </c>
      <c r="H17">
        <v>1375834.6</v>
      </c>
      <c r="I17">
        <v>9922596</v>
      </c>
      <c r="J17">
        <v>6006068</v>
      </c>
      <c r="K17">
        <f t="shared" si="0"/>
        <v>1375834.6</v>
      </c>
      <c r="L17">
        <f t="shared" si="1"/>
        <v>8192828.7333333325</v>
      </c>
      <c r="M17">
        <f t="shared" si="2"/>
        <v>24886190</v>
      </c>
      <c r="N17">
        <v>2038</v>
      </c>
      <c r="O17">
        <f>$K17*IDs!B$2</f>
        <v>661474.52711139782</v>
      </c>
      <c r="P17">
        <f>$K17*IDs!C$2</f>
        <v>565111.86687686562</v>
      </c>
      <c r="Q17">
        <f>$K17*IDs!D$2</f>
        <v>373333.16580267431</v>
      </c>
      <c r="R17">
        <f>$K17*IDs!E$2</f>
        <v>185911.15826081191</v>
      </c>
      <c r="S17">
        <f>$L17*IDs!B$2</f>
        <v>3938952.7724381536</v>
      </c>
      <c r="T17">
        <f>$L17*IDs!C$2</f>
        <v>3365131.7829166567</v>
      </c>
      <c r="U17">
        <f>$L17*IDs!D$2</f>
        <v>2223126.7391403345</v>
      </c>
      <c r="V17">
        <f>$L17*IDs!E$2</f>
        <v>1107064.9620575469</v>
      </c>
      <c r="W17">
        <f>$M17*IDs!B$2</f>
        <v>11964796.322068362</v>
      </c>
      <c r="X17">
        <f>$M17*IDs!C$2</f>
        <v>10221781.957186121</v>
      </c>
      <c r="Y17">
        <f>$M17*IDs!D$2</f>
        <v>6752875.7435427587</v>
      </c>
      <c r="Z17">
        <f>$M17*IDs!E$2</f>
        <v>3362773.6993957227</v>
      </c>
      <c r="AB17">
        <v>2038</v>
      </c>
      <c r="AC17">
        <f>O17*IDs!$B$18</f>
        <v>438245.46549062396</v>
      </c>
      <c r="AD17">
        <f>P17*IDs!$B$18</f>
        <v>374402.49473434349</v>
      </c>
      <c r="AE17">
        <f>Q17*IDs!$B$18</f>
        <v>247343.71517639369</v>
      </c>
      <c r="AF17">
        <f>R17*IDs!$B$18</f>
        <v>123171.36753202524</v>
      </c>
      <c r="AG17">
        <f>S17*IDs!$B$18</f>
        <v>2609666.9192100745</v>
      </c>
      <c r="AH17">
        <f>T17*IDs!$B$18</f>
        <v>2229494.3859466906</v>
      </c>
      <c r="AI17">
        <f>U17*IDs!$B$18</f>
        <v>1472883.9474647415</v>
      </c>
      <c r="AJ17">
        <f>V17*IDs!$B$18</f>
        <v>733461.65232385974</v>
      </c>
      <c r="AK17">
        <f>W17*IDs!$B$18</f>
        <v>7927013.8436975703</v>
      </c>
      <c r="AL17">
        <f>X17*IDs!$B$18</f>
        <v>6772217.838127397</v>
      </c>
      <c r="AM17">
        <f>Y17*IDs!$B$18</f>
        <v>4473969.9751595259</v>
      </c>
      <c r="AN17">
        <f>Z17*IDs!$B$18</f>
        <v>2227932.0893382174</v>
      </c>
      <c r="AO17">
        <v>2038</v>
      </c>
      <c r="AP17">
        <f>O17*IDs!$C$18</f>
        <v>581739.36548011284</v>
      </c>
      <c r="AQ17">
        <f>P17*IDs!$C$18</f>
        <v>496992.40921316075</v>
      </c>
      <c r="AR17">
        <f>Q17*IDs!$C$18</f>
        <v>328331.00910952262</v>
      </c>
      <c r="AS17">
        <f>R17*IDs!$C$18</f>
        <v>163501.13996771321</v>
      </c>
      <c r="AT17">
        <f>S17*IDs!$C$18</f>
        <v>3464145.31864264</v>
      </c>
      <c r="AU17">
        <f>T17*IDs!$C$18</f>
        <v>2959493.5978860687</v>
      </c>
      <c r="AV17">
        <f>U17*IDs!$C$18</f>
        <v>1955147.6067521668</v>
      </c>
      <c r="AW17">
        <f>V17*IDs!$C$18</f>
        <v>973617.64085612888</v>
      </c>
      <c r="AX17">
        <f>W17*IDs!$C$18</f>
        <v>10522541.284989873</v>
      </c>
      <c r="AY17">
        <f>X17*IDs!$C$18</f>
        <v>8989632.5650165137</v>
      </c>
      <c r="AZ17">
        <f>Y17*IDs!$C$18</f>
        <v>5938873.666639369</v>
      </c>
      <c r="BA17">
        <f>Z17*IDs!$C$18</f>
        <v>2957419.7613965403</v>
      </c>
      <c r="BC17">
        <v>2038</v>
      </c>
      <c r="BD17">
        <f t="shared" si="3"/>
        <v>106.62212231804257</v>
      </c>
      <c r="BE17">
        <f t="shared" si="4"/>
        <v>2560.0622763519418</v>
      </c>
      <c r="BF17">
        <f t="shared" si="5"/>
        <v>29.966750712132907</v>
      </c>
      <c r="BG17">
        <f t="shared" si="6"/>
        <v>2187.1160763030325</v>
      </c>
    </row>
    <row r="18" spans="1:59" x14ac:dyDescent="0.2">
      <c r="A18">
        <v>2039</v>
      </c>
      <c r="B18">
        <v>6032411</v>
      </c>
      <c r="C18">
        <v>4503977.5</v>
      </c>
      <c r="D18">
        <v>4124802.5</v>
      </c>
      <c r="E18">
        <v>13819349</v>
      </c>
      <c r="F18">
        <v>25306442</v>
      </c>
      <c r="G18">
        <v>1671084.1</v>
      </c>
      <c r="H18">
        <v>1335506.5</v>
      </c>
      <c r="I18">
        <v>9754663</v>
      </c>
      <c r="J18">
        <v>8600882</v>
      </c>
      <c r="K18">
        <f t="shared" si="0"/>
        <v>1335506.5</v>
      </c>
      <c r="L18">
        <f t="shared" si="1"/>
        <v>8349901.9555555545</v>
      </c>
      <c r="M18">
        <f t="shared" si="2"/>
        <v>25306442</v>
      </c>
      <c r="N18">
        <v>2039</v>
      </c>
      <c r="O18">
        <f>$K18*IDs!B$2</f>
        <v>642085.56067836785</v>
      </c>
      <c r="P18">
        <f>$K18*IDs!C$2</f>
        <v>548547.45726062474</v>
      </c>
      <c r="Q18">
        <f>$K18*IDs!D$2</f>
        <v>362390.12276261201</v>
      </c>
      <c r="R18">
        <f>$K18*IDs!E$2</f>
        <v>180461.77954809612</v>
      </c>
      <c r="S18">
        <f>$L18*IDs!B$2</f>
        <v>4014470.5239115558</v>
      </c>
      <c r="T18">
        <f>$L18*IDs!C$2</f>
        <v>3429648.216684469</v>
      </c>
      <c r="U18">
        <f>$L18*IDs!D$2</f>
        <v>2265748.609033016</v>
      </c>
      <c r="V18">
        <f>$L18*IDs!E$2</f>
        <v>1128289.6533649841</v>
      </c>
      <c r="W18">
        <f>$M18*IDs!B$2</f>
        <v>12166845.313253509</v>
      </c>
      <c r="X18">
        <f>$M18*IDs!C$2</f>
        <v>10394396.741171591</v>
      </c>
      <c r="Y18">
        <f>$M18*IDs!D$2</f>
        <v>6866911.2603082955</v>
      </c>
      <c r="Z18">
        <f>$M18*IDs!E$2</f>
        <v>3419560.7114983569</v>
      </c>
      <c r="AB18">
        <v>2039</v>
      </c>
      <c r="AC18">
        <f>O18*IDs!$B$18</f>
        <v>425399.73028607795</v>
      </c>
      <c r="AD18">
        <f>P18*IDs!$B$18</f>
        <v>363428.10780738579</v>
      </c>
      <c r="AE18">
        <f>Q18*IDs!$B$18</f>
        <v>240093.64159923175</v>
      </c>
      <c r="AF18">
        <f>R18*IDs!$B$18</f>
        <v>119561.0009756323</v>
      </c>
      <c r="AG18">
        <f>S18*IDs!$B$18</f>
        <v>2659699.5520489998</v>
      </c>
      <c r="AH18">
        <f>T18*IDs!$B$18</f>
        <v>2272238.3366046855</v>
      </c>
      <c r="AI18">
        <f>U18*IDs!$B$18</f>
        <v>1501122.1341909454</v>
      </c>
      <c r="AJ18">
        <f>V18*IDs!$B$18</f>
        <v>747523.60685224039</v>
      </c>
      <c r="AK18">
        <f>W18*IDs!$B$18</f>
        <v>8060876.9791088812</v>
      </c>
      <c r="AL18">
        <f>X18*IDs!$B$18</f>
        <v>6886579.9839965999</v>
      </c>
      <c r="AM18">
        <f>Y18*IDs!$B$18</f>
        <v>4549521.7100775968</v>
      </c>
      <c r="AN18">
        <f>Z18*IDs!$B$18</f>
        <v>2265555.0809013522</v>
      </c>
      <c r="AO18">
        <v>2039</v>
      </c>
      <c r="AP18">
        <f>O18*IDs!$C$18</f>
        <v>564687.57502142072</v>
      </c>
      <c r="AQ18">
        <f>P18*IDs!$C$18</f>
        <v>482424.6991279592</v>
      </c>
      <c r="AR18">
        <f>Q18*IDs!$C$18</f>
        <v>318707.05738707737</v>
      </c>
      <c r="AS18">
        <f>R18*IDs!$C$18</f>
        <v>158708.63778559631</v>
      </c>
      <c r="AT18">
        <f>S18*IDs!$C$18</f>
        <v>3530560.0436608014</v>
      </c>
      <c r="AU18">
        <f>T18*IDs!$C$18</f>
        <v>3016233.1210344881</v>
      </c>
      <c r="AV18">
        <f>U18*IDs!$C$18</f>
        <v>1992631.7705871994</v>
      </c>
      <c r="AW18">
        <f>V18*IDs!$C$18</f>
        <v>992283.87507624167</v>
      </c>
      <c r="AX18">
        <f>W18*IDs!$C$18</f>
        <v>10700234.978564486</v>
      </c>
      <c r="AY18">
        <f>X18*IDs!$C$18</f>
        <v>9141440.0962100513</v>
      </c>
      <c r="AZ18">
        <f>Y18*IDs!$C$18</f>
        <v>6039163.1660023704</v>
      </c>
      <c r="BA18">
        <f>Z18*IDs!$C$18</f>
        <v>3007361.5793110714</v>
      </c>
      <c r="BC18">
        <v>2039</v>
      </c>
      <c r="BD18">
        <f t="shared" si="3"/>
        <v>103.49684286144637</v>
      </c>
      <c r="BE18">
        <f t="shared" si="4"/>
        <v>2603.2939358290037</v>
      </c>
      <c r="BF18">
        <f t="shared" si="5"/>
        <v>29.088373239002077</v>
      </c>
      <c r="BG18">
        <f t="shared" si="6"/>
        <v>2224.0498096426277</v>
      </c>
    </row>
    <row r="19" spans="1:59" x14ac:dyDescent="0.2">
      <c r="A19">
        <v>2040</v>
      </c>
      <c r="B19">
        <v>8339123.5</v>
      </c>
      <c r="C19">
        <v>4400892.5</v>
      </c>
      <c r="D19">
        <v>4719282</v>
      </c>
      <c r="E19">
        <v>13995839</v>
      </c>
      <c r="F19">
        <v>25179522</v>
      </c>
      <c r="G19">
        <v>1594340.1</v>
      </c>
      <c r="H19">
        <v>1616901.9</v>
      </c>
      <c r="I19">
        <v>9931866</v>
      </c>
      <c r="J19">
        <v>8494745</v>
      </c>
      <c r="K19">
        <f t="shared" si="0"/>
        <v>1594340.1</v>
      </c>
      <c r="L19">
        <f t="shared" si="1"/>
        <v>8696945.777777778</v>
      </c>
      <c r="M19">
        <f t="shared" si="2"/>
        <v>25179522</v>
      </c>
      <c r="N19">
        <v>2040</v>
      </c>
      <c r="O19">
        <f>$K19*IDs!B$2</f>
        <v>766527.72339221498</v>
      </c>
      <c r="P19">
        <f>$K19*IDs!C$2</f>
        <v>654861.06422069087</v>
      </c>
      <c r="Q19">
        <f>$K19*IDs!D$2</f>
        <v>432624.70423345384</v>
      </c>
      <c r="R19">
        <f>$K19*IDs!E$2</f>
        <v>215436.9534336894</v>
      </c>
      <c r="S19">
        <f>$L19*IDs!B$2</f>
        <v>4181322.4465128463</v>
      </c>
      <c r="T19">
        <f>$L19*IDs!C$2</f>
        <v>3572193.3905477258</v>
      </c>
      <c r="U19">
        <f>$L19*IDs!D$2</f>
        <v>2359919.0629687458</v>
      </c>
      <c r="V19">
        <f>$L19*IDs!E$2</f>
        <v>1175184.3302081111</v>
      </c>
      <c r="W19">
        <f>$M19*IDs!B$2</f>
        <v>12105824.644794539</v>
      </c>
      <c r="X19">
        <f>$M19*IDs!C$2</f>
        <v>10342265.476160513</v>
      </c>
      <c r="Y19">
        <f>$M19*IDs!D$2</f>
        <v>6832471.477064237</v>
      </c>
      <c r="Z19">
        <f>$M19*IDs!E$2</f>
        <v>3402410.5073920912</v>
      </c>
      <c r="AB19">
        <v>2040</v>
      </c>
      <c r="AC19">
        <f>O19*IDs!$B$18</f>
        <v>507846.16063214862</v>
      </c>
      <c r="AD19">
        <f>P19*IDs!$B$18</f>
        <v>433863.86044877971</v>
      </c>
      <c r="AE19">
        <f>Q19*IDs!$B$18</f>
        <v>286626.02582367312</v>
      </c>
      <c r="AF19">
        <f>R19*IDs!$B$18</f>
        <v>142733.03668053259</v>
      </c>
      <c r="AG19">
        <f>S19*IDs!$B$18</f>
        <v>2770243.64028128</v>
      </c>
      <c r="AH19">
        <f>T19*IDs!$B$18</f>
        <v>2366678.5206370847</v>
      </c>
      <c r="AI19">
        <f>U19*IDs!$B$18</f>
        <v>1563512.7066605291</v>
      </c>
      <c r="AJ19">
        <f>V19*IDs!$B$18</f>
        <v>778592.64827382728</v>
      </c>
      <c r="AK19">
        <f>W19*IDs!$B$18</f>
        <v>8020449.0712193204</v>
      </c>
      <c r="AL19">
        <f>X19*IDs!$B$18</f>
        <v>6852041.5557351783</v>
      </c>
      <c r="AM19">
        <f>Y19*IDs!$B$18</f>
        <v>4526704.3857203024</v>
      </c>
      <c r="AN19">
        <f>Z19*IDs!$B$18</f>
        <v>2254192.5886605228</v>
      </c>
      <c r="AO19">
        <v>2040</v>
      </c>
      <c r="AP19">
        <f>O19*IDs!$C$18</f>
        <v>674129.28714941442</v>
      </c>
      <c r="AQ19">
        <f>P19*IDs!$C$18</f>
        <v>575923.09962560295</v>
      </c>
      <c r="AR19">
        <f>Q19*IDs!$C$18</f>
        <v>380475.45387852372</v>
      </c>
      <c r="AS19">
        <f>R19*IDs!$C$18</f>
        <v>189467.85016617394</v>
      </c>
      <c r="AT19">
        <f>S19*IDs!$C$18</f>
        <v>3677299.3776863809</v>
      </c>
      <c r="AU19">
        <f>T19*IDs!$C$18</f>
        <v>3141595.6793745439</v>
      </c>
      <c r="AV19">
        <f>U19*IDs!$C$18</f>
        <v>2075450.7724900797</v>
      </c>
      <c r="AW19">
        <f>V19*IDs!$C$18</f>
        <v>1033525.7951094245</v>
      </c>
      <c r="AX19">
        <f>W19*IDs!$C$18</f>
        <v>10646569.835772803</v>
      </c>
      <c r="AY19">
        <f>X19*IDs!$C$18</f>
        <v>9095592.814438438</v>
      </c>
      <c r="AZ19">
        <f>Y19*IDs!$C$18</f>
        <v>6008874.8074480928</v>
      </c>
      <c r="BA19">
        <f>Z19*IDs!$C$18</f>
        <v>2992278.6873088623</v>
      </c>
      <c r="BC19">
        <v>2040</v>
      </c>
      <c r="BD19">
        <f t="shared" si="3"/>
        <v>123.55549508549954</v>
      </c>
      <c r="BE19">
        <f t="shared" si="4"/>
        <v>2590.2375738822939</v>
      </c>
      <c r="BF19">
        <f t="shared" si="5"/>
        <v>34.725970932157871</v>
      </c>
      <c r="BG19">
        <f t="shared" si="6"/>
        <v>2212.8954797751639</v>
      </c>
    </row>
    <row r="20" spans="1:59" x14ac:dyDescent="0.2">
      <c r="A20">
        <v>2041</v>
      </c>
      <c r="B20">
        <v>7912184.5</v>
      </c>
      <c r="C20">
        <v>4290612.5</v>
      </c>
      <c r="D20">
        <v>4818881</v>
      </c>
      <c r="E20">
        <v>15009290</v>
      </c>
      <c r="F20">
        <v>25132768</v>
      </c>
      <c r="G20">
        <v>1419864.4</v>
      </c>
      <c r="H20">
        <v>1786010.9</v>
      </c>
      <c r="I20">
        <v>11047563</v>
      </c>
      <c r="J20">
        <v>7858739.5</v>
      </c>
      <c r="K20">
        <f t="shared" si="0"/>
        <v>1419864.4</v>
      </c>
      <c r="L20">
        <f t="shared" si="1"/>
        <v>8808434.8666666672</v>
      </c>
      <c r="M20">
        <f t="shared" si="2"/>
        <v>25132768</v>
      </c>
      <c r="N20">
        <v>2041</v>
      </c>
      <c r="O20">
        <f>$K20*IDs!B$2</f>
        <v>682643.19893707312</v>
      </c>
      <c r="P20">
        <f>$K20*IDs!C$2</f>
        <v>583196.71695711138</v>
      </c>
      <c r="Q20">
        <f>$K20*IDs!D$2</f>
        <v>385280.66634064482</v>
      </c>
      <c r="R20">
        <f>$K20*IDs!E$2</f>
        <v>191860.73324314764</v>
      </c>
      <c r="S20">
        <f>$L20*IDs!B$2</f>
        <v>4234924.2329127947</v>
      </c>
      <c r="T20">
        <f>$L20*IDs!C$2</f>
        <v>3617986.5455958694</v>
      </c>
      <c r="U20">
        <f>$L20*IDs!D$2</f>
        <v>2390171.6634683586</v>
      </c>
      <c r="V20">
        <f>$L20*IDs!E$2</f>
        <v>1190249.4155379727</v>
      </c>
      <c r="W20">
        <f>$M20*IDs!B$2</f>
        <v>12083346.230571952</v>
      </c>
      <c r="X20">
        <f>$M20*IDs!C$2</f>
        <v>10323061.685076931</v>
      </c>
      <c r="Y20">
        <f>$M20*IDs!D$2</f>
        <v>6819784.7639710074</v>
      </c>
      <c r="Z20">
        <f>$M20*IDs!E$2</f>
        <v>3396092.8218989908</v>
      </c>
      <c r="AB20">
        <v>2041</v>
      </c>
      <c r="AC20">
        <f>O20*IDs!$B$18</f>
        <v>452270.30553786433</v>
      </c>
      <c r="AD20">
        <f>P20*IDs!$B$18</f>
        <v>386384.21620191971</v>
      </c>
      <c r="AE20">
        <f>Q20*IDs!$B$18</f>
        <v>255259.27007701437</v>
      </c>
      <c r="AF20">
        <f>R20*IDs!$B$18</f>
        <v>127113.12817546418</v>
      </c>
      <c r="AG20">
        <f>S20*IDs!$B$18</f>
        <v>2805756.3302930272</v>
      </c>
      <c r="AH20">
        <f>T20*IDs!$B$18</f>
        <v>2397017.7729103295</v>
      </c>
      <c r="AI20">
        <f>U20*IDs!$B$18</f>
        <v>1583555.904765453</v>
      </c>
      <c r="AJ20">
        <f>V20*IDs!$B$18</f>
        <v>788573.6907213307</v>
      </c>
      <c r="AK20">
        <f>W20*IDs!$B$18</f>
        <v>8005556.4900227515</v>
      </c>
      <c r="AL20">
        <f>X20*IDs!$B$18</f>
        <v>6839318.5044041453</v>
      </c>
      <c r="AM20">
        <f>Y20*IDs!$B$18</f>
        <v>4518299.0817256523</v>
      </c>
      <c r="AN20">
        <f>Z20*IDs!$B$18</f>
        <v>2250006.9444576572</v>
      </c>
      <c r="AO20">
        <v>2041</v>
      </c>
      <c r="AP20">
        <f>O20*IDs!$C$18</f>
        <v>600356.33289335866</v>
      </c>
      <c r="AQ20">
        <f>P20*IDs!$C$18</f>
        <v>512897.28351939894</v>
      </c>
      <c r="AR20">
        <f>Q20*IDs!$C$18</f>
        <v>338838.33947095583</v>
      </c>
      <c r="AS20">
        <f>R20*IDs!$C$18</f>
        <v>168733.54398818951</v>
      </c>
      <c r="AT20">
        <f>S20*IDs!$C$18</f>
        <v>3724439.9219263485</v>
      </c>
      <c r="AU20">
        <f>T20*IDs!$C$18</f>
        <v>3181868.8567520203</v>
      </c>
      <c r="AV20">
        <f>U20*IDs!$C$18</f>
        <v>2102056.6777781062</v>
      </c>
      <c r="AW20">
        <f>V20*IDs!$C$18</f>
        <v>1046774.9117745346</v>
      </c>
      <c r="AX20">
        <f>W20*IDs!$C$18</f>
        <v>10626801.004335029</v>
      </c>
      <c r="AY20">
        <f>X20*IDs!$C$18</f>
        <v>9078703.8780064322</v>
      </c>
      <c r="AZ20">
        <f>Y20*IDs!$C$18</f>
        <v>5997717.3703550678</v>
      </c>
      <c r="BA20">
        <f>Z20*IDs!$C$18</f>
        <v>2986722.5453874059</v>
      </c>
      <c r="BC20">
        <v>2041</v>
      </c>
      <c r="BD20">
        <f t="shared" si="3"/>
        <v>110.03426991284715</v>
      </c>
      <c r="BE20">
        <f t="shared" si="4"/>
        <v>2585.4279524951485</v>
      </c>
      <c r="BF20">
        <f t="shared" si="5"/>
        <v>30.925754098517483</v>
      </c>
      <c r="BG20">
        <f t="shared" si="6"/>
        <v>2208.7865171323697</v>
      </c>
    </row>
    <row r="21" spans="1:59" x14ac:dyDescent="0.2">
      <c r="A21">
        <v>2042</v>
      </c>
      <c r="B21">
        <v>7242341</v>
      </c>
      <c r="C21">
        <v>4372118.5</v>
      </c>
      <c r="D21">
        <v>4426860.5</v>
      </c>
      <c r="E21">
        <v>14077852</v>
      </c>
      <c r="F21">
        <v>25701344</v>
      </c>
      <c r="G21">
        <v>1286127.6000000001</v>
      </c>
      <c r="H21">
        <v>1674412</v>
      </c>
      <c r="I21">
        <v>10343772</v>
      </c>
      <c r="J21">
        <v>8326513.5</v>
      </c>
      <c r="K21">
        <f t="shared" si="0"/>
        <v>1286127.6000000001</v>
      </c>
      <c r="L21">
        <f t="shared" si="1"/>
        <v>8605704.5666666664</v>
      </c>
      <c r="M21">
        <f t="shared" si="2"/>
        <v>25701344</v>
      </c>
      <c r="N21">
        <v>2042</v>
      </c>
      <c r="O21">
        <f>$K21*IDs!B$2</f>
        <v>618345.14556830958</v>
      </c>
      <c r="P21">
        <f>$K21*IDs!C$2</f>
        <v>528265.51176853862</v>
      </c>
      <c r="Q21">
        <f>$K21*IDs!D$2</f>
        <v>348991.14220139221</v>
      </c>
      <c r="R21">
        <f>$K21*IDs!E$2</f>
        <v>173789.4015655648</v>
      </c>
      <c r="S21">
        <f>$L21*IDs!B$2</f>
        <v>4137455.4460952133</v>
      </c>
      <c r="T21">
        <f>$L21*IDs!C$2</f>
        <v>3534716.8718243949</v>
      </c>
      <c r="U21">
        <f>$L21*IDs!D$2</f>
        <v>2335160.7306839046</v>
      </c>
      <c r="V21">
        <f>$L21*IDs!E$2</f>
        <v>1162855.261554956</v>
      </c>
      <c r="W21">
        <f>$M21*IDs!B$2</f>
        <v>12356706.517285842</v>
      </c>
      <c r="X21">
        <f>$M21*IDs!C$2</f>
        <v>10556599.237353478</v>
      </c>
      <c r="Y21">
        <f>$M21*IDs!D$2</f>
        <v>6974068.0463360688</v>
      </c>
      <c r="Z21">
        <f>$M21*IDs!E$2</f>
        <v>3472922.2770670024</v>
      </c>
      <c r="AB21">
        <v>2042</v>
      </c>
      <c r="AC21">
        <f>O21*IDs!$B$18</f>
        <v>409671.03803199815</v>
      </c>
      <c r="AD21">
        <f>P21*IDs!$B$18</f>
        <v>349990.7488783127</v>
      </c>
      <c r="AE21">
        <f>Q21*IDs!$B$18</f>
        <v>231216.44038818241</v>
      </c>
      <c r="AF21">
        <f>R21*IDs!$B$18</f>
        <v>115140.36302959785</v>
      </c>
      <c r="AG21">
        <f>S21*IDs!$B$18</f>
        <v>2741180.51958689</v>
      </c>
      <c r="AH21">
        <f>T21*IDs!$B$18</f>
        <v>2341849.2736748531</v>
      </c>
      <c r="AI21">
        <f>U21*IDs!$B$18</f>
        <v>1547109.6156687657</v>
      </c>
      <c r="AJ21">
        <f>V21*IDs!$B$18</f>
        <v>770424.29377261468</v>
      </c>
      <c r="AK21">
        <f>W21*IDs!$B$18</f>
        <v>8186665.3629837874</v>
      </c>
      <c r="AL21">
        <f>X21*IDs!$B$18</f>
        <v>6994043.6965501159</v>
      </c>
      <c r="AM21">
        <f>Y21*IDs!$B$18</f>
        <v>4620516.0925495792</v>
      </c>
      <c r="AN21">
        <f>Z21*IDs!$B$18</f>
        <v>2300908.6178607601</v>
      </c>
      <c r="AO21">
        <v>2042</v>
      </c>
      <c r="AP21">
        <f>O21*IDs!$C$18</f>
        <v>543808.8662332379</v>
      </c>
      <c r="AQ21">
        <f>P21*IDs!$C$18</f>
        <v>464587.57068585156</v>
      </c>
      <c r="AR21">
        <f>Q21*IDs!$C$18</f>
        <v>306923.21064727433</v>
      </c>
      <c r="AS21">
        <f>R21*IDs!$C$18</f>
        <v>152840.55855546813</v>
      </c>
      <c r="AT21">
        <f>S21*IDs!$C$18</f>
        <v>3638720.1732838931</v>
      </c>
      <c r="AU21">
        <f>T21*IDs!$C$18</f>
        <v>3108636.638128134</v>
      </c>
      <c r="AV21">
        <f>U21*IDs!$C$18</f>
        <v>2053676.847836283</v>
      </c>
      <c r="AW21">
        <f>V21*IDs!$C$18</f>
        <v>1022682.8914430232</v>
      </c>
      <c r="AX21">
        <f>W21*IDs!$C$18</f>
        <v>10867210.019682674</v>
      </c>
      <c r="AY21">
        <f>X21*IDs!$C$18</f>
        <v>9284090.4528612755</v>
      </c>
      <c r="AZ21">
        <f>Y21*IDs!$C$18</f>
        <v>6133403.1074599903</v>
      </c>
      <c r="BA21">
        <f>Z21*IDs!$C$18</f>
        <v>3054290.8593099387</v>
      </c>
      <c r="BC21">
        <v>2042</v>
      </c>
      <c r="BD21">
        <f t="shared" si="3"/>
        <v>99.670159686208294</v>
      </c>
      <c r="BE21">
        <f t="shared" si="4"/>
        <v>2643.9178205239259</v>
      </c>
      <c r="BF21">
        <f t="shared" si="5"/>
        <v>28.01286228242391</v>
      </c>
      <c r="BG21">
        <f t="shared" si="6"/>
        <v>2258.7556650895326</v>
      </c>
    </row>
    <row r="22" spans="1:59" x14ac:dyDescent="0.2">
      <c r="A22">
        <v>2043</v>
      </c>
      <c r="B22">
        <v>7877714.5</v>
      </c>
      <c r="C22">
        <v>4343884.5</v>
      </c>
      <c r="D22">
        <v>4817477</v>
      </c>
      <c r="E22">
        <v>14177085</v>
      </c>
      <c r="F22">
        <v>25398318</v>
      </c>
      <c r="G22">
        <v>1270851.2</v>
      </c>
      <c r="H22">
        <v>1623833.8</v>
      </c>
      <c r="I22">
        <v>10338456</v>
      </c>
      <c r="J22">
        <v>9783455</v>
      </c>
      <c r="K22">
        <f t="shared" si="0"/>
        <v>1270851.2</v>
      </c>
      <c r="L22">
        <f t="shared" si="1"/>
        <v>8847897.222222222</v>
      </c>
      <c r="M22">
        <f t="shared" si="2"/>
        <v>25398318</v>
      </c>
      <c r="N22">
        <v>2043</v>
      </c>
      <c r="O22">
        <f>$K22*IDs!B$2</f>
        <v>611000.5494475516</v>
      </c>
      <c r="P22">
        <f>$K22*IDs!C$2</f>
        <v>521990.86587494228</v>
      </c>
      <c r="Q22">
        <f>$K22*IDs!D$2</f>
        <v>344845.88609715697</v>
      </c>
      <c r="R22">
        <f>$K22*IDs!E$2</f>
        <v>171725.16127239619</v>
      </c>
      <c r="S22">
        <f>$L22*IDs!B$2</f>
        <v>4253896.9662484825</v>
      </c>
      <c r="T22">
        <f>$L22*IDs!C$2</f>
        <v>3634195.3583553089</v>
      </c>
      <c r="U22">
        <f>$L22*IDs!D$2</f>
        <v>2400879.7864720873</v>
      </c>
      <c r="V22">
        <f>$L22*IDs!E$2</f>
        <v>1195581.8095837636</v>
      </c>
      <c r="W22">
        <f>$M22*IDs!B$2</f>
        <v>12211017.507827541</v>
      </c>
      <c r="X22">
        <f>$M22*IDs!C$2</f>
        <v>10432133.993804414</v>
      </c>
      <c r="Y22">
        <f>$M22*IDs!D$2</f>
        <v>6891841.8427644176</v>
      </c>
      <c r="Z22">
        <f>$M22*IDs!E$2</f>
        <v>3431975.5566958613</v>
      </c>
      <c r="AB22">
        <v>2043</v>
      </c>
      <c r="AC22">
        <f>O22*IDs!$B$18</f>
        <v>404805.03667615133</v>
      </c>
      <c r="AD22">
        <f>P22*IDs!$B$18</f>
        <v>345833.61961978138</v>
      </c>
      <c r="AE22">
        <f>Q22*IDs!$B$18</f>
        <v>228470.09171333391</v>
      </c>
      <c r="AF22">
        <f>R22*IDs!$B$18</f>
        <v>113772.74581822212</v>
      </c>
      <c r="AG22">
        <f>S22*IDs!$B$18</f>
        <v>2818326.2993720146</v>
      </c>
      <c r="AH22">
        <f>T22*IDs!$B$18</f>
        <v>2407756.566925318</v>
      </c>
      <c r="AI22">
        <f>U22*IDs!$B$18</f>
        <v>1590650.3372159253</v>
      </c>
      <c r="AJ22">
        <f>V22*IDs!$B$18</f>
        <v>792106.55164793681</v>
      </c>
      <c r="AK22">
        <f>W22*IDs!$B$18</f>
        <v>8090142.2995096156</v>
      </c>
      <c r="AL22">
        <f>X22*IDs!$B$18</f>
        <v>6911581.9745020084</v>
      </c>
      <c r="AM22">
        <f>Y22*IDs!$B$18</f>
        <v>4566038.9216490649</v>
      </c>
      <c r="AN22">
        <f>Z22*IDs!$B$18</f>
        <v>2273780.2647740156</v>
      </c>
      <c r="AO22">
        <v>2043</v>
      </c>
      <c r="AP22">
        <f>O22*IDs!$C$18</f>
        <v>537349.59907799959</v>
      </c>
      <c r="AQ22">
        <f>P22*IDs!$C$18</f>
        <v>459069.28030406876</v>
      </c>
      <c r="AR22">
        <f>Q22*IDs!$C$18</f>
        <v>303277.63011923648</v>
      </c>
      <c r="AS22">
        <f>R22*IDs!$C$18</f>
        <v>151025.14497697345</v>
      </c>
      <c r="AT22">
        <f>S22*IDs!$C$18</f>
        <v>3741125.65266843</v>
      </c>
      <c r="AU22">
        <f>T22*IDs!$C$18</f>
        <v>3196123.8341750195</v>
      </c>
      <c r="AV22">
        <f>U22*IDs!$C$18</f>
        <v>2111474.0270884042</v>
      </c>
      <c r="AW22">
        <f>V22*IDs!$C$18</f>
        <v>1051464.5308022464</v>
      </c>
      <c r="AX22">
        <f>W22*IDs!$C$18</f>
        <v>10739082.588548165</v>
      </c>
      <c r="AY22">
        <f>X22*IDs!$C$18</f>
        <v>9174628.442097608</v>
      </c>
      <c r="AZ22">
        <f>Y22*IDs!$C$18</f>
        <v>6061088.5775256343</v>
      </c>
      <c r="BA22">
        <f>Z22*IDs!$C$18</f>
        <v>3018279.9198846212</v>
      </c>
      <c r="BC22">
        <v>2043</v>
      </c>
      <c r="BD22">
        <f t="shared" si="3"/>
        <v>98.486294860175178</v>
      </c>
      <c r="BE22">
        <f t="shared" si="4"/>
        <v>2612.7452934575563</v>
      </c>
      <c r="BF22">
        <f t="shared" si="5"/>
        <v>27.680130375130091</v>
      </c>
      <c r="BG22">
        <f t="shared" si="6"/>
        <v>2232.1243070496803</v>
      </c>
    </row>
    <row r="23" spans="1:59" x14ac:dyDescent="0.2">
      <c r="A23">
        <v>2044</v>
      </c>
      <c r="B23">
        <v>6752286.5</v>
      </c>
      <c r="C23">
        <v>4341160</v>
      </c>
      <c r="D23">
        <v>5262285.5</v>
      </c>
      <c r="E23">
        <v>13867086</v>
      </c>
      <c r="F23">
        <v>25902352</v>
      </c>
      <c r="G23">
        <v>1655489.4</v>
      </c>
      <c r="H23">
        <v>1983960</v>
      </c>
      <c r="I23">
        <v>9144788</v>
      </c>
      <c r="J23">
        <v>8473575</v>
      </c>
      <c r="K23">
        <f t="shared" si="0"/>
        <v>1655489.4</v>
      </c>
      <c r="L23">
        <f t="shared" si="1"/>
        <v>8598109.1555555556</v>
      </c>
      <c r="M23">
        <f t="shared" si="2"/>
        <v>25902352</v>
      </c>
      <c r="N23">
        <v>2044</v>
      </c>
      <c r="O23">
        <f>$K23*IDs!B$2</f>
        <v>795927.11798564414</v>
      </c>
      <c r="P23">
        <f>$K23*IDs!C$2</f>
        <v>679977.59718272963</v>
      </c>
      <c r="Q23">
        <f>$K23*IDs!D$2</f>
        <v>449217.58665959531</v>
      </c>
      <c r="R23">
        <f>$K23*IDs!E$2</f>
        <v>223699.81961675955</v>
      </c>
      <c r="S23">
        <f>$L23*IDs!B$2</f>
        <v>4133803.7201007232</v>
      </c>
      <c r="T23">
        <f>$L23*IDs!C$2</f>
        <v>3531597.1240344374</v>
      </c>
      <c r="U23">
        <f>$L23*IDs!D$2</f>
        <v>2333099.7134106918</v>
      </c>
      <c r="V23">
        <f>$L23*IDs!E$2</f>
        <v>1161828.9233038803</v>
      </c>
      <c r="W23">
        <f>$M23*IDs!B$2</f>
        <v>12453347.25574787</v>
      </c>
      <c r="X23">
        <f>$M23*IDs!C$2</f>
        <v>10639161.491666013</v>
      </c>
      <c r="Y23">
        <f>$M23*IDs!D$2</f>
        <v>7028611.6324558426</v>
      </c>
      <c r="Z23">
        <f>$M23*IDs!E$2</f>
        <v>3500083.703374852</v>
      </c>
      <c r="AB23">
        <v>2044</v>
      </c>
      <c r="AC23">
        <f>O23*IDs!$B$18</f>
        <v>527324.08584418043</v>
      </c>
      <c r="AD23">
        <f>P23*IDs!$B$18</f>
        <v>450504.26945670746</v>
      </c>
      <c r="AE23">
        <f>Q23*IDs!$B$18</f>
        <v>297619.27678744146</v>
      </c>
      <c r="AF23">
        <f>R23*IDs!$B$18</f>
        <v>148207.41776138783</v>
      </c>
      <c r="AG23">
        <f>S23*IDs!$B$18</f>
        <v>2738761.1484808126</v>
      </c>
      <c r="AH23">
        <f>T23*IDs!$B$18</f>
        <v>2339782.3530809586</v>
      </c>
      <c r="AI23">
        <f>U23*IDs!$B$18</f>
        <v>1545744.1337986963</v>
      </c>
      <c r="AJ23">
        <f>V23*IDs!$B$18</f>
        <v>769744.31583520619</v>
      </c>
      <c r="AK23">
        <f>W23*IDs!$B$18</f>
        <v>8250692.568381398</v>
      </c>
      <c r="AL23">
        <f>X23*IDs!$B$18</f>
        <v>7048743.5105114458</v>
      </c>
      <c r="AM23">
        <f>Y23*IDs!$B$18</f>
        <v>4656652.7513457583</v>
      </c>
      <c r="AN23">
        <f>Z23*IDs!$B$18</f>
        <v>2318903.8261836772</v>
      </c>
      <c r="AO23">
        <v>2044</v>
      </c>
      <c r="AP23">
        <f>O23*IDs!$C$18</f>
        <v>699984.83328959206</v>
      </c>
      <c r="AQ23">
        <f>P23*IDs!$C$18</f>
        <v>598012.04689346359</v>
      </c>
      <c r="AR23">
        <f>Q23*IDs!$C$18</f>
        <v>395068.20461712329</v>
      </c>
      <c r="AS23">
        <f>R23*IDs!$C$18</f>
        <v>196734.69769147073</v>
      </c>
      <c r="AT23">
        <f>S23*IDs!$C$18</f>
        <v>3635508.6319835521</v>
      </c>
      <c r="AU23">
        <f>T23*IDs!$C$18</f>
        <v>3105892.94955752</v>
      </c>
      <c r="AV23">
        <f>U23*IDs!$C$18</f>
        <v>2051864.2687699383</v>
      </c>
      <c r="AW23">
        <f>V23*IDs!$C$18</f>
        <v>1021780.2695906655</v>
      </c>
      <c r="AX23">
        <f>W23*IDs!$C$18</f>
        <v>10952201.534197884</v>
      </c>
      <c r="AY23">
        <f>X23*IDs!$C$18</f>
        <v>9356700.5254609324</v>
      </c>
      <c r="AZ23">
        <f>Y23*IDs!$C$18</f>
        <v>6181371.925426254</v>
      </c>
      <c r="BA23">
        <f>Z23*IDs!$C$18</f>
        <v>3078178.2053198665</v>
      </c>
      <c r="BC23">
        <v>2044</v>
      </c>
      <c r="BD23">
        <f t="shared" si="3"/>
        <v>128.29434097893954</v>
      </c>
      <c r="BE23">
        <f t="shared" si="4"/>
        <v>2664.5956743072875</v>
      </c>
      <c r="BF23">
        <f t="shared" si="5"/>
        <v>36.057850381418284</v>
      </c>
      <c r="BG23">
        <f t="shared" si="6"/>
        <v>2276.4211987957983</v>
      </c>
    </row>
    <row r="24" spans="1:59" x14ac:dyDescent="0.2">
      <c r="A24">
        <v>2045</v>
      </c>
      <c r="B24">
        <v>5360686.5</v>
      </c>
      <c r="C24">
        <v>4222314.5</v>
      </c>
      <c r="D24">
        <v>4732378</v>
      </c>
      <c r="E24">
        <v>13402015</v>
      </c>
      <c r="F24">
        <v>26371276</v>
      </c>
      <c r="G24">
        <v>1394025.4</v>
      </c>
      <c r="H24">
        <v>1792038.9</v>
      </c>
      <c r="I24">
        <v>9349971</v>
      </c>
      <c r="J24">
        <v>7955298.5</v>
      </c>
      <c r="K24">
        <f t="shared" si="0"/>
        <v>1394025.4</v>
      </c>
      <c r="L24">
        <f t="shared" si="1"/>
        <v>8286667.0888888882</v>
      </c>
      <c r="M24">
        <f t="shared" si="2"/>
        <v>26371276</v>
      </c>
      <c r="N24">
        <v>2045</v>
      </c>
      <c r="O24">
        <f>$K24*IDs!B$2</f>
        <v>670220.31009125442</v>
      </c>
      <c r="P24">
        <f>$K24*IDs!C$2</f>
        <v>572583.57673790818</v>
      </c>
      <c r="Q24">
        <f>$K24*IDs!D$2</f>
        <v>378269.24529397592</v>
      </c>
      <c r="R24">
        <f>$K24*IDs!E$2</f>
        <v>188369.21004820755</v>
      </c>
      <c r="S24">
        <f>$L24*IDs!B$2</f>
        <v>3984068.4294117624</v>
      </c>
      <c r="T24">
        <f>$L24*IDs!C$2</f>
        <v>3403675.0557000679</v>
      </c>
      <c r="U24">
        <f>$L24*IDs!D$2</f>
        <v>2248589.8074141466</v>
      </c>
      <c r="V24">
        <f>$L24*IDs!E$2</f>
        <v>1119744.9727002676</v>
      </c>
      <c r="W24">
        <f>$M24*IDs!B$2</f>
        <v>12678796.798266415</v>
      </c>
      <c r="X24">
        <f>$M24*IDs!C$2</f>
        <v>10831767.868234364</v>
      </c>
      <c r="Y24">
        <f>$M24*IDs!D$2</f>
        <v>7155854.3122378839</v>
      </c>
      <c r="Z24">
        <f>$M24*IDs!E$2</f>
        <v>3563447.572822744</v>
      </c>
      <c r="AB24">
        <v>2045</v>
      </c>
      <c r="AC24">
        <f>O24*IDs!$B$18</f>
        <v>444039.79252211936</v>
      </c>
      <c r="AD24">
        <f>P24*IDs!$B$18</f>
        <v>379352.71251576388</v>
      </c>
      <c r="AE24">
        <f>Q24*IDs!$B$18</f>
        <v>250614.00657190784</v>
      </c>
      <c r="AF24">
        <f>R24*IDs!$B$18</f>
        <v>124799.89592671857</v>
      </c>
      <c r="AG24">
        <f>S24*IDs!$B$18</f>
        <v>2639557.3099673055</v>
      </c>
      <c r="AH24">
        <f>T24*IDs!$B$18</f>
        <v>2255030.3874557153</v>
      </c>
      <c r="AI24">
        <f>U24*IDs!$B$18</f>
        <v>1489753.9458563759</v>
      </c>
      <c r="AJ24">
        <f>V24*IDs!$B$18</f>
        <v>741862.51575666934</v>
      </c>
      <c r="AK24">
        <f>W24*IDs!$B$18</f>
        <v>8400059.2267426029</v>
      </c>
      <c r="AL24">
        <f>X24*IDs!$B$18</f>
        <v>7176350.6483467696</v>
      </c>
      <c r="AM24">
        <f>Y24*IDs!$B$18</f>
        <v>4740954.6029603165</v>
      </c>
      <c r="AN24">
        <f>Z24*IDs!$B$18</f>
        <v>2360884.1705859676</v>
      </c>
      <c r="AO24">
        <v>2045</v>
      </c>
      <c r="AP24">
        <f>O24*IDs!$C$18</f>
        <v>589430.91826529172</v>
      </c>
      <c r="AQ24">
        <f>P24*IDs!$C$18</f>
        <v>503563.46762200922</v>
      </c>
      <c r="AR24">
        <f>Q24*IDs!$C$18</f>
        <v>332672.08595154231</v>
      </c>
      <c r="AS24">
        <f>R24*IDs!$C$18</f>
        <v>165662.8943943897</v>
      </c>
      <c r="AT24">
        <f>S24*IDs!$C$18</f>
        <v>3503822.6646103794</v>
      </c>
      <c r="AU24">
        <f>T24*IDs!$C$18</f>
        <v>2993390.8050097721</v>
      </c>
      <c r="AV24">
        <f>U24*IDs!$C$18</f>
        <v>1977541.3174298413</v>
      </c>
      <c r="AW24">
        <f>V24*IDs!$C$18</f>
        <v>984769.18342238571</v>
      </c>
      <c r="AX24">
        <f>W24*IDs!$C$18</f>
        <v>11150475.040488826</v>
      </c>
      <c r="AY24">
        <f>X24*IDs!$C$18</f>
        <v>9526089.8317757118</v>
      </c>
      <c r="AZ24">
        <f>Y24*IDs!$C$18</f>
        <v>6293276.5759675866</v>
      </c>
      <c r="BA24">
        <f>Z24*IDs!$C$18</f>
        <v>3133904.0960324709</v>
      </c>
      <c r="BC24">
        <v>2045</v>
      </c>
      <c r="BD24">
        <f t="shared" si="3"/>
        <v>108.03184242732243</v>
      </c>
      <c r="BE24">
        <f t="shared" si="4"/>
        <v>2712.8342613660561</v>
      </c>
      <c r="BF24">
        <f t="shared" si="5"/>
        <v>30.362960524601835</v>
      </c>
      <c r="BG24">
        <f t="shared" si="6"/>
        <v>2317.632457689358</v>
      </c>
    </row>
    <row r="25" spans="1:59" x14ac:dyDescent="0.2">
      <c r="A25">
        <v>2046</v>
      </c>
      <c r="B25">
        <v>6525865.5</v>
      </c>
      <c r="C25">
        <v>4102281.8</v>
      </c>
      <c r="D25">
        <v>5086034</v>
      </c>
      <c r="E25">
        <v>14295878</v>
      </c>
      <c r="F25">
        <v>25879732</v>
      </c>
      <c r="G25">
        <v>1154674.3999999999</v>
      </c>
      <c r="H25">
        <v>1688644</v>
      </c>
      <c r="I25">
        <v>9695867</v>
      </c>
      <c r="J25">
        <v>10011955</v>
      </c>
      <c r="K25">
        <f t="shared" si="0"/>
        <v>1154674.3999999999</v>
      </c>
      <c r="L25">
        <f t="shared" si="1"/>
        <v>8715659.0777777769</v>
      </c>
      <c r="M25">
        <f t="shared" si="2"/>
        <v>25879732</v>
      </c>
      <c r="N25">
        <v>2046</v>
      </c>
      <c r="O25">
        <f>$K25*IDs!B$2</f>
        <v>555145.0026824713</v>
      </c>
      <c r="P25">
        <f>$K25*IDs!C$2</f>
        <v>474272.27503867442</v>
      </c>
      <c r="Q25">
        <f>$K25*IDs!D$2</f>
        <v>313321.27366422053</v>
      </c>
      <c r="R25">
        <f>$K25*IDs!E$2</f>
        <v>156026.6438408425</v>
      </c>
      <c r="S25">
        <f>$L25*IDs!B$2</f>
        <v>4190319.4373344122</v>
      </c>
      <c r="T25">
        <f>$L25*IDs!C$2</f>
        <v>3579879.7126524514</v>
      </c>
      <c r="U25">
        <f>$L25*IDs!D$2</f>
        <v>2364996.9230048391</v>
      </c>
      <c r="V25">
        <f>$L25*IDs!E$2</f>
        <v>1177712.9853806745</v>
      </c>
      <c r="W25">
        <f>$M25*IDs!B$2</f>
        <v>12442471.999519207</v>
      </c>
      <c r="X25">
        <f>$M25*IDs!C$2</f>
        <v>10629870.527164355</v>
      </c>
      <c r="Y25">
        <f>$M25*IDs!D$2</f>
        <v>7022473.6881052237</v>
      </c>
      <c r="Z25">
        <f>$M25*IDs!E$2</f>
        <v>3497027.1510829851</v>
      </c>
      <c r="AB25">
        <v>2046</v>
      </c>
      <c r="AC25">
        <f>O25*IDs!$B$18</f>
        <v>367799.16707873665</v>
      </c>
      <c r="AD25">
        <f>P25*IDs!$B$18</f>
        <v>314218.71202096617</v>
      </c>
      <c r="AE25">
        <f>Q25*IDs!$B$18</f>
        <v>207584.1499516535</v>
      </c>
      <c r="AF25">
        <f>R25*IDs!$B$18</f>
        <v>103372.03680022345</v>
      </c>
      <c r="AG25">
        <f>S25*IDs!$B$18</f>
        <v>2776204.3995683081</v>
      </c>
      <c r="AH25">
        <f>T25*IDs!$B$18</f>
        <v>2371770.9250617968</v>
      </c>
      <c r="AI25">
        <f>U25*IDs!$B$18</f>
        <v>1566876.9316518251</v>
      </c>
      <c r="AJ25">
        <f>V25*IDs!$B$18</f>
        <v>780267.9533955598</v>
      </c>
      <c r="AK25">
        <f>W25*IDs!$B$18</f>
        <v>8243487.4054719908</v>
      </c>
      <c r="AL25">
        <f>X25*IDs!$B$18</f>
        <v>7042587.9853989873</v>
      </c>
      <c r="AM25">
        <f>Y25*IDs!$B$18</f>
        <v>4652586.1907015573</v>
      </c>
      <c r="AN25">
        <f>Z25*IDs!$B$18</f>
        <v>2316878.7743834285</v>
      </c>
      <c r="AO25">
        <v>2046</v>
      </c>
      <c r="AP25">
        <f>O25*IDs!$C$18</f>
        <v>488226.96622990136</v>
      </c>
      <c r="AQ25">
        <f>P25*IDs!$C$18</f>
        <v>417102.76214361872</v>
      </c>
      <c r="AR25">
        <f>Q25*IDs!$C$18</f>
        <v>275553.04318188573</v>
      </c>
      <c r="AS25">
        <f>R25*IDs!$C$18</f>
        <v>137218.95109451038</v>
      </c>
      <c r="AT25">
        <f>S25*IDs!$C$18</f>
        <v>3685211.8573318548</v>
      </c>
      <c r="AU25">
        <f>T25*IDs!$C$18</f>
        <v>3148355.4803355956</v>
      </c>
      <c r="AV25">
        <f>U25*IDs!$C$18</f>
        <v>2079916.5394309375</v>
      </c>
      <c r="AW25">
        <f>V25*IDs!$C$18</f>
        <v>1035749.6422801218</v>
      </c>
      <c r="AX25">
        <f>W25*IDs!$C$18</f>
        <v>10942637.198159846</v>
      </c>
      <c r="AY25">
        <f>X25*IDs!$C$18</f>
        <v>9348529.5081770234</v>
      </c>
      <c r="AZ25">
        <f>Y25*IDs!$C$18</f>
        <v>6175973.8583722226</v>
      </c>
      <c r="BA25">
        <f>Z25*IDs!$C$18</f>
        <v>3075490.0945643513</v>
      </c>
      <c r="BC25">
        <v>2046</v>
      </c>
      <c r="BD25">
        <f t="shared" si="3"/>
        <v>89.483020062376966</v>
      </c>
      <c r="BE25">
        <f t="shared" si="4"/>
        <v>2662.2687368093789</v>
      </c>
      <c r="BF25">
        <f t="shared" si="5"/>
        <v>25.149709055493759</v>
      </c>
      <c r="BG25">
        <f t="shared" si="6"/>
        <v>2274.433246214629</v>
      </c>
    </row>
    <row r="26" spans="1:59" x14ac:dyDescent="0.2">
      <c r="A26">
        <v>2047</v>
      </c>
      <c r="B26">
        <v>7034327</v>
      </c>
      <c r="C26">
        <v>4117181</v>
      </c>
      <c r="D26">
        <v>5422337.5</v>
      </c>
      <c r="E26">
        <v>14081514</v>
      </c>
      <c r="F26">
        <v>26090060</v>
      </c>
      <c r="G26">
        <v>1305178.6000000001</v>
      </c>
      <c r="H26">
        <v>2031469.8</v>
      </c>
      <c r="I26">
        <v>9185750</v>
      </c>
      <c r="J26">
        <v>8354548</v>
      </c>
      <c r="K26">
        <f t="shared" si="0"/>
        <v>1305178.6000000001</v>
      </c>
      <c r="L26">
        <f t="shared" si="1"/>
        <v>8624707.3222222235</v>
      </c>
      <c r="M26">
        <f t="shared" si="2"/>
        <v>26090060</v>
      </c>
      <c r="N26">
        <v>2047</v>
      </c>
      <c r="O26">
        <f>$K26*IDs!B$2</f>
        <v>627504.49598441285</v>
      </c>
      <c r="P26">
        <f>$K26*IDs!C$2</f>
        <v>536090.54115497158</v>
      </c>
      <c r="Q26">
        <f>$K26*IDs!D$2</f>
        <v>354160.63724222541</v>
      </c>
      <c r="R26">
        <f>$K26*IDs!E$2</f>
        <v>176363.68882075284</v>
      </c>
      <c r="S26">
        <f>$L26*IDs!B$2</f>
        <v>4146591.6015203828</v>
      </c>
      <c r="T26">
        <f>$L26*IDs!C$2</f>
        <v>3542522.0852329</v>
      </c>
      <c r="U26">
        <f>$L26*IDs!D$2</f>
        <v>2340317.1345790606</v>
      </c>
      <c r="V26">
        <f>$L26*IDs!E$2</f>
        <v>1165423.029726712</v>
      </c>
      <c r="W26">
        <f>$M26*IDs!B$2</f>
        <v>12543593.612784555</v>
      </c>
      <c r="X26">
        <f>$M26*IDs!C$2</f>
        <v>10716260.888866609</v>
      </c>
      <c r="Y26">
        <f>$M26*IDs!D$2</f>
        <v>7079546.2592536341</v>
      </c>
      <c r="Z26">
        <f>$M26*IDs!E$2</f>
        <v>3525447.9526056973</v>
      </c>
      <c r="AB26">
        <v>2047</v>
      </c>
      <c r="AC26">
        <f>O26*IDs!$B$18</f>
        <v>415739.36511365604</v>
      </c>
      <c r="AD26">
        <f>P26*IDs!$B$18</f>
        <v>355175.05077563674</v>
      </c>
      <c r="AE26">
        <f>Q26*IDs!$B$18</f>
        <v>234641.37614559502</v>
      </c>
      <c r="AF26">
        <f>R26*IDs!$B$18</f>
        <v>116845.90068859598</v>
      </c>
      <c r="AG26">
        <f>S26*IDs!$B$18</f>
        <v>2747233.4793351404</v>
      </c>
      <c r="AH26">
        <f>T26*IDs!$B$18</f>
        <v>2347020.4469298562</v>
      </c>
      <c r="AI26">
        <f>U26*IDs!$B$18</f>
        <v>1550525.87817423</v>
      </c>
      <c r="AJ26">
        <f>V26*IDs!$B$18</f>
        <v>772125.51235561504</v>
      </c>
      <c r="AK26">
        <f>W26*IDs!$B$18</f>
        <v>8310483.3163654311</v>
      </c>
      <c r="AL26">
        <f>X26*IDs!$B$18</f>
        <v>7099824.0280980766</v>
      </c>
      <c r="AM26">
        <f>Y26*IDs!$B$18</f>
        <v>4690398.3731583878</v>
      </c>
      <c r="AN26">
        <f>Z26*IDs!$B$18</f>
        <v>2335708.3541819565</v>
      </c>
      <c r="AO26">
        <v>2047</v>
      </c>
      <c r="AP26">
        <f>O26*IDs!$C$18</f>
        <v>551864.13439683965</v>
      </c>
      <c r="AQ26">
        <f>P26*IDs!$C$18</f>
        <v>471469.35893853829</v>
      </c>
      <c r="AR26">
        <f>Q26*IDs!$C$18</f>
        <v>311469.56676780328</v>
      </c>
      <c r="AS26">
        <f>R26*IDs!$C$18</f>
        <v>155104.53724703827</v>
      </c>
      <c r="AT26">
        <f>S26*IDs!$C$18</f>
        <v>3646755.0424166098</v>
      </c>
      <c r="AU26">
        <f>T26*IDs!$C$18</f>
        <v>3115500.9990514927</v>
      </c>
      <c r="AV26">
        <f>U26*IDs!$C$18</f>
        <v>2058211.6908380636</v>
      </c>
      <c r="AW26">
        <f>V26*IDs!$C$18</f>
        <v>1024941.1368715517</v>
      </c>
      <c r="AX26">
        <f>W26*IDs!$C$18</f>
        <v>11031569.455905581</v>
      </c>
      <c r="AY26">
        <f>X26*IDs!$C$18</f>
        <v>9424506.2421863172</v>
      </c>
      <c r="AZ26">
        <f>Y26*IDs!$C$18</f>
        <v>6226166.8136038957</v>
      </c>
      <c r="BA26">
        <f>Z26*IDs!$C$18</f>
        <v>3100485.0087547121</v>
      </c>
      <c r="BC26">
        <v>2047</v>
      </c>
      <c r="BD26">
        <f t="shared" si="3"/>
        <v>101.14654213238391</v>
      </c>
      <c r="BE26">
        <f t="shared" si="4"/>
        <v>2683.9053464495269</v>
      </c>
      <c r="BF26">
        <f t="shared" si="5"/>
        <v>28.427807921832056</v>
      </c>
      <c r="BG26">
        <f t="shared" si="6"/>
        <v>2292.9178655997839</v>
      </c>
    </row>
    <row r="27" spans="1:59" x14ac:dyDescent="0.2">
      <c r="A27">
        <v>2048</v>
      </c>
      <c r="B27">
        <v>5242386</v>
      </c>
      <c r="C27">
        <v>4089308.2</v>
      </c>
      <c r="D27">
        <v>4955294.5</v>
      </c>
      <c r="E27">
        <v>14935210</v>
      </c>
      <c r="F27">
        <v>25243098</v>
      </c>
      <c r="G27">
        <v>1475054.9</v>
      </c>
      <c r="H27">
        <v>1731547.9</v>
      </c>
      <c r="I27">
        <v>7842512.5</v>
      </c>
      <c r="J27">
        <v>8638382</v>
      </c>
      <c r="K27">
        <f t="shared" si="0"/>
        <v>1475054.9</v>
      </c>
      <c r="L27">
        <f t="shared" si="1"/>
        <v>8239199.333333333</v>
      </c>
      <c r="M27">
        <f t="shared" si="2"/>
        <v>25243098</v>
      </c>
      <c r="N27">
        <v>2048</v>
      </c>
      <c r="O27">
        <f>$K27*IDs!B$2</f>
        <v>709177.71833972633</v>
      </c>
      <c r="P27">
        <f>$K27*IDs!C$2</f>
        <v>605865.72563654685</v>
      </c>
      <c r="Q27">
        <f>$K27*IDs!D$2</f>
        <v>400256.62645040842</v>
      </c>
      <c r="R27">
        <f>$K27*IDs!E$2</f>
        <v>199318.41004528166</v>
      </c>
      <c r="S27">
        <f>$L27*IDs!B$2</f>
        <v>3961246.8553946894</v>
      </c>
      <c r="T27">
        <f>$L27*IDs!C$2</f>
        <v>3384178.0958486041</v>
      </c>
      <c r="U27">
        <f>$L27*IDs!D$2</f>
        <v>2235709.4165189741</v>
      </c>
      <c r="V27">
        <f>$L27*IDs!E$2</f>
        <v>1113330.8402054354</v>
      </c>
      <c r="W27">
        <f>$M27*IDs!B$2</f>
        <v>12136390.749568786</v>
      </c>
      <c r="X27">
        <f>$M27*IDs!C$2</f>
        <v>10368378.754637856</v>
      </c>
      <c r="Y27">
        <f>$M27*IDs!D$2</f>
        <v>6849722.8453239622</v>
      </c>
      <c r="Z27">
        <f>$M27*IDs!E$2</f>
        <v>3411001.2840723619</v>
      </c>
      <c r="AB27">
        <v>2048</v>
      </c>
      <c r="AC27">
        <f>O27*IDs!$B$18</f>
        <v>469850.17041636084</v>
      </c>
      <c r="AD27">
        <f>P27*IDs!$B$18</f>
        <v>401403.07158296317</v>
      </c>
      <c r="AE27">
        <f>Q27*IDs!$B$18</f>
        <v>265181.26456126617</v>
      </c>
      <c r="AF27">
        <f>R27*IDs!$B$18</f>
        <v>132054.04866094713</v>
      </c>
      <c r="AG27">
        <f>S27*IDs!$B$18</f>
        <v>2624437.3757621045</v>
      </c>
      <c r="AH27">
        <f>T27*IDs!$B$18</f>
        <v>2242113.1035762145</v>
      </c>
      <c r="AI27">
        <f>U27*IDs!$B$18</f>
        <v>1481220.324874467</v>
      </c>
      <c r="AJ27">
        <f>V27*IDs!$B$18</f>
        <v>737612.972704435</v>
      </c>
      <c r="AK27">
        <f>W27*IDs!$B$18</f>
        <v>8040699.9747174829</v>
      </c>
      <c r="AL27">
        <f>X27*IDs!$B$18</f>
        <v>6869342.3366613379</v>
      </c>
      <c r="AM27">
        <f>Y27*IDs!$B$18</f>
        <v>4538133.9020560998</v>
      </c>
      <c r="AN27">
        <f>Z27*IDs!$B$18</f>
        <v>2259884.2196619646</v>
      </c>
      <c r="AO27">
        <v>2048</v>
      </c>
      <c r="AP27">
        <f>O27*IDs!$C$18</f>
        <v>623692.34032516065</v>
      </c>
      <c r="AQ27">
        <f>P27*IDs!$C$18</f>
        <v>532833.73486368044</v>
      </c>
      <c r="AR27">
        <f>Q27*IDs!$C$18</f>
        <v>352009.0742077179</v>
      </c>
      <c r="AS27">
        <f>R27*IDs!$C$18</f>
        <v>175292.26090473463</v>
      </c>
      <c r="AT27">
        <f>S27*IDs!$C$18</f>
        <v>3483752.0383900083</v>
      </c>
      <c r="AU27">
        <f>T27*IDs!$C$18</f>
        <v>2976244.0388261792</v>
      </c>
      <c r="AV27">
        <f>U27*IDs!$C$18</f>
        <v>1966213.5487563976</v>
      </c>
      <c r="AW27">
        <f>V27*IDs!$C$18</f>
        <v>979128.22036981955</v>
      </c>
      <c r="AX27">
        <f>W27*IDs!$C$18</f>
        <v>10673451.455045763</v>
      </c>
      <c r="AY27">
        <f>X27*IDs!$C$18</f>
        <v>9118558.3579769842</v>
      </c>
      <c r="AZ27">
        <f>Y27*IDs!$C$18</f>
        <v>6024046.6691203807</v>
      </c>
      <c r="BA27">
        <f>Z27*IDs!$C$18</f>
        <v>2999833.9184933286</v>
      </c>
      <c r="BC27">
        <v>2048</v>
      </c>
      <c r="BD27">
        <f t="shared" si="3"/>
        <v>114.31133071782614</v>
      </c>
      <c r="BE27">
        <f t="shared" si="4"/>
        <v>2596.7776878684585</v>
      </c>
      <c r="BF27">
        <f t="shared" si="5"/>
        <v>32.127846236030209</v>
      </c>
      <c r="BG27">
        <f t="shared" si="6"/>
        <v>2218.4828393375174</v>
      </c>
    </row>
    <row r="28" spans="1:59" x14ac:dyDescent="0.2">
      <c r="A28">
        <v>2049</v>
      </c>
      <c r="B28">
        <v>5575727.5</v>
      </c>
      <c r="C28">
        <v>3714749.2</v>
      </c>
      <c r="D28">
        <v>5192903</v>
      </c>
      <c r="E28">
        <v>14137541</v>
      </c>
      <c r="F28">
        <v>26228354</v>
      </c>
      <c r="G28">
        <v>1044803.25</v>
      </c>
      <c r="H28">
        <v>1798332.5</v>
      </c>
      <c r="I28">
        <v>8587797</v>
      </c>
      <c r="J28">
        <v>9003625</v>
      </c>
      <c r="K28">
        <f t="shared" si="0"/>
        <v>1044803.25</v>
      </c>
      <c r="L28">
        <f t="shared" si="1"/>
        <v>8364870.2722222228</v>
      </c>
      <c r="M28">
        <f t="shared" si="2"/>
        <v>26228354</v>
      </c>
      <c r="N28">
        <v>2049</v>
      </c>
      <c r="O28">
        <f>$K28*IDs!B$2</f>
        <v>502321.08984481235</v>
      </c>
      <c r="P28">
        <f>$K28*IDs!C$2</f>
        <v>429143.6740481134</v>
      </c>
      <c r="Q28">
        <f>$K28*IDs!D$2</f>
        <v>283507.70140787482</v>
      </c>
      <c r="R28">
        <f>$K28*IDs!E$2</f>
        <v>141180.1842766279</v>
      </c>
      <c r="S28">
        <f>$L28*IDs!B$2</f>
        <v>4021666.9995553126</v>
      </c>
      <c r="T28">
        <f>$L28*IDs!C$2</f>
        <v>3435796.3200796777</v>
      </c>
      <c r="U28">
        <f>$L28*IDs!D$2</f>
        <v>2269810.2666246365</v>
      </c>
      <c r="V28">
        <f>$L28*IDs!E$2</f>
        <v>1130312.2635600721</v>
      </c>
      <c r="W28">
        <f>$M28*IDs!B$2</f>
        <v>12610082.679313587</v>
      </c>
      <c r="X28">
        <f>$M28*IDs!C$2</f>
        <v>10773063.923561236</v>
      </c>
      <c r="Y28">
        <f>$M28*IDs!D$2</f>
        <v>7117072.3810937991</v>
      </c>
      <c r="Z28">
        <f>$M28*IDs!E$2</f>
        <v>3544135.0809280411</v>
      </c>
      <c r="AB28">
        <v>2049</v>
      </c>
      <c r="AC28">
        <f>O28*IDs!$B$18</f>
        <v>332801.84016477468</v>
      </c>
      <c r="AD28">
        <f>P28*IDs!$B$18</f>
        <v>284319.74548870185</v>
      </c>
      <c r="AE28">
        <f>Q28*IDs!$B$18</f>
        <v>187831.82039713959</v>
      </c>
      <c r="AF28">
        <f>R28*IDs!$B$18</f>
        <v>93535.840067115947</v>
      </c>
      <c r="AG28">
        <f>S28*IDs!$B$18</f>
        <v>2664467.4194257869</v>
      </c>
      <c r="AH28">
        <f>T28*IDs!$B$18</f>
        <v>2276311.6279014549</v>
      </c>
      <c r="AI28">
        <f>U28*IDs!$B$18</f>
        <v>1503813.0965015823</v>
      </c>
      <c r="AJ28">
        <f>V28*IDs!$B$18</f>
        <v>748863.64295359002</v>
      </c>
      <c r="AK28">
        <f>W28*IDs!$B$18</f>
        <v>8354534.1916701812</v>
      </c>
      <c r="AL28">
        <f>X28*IDs!$B$18</f>
        <v>7137457.6350787338</v>
      </c>
      <c r="AM28">
        <f>Y28*IDs!$B$18</f>
        <v>4715260.483579658</v>
      </c>
      <c r="AN28">
        <f>Z28*IDs!$B$18</f>
        <v>2348089.1019124421</v>
      </c>
      <c r="AO28">
        <v>2049</v>
      </c>
      <c r="AP28">
        <f>O28*IDs!$C$18</f>
        <v>441770.52947102772</v>
      </c>
      <c r="AQ28">
        <f>P28*IDs!$C$18</f>
        <v>377414.03245073225</v>
      </c>
      <c r="AR28">
        <f>Q28*IDs!$C$18</f>
        <v>249333.24499428112</v>
      </c>
      <c r="AS28">
        <f>R28*IDs!$C$18</f>
        <v>124162.1067074281</v>
      </c>
      <c r="AT28">
        <f>S28*IDs!$C$18</f>
        <v>3536889.0450102175</v>
      </c>
      <c r="AU28">
        <f>T28*IDs!$C$18</f>
        <v>3021640.1225461769</v>
      </c>
      <c r="AV28">
        <f>U28*IDs!$C$18</f>
        <v>1996203.8296965123</v>
      </c>
      <c r="AW28">
        <f>V28*IDs!$C$18</f>
        <v>994062.67671300669</v>
      </c>
      <c r="AX28">
        <f>W28*IDs!$C$18</f>
        <v>11090043.827614002</v>
      </c>
      <c r="AY28">
        <f>X28*IDs!$C$18</f>
        <v>9474462.1513048448</v>
      </c>
      <c r="AZ28">
        <f>Y28*IDs!$C$18</f>
        <v>6259169.4787307885</v>
      </c>
      <c r="BA28">
        <f>Z28*IDs!$C$18</f>
        <v>3116919.5617530849</v>
      </c>
      <c r="BC28">
        <v>2049</v>
      </c>
      <c r="BD28">
        <f t="shared" si="3"/>
        <v>80.968409952612333</v>
      </c>
      <c r="BE28">
        <f t="shared" si="4"/>
        <v>2698.1317608763961</v>
      </c>
      <c r="BF28">
        <f t="shared" si="5"/>
        <v>22.75662971114135</v>
      </c>
      <c r="BG28">
        <f t="shared" si="6"/>
        <v>2305.0717963805205</v>
      </c>
    </row>
    <row r="29" spans="1:59" x14ac:dyDescent="0.2">
      <c r="A29">
        <v>2050</v>
      </c>
      <c r="B29">
        <v>7794930.5</v>
      </c>
      <c r="C29">
        <v>3711441</v>
      </c>
      <c r="D29">
        <v>5370958</v>
      </c>
      <c r="E29">
        <v>14975564</v>
      </c>
      <c r="F29">
        <v>26053846</v>
      </c>
      <c r="G29">
        <v>941187.44</v>
      </c>
      <c r="H29">
        <v>1875308.6</v>
      </c>
      <c r="I29">
        <v>9104695</v>
      </c>
      <c r="J29">
        <v>8124053.5</v>
      </c>
      <c r="K29">
        <f t="shared" si="0"/>
        <v>941187.44</v>
      </c>
      <c r="L29">
        <f t="shared" si="1"/>
        <v>8661331.5599999987</v>
      </c>
      <c r="M29">
        <f t="shared" si="2"/>
        <v>26053846</v>
      </c>
      <c r="N29">
        <v>2050</v>
      </c>
      <c r="O29">
        <f>$K29*IDs!B$2</f>
        <v>452504.62286468665</v>
      </c>
      <c r="P29">
        <f>$K29*IDs!C$2</f>
        <v>386584.39851669513</v>
      </c>
      <c r="Q29">
        <f>$K29*IDs!D$2</f>
        <v>255391.51769327105</v>
      </c>
      <c r="R29">
        <f>$K29*IDs!E$2</f>
        <v>127178.98438586178</v>
      </c>
      <c r="S29">
        <f>$L29*IDs!B$2</f>
        <v>4164199.8230063585</v>
      </c>
      <c r="T29">
        <f>$L29*IDs!C$2</f>
        <v>3557565.1662715226</v>
      </c>
      <c r="U29">
        <f>$L29*IDs!D$2</f>
        <v>2350255.1334015112</v>
      </c>
      <c r="V29">
        <f>$L29*IDs!E$2</f>
        <v>1170371.9199971601</v>
      </c>
      <c r="W29">
        <f>$M29*IDs!B$2</f>
        <v>12526182.625646412</v>
      </c>
      <c r="X29">
        <f>$M29*IDs!C$2</f>
        <v>10701386.309358956</v>
      </c>
      <c r="Y29">
        <f>$M29*IDs!D$2</f>
        <v>7069719.5785854943</v>
      </c>
      <c r="Z29">
        <f>$M29*IDs!E$2</f>
        <v>3520554.496164598</v>
      </c>
      <c r="AB29">
        <v>2050</v>
      </c>
      <c r="AC29">
        <f>O29*IDs!$B$18</f>
        <v>299797.03065813915</v>
      </c>
      <c r="AD29">
        <f>P29*IDs!$B$18</f>
        <v>256123.02928610035</v>
      </c>
      <c r="AE29">
        <f>Q29*IDs!$B$18</f>
        <v>169204.05845801457</v>
      </c>
      <c r="AF29">
        <f>R29*IDs!$B$18</f>
        <v>84259.651624378355</v>
      </c>
      <c r="AG29">
        <f>S29*IDs!$B$18</f>
        <v>2758899.4209629786</v>
      </c>
      <c r="AH29">
        <f>T29*IDs!$B$18</f>
        <v>2356986.9109159652</v>
      </c>
      <c r="AI29">
        <f>U29*IDs!$B$18</f>
        <v>1557110.0817096394</v>
      </c>
      <c r="AJ29">
        <f>V29*IDs!$B$18</f>
        <v>775404.29125237104</v>
      </c>
      <c r="AK29">
        <f>W29*IDs!$B$18</f>
        <v>8298948.0480364636</v>
      </c>
      <c r="AL29">
        <f>X29*IDs!$B$18</f>
        <v>7089969.2011121074</v>
      </c>
      <c r="AM29">
        <f>Y29*IDs!$B$18</f>
        <v>4683887.9210288962</v>
      </c>
      <c r="AN29">
        <f>Z29*IDs!$B$18</f>
        <v>2332466.3017551568</v>
      </c>
      <c r="AO29">
        <v>2050</v>
      </c>
      <c r="AP29">
        <f>O29*IDs!$C$18</f>
        <v>397959.01639881113</v>
      </c>
      <c r="AQ29">
        <f>P29*IDs!$C$18</f>
        <v>339984.91775593307</v>
      </c>
      <c r="AR29">
        <f>Q29*IDs!$C$18</f>
        <v>224606.22951073348</v>
      </c>
      <c r="AS29">
        <f>R29*IDs!$C$18</f>
        <v>111848.63308663241</v>
      </c>
      <c r="AT29">
        <f>S29*IDs!$C$18</f>
        <v>3662240.7416758342</v>
      </c>
      <c r="AU29">
        <f>T29*IDs!$C$18</f>
        <v>3128730.7638566317</v>
      </c>
      <c r="AV29">
        <f>U29*IDs!$C$18</f>
        <v>2066951.7479259172</v>
      </c>
      <c r="AW29">
        <f>V29*IDs!$C$18</f>
        <v>1029293.480261604</v>
      </c>
      <c r="AX29">
        <f>W29*IDs!$C$18</f>
        <v>11016257.216061128</v>
      </c>
      <c r="AY29">
        <f>X29*IDs!$C$18</f>
        <v>9411424.6674772315</v>
      </c>
      <c r="AZ29">
        <f>Y29*IDs!$C$18</f>
        <v>6217524.6562080197</v>
      </c>
      <c r="BA29">
        <f>Z29*IDs!$C$18</f>
        <v>3096181.417114561</v>
      </c>
      <c r="BC29">
        <v>2050</v>
      </c>
      <c r="BD29">
        <f t="shared" si="3"/>
        <v>72.938565690879798</v>
      </c>
      <c r="BE29">
        <f t="shared" si="4"/>
        <v>2680.1799832952711</v>
      </c>
      <c r="BF29">
        <f t="shared" si="5"/>
        <v>20.499796551032041</v>
      </c>
      <c r="BG29">
        <f t="shared" si="6"/>
        <v>2289.735208005864</v>
      </c>
    </row>
    <row r="30" spans="1:59" x14ac:dyDescent="0.2">
      <c r="A30">
        <v>2051</v>
      </c>
      <c r="B30">
        <v>7515841</v>
      </c>
      <c r="C30">
        <v>3823181.8</v>
      </c>
      <c r="D30">
        <v>4729321.5</v>
      </c>
      <c r="E30">
        <v>15211542</v>
      </c>
      <c r="F30">
        <v>26067488</v>
      </c>
      <c r="G30">
        <v>1320299.5</v>
      </c>
      <c r="H30">
        <v>1706042.4</v>
      </c>
      <c r="I30">
        <v>7980696</v>
      </c>
      <c r="J30">
        <v>7380642</v>
      </c>
      <c r="K30">
        <f t="shared" si="0"/>
        <v>1320299.5</v>
      </c>
      <c r="L30">
        <f t="shared" si="1"/>
        <v>8415006.0222222209</v>
      </c>
      <c r="M30">
        <f t="shared" si="2"/>
        <v>26067488</v>
      </c>
      <c r="N30">
        <v>2051</v>
      </c>
      <c r="O30">
        <f>$K30*IDs!B$2</f>
        <v>634774.33072835568</v>
      </c>
      <c r="P30">
        <f>$K30*IDs!C$2</f>
        <v>542301.31680188316</v>
      </c>
      <c r="Q30">
        <f>$K30*IDs!D$2</f>
        <v>358263.69837092911</v>
      </c>
      <c r="R30">
        <f>$K30*IDs!E$2</f>
        <v>178406.91700599101</v>
      </c>
      <c r="S30">
        <f>$L30*IDs!B$2</f>
        <v>4045771.2934309165</v>
      </c>
      <c r="T30">
        <f>$L30*IDs!C$2</f>
        <v>3456389.1350007229</v>
      </c>
      <c r="U30">
        <f>$L30*IDs!D$2</f>
        <v>2283414.6186793027</v>
      </c>
      <c r="V30">
        <f>$L30*IDs!E$2</f>
        <v>1137086.9117283723</v>
      </c>
      <c r="W30">
        <f>$M30*IDs!B$2</f>
        <v>12532741.434022691</v>
      </c>
      <c r="X30">
        <f>$M30*IDs!C$2</f>
        <v>10706989.639939489</v>
      </c>
      <c r="Y30">
        <f>$M30*IDs!D$2</f>
        <v>7073421.3397186128</v>
      </c>
      <c r="Z30">
        <f>$M30*IDs!E$2</f>
        <v>3522397.8863664391</v>
      </c>
      <c r="AB30">
        <v>2051</v>
      </c>
      <c r="AC30">
        <f>O30*IDs!$B$18</f>
        <v>420555.83495613356</v>
      </c>
      <c r="AD30">
        <f>P30*IDs!$B$18</f>
        <v>359289.86420061416</v>
      </c>
      <c r="AE30">
        <f>Q30*IDs!$B$18</f>
        <v>237359.76946322978</v>
      </c>
      <c r="AF30">
        <f>R30*IDs!$B$18</f>
        <v>118199.59678790544</v>
      </c>
      <c r="AG30">
        <f>S30*IDs!$B$18</f>
        <v>2680437.1915891492</v>
      </c>
      <c r="AH30">
        <f>T30*IDs!$B$18</f>
        <v>2289954.9465644518</v>
      </c>
      <c r="AI30">
        <f>U30*IDs!$B$18</f>
        <v>1512826.3620991728</v>
      </c>
      <c r="AJ30">
        <f>V30*IDs!$B$18</f>
        <v>753352.03777208307</v>
      </c>
      <c r="AK30">
        <f>W30*IDs!$B$18</f>
        <v>8303293.4429263901</v>
      </c>
      <c r="AL30">
        <f>X30*IDs!$B$18</f>
        <v>7093681.5651078708</v>
      </c>
      <c r="AM30">
        <f>Y30*IDs!$B$18</f>
        <v>4686340.4418205936</v>
      </c>
      <c r="AN30">
        <f>Z30*IDs!$B$18</f>
        <v>2333687.5995738567</v>
      </c>
      <c r="AO30">
        <v>2051</v>
      </c>
      <c r="AP30">
        <f>O30*IDs!$C$18</f>
        <v>558257.65202714794</v>
      </c>
      <c r="AQ30">
        <f>P30*IDs!$C$18</f>
        <v>476931.47809186619</v>
      </c>
      <c r="AR30">
        <f>Q30*IDs!$C$18</f>
        <v>315078.03856786137</v>
      </c>
      <c r="AS30">
        <f>R30*IDs!$C$18</f>
        <v>156901.4715495611</v>
      </c>
      <c r="AT30">
        <f>S30*IDs!$C$18</f>
        <v>3558087.7700552689</v>
      </c>
      <c r="AU30">
        <f>T30*IDs!$C$18</f>
        <v>3039750.6477359105</v>
      </c>
      <c r="AV30">
        <f>U30*IDs!$C$18</f>
        <v>2008168.2921325946</v>
      </c>
      <c r="AW30">
        <f>V30*IDs!$C$18</f>
        <v>1000020.6983226798</v>
      </c>
      <c r="AX30">
        <f>W30*IDs!$C$18</f>
        <v>11022025.415540833</v>
      </c>
      <c r="AY30">
        <f>X30*IDs!$C$18</f>
        <v>9416352.5639311261</v>
      </c>
      <c r="AZ30">
        <f>Y30*IDs!$C$18</f>
        <v>6220780.2013340639</v>
      </c>
      <c r="BA30">
        <f>Z30*IDs!$C$18</f>
        <v>3097802.6022130018</v>
      </c>
      <c r="BC30">
        <v>2051</v>
      </c>
      <c r="BD30">
        <f t="shared" si="3"/>
        <v>102.31835628021744</v>
      </c>
      <c r="BE30">
        <f t="shared" si="4"/>
        <v>2681.5833467500224</v>
      </c>
      <c r="BF30">
        <f t="shared" si="5"/>
        <v>28.757152917838905</v>
      </c>
      <c r="BG30">
        <f t="shared" si="6"/>
        <v>2290.9341314856301</v>
      </c>
    </row>
    <row r="31" spans="1:59" x14ac:dyDescent="0.2">
      <c r="A31">
        <v>2052</v>
      </c>
      <c r="B31">
        <v>6326830.5</v>
      </c>
      <c r="C31">
        <v>3730890</v>
      </c>
      <c r="D31">
        <v>4903676.5</v>
      </c>
      <c r="E31">
        <v>15401613</v>
      </c>
      <c r="F31">
        <v>25294116</v>
      </c>
      <c r="G31">
        <v>1091467.5</v>
      </c>
      <c r="H31">
        <v>1556362.9</v>
      </c>
      <c r="I31">
        <v>9019656</v>
      </c>
      <c r="J31">
        <v>10188737</v>
      </c>
      <c r="K31">
        <f t="shared" si="0"/>
        <v>1091467.5</v>
      </c>
      <c r="L31">
        <f t="shared" si="1"/>
        <v>8612594.3777777776</v>
      </c>
      <c r="M31">
        <f t="shared" si="2"/>
        <v>25294116</v>
      </c>
      <c r="N31">
        <v>2052</v>
      </c>
      <c r="O31">
        <f>$K31*IDs!B$2</f>
        <v>524756.35401229153</v>
      </c>
      <c r="P31">
        <f>$K31*IDs!C$2</f>
        <v>448310.60111471632</v>
      </c>
      <c r="Q31">
        <f>$K31*IDs!D$2</f>
        <v>296170.06080943911</v>
      </c>
      <c r="R31">
        <f>$K31*IDs!E$2</f>
        <v>147485.7422026112</v>
      </c>
      <c r="S31">
        <f>$L31*IDs!B$2</f>
        <v>4140767.9333277694</v>
      </c>
      <c r="T31">
        <f>$L31*IDs!C$2</f>
        <v>3537546.8006686242</v>
      </c>
      <c r="U31">
        <f>$L31*IDs!D$2</f>
        <v>2337030.2831678251</v>
      </c>
      <c r="V31">
        <f>$L31*IDs!E$2</f>
        <v>1163786.2548326836</v>
      </c>
      <c r="W31">
        <f>$M31*IDs!B$2</f>
        <v>12160919.212091947</v>
      </c>
      <c r="X31">
        <f>$M31*IDs!C$2</f>
        <v>10389333.945926346</v>
      </c>
      <c r="Y31">
        <f>$M31*IDs!D$2</f>
        <v>6863566.5962028252</v>
      </c>
      <c r="Z31">
        <f>$M31*IDs!E$2</f>
        <v>3417895.147238872</v>
      </c>
      <c r="AB31">
        <v>2052</v>
      </c>
      <c r="AC31">
        <f>O31*IDs!$B$18</f>
        <v>347665.83323706756</v>
      </c>
      <c r="AD31">
        <f>P31*IDs!$B$18</f>
        <v>297018.37337239308</v>
      </c>
      <c r="AE31">
        <f>Q31*IDs!$B$18</f>
        <v>196220.98938658065</v>
      </c>
      <c r="AF31">
        <f>R31*IDs!$B$18</f>
        <v>97713.44941591144</v>
      </c>
      <c r="AG31">
        <f>S31*IDs!$B$18</f>
        <v>2743375.1354786051</v>
      </c>
      <c r="AH31">
        <f>T31*IDs!$B$18</f>
        <v>2343724.181071606</v>
      </c>
      <c r="AI31">
        <f>U31*IDs!$B$18</f>
        <v>1548348.2467346555</v>
      </c>
      <c r="AJ31">
        <f>V31*IDs!$B$18</f>
        <v>771041.10298543214</v>
      </c>
      <c r="AK31">
        <f>W31*IDs!$B$18</f>
        <v>8056950.770531456</v>
      </c>
      <c r="AL31">
        <f>X31*IDs!$B$18</f>
        <v>6883225.7398526492</v>
      </c>
      <c r="AM31">
        <f>Y31*IDs!$B$18</f>
        <v>4547305.776103219</v>
      </c>
      <c r="AN31">
        <f>Z31*IDs!$B$18</f>
        <v>2264451.5977674061</v>
      </c>
      <c r="AO31">
        <v>2052</v>
      </c>
      <c r="AP31">
        <f>O31*IDs!$C$18</f>
        <v>461501.4122280142</v>
      </c>
      <c r="AQ31">
        <f>P31*IDs!$C$18</f>
        <v>394270.5485113294</v>
      </c>
      <c r="AR31">
        <f>Q31*IDs!$C$18</f>
        <v>260469.26402726592</v>
      </c>
      <c r="AS31">
        <f>R31*IDs!$C$18</f>
        <v>129707.58293744757</v>
      </c>
      <c r="AT31">
        <f>S31*IDs!$C$18</f>
        <v>3641633.3681868673</v>
      </c>
      <c r="AU31">
        <f>T31*IDs!$C$18</f>
        <v>3111125.4429765763</v>
      </c>
      <c r="AV31">
        <f>U31*IDs!$C$18</f>
        <v>2055321.0415748947</v>
      </c>
      <c r="AW31">
        <f>V31*IDs!$C$18</f>
        <v>1023501.6613524506</v>
      </c>
      <c r="AX31">
        <f>W31*IDs!$C$18</f>
        <v>10695023.218794154</v>
      </c>
      <c r="AY31">
        <f>X31*IDs!$C$18</f>
        <v>9136987.5781268738</v>
      </c>
      <c r="AZ31">
        <f>Y31*IDs!$C$18</f>
        <v>6036221.6728764642</v>
      </c>
      <c r="BA31">
        <f>Z31*IDs!$C$18</f>
        <v>3005896.784741112</v>
      </c>
      <c r="BC31">
        <v>2052</v>
      </c>
      <c r="BD31">
        <f t="shared" si="3"/>
        <v>84.584717735088304</v>
      </c>
      <c r="BE31">
        <f t="shared" si="4"/>
        <v>2602.0259503471634</v>
      </c>
      <c r="BF31">
        <f t="shared" si="5"/>
        <v>23.773013473345504</v>
      </c>
      <c r="BG31">
        <f t="shared" si="6"/>
        <v>2222.9665424668765</v>
      </c>
    </row>
    <row r="32" spans="1:59" x14ac:dyDescent="0.2">
      <c r="A32">
        <v>2053</v>
      </c>
      <c r="B32">
        <v>7720149</v>
      </c>
      <c r="C32">
        <v>3895937.2</v>
      </c>
      <c r="D32">
        <v>5453891</v>
      </c>
      <c r="E32">
        <v>16622840</v>
      </c>
      <c r="F32">
        <v>24987076</v>
      </c>
      <c r="G32">
        <v>1506321.1</v>
      </c>
      <c r="H32">
        <v>1967615.9</v>
      </c>
      <c r="I32">
        <v>8987649</v>
      </c>
      <c r="J32">
        <v>9008526</v>
      </c>
      <c r="K32">
        <f t="shared" si="0"/>
        <v>1506321.1</v>
      </c>
      <c r="L32">
        <f t="shared" si="1"/>
        <v>8905556.1333333328</v>
      </c>
      <c r="M32">
        <f t="shared" si="2"/>
        <v>24987076</v>
      </c>
      <c r="N32">
        <v>2053</v>
      </c>
      <c r="O32">
        <f>$K32*IDs!B$2</f>
        <v>724209.89943153097</v>
      </c>
      <c r="P32">
        <f>$K32*IDs!C$2</f>
        <v>618708.0401503304</v>
      </c>
      <c r="Q32">
        <f>$K32*IDs!D$2</f>
        <v>408740.71998070605</v>
      </c>
      <c r="R32">
        <f>$K32*IDs!E$2</f>
        <v>203543.28958851617</v>
      </c>
      <c r="S32">
        <f>$L32*IDs!B$2</f>
        <v>4281618.2497232398</v>
      </c>
      <c r="T32">
        <f>$L32*IDs!C$2</f>
        <v>3657878.2450192198</v>
      </c>
      <c r="U32">
        <f>$L32*IDs!D$2</f>
        <v>2416525.5507389884</v>
      </c>
      <c r="V32">
        <f>$L32*IDs!E$2</f>
        <v>1203373.0331427029</v>
      </c>
      <c r="W32">
        <f>$M32*IDs!B$2</f>
        <v>12013300.349472646</v>
      </c>
      <c r="X32">
        <f>$M32*IDs!C$2</f>
        <v>10263219.98745643</v>
      </c>
      <c r="Y32">
        <f>$M32*IDs!D$2</f>
        <v>6780251.1924267802</v>
      </c>
      <c r="Z32">
        <f>$M32*IDs!E$2</f>
        <v>3376406.0307183252</v>
      </c>
      <c r="AB32">
        <v>2053</v>
      </c>
      <c r="AC32">
        <f>O32*IDs!$B$18</f>
        <v>479809.41288135125</v>
      </c>
      <c r="AD32">
        <f>P32*IDs!$B$18</f>
        <v>409911.46589203418</v>
      </c>
      <c r="AE32">
        <f>Q32*IDs!$B$18</f>
        <v>270802.21497743408</v>
      </c>
      <c r="AF32">
        <f>R32*IDs!$B$18</f>
        <v>134853.15010201413</v>
      </c>
      <c r="AG32">
        <f>S32*IDs!$B$18</f>
        <v>2836692.4288032493</v>
      </c>
      <c r="AH32">
        <f>T32*IDs!$B$18</f>
        <v>2423447.1449669413</v>
      </c>
      <c r="AI32">
        <f>U32*IDs!$B$18</f>
        <v>1601016.0957796711</v>
      </c>
      <c r="AJ32">
        <f>V32*IDs!$B$18</f>
        <v>797268.45623440598</v>
      </c>
      <c r="AK32">
        <f>W32*IDs!$B$18</f>
        <v>7959149.1250980301</v>
      </c>
      <c r="AL32">
        <f>X32*IDs!$B$18</f>
        <v>6799671.6978310039</v>
      </c>
      <c r="AM32">
        <f>Y32*IDs!$B$18</f>
        <v>4492106.9794544354</v>
      </c>
      <c r="AN32">
        <f>Z32*IDs!$B$18</f>
        <v>2236963.8919871957</v>
      </c>
      <c r="AO32">
        <v>2053</v>
      </c>
      <c r="AP32">
        <f>O32*IDs!$C$18</f>
        <v>636912.51907991385</v>
      </c>
      <c r="AQ32">
        <f>P32*IDs!$C$18</f>
        <v>544128.01694158476</v>
      </c>
      <c r="AR32">
        <f>Q32*IDs!$C$18</f>
        <v>359470.48199395923</v>
      </c>
      <c r="AS32">
        <f>R32*IDs!$C$18</f>
        <v>179007.86693939791</v>
      </c>
      <c r="AT32">
        <f>S32*IDs!$C$18</f>
        <v>3765505.3697972558</v>
      </c>
      <c r="AU32">
        <f>T32*IDs!$C$18</f>
        <v>3216951.9490848486</v>
      </c>
      <c r="AV32">
        <f>U32*IDs!$C$18</f>
        <v>2125233.8267541979</v>
      </c>
      <c r="AW32">
        <f>V32*IDs!$C$18</f>
        <v>1058316.5882341235</v>
      </c>
      <c r="AX32">
        <f>W32*IDs!$C$18</f>
        <v>10565198.561980747</v>
      </c>
      <c r="AY32">
        <f>X32*IDs!$C$18</f>
        <v>9026075.5910865646</v>
      </c>
      <c r="AZ32">
        <f>Y32*IDs!$C$18</f>
        <v>5962949.2366134217</v>
      </c>
      <c r="BA32">
        <f>Z32*IDs!$C$18</f>
        <v>2969408.8304363675</v>
      </c>
      <c r="BC32">
        <v>2053</v>
      </c>
      <c r="BD32">
        <f t="shared" si="3"/>
        <v>116.73434624659713</v>
      </c>
      <c r="BE32">
        <f t="shared" si="4"/>
        <v>2570.4404998892551</v>
      </c>
      <c r="BF32">
        <f t="shared" si="5"/>
        <v>32.80884845905593</v>
      </c>
      <c r="BG32">
        <f t="shared" si="6"/>
        <v>2195.9824151228322</v>
      </c>
    </row>
    <row r="33" spans="1:59" x14ac:dyDescent="0.2">
      <c r="A33">
        <v>2054</v>
      </c>
      <c r="B33">
        <v>6651798</v>
      </c>
      <c r="C33">
        <v>3835765.5</v>
      </c>
      <c r="D33">
        <v>5246713.5</v>
      </c>
      <c r="E33">
        <v>15981347</v>
      </c>
      <c r="F33">
        <v>25830840</v>
      </c>
      <c r="G33">
        <v>1265116.3999999999</v>
      </c>
      <c r="H33">
        <v>1960260.6</v>
      </c>
      <c r="I33">
        <v>9562083</v>
      </c>
      <c r="J33">
        <v>9135081</v>
      </c>
      <c r="K33">
        <f t="shared" si="0"/>
        <v>1265116.3999999999</v>
      </c>
      <c r="L33">
        <f t="shared" si="1"/>
        <v>8829889.444444444</v>
      </c>
      <c r="M33">
        <f t="shared" si="2"/>
        <v>25830840</v>
      </c>
      <c r="N33">
        <v>2054</v>
      </c>
      <c r="O33">
        <f>$K33*IDs!B$2</f>
        <v>608243.36910183378</v>
      </c>
      <c r="P33">
        <f>$K33*IDs!C$2</f>
        <v>519635.34760685579</v>
      </c>
      <c r="Q33">
        <f>$K33*IDs!D$2</f>
        <v>343289.74625357025</v>
      </c>
      <c r="R33">
        <f>$K33*IDs!E$2</f>
        <v>170950.24013696748</v>
      </c>
      <c r="S33">
        <f>$L33*IDs!B$2</f>
        <v>4245239.1767948065</v>
      </c>
      <c r="T33">
        <f>$L33*IDs!C$2</f>
        <v>3626798.8232497782</v>
      </c>
      <c r="U33">
        <f>$L33*IDs!D$2</f>
        <v>2395993.3701202609</v>
      </c>
      <c r="V33">
        <f>$L33*IDs!E$2</f>
        <v>1193148.4888747409</v>
      </c>
      <c r="W33">
        <f>$M33*IDs!B$2</f>
        <v>12418965.676462984</v>
      </c>
      <c r="X33">
        <f>$M33*IDs!C$2</f>
        <v>10609788.571531501</v>
      </c>
      <c r="Y33">
        <f>$M33*IDs!D$2</f>
        <v>7009206.8280172274</v>
      </c>
      <c r="Z33">
        <f>$M33*IDs!E$2</f>
        <v>3490420.5659966036</v>
      </c>
      <c r="AB33">
        <v>2054</v>
      </c>
      <c r="AC33">
        <f>O33*IDs!$B$18</f>
        <v>402978.32720431825</v>
      </c>
      <c r="AD33">
        <f>P33*IDs!$B$18</f>
        <v>344273.02256341826</v>
      </c>
      <c r="AE33">
        <f>Q33*IDs!$B$18</f>
        <v>227439.10533038236</v>
      </c>
      <c r="AF33">
        <f>R33*IDs!$B$18</f>
        <v>113259.33878621212</v>
      </c>
      <c r="AG33">
        <f>S33*IDs!$B$18</f>
        <v>2812590.2705247435</v>
      </c>
      <c r="AH33">
        <f>T33*IDs!$B$18</f>
        <v>2402856.1545322714</v>
      </c>
      <c r="AI33">
        <f>U33*IDs!$B$18</f>
        <v>1587412.9490461363</v>
      </c>
      <c r="AJ33">
        <f>V33*IDs!$B$18</f>
        <v>790494.40828775254</v>
      </c>
      <c r="AK33">
        <f>W33*IDs!$B$18</f>
        <v>8227913.8057829253</v>
      </c>
      <c r="AL33">
        <f>X33*IDs!$B$18</f>
        <v>7029283.1253725328</v>
      </c>
      <c r="AM33">
        <f>Y33*IDs!$B$18</f>
        <v>4643796.523017372</v>
      </c>
      <c r="AN33">
        <f>Z33*IDs!$B$18</f>
        <v>2312501.726080256</v>
      </c>
      <c r="AO33">
        <v>2054</v>
      </c>
      <c r="AP33">
        <f>O33*IDs!$C$18</f>
        <v>534924.77351164492</v>
      </c>
      <c r="AQ33">
        <f>P33*IDs!$C$18</f>
        <v>456997.69984784559</v>
      </c>
      <c r="AR33">
        <f>Q33*IDs!$C$18</f>
        <v>301909.06977699674</v>
      </c>
      <c r="AS33">
        <f>R33*IDs!$C$18</f>
        <v>150343.63403264422</v>
      </c>
      <c r="AT33">
        <f>S33*IDs!$C$18</f>
        <v>3733511.4865338155</v>
      </c>
      <c r="AU33">
        <f>T33*IDs!$C$18</f>
        <v>3189618.888840491</v>
      </c>
      <c r="AV33">
        <f>U33*IDs!$C$18</f>
        <v>2107176.6269142861</v>
      </c>
      <c r="AW33">
        <f>V33*IDs!$C$18</f>
        <v>1049324.5263315404</v>
      </c>
      <c r="AX33">
        <f>W33*IDs!$C$18</f>
        <v>10921964.3636076</v>
      </c>
      <c r="AY33">
        <f>X33*IDs!$C$18</f>
        <v>9330868.2625074834</v>
      </c>
      <c r="AZ33">
        <f>Y33*IDs!$C$18</f>
        <v>6164306.2060996434</v>
      </c>
      <c r="BA33">
        <f>Z33*IDs!$C$18</f>
        <v>3069679.8774530059</v>
      </c>
      <c r="BC33">
        <v>2054</v>
      </c>
      <c r="BD33">
        <f t="shared" si="3"/>
        <v>98.041868948027371</v>
      </c>
      <c r="BE33">
        <f t="shared" si="4"/>
        <v>2657.2391776516533</v>
      </c>
      <c r="BF33">
        <f t="shared" si="5"/>
        <v>27.555221958098027</v>
      </c>
      <c r="BG33">
        <f t="shared" si="6"/>
        <v>2270.136386020175</v>
      </c>
    </row>
    <row r="34" spans="1:59" x14ac:dyDescent="0.2">
      <c r="A34">
        <v>2055</v>
      </c>
      <c r="B34">
        <v>7572609.5</v>
      </c>
      <c r="C34">
        <v>3869880.2</v>
      </c>
      <c r="D34">
        <v>5680747.5</v>
      </c>
      <c r="E34">
        <v>15999850</v>
      </c>
      <c r="F34">
        <v>25163274</v>
      </c>
      <c r="G34">
        <v>1079989.5</v>
      </c>
      <c r="H34">
        <v>2000776.4</v>
      </c>
      <c r="I34">
        <v>8532968</v>
      </c>
      <c r="J34">
        <v>8587863</v>
      </c>
      <c r="K34">
        <f t="shared" si="0"/>
        <v>1079989.5</v>
      </c>
      <c r="L34">
        <f t="shared" si="1"/>
        <v>8720884.2333333325</v>
      </c>
      <c r="M34">
        <f t="shared" si="2"/>
        <v>25163274</v>
      </c>
      <c r="N34">
        <v>2055</v>
      </c>
      <c r="O34">
        <f>$K34*IDs!B$2</f>
        <v>519237.95476416638</v>
      </c>
      <c r="P34">
        <f>$K34*IDs!C$2</f>
        <v>443596.11435299896</v>
      </c>
      <c r="Q34">
        <f>$K34*IDs!D$2</f>
        <v>293055.50177953608</v>
      </c>
      <c r="R34">
        <f>$K34*IDs!E$2</f>
        <v>145934.76487254727</v>
      </c>
      <c r="S34">
        <f>$L34*IDs!B$2</f>
        <v>4192831.5905395974</v>
      </c>
      <c r="T34">
        <f>$L34*IDs!C$2</f>
        <v>3582025.8989823502</v>
      </c>
      <c r="U34">
        <f>$L34*IDs!D$2</f>
        <v>2366414.7706628111</v>
      </c>
      <c r="V34">
        <f>$L34*IDs!E$2</f>
        <v>1178419.0402519696</v>
      </c>
      <c r="W34">
        <f>$M34*IDs!B$2</f>
        <v>12098012.92228334</v>
      </c>
      <c r="X34">
        <f>$M34*IDs!C$2</f>
        <v>10335591.754178949</v>
      </c>
      <c r="Y34">
        <f>$M34*IDs!D$2</f>
        <v>6828062.5769842695</v>
      </c>
      <c r="Z34">
        <f>$M34*IDs!E$2</f>
        <v>3400214.9785840344</v>
      </c>
      <c r="AB34">
        <v>2055</v>
      </c>
      <c r="AC34">
        <f>O34*IDs!$B$18</f>
        <v>344009.73863608763</v>
      </c>
      <c r="AD34">
        <f>P34*IDs!$B$18</f>
        <v>293894.89338827226</v>
      </c>
      <c r="AE34">
        <f>Q34*IDs!$B$18</f>
        <v>194157.50649205639</v>
      </c>
      <c r="AF34">
        <f>R34*IDs!$B$18</f>
        <v>96685.883343265363</v>
      </c>
      <c r="AG34">
        <f>S34*IDs!$B$18</f>
        <v>2777868.7716728514</v>
      </c>
      <c r="AH34">
        <f>T34*IDs!$B$18</f>
        <v>2373192.8338256665</v>
      </c>
      <c r="AI34">
        <f>U34*IDs!$B$18</f>
        <v>1567816.2955749927</v>
      </c>
      <c r="AJ34">
        <f>V34*IDs!$B$18</f>
        <v>780735.73459203891</v>
      </c>
      <c r="AK34">
        <f>W34*IDs!$B$18</f>
        <v>8015273.5855008401</v>
      </c>
      <c r="AL34">
        <f>X34*IDs!$B$18</f>
        <v>6847620.0273520099</v>
      </c>
      <c r="AM34">
        <f>Y34*IDs!$B$18</f>
        <v>4523783.3655016031</v>
      </c>
      <c r="AN34">
        <f>Z34*IDs!$B$18</f>
        <v>2252737.9891180634</v>
      </c>
      <c r="AO34">
        <v>2055</v>
      </c>
      <c r="AP34">
        <f>O34*IDs!$C$18</f>
        <v>456648.20935247908</v>
      </c>
      <c r="AQ34">
        <f>P34*IDs!$C$18</f>
        <v>390124.35326885717</v>
      </c>
      <c r="AR34">
        <f>Q34*IDs!$C$18</f>
        <v>257730.13875555154</v>
      </c>
      <c r="AS34">
        <f>R34*IDs!$C$18</f>
        <v>128343.56281137327</v>
      </c>
      <c r="AT34">
        <f>S34*IDs!$C$18</f>
        <v>3687421.1917078211</v>
      </c>
      <c r="AU34">
        <f>T34*IDs!$C$18</f>
        <v>3150242.9620489273</v>
      </c>
      <c r="AV34">
        <f>U34*IDs!$C$18</f>
        <v>2081163.4775413105</v>
      </c>
      <c r="AW34">
        <f>V34*IDs!$C$18</f>
        <v>1036370.5882062106</v>
      </c>
      <c r="AX34">
        <f>W34*IDs!$C$18</f>
        <v>10639699.750364048</v>
      </c>
      <c r="AY34">
        <f>X34*IDs!$C$18</f>
        <v>9089723.5532169975</v>
      </c>
      <c r="AZ34">
        <f>Y34*IDs!$C$18</f>
        <v>6004997.3629965493</v>
      </c>
      <c r="BA34">
        <f>Z34*IDs!$C$18</f>
        <v>2990347.8109359359</v>
      </c>
      <c r="BC34">
        <v>2055</v>
      </c>
      <c r="BD34">
        <f t="shared" si="3"/>
        <v>83.695214941680945</v>
      </c>
      <c r="BE34">
        <f t="shared" si="4"/>
        <v>2588.5661291225229</v>
      </c>
      <c r="BF34">
        <f t="shared" si="5"/>
        <v>23.523013680729544</v>
      </c>
      <c r="BG34">
        <f t="shared" si="6"/>
        <v>2211.4675286903343</v>
      </c>
    </row>
    <row r="35" spans="1:59" x14ac:dyDescent="0.2">
      <c r="A35">
        <v>2056</v>
      </c>
      <c r="B35">
        <v>6031843</v>
      </c>
      <c r="C35">
        <v>3630731.5</v>
      </c>
      <c r="D35">
        <v>5364221.5</v>
      </c>
      <c r="E35">
        <v>14740965</v>
      </c>
      <c r="F35">
        <v>24941904</v>
      </c>
      <c r="G35">
        <v>1032602.25</v>
      </c>
      <c r="H35">
        <v>1732437.1</v>
      </c>
      <c r="I35">
        <v>8256302.5</v>
      </c>
      <c r="J35">
        <v>7799568.5</v>
      </c>
      <c r="K35">
        <f t="shared" si="0"/>
        <v>1032602.25</v>
      </c>
      <c r="L35">
        <f t="shared" si="1"/>
        <v>8170063.9277777774</v>
      </c>
      <c r="M35">
        <f t="shared" si="2"/>
        <v>24941904</v>
      </c>
      <c r="N35">
        <v>2056</v>
      </c>
      <c r="O35">
        <f>$K35*IDs!B$2</f>
        <v>496455.08625303896</v>
      </c>
      <c r="P35">
        <f>$K35*IDs!C$2</f>
        <v>424132.22144489741</v>
      </c>
      <c r="Q35">
        <f>$K35*IDs!D$2</f>
        <v>280196.95609302493</v>
      </c>
      <c r="R35">
        <f>$K35*IDs!E$2</f>
        <v>139531.51077914485</v>
      </c>
      <c r="S35">
        <f>$L35*IDs!B$2</f>
        <v>3928007.8965136465</v>
      </c>
      <c r="T35">
        <f>$L35*IDs!C$2</f>
        <v>3355781.3408165756</v>
      </c>
      <c r="U35">
        <f>$L35*IDs!D$2</f>
        <v>2216949.5017551593</v>
      </c>
      <c r="V35">
        <f>$L35*IDs!E$2</f>
        <v>1103988.8427562767</v>
      </c>
      <c r="W35">
        <f>$M35*IDs!B$2</f>
        <v>11991582.530093282</v>
      </c>
      <c r="X35">
        <f>$M35*IDs!C$2</f>
        <v>10244665.988850376</v>
      </c>
      <c r="Y35">
        <f>$M35*IDs!D$2</f>
        <v>6767993.755547639</v>
      </c>
      <c r="Z35">
        <f>$M35*IDs!E$2</f>
        <v>3370302.1147091212</v>
      </c>
      <c r="AB35">
        <v>2056</v>
      </c>
      <c r="AC35">
        <f>O35*IDs!$B$18</f>
        <v>328915.44791642512</v>
      </c>
      <c r="AD35">
        <f>P35*IDs!$B$18</f>
        <v>280999.51728812186</v>
      </c>
      <c r="AE35">
        <f>Q35*IDs!$B$18</f>
        <v>185638.35857486303</v>
      </c>
      <c r="AF35">
        <f>R35*IDs!$B$18</f>
        <v>92443.547537724517</v>
      </c>
      <c r="AG35">
        <f>S35*IDs!$B$18</f>
        <v>2602415.6312954528</v>
      </c>
      <c r="AH35">
        <f>T35*IDs!$B$18</f>
        <v>2223299.4552536104</v>
      </c>
      <c r="AI35">
        <f>U35*IDs!$B$18</f>
        <v>1468791.3540807846</v>
      </c>
      <c r="AJ35">
        <f>V35*IDs!$B$18</f>
        <v>731423.63682993455</v>
      </c>
      <c r="AK35">
        <f>W35*IDs!$B$18</f>
        <v>7944760.4593622331</v>
      </c>
      <c r="AL35">
        <f>X35*IDs!$B$18</f>
        <v>6787379.1522792792</v>
      </c>
      <c r="AM35">
        <f>Y35*IDs!$B$18</f>
        <v>4483986.0830167765</v>
      </c>
      <c r="AN35">
        <f>Z35*IDs!$B$18</f>
        <v>2232919.8760755765</v>
      </c>
      <c r="AO35">
        <v>2056</v>
      </c>
      <c r="AP35">
        <f>O35*IDs!$C$18</f>
        <v>436611.62301655801</v>
      </c>
      <c r="AQ35">
        <f>P35*IDs!$C$18</f>
        <v>373006.66808817751</v>
      </c>
      <c r="AR35">
        <f>Q35*IDs!$C$18</f>
        <v>246421.58203556121</v>
      </c>
      <c r="AS35">
        <f>R35*IDs!$C$18</f>
        <v>122712.16686091888</v>
      </c>
      <c r="AT35">
        <f>S35*IDs!$C$18</f>
        <v>3454519.7549744733</v>
      </c>
      <c r="AU35">
        <f>T35*IDs!$C$18</f>
        <v>2951270.2725253575</v>
      </c>
      <c r="AV35">
        <f>U35*IDs!$C$18</f>
        <v>1949714.9831066809</v>
      </c>
      <c r="AW35">
        <f>V35*IDs!$C$18</f>
        <v>970912.32172875945</v>
      </c>
      <c r="AX35">
        <f>W35*IDs!$C$18</f>
        <v>10546098.642108496</v>
      </c>
      <c r="AY35">
        <f>X35*IDs!$C$18</f>
        <v>9009758.1201427635</v>
      </c>
      <c r="AZ35">
        <f>Y35*IDs!$C$18</f>
        <v>5952169.3301163064</v>
      </c>
      <c r="BA35">
        <f>Z35*IDs!$C$18</f>
        <v>2964040.6898948946</v>
      </c>
      <c r="BC35">
        <v>2056</v>
      </c>
      <c r="BD35">
        <f t="shared" si="3"/>
        <v>80.022877317801118</v>
      </c>
      <c r="BE35">
        <f t="shared" si="4"/>
        <v>2565.7936201078428</v>
      </c>
      <c r="BF35">
        <f t="shared" si="5"/>
        <v>22.490882414599501</v>
      </c>
      <c r="BG35">
        <f t="shared" si="6"/>
        <v>2192.0124861220988</v>
      </c>
    </row>
    <row r="36" spans="1:59" x14ac:dyDescent="0.2">
      <c r="A36">
        <v>2057</v>
      </c>
      <c r="B36">
        <v>5415870</v>
      </c>
      <c r="C36">
        <v>3706171</v>
      </c>
      <c r="D36">
        <v>4749327</v>
      </c>
      <c r="E36">
        <v>15066590</v>
      </c>
      <c r="F36">
        <v>25555966</v>
      </c>
      <c r="G36">
        <v>1039455.7</v>
      </c>
      <c r="H36">
        <v>1532513.8</v>
      </c>
      <c r="I36">
        <v>10081949</v>
      </c>
      <c r="J36">
        <v>8240730.5</v>
      </c>
      <c r="K36">
        <f t="shared" si="0"/>
        <v>1039455.7</v>
      </c>
      <c r="L36">
        <f t="shared" si="1"/>
        <v>8376508.111111111</v>
      </c>
      <c r="M36">
        <f t="shared" si="2"/>
        <v>25555966</v>
      </c>
      <c r="N36">
        <v>2057</v>
      </c>
      <c r="O36">
        <f>$K36*IDs!B$2</f>
        <v>499750.09177029488</v>
      </c>
      <c r="P36">
        <f>$K36*IDs!C$2</f>
        <v>426947.21528503433</v>
      </c>
      <c r="Q36">
        <f>$K36*IDs!D$2</f>
        <v>282056.64197762928</v>
      </c>
      <c r="R36">
        <f>$K36*IDs!E$2</f>
        <v>140457.5907218811</v>
      </c>
      <c r="S36">
        <f>$L36*IDs!B$2</f>
        <v>4027262.2462336752</v>
      </c>
      <c r="T36">
        <f>$L36*IDs!C$2</f>
        <v>3440576.4592482317</v>
      </c>
      <c r="U36">
        <f>$L36*IDs!D$2</f>
        <v>2272968.1979889809</v>
      </c>
      <c r="V36">
        <f>$L36*IDs!E$2</f>
        <v>1131884.8392951831</v>
      </c>
      <c r="W36">
        <f>$M36*IDs!B$2</f>
        <v>12286811.60128184</v>
      </c>
      <c r="X36">
        <f>$M36*IDs!C$2</f>
        <v>10496886.512449754</v>
      </c>
      <c r="Y36">
        <f>$M36*IDs!D$2</f>
        <v>6934619.6787938802</v>
      </c>
      <c r="Z36">
        <f>$M36*IDs!E$2</f>
        <v>3453277.9154804861</v>
      </c>
      <c r="AB36">
        <v>2057</v>
      </c>
      <c r="AC36">
        <f>O36*IDs!$B$18</f>
        <v>331098.48168041586</v>
      </c>
      <c r="AD36">
        <f>P36*IDs!$B$18</f>
        <v>282864.52982490289</v>
      </c>
      <c r="AE36">
        <f>Q36*IDs!$B$18</f>
        <v>186870.45274139702</v>
      </c>
      <c r="AF36">
        <f>R36*IDs!$B$18</f>
        <v>93057.101528016923</v>
      </c>
      <c r="AG36">
        <f>S36*IDs!$B$18</f>
        <v>2668174.4276091587</v>
      </c>
      <c r="AH36">
        <f>T36*IDs!$B$18</f>
        <v>2279478.6044503194</v>
      </c>
      <c r="AI36">
        <f>U36*IDs!$B$18</f>
        <v>1505905.3147866887</v>
      </c>
      <c r="AJ36">
        <f>V36*IDs!$B$18</f>
        <v>749905.5185766205</v>
      </c>
      <c r="AK36">
        <f>W36*IDs!$B$18</f>
        <v>8140358.0166777009</v>
      </c>
      <c r="AL36">
        <f>X36*IDs!$B$18</f>
        <v>6954482.3380267229</v>
      </c>
      <c r="AM36">
        <f>Y36*IDs!$B$18</f>
        <v>4594380.4403244406</v>
      </c>
      <c r="AN36">
        <f>Z36*IDs!$B$18</f>
        <v>2287893.6761889406</v>
      </c>
      <c r="AO36">
        <v>2057</v>
      </c>
      <c r="AP36">
        <f>O36*IDs!$C$18</f>
        <v>439509.44347720756</v>
      </c>
      <c r="AQ36">
        <f>P36*IDs!$C$18</f>
        <v>375482.33822099864</v>
      </c>
      <c r="AR36">
        <f>Q36*IDs!$C$18</f>
        <v>248057.0985099845</v>
      </c>
      <c r="AS36">
        <f>R36*IDs!$C$18</f>
        <v>123526.615696347</v>
      </c>
      <c r="AT36">
        <f>S36*IDs!$C$18</f>
        <v>3541809.8320080019</v>
      </c>
      <c r="AU36">
        <f>T36*IDs!$C$18</f>
        <v>3025844.0563529171</v>
      </c>
      <c r="AV36">
        <f>U36*IDs!$C$18</f>
        <v>1998981.0991344543</v>
      </c>
      <c r="AW36">
        <f>V36*IDs!$C$18</f>
        <v>995445.69173900911</v>
      </c>
      <c r="AX36">
        <f>W36*IDs!$C$18</f>
        <v>10805740.344857832</v>
      </c>
      <c r="AY36">
        <f>X36*IDs!$C$18</f>
        <v>9231575.5920876116</v>
      </c>
      <c r="AZ36">
        <f>Y36*IDs!$C$18</f>
        <v>6098709.9070983166</v>
      </c>
      <c r="BA36">
        <f>Z36*IDs!$C$18</f>
        <v>3037014.459424207</v>
      </c>
      <c r="BC36">
        <v>2057</v>
      </c>
      <c r="BD36">
        <f t="shared" si="3"/>
        <v>80.553994491479244</v>
      </c>
      <c r="BE36">
        <f t="shared" si="4"/>
        <v>2628.9626693492592</v>
      </c>
      <c r="BF36">
        <f t="shared" si="5"/>
        <v>22.640155901156728</v>
      </c>
      <c r="BG36">
        <f t="shared" si="6"/>
        <v>2245.9791588850567</v>
      </c>
    </row>
    <row r="37" spans="1:59" x14ac:dyDescent="0.2">
      <c r="A37">
        <v>2058</v>
      </c>
      <c r="B37">
        <v>6606614</v>
      </c>
      <c r="C37">
        <v>4031267.8</v>
      </c>
      <c r="D37">
        <v>5161251.5</v>
      </c>
      <c r="E37">
        <v>15864272</v>
      </c>
      <c r="F37">
        <v>26225788</v>
      </c>
      <c r="G37">
        <v>1654439.1</v>
      </c>
      <c r="H37">
        <v>1704441.1</v>
      </c>
      <c r="I37">
        <v>9971613</v>
      </c>
      <c r="J37">
        <v>7379208</v>
      </c>
      <c r="K37">
        <f t="shared" si="0"/>
        <v>1654439.1</v>
      </c>
      <c r="L37">
        <f t="shared" si="1"/>
        <v>8733210.5</v>
      </c>
      <c r="M37">
        <f t="shared" si="2"/>
        <v>26225788</v>
      </c>
      <c r="N37">
        <v>2058</v>
      </c>
      <c r="O37">
        <f>$K37*IDs!B$2</f>
        <v>795422.15416526562</v>
      </c>
      <c r="P37">
        <f>$K37*IDs!C$2</f>
        <v>679546.19576734107</v>
      </c>
      <c r="Q37">
        <f>$K37*IDs!D$2</f>
        <v>448932.58741328877</v>
      </c>
      <c r="R37">
        <f>$K37*IDs!E$2</f>
        <v>223557.89667811469</v>
      </c>
      <c r="S37">
        <f>$L37*IDs!B$2</f>
        <v>4198757.8199093072</v>
      </c>
      <c r="T37">
        <f>$L37*IDs!C$2</f>
        <v>3587088.8037585658</v>
      </c>
      <c r="U37">
        <f>$L37*IDs!D$2</f>
        <v>2369759.5071283681</v>
      </c>
      <c r="V37">
        <f>$L37*IDs!E$2</f>
        <v>1180084.6405450802</v>
      </c>
      <c r="W37">
        <f>$M37*IDs!B$2</f>
        <v>12608848.996400999</v>
      </c>
      <c r="X37">
        <f>$M37*IDs!C$2</f>
        <v>10772009.961805655</v>
      </c>
      <c r="Y37">
        <f>$M37*IDs!D$2</f>
        <v>7116376.096159949</v>
      </c>
      <c r="Z37">
        <f>$M37*IDs!E$2</f>
        <v>3543788.3473656657</v>
      </c>
      <c r="AB37">
        <v>2058</v>
      </c>
      <c r="AC37">
        <f>O37*IDs!$B$18</f>
        <v>526989.53312076093</v>
      </c>
      <c r="AD37">
        <f>P37*IDs!$B$18</f>
        <v>450218.45389412506</v>
      </c>
      <c r="AE37">
        <f>Q37*IDs!$B$18</f>
        <v>297430.45677662786</v>
      </c>
      <c r="AF37">
        <f>R37*IDs!$B$18</f>
        <v>148113.38982567604</v>
      </c>
      <c r="AG37">
        <f>S37*IDs!$B$18</f>
        <v>2781795.0651917784</v>
      </c>
      <c r="AH37">
        <f>T37*IDs!$B$18</f>
        <v>2376547.1505369637</v>
      </c>
      <c r="AI37">
        <f>U37*IDs!$B$18</f>
        <v>1570032.2774899616</v>
      </c>
      <c r="AJ37">
        <f>V37*IDs!$B$18</f>
        <v>781839.24159927492</v>
      </c>
      <c r="AK37">
        <f>W37*IDs!$B$18</f>
        <v>8353716.8420669306</v>
      </c>
      <c r="AL37">
        <f>X37*IDs!$B$18</f>
        <v>7136759.3557932097</v>
      </c>
      <c r="AM37">
        <f>Y37*IDs!$B$18</f>
        <v>4714799.1752413278</v>
      </c>
      <c r="AN37">
        <f>Z37*IDs!$B$18</f>
        <v>2347859.3811821397</v>
      </c>
      <c r="AO37">
        <v>2058</v>
      </c>
      <c r="AP37">
        <f>O37*IDs!$C$18</f>
        <v>699540.7385884095</v>
      </c>
      <c r="AQ37">
        <f>P37*IDs!$C$18</f>
        <v>597632.64727130241</v>
      </c>
      <c r="AR37">
        <f>Q37*IDs!$C$18</f>
        <v>394817.55962035723</v>
      </c>
      <c r="AS37">
        <f>R37*IDs!$C$18</f>
        <v>196609.88236315435</v>
      </c>
      <c r="AT37">
        <f>S37*IDs!$C$18</f>
        <v>3692633.0642318917</v>
      </c>
      <c r="AU37">
        <f>T37*IDs!$C$18</f>
        <v>3154695.5764600425</v>
      </c>
      <c r="AV37">
        <f>U37*IDs!$C$18</f>
        <v>2084105.0343049071</v>
      </c>
      <c r="AW37">
        <f>V37*IDs!$C$18</f>
        <v>1037835.4144662466</v>
      </c>
      <c r="AX37">
        <f>W37*IDs!$C$18</f>
        <v>11088958.854746025</v>
      </c>
      <c r="AY37">
        <f>X37*IDs!$C$18</f>
        <v>9473535.2357278988</v>
      </c>
      <c r="AZ37">
        <f>Y37*IDs!$C$18</f>
        <v>6258557.1250587879</v>
      </c>
      <c r="BA37">
        <f>Z37*IDs!$C$18</f>
        <v>3116614.6239901027</v>
      </c>
      <c r="BC37">
        <v>2058</v>
      </c>
      <c r="BD37">
        <f t="shared" si="3"/>
        <v>128.21294659107443</v>
      </c>
      <c r="BE37">
        <f t="shared" si="4"/>
        <v>2697.8677944033793</v>
      </c>
      <c r="BF37">
        <f t="shared" si="5"/>
        <v>36.034974028204793</v>
      </c>
      <c r="BG37">
        <f t="shared" si="6"/>
        <v>2304.8462841646369</v>
      </c>
    </row>
    <row r="38" spans="1:59" x14ac:dyDescent="0.2">
      <c r="A38">
        <v>2059</v>
      </c>
      <c r="B38">
        <v>6733633</v>
      </c>
      <c r="C38">
        <v>4182840.8</v>
      </c>
      <c r="D38">
        <v>4393659.5</v>
      </c>
      <c r="E38">
        <v>15367956</v>
      </c>
      <c r="F38">
        <v>25578192</v>
      </c>
      <c r="G38">
        <v>1746756</v>
      </c>
      <c r="H38">
        <v>1531904.4</v>
      </c>
      <c r="I38">
        <v>9175245</v>
      </c>
      <c r="J38">
        <v>7168608.5</v>
      </c>
      <c r="K38">
        <f t="shared" si="0"/>
        <v>1531904.4</v>
      </c>
      <c r="L38">
        <f t="shared" si="1"/>
        <v>8430977.2444444429</v>
      </c>
      <c r="M38">
        <f t="shared" si="2"/>
        <v>25578192</v>
      </c>
      <c r="N38">
        <v>2059</v>
      </c>
      <c r="O38">
        <f>$K38*IDs!B$2</f>
        <v>736509.85268859309</v>
      </c>
      <c r="P38">
        <f>$K38*IDs!C$2</f>
        <v>629216.15386099799</v>
      </c>
      <c r="Q38">
        <f>$K38*IDs!D$2</f>
        <v>415682.75674928236</v>
      </c>
      <c r="R38">
        <f>$K38*IDs!E$2</f>
        <v>207000.26104070511</v>
      </c>
      <c r="S38">
        <f>$L38*IDs!B$2</f>
        <v>4053449.9465675913</v>
      </c>
      <c r="T38">
        <f>$L38*IDs!C$2</f>
        <v>3462949.1729633571</v>
      </c>
      <c r="U38">
        <f>$L38*IDs!D$2</f>
        <v>2287748.4150193278</v>
      </c>
      <c r="V38">
        <f>$L38*IDs!E$2</f>
        <v>1139245.0406358545</v>
      </c>
      <c r="W38">
        <f>$M38*IDs!B$2</f>
        <v>12297497.429970535</v>
      </c>
      <c r="X38">
        <f>$M38*IDs!C$2</f>
        <v>10506015.644943736</v>
      </c>
      <c r="Y38">
        <f>$M38*IDs!D$2</f>
        <v>6940650.7111164648</v>
      </c>
      <c r="Z38">
        <f>$M38*IDs!E$2</f>
        <v>3456281.2280905228</v>
      </c>
      <c r="AB38">
        <v>2059</v>
      </c>
      <c r="AC38">
        <f>O38*IDs!$B$18</f>
        <v>487958.47761434031</v>
      </c>
      <c r="AD38">
        <f>P38*IDs!$B$18</f>
        <v>416873.38656442979</v>
      </c>
      <c r="AE38">
        <f>Q38*IDs!$B$18</f>
        <v>275401.50944820273</v>
      </c>
      <c r="AF38">
        <f>R38*IDs!$B$18</f>
        <v>137143.49085008228</v>
      </c>
      <c r="AG38">
        <f>S38*IDs!$B$18</f>
        <v>2685524.5151069849</v>
      </c>
      <c r="AH38">
        <f>T38*IDs!$B$18</f>
        <v>2294301.1560898963</v>
      </c>
      <c r="AI38">
        <f>U38*IDs!$B$18</f>
        <v>1515697.6239793086</v>
      </c>
      <c r="AJ38">
        <f>V38*IDs!$B$18</f>
        <v>754781.85882925731</v>
      </c>
      <c r="AK38">
        <f>W38*IDs!$B$18</f>
        <v>8147437.6785178632</v>
      </c>
      <c r="AL38">
        <f>X38*IDs!$B$18</f>
        <v>6960530.644885676</v>
      </c>
      <c r="AM38">
        <f>Y38*IDs!$B$18</f>
        <v>4598376.1687452197</v>
      </c>
      <c r="AN38">
        <f>Z38*IDs!$B$18</f>
        <v>2289883.4552036324</v>
      </c>
      <c r="AO38">
        <v>2059</v>
      </c>
      <c r="AP38">
        <f>O38*IDs!$C$18</f>
        <v>647729.81696505728</v>
      </c>
      <c r="AQ38">
        <f>P38*IDs!$C$18</f>
        <v>553369.46638806828</v>
      </c>
      <c r="AR38">
        <f>Q38*IDs!$C$18</f>
        <v>365575.71492337645</v>
      </c>
      <c r="AS38">
        <f>R38*IDs!$C$18</f>
        <v>182048.12971090837</v>
      </c>
      <c r="AT38">
        <f>S38*IDs!$C$18</f>
        <v>3564840.826477529</v>
      </c>
      <c r="AU38">
        <f>T38*IDs!$C$18</f>
        <v>3045519.9285857319</v>
      </c>
      <c r="AV38">
        <f>U38*IDs!$C$18</f>
        <v>2011979.6859650614</v>
      </c>
      <c r="AW38">
        <f>V38*IDs!$C$18</f>
        <v>1001918.6830368388</v>
      </c>
      <c r="AX38">
        <f>W38*IDs!$C$18</f>
        <v>10815138.08724428</v>
      </c>
      <c r="AY38">
        <f>X38*IDs!$C$18</f>
        <v>9239604.2848441172</v>
      </c>
      <c r="AZ38">
        <f>Y38*IDs!$C$18</f>
        <v>6104013.9494653773</v>
      </c>
      <c r="BA38">
        <f>Z38*IDs!$C$18</f>
        <v>3039655.7480914076</v>
      </c>
      <c r="BC38">
        <v>2059</v>
      </c>
      <c r="BD38">
        <f t="shared" si="3"/>
        <v>118.71695792237496</v>
      </c>
      <c r="BE38">
        <f t="shared" si="4"/>
        <v>2631.2490757519345</v>
      </c>
      <c r="BF38">
        <f t="shared" si="5"/>
        <v>33.366072687530561</v>
      </c>
      <c r="BG38">
        <f t="shared" si="6"/>
        <v>2247.9324848828046</v>
      </c>
    </row>
    <row r="39" spans="1:59" x14ac:dyDescent="0.2">
      <c r="A39">
        <v>2060</v>
      </c>
      <c r="B39">
        <v>6204446</v>
      </c>
      <c r="C39">
        <v>4025001.8</v>
      </c>
      <c r="D39">
        <v>4819403.5</v>
      </c>
      <c r="E39">
        <v>14076365</v>
      </c>
      <c r="F39">
        <v>25687154</v>
      </c>
      <c r="G39">
        <v>1424451.1</v>
      </c>
      <c r="H39">
        <v>1539737.2</v>
      </c>
      <c r="I39">
        <v>9053762</v>
      </c>
      <c r="J39">
        <v>9724705</v>
      </c>
      <c r="K39">
        <f t="shared" si="0"/>
        <v>1424451.1</v>
      </c>
      <c r="L39">
        <f t="shared" si="1"/>
        <v>8506113.9555555545</v>
      </c>
      <c r="M39">
        <f t="shared" si="2"/>
        <v>25687154</v>
      </c>
      <c r="N39">
        <v>2060</v>
      </c>
      <c r="O39">
        <f>$K39*IDs!B$2</f>
        <v>684848.39512381097</v>
      </c>
      <c r="P39">
        <f>$K39*IDs!C$2</f>
        <v>585080.66332668532</v>
      </c>
      <c r="Q39">
        <f>$K39*IDs!D$2</f>
        <v>386525.26887614379</v>
      </c>
      <c r="R39">
        <f>$K39*IDs!E$2</f>
        <v>192480.51610774116</v>
      </c>
      <c r="S39">
        <f>$L39*IDs!B$2</f>
        <v>4089574.2164841411</v>
      </c>
      <c r="T39">
        <f>$L39*IDs!C$2</f>
        <v>3493810.9110581744</v>
      </c>
      <c r="U39">
        <f>$L39*IDs!D$2</f>
        <v>2308136.7859958336</v>
      </c>
      <c r="V39">
        <f>$L39*IDs!E$2</f>
        <v>1149397.9710757306</v>
      </c>
      <c r="W39">
        <f>$M39*IDs!B$2</f>
        <v>12349884.241163617</v>
      </c>
      <c r="X39">
        <f>$M39*IDs!C$2</f>
        <v>10550770.82063029</v>
      </c>
      <c r="Y39">
        <f>$M39*IDs!D$2</f>
        <v>6970217.5852248715</v>
      </c>
      <c r="Z39">
        <f>$M39*IDs!E$2</f>
        <v>3471004.8377645449</v>
      </c>
      <c r="AB39">
        <v>2060</v>
      </c>
      <c r="AC39">
        <f>O39*IDs!$B$18</f>
        <v>453731.3099904097</v>
      </c>
      <c r="AD39">
        <f>P39*IDs!$B$18</f>
        <v>387632.38362160668</v>
      </c>
      <c r="AE39">
        <f>Q39*IDs!$B$18</f>
        <v>256083.85423734848</v>
      </c>
      <c r="AF39">
        <f>R39*IDs!$B$18</f>
        <v>127523.75174275864</v>
      </c>
      <c r="AG39">
        <f>S39*IDs!$B$18</f>
        <v>2709457.859228672</v>
      </c>
      <c r="AH39">
        <f>T39*IDs!$B$18</f>
        <v>2314747.9249719507</v>
      </c>
      <c r="AI39">
        <f>U39*IDs!$B$18</f>
        <v>1529205.4927829844</v>
      </c>
      <c r="AJ39">
        <f>V39*IDs!$B$18</f>
        <v>761508.46060203901</v>
      </c>
      <c r="AK39">
        <f>W39*IDs!$B$18</f>
        <v>8182145.4133071965</v>
      </c>
      <c r="AL39">
        <f>X39*IDs!$B$18</f>
        <v>6990182.2066586139</v>
      </c>
      <c r="AM39">
        <f>Y39*IDs!$B$18</f>
        <v>4617965.0538430717</v>
      </c>
      <c r="AN39">
        <f>Z39*IDs!$B$18</f>
        <v>2299638.2604316915</v>
      </c>
      <c r="AO39">
        <v>2060</v>
      </c>
      <c r="AP39">
        <f>O39*IDs!$C$18</f>
        <v>602295.7113242019</v>
      </c>
      <c r="AQ39">
        <f>P39*IDs!$C$18</f>
        <v>514554.13608244545</v>
      </c>
      <c r="AR39">
        <f>Q39*IDs!$C$18</f>
        <v>339932.91569362296</v>
      </c>
      <c r="AS39">
        <f>R39*IDs!$C$18</f>
        <v>169278.61726857506</v>
      </c>
      <c r="AT39">
        <f>S39*IDs!$C$18</f>
        <v>3596610.6210778686</v>
      </c>
      <c r="AU39">
        <f>T39*IDs!$C$18</f>
        <v>3072661.5450819768</v>
      </c>
      <c r="AV39">
        <f>U39*IDs!$C$18</f>
        <v>2029910.4111992444</v>
      </c>
      <c r="AW39">
        <f>V39*IDs!$C$18</f>
        <v>1010847.7635528336</v>
      </c>
      <c r="AX39">
        <f>W39*IDs!$C$18</f>
        <v>10861210.111266239</v>
      </c>
      <c r="AY39">
        <f>X39*IDs!$C$18</f>
        <v>9278964.6024961714</v>
      </c>
      <c r="AZ39">
        <f>Y39*IDs!$C$18</f>
        <v>6130016.7868810026</v>
      </c>
      <c r="BA39">
        <f>Z39*IDs!$C$18</f>
        <v>3052604.5511038932</v>
      </c>
      <c r="BC39">
        <v>2060</v>
      </c>
      <c r="BD39">
        <f t="shared" si="3"/>
        <v>110.3897222967574</v>
      </c>
      <c r="BE39">
        <f t="shared" si="4"/>
        <v>2642.4580838707288</v>
      </c>
      <c r="BF39">
        <f t="shared" si="5"/>
        <v>31.025656002053957</v>
      </c>
      <c r="BG39">
        <f t="shared" si="6"/>
        <v>2257.5085807780038</v>
      </c>
    </row>
    <row r="40" spans="1:59" x14ac:dyDescent="0.2">
      <c r="A40">
        <v>2061</v>
      </c>
      <c r="B40">
        <v>6498435.5</v>
      </c>
      <c r="C40">
        <v>3846327.8</v>
      </c>
      <c r="D40">
        <v>5385918.5</v>
      </c>
      <c r="E40">
        <v>15007374</v>
      </c>
      <c r="F40">
        <v>25325206</v>
      </c>
      <c r="G40">
        <v>1118359.8999999999</v>
      </c>
      <c r="H40">
        <v>1917535.6</v>
      </c>
      <c r="I40">
        <v>9379404</v>
      </c>
      <c r="J40">
        <v>9037799</v>
      </c>
      <c r="K40">
        <f t="shared" si="0"/>
        <v>1118359.8999999999</v>
      </c>
      <c r="L40">
        <f t="shared" si="1"/>
        <v>8612928.9222222213</v>
      </c>
      <c r="M40">
        <f t="shared" si="2"/>
        <v>25325206</v>
      </c>
      <c r="N40">
        <v>2061</v>
      </c>
      <c r="O40">
        <f>$K40*IDs!B$2</f>
        <v>537685.69709821953</v>
      </c>
      <c r="P40">
        <f>$K40*IDs!C$2</f>
        <v>459356.41604683053</v>
      </c>
      <c r="Q40">
        <f>$K40*IDs!D$2</f>
        <v>303467.32228842197</v>
      </c>
      <c r="R40">
        <f>$K40*IDs!E$2</f>
        <v>151119.60722709383</v>
      </c>
      <c r="S40">
        <f>$L40*IDs!B$2</f>
        <v>4140928.7757925442</v>
      </c>
      <c r="T40">
        <f>$L40*IDs!C$2</f>
        <v>3537684.2118338565</v>
      </c>
      <c r="U40">
        <f>$L40*IDs!D$2</f>
        <v>2337121.0619115387</v>
      </c>
      <c r="V40">
        <f>$L40*IDs!E$2</f>
        <v>1163831.4605174048</v>
      </c>
      <c r="W40">
        <f>$M40*IDs!B$2</f>
        <v>12175866.679649381</v>
      </c>
      <c r="X40">
        <f>$M40*IDs!C$2</f>
        <v>10402103.887851924</v>
      </c>
      <c r="Y40">
        <f>$M40*IDs!D$2</f>
        <v>6872002.8778058644</v>
      </c>
      <c r="Z40">
        <f>$M40*IDs!E$2</f>
        <v>3422096.2175639886</v>
      </c>
      <c r="AB40">
        <v>2061</v>
      </c>
      <c r="AC40">
        <f>O40*IDs!$B$18</f>
        <v>356231.88642119302</v>
      </c>
      <c r="AD40">
        <f>P40*IDs!$B$18</f>
        <v>304336.53621652693</v>
      </c>
      <c r="AE40">
        <f>Q40*IDs!$B$18</f>
        <v>201055.63021187289</v>
      </c>
      <c r="AF40">
        <f>R40*IDs!$B$18</f>
        <v>100120.9871273618</v>
      </c>
      <c r="AG40">
        <f>S40*IDs!$B$18</f>
        <v>2743481.6981321266</v>
      </c>
      <c r="AH40">
        <f>T40*IDs!$B$18</f>
        <v>2343815.2198306248</v>
      </c>
      <c r="AI40">
        <f>U40*IDs!$B$18</f>
        <v>1548408.3902037763</v>
      </c>
      <c r="AJ40">
        <f>V40*IDs!$B$18</f>
        <v>771071.05302210245</v>
      </c>
      <c r="AK40">
        <f>W40*IDs!$B$18</f>
        <v>8066853.8878989834</v>
      </c>
      <c r="AL40">
        <f>X40*IDs!$B$18</f>
        <v>6891686.1852879431</v>
      </c>
      <c r="AM40">
        <f>Y40*IDs!$B$18</f>
        <v>4552895.0497737853</v>
      </c>
      <c r="AN40">
        <f>Z40*IDs!$B$18</f>
        <v>2267234.9249322927</v>
      </c>
      <c r="AO40">
        <v>2061</v>
      </c>
      <c r="AP40">
        <f>O40*IDs!$C$18</f>
        <v>472872.2323194971</v>
      </c>
      <c r="AQ40">
        <f>P40*IDs!$C$18</f>
        <v>403984.88384315197</v>
      </c>
      <c r="AR40">
        <f>Q40*IDs!$C$18</f>
        <v>266886.90233159182</v>
      </c>
      <c r="AS40">
        <f>R40*IDs!$C$18</f>
        <v>132903.41625670536</v>
      </c>
      <c r="AT40">
        <f>S40*IDs!$C$18</f>
        <v>3641774.8224523989</v>
      </c>
      <c r="AU40">
        <f>T40*IDs!$C$18</f>
        <v>3111246.2903876188</v>
      </c>
      <c r="AV40">
        <f>U40*IDs!$C$18</f>
        <v>2055400.8777085666</v>
      </c>
      <c r="AW40">
        <f>V40*IDs!$C$18</f>
        <v>1023541.4178740821</v>
      </c>
      <c r="AX40">
        <f>W40*IDs!$C$18</f>
        <v>10708168.895514872</v>
      </c>
      <c r="AY40">
        <f>X40*IDs!$C$18</f>
        <v>9148218.2115201876</v>
      </c>
      <c r="AZ40">
        <f>Y40*IDs!$C$18</f>
        <v>6043641.032059039</v>
      </c>
      <c r="BA40">
        <f>Z40*IDs!$C$18</f>
        <v>3009591.4515576004</v>
      </c>
      <c r="BC40">
        <v>2061</v>
      </c>
      <c r="BD40">
        <f t="shared" si="3"/>
        <v>86.668779847078881</v>
      </c>
      <c r="BE40">
        <f t="shared" si="4"/>
        <v>2605.2242035217869</v>
      </c>
      <c r="BF40">
        <f t="shared" si="5"/>
        <v>24.358750920892586</v>
      </c>
      <c r="BG40">
        <f t="shared" si="6"/>
        <v>2225.6988787068658</v>
      </c>
    </row>
    <row r="41" spans="1:59" x14ac:dyDescent="0.2">
      <c r="A41">
        <v>2062</v>
      </c>
      <c r="B41">
        <v>7639893.5</v>
      </c>
      <c r="C41">
        <v>3906524.5</v>
      </c>
      <c r="D41">
        <v>5292391</v>
      </c>
      <c r="E41">
        <v>15113606</v>
      </c>
      <c r="F41">
        <v>25034350</v>
      </c>
      <c r="G41">
        <v>1433488.9</v>
      </c>
      <c r="H41">
        <v>1821328.1</v>
      </c>
      <c r="I41">
        <v>8572805</v>
      </c>
      <c r="J41">
        <v>7432868</v>
      </c>
      <c r="K41">
        <f t="shared" si="0"/>
        <v>1433488.9</v>
      </c>
      <c r="L41">
        <f t="shared" si="1"/>
        <v>8471917.222222222</v>
      </c>
      <c r="M41">
        <f t="shared" si="2"/>
        <v>25034350</v>
      </c>
      <c r="N41">
        <v>2062</v>
      </c>
      <c r="O41">
        <f>$K41*IDs!B$2</f>
        <v>689193.59365358134</v>
      </c>
      <c r="P41">
        <f>$K41*IDs!C$2</f>
        <v>588792.85956775944</v>
      </c>
      <c r="Q41">
        <f>$K41*IDs!D$2</f>
        <v>388977.67884307686</v>
      </c>
      <c r="R41">
        <f>$K41*IDs!E$2</f>
        <v>193701.75873830848</v>
      </c>
      <c r="S41">
        <f>$L41*IDs!B$2</f>
        <v>4073133.0919402312</v>
      </c>
      <c r="T41">
        <f>$L41*IDs!C$2</f>
        <v>3479764.9059532806</v>
      </c>
      <c r="U41">
        <f>$L41*IDs!D$2</f>
        <v>2298857.4912932268</v>
      </c>
      <c r="V41">
        <f>$L41*IDs!E$2</f>
        <v>1144777.1000039203</v>
      </c>
      <c r="W41">
        <f>$M41*IDs!B$2</f>
        <v>12036028.769585544</v>
      </c>
      <c r="X41">
        <f>$M41*IDs!C$2</f>
        <v>10282637.363930853</v>
      </c>
      <c r="Y41">
        <f>$M41*IDs!D$2</f>
        <v>6793079.0076889899</v>
      </c>
      <c r="Z41">
        <f>$M41*IDs!E$2</f>
        <v>3382793.9817813542</v>
      </c>
      <c r="AB41">
        <v>2062</v>
      </c>
      <c r="AC41">
        <f>O41*IDs!$B$18</f>
        <v>456610.12614171958</v>
      </c>
      <c r="AD41">
        <f>P41*IDs!$B$18</f>
        <v>390091.81796561147</v>
      </c>
      <c r="AE41">
        <f>Q41*IDs!$B$18</f>
        <v>257708.64476741743</v>
      </c>
      <c r="AF41">
        <f>R41*IDs!$B$18</f>
        <v>128332.85930952641</v>
      </c>
      <c r="AG41">
        <f>S41*IDs!$B$18</f>
        <v>2698565.1521271607</v>
      </c>
      <c r="AH41">
        <f>T41*IDs!$B$18</f>
        <v>2305442.0518155666</v>
      </c>
      <c r="AI41">
        <f>U41*IDs!$B$18</f>
        <v>1523057.6992403865</v>
      </c>
      <c r="AJ41">
        <f>V41*IDs!$B$18</f>
        <v>758447.0036436267</v>
      </c>
      <c r="AK41">
        <f>W41*IDs!$B$18</f>
        <v>7974207.3422235493</v>
      </c>
      <c r="AL41">
        <f>X41*IDs!$B$18</f>
        <v>6812536.2554864604</v>
      </c>
      <c r="AM41">
        <f>Y41*IDs!$B$18</f>
        <v>4500605.7676018253</v>
      </c>
      <c r="AN41">
        <f>Z41*IDs!$B$18</f>
        <v>2241196.08910501</v>
      </c>
      <c r="AO41">
        <v>2062</v>
      </c>
      <c r="AP41">
        <f>O41*IDs!$C$18</f>
        <v>606117.13290884299</v>
      </c>
      <c r="AQ41">
        <f>P41*IDs!$C$18</f>
        <v>517818.85845240671</v>
      </c>
      <c r="AR41">
        <f>Q41*IDs!$C$18</f>
        <v>342089.70837359334</v>
      </c>
      <c r="AS41">
        <f>R41*IDs!$C$18</f>
        <v>170352.64942534751</v>
      </c>
      <c r="AT41">
        <f>S41*IDs!$C$18</f>
        <v>3582151.3350918749</v>
      </c>
      <c r="AU41">
        <f>T41*IDs!$C$18</f>
        <v>3060308.6671367986</v>
      </c>
      <c r="AV41">
        <f>U41*IDs!$C$18</f>
        <v>2021749.6570187765</v>
      </c>
      <c r="AW41">
        <f>V41*IDs!$C$18</f>
        <v>1006783.8994203487</v>
      </c>
      <c r="AX41">
        <f>W41*IDs!$C$18</f>
        <v>10585187.263212498</v>
      </c>
      <c r="AY41">
        <f>X41*IDs!$C$18</f>
        <v>9043152.3669963591</v>
      </c>
      <c r="AZ41">
        <f>Y41*IDs!$C$18</f>
        <v>5974230.7672019415</v>
      </c>
      <c r="BA41">
        <f>Z41*IDs!$C$18</f>
        <v>2975026.7680073762</v>
      </c>
      <c r="BC41">
        <v>2062</v>
      </c>
      <c r="BD41">
        <f t="shared" si="3"/>
        <v>111.09011856320248</v>
      </c>
      <c r="BE41">
        <f t="shared" si="4"/>
        <v>2575.3036140924441</v>
      </c>
      <c r="BF41">
        <f t="shared" si="5"/>
        <v>31.22250633536154</v>
      </c>
      <c r="BG41">
        <f t="shared" si="6"/>
        <v>2200.1370778249629</v>
      </c>
    </row>
    <row r="42" spans="1:59" x14ac:dyDescent="0.2">
      <c r="A42">
        <v>2063</v>
      </c>
      <c r="B42">
        <v>6884529.5</v>
      </c>
      <c r="C42">
        <v>3806961</v>
      </c>
      <c r="D42">
        <v>4593518</v>
      </c>
      <c r="E42">
        <v>14406621</v>
      </c>
      <c r="F42">
        <v>25267784</v>
      </c>
      <c r="G42">
        <v>1319005.8</v>
      </c>
      <c r="H42">
        <v>1485694</v>
      </c>
      <c r="I42">
        <v>8582235</v>
      </c>
      <c r="J42">
        <v>7489195</v>
      </c>
      <c r="K42">
        <f t="shared" si="0"/>
        <v>1319005.8</v>
      </c>
      <c r="L42">
        <f t="shared" si="1"/>
        <v>8203949.2555555552</v>
      </c>
      <c r="M42">
        <f t="shared" si="2"/>
        <v>25267784</v>
      </c>
      <c r="N42">
        <v>2063</v>
      </c>
      <c r="O42">
        <f>$K42*IDs!B$2</f>
        <v>634152.34492008772</v>
      </c>
      <c r="P42">
        <f>$K42*IDs!C$2</f>
        <v>541769.94099393464</v>
      </c>
      <c r="Q42">
        <f>$K42*IDs!D$2</f>
        <v>357912.65245552699</v>
      </c>
      <c r="R42">
        <f>$K42*IDs!E$2</f>
        <v>178232.10437557599</v>
      </c>
      <c r="S42">
        <f>$L42*IDs!B$2</f>
        <v>3944299.3033207003</v>
      </c>
      <c r="T42">
        <f>$L42*IDs!C$2</f>
        <v>3369699.4388497509</v>
      </c>
      <c r="U42">
        <f>$L42*IDs!D$2</f>
        <v>2226144.2964590713</v>
      </c>
      <c r="V42">
        <f>$L42*IDs!E$2</f>
        <v>1108567.6348110877</v>
      </c>
      <c r="W42">
        <f>$M42*IDs!B$2</f>
        <v>12148259.298430888</v>
      </c>
      <c r="X42">
        <f>$M42*IDs!C$2</f>
        <v>10378518.310326979</v>
      </c>
      <c r="Y42">
        <f>$M42*IDs!D$2</f>
        <v>6856421.399445951</v>
      </c>
      <c r="Z42">
        <f>$M42*IDs!E$2</f>
        <v>3414337.0068785963</v>
      </c>
      <c r="AB42">
        <v>2063</v>
      </c>
      <c r="AC42">
        <f>O42*IDs!$B$18</f>
        <v>420143.75187673926</v>
      </c>
      <c r="AD42">
        <f>P42*IDs!$B$18</f>
        <v>358937.81279309921</v>
      </c>
      <c r="AE42">
        <f>Q42*IDs!$B$18</f>
        <v>237127.19167784502</v>
      </c>
      <c r="AF42">
        <f>R42*IDs!$B$18</f>
        <v>118083.77850700439</v>
      </c>
      <c r="AG42">
        <f>S42*IDs!$B$18</f>
        <v>2613209.1461883583</v>
      </c>
      <c r="AH42">
        <f>T42*IDs!$B$18</f>
        <v>2232520.5863800487</v>
      </c>
      <c r="AI42">
        <f>U42*IDs!$B$18</f>
        <v>1474883.1639993063</v>
      </c>
      <c r="AJ42">
        <f>V42*IDs!$B$18</f>
        <v>734457.21525691985</v>
      </c>
      <c r="AK42">
        <f>W42*IDs!$B$18</f>
        <v>8048563.2219138388</v>
      </c>
      <c r="AL42">
        <f>X42*IDs!$B$18</f>
        <v>6876060.0772858374</v>
      </c>
      <c r="AM42">
        <f>Y42*IDs!$B$18</f>
        <v>4542571.8824302265</v>
      </c>
      <c r="AN42">
        <f>Z42*IDs!$B$18</f>
        <v>2262094.2297742958</v>
      </c>
      <c r="AO42">
        <v>2063</v>
      </c>
      <c r="AP42">
        <f>O42*IDs!$C$18</f>
        <v>557710.64134932251</v>
      </c>
      <c r="AQ42">
        <f>P42*IDs!$C$18</f>
        <v>476464.15514490806</v>
      </c>
      <c r="AR42">
        <f>Q42*IDs!$C$18</f>
        <v>314769.30826955003</v>
      </c>
      <c r="AS42">
        <f>R42*IDs!$C$18</f>
        <v>156747.73110374282</v>
      </c>
      <c r="AT42">
        <f>S42*IDs!$C$18</f>
        <v>3468847.3704309603</v>
      </c>
      <c r="AU42">
        <f>T42*IDs!$C$18</f>
        <v>2963510.6615148885</v>
      </c>
      <c r="AV42">
        <f>U42*IDs!$C$18</f>
        <v>1957801.4230488692</v>
      </c>
      <c r="AW42">
        <f>V42*IDs!$C$18</f>
        <v>974939.17911397608</v>
      </c>
      <c r="AX42">
        <f>W42*IDs!$C$18</f>
        <v>10683889.350688336</v>
      </c>
      <c r="AY42">
        <f>X42*IDs!$C$18</f>
        <v>9127475.6759553477</v>
      </c>
      <c r="AZ42">
        <f>Y42*IDs!$C$18</f>
        <v>6029937.7691776678</v>
      </c>
      <c r="BA42">
        <f>Z42*IDs!$C$18</f>
        <v>3002767.5481180255</v>
      </c>
      <c r="BC42">
        <v>2063</v>
      </c>
      <c r="BD42">
        <f t="shared" si="3"/>
        <v>102.21809928737625</v>
      </c>
      <c r="BE42">
        <f t="shared" si="4"/>
        <v>2599.3171564393415</v>
      </c>
      <c r="BF42">
        <f t="shared" si="5"/>
        <v>28.728975122778156</v>
      </c>
      <c r="BG42">
        <f t="shared" si="6"/>
        <v>2220.6523617698226</v>
      </c>
    </row>
    <row r="43" spans="1:59" x14ac:dyDescent="0.2">
      <c r="A43">
        <v>2064</v>
      </c>
      <c r="B43">
        <v>6197311</v>
      </c>
      <c r="C43">
        <v>3816346.2</v>
      </c>
      <c r="D43">
        <v>4713387</v>
      </c>
      <c r="E43">
        <v>15123590</v>
      </c>
      <c r="F43">
        <v>25100540</v>
      </c>
      <c r="G43">
        <v>1356026.9</v>
      </c>
      <c r="H43">
        <v>1466456.5</v>
      </c>
      <c r="I43">
        <v>9815613</v>
      </c>
      <c r="J43">
        <v>8065763</v>
      </c>
      <c r="K43">
        <f t="shared" si="0"/>
        <v>1356026.9</v>
      </c>
      <c r="L43">
        <f t="shared" si="1"/>
        <v>8406114.8444444444</v>
      </c>
      <c r="M43">
        <f t="shared" si="2"/>
        <v>25100540</v>
      </c>
      <c r="N43">
        <v>2064</v>
      </c>
      <c r="O43">
        <f>$K43*IDs!B$2</f>
        <v>651951.37004683167</v>
      </c>
      <c r="P43">
        <f>$K43*IDs!C$2</f>
        <v>556976.02967264282</v>
      </c>
      <c r="Q43">
        <f>$K43*IDs!D$2</f>
        <v>367958.33997094299</v>
      </c>
      <c r="R43">
        <f>$K43*IDs!E$2</f>
        <v>183234.62108876905</v>
      </c>
      <c r="S43">
        <f>$L43*IDs!B$2</f>
        <v>4041496.5880150055</v>
      </c>
      <c r="T43">
        <f>$L43*IDs!C$2</f>
        <v>3452737.1625378025</v>
      </c>
      <c r="U43">
        <f>$L43*IDs!D$2</f>
        <v>2281001.9947000165</v>
      </c>
      <c r="V43">
        <f>$L43*IDs!E$2</f>
        <v>1135885.4815862833</v>
      </c>
      <c r="W43">
        <f>$M43*IDs!B$2</f>
        <v>12067851.634739179</v>
      </c>
      <c r="X43">
        <f>$M43*IDs!C$2</f>
        <v>10309824.319738317</v>
      </c>
      <c r="Y43">
        <f>$M43*IDs!D$2</f>
        <v>6811039.6856981628</v>
      </c>
      <c r="Z43">
        <f>$M43*IDs!E$2</f>
        <v>3391737.9780766089</v>
      </c>
      <c r="AB43">
        <v>2064</v>
      </c>
      <c r="AC43">
        <f>O43*IDs!$B$18</f>
        <v>431936.10627927782</v>
      </c>
      <c r="AD43">
        <f>P43*IDs!$B$18</f>
        <v>369012.27392222732</v>
      </c>
      <c r="AE43">
        <f>Q43*IDs!$B$18</f>
        <v>243782.74199902228</v>
      </c>
      <c r="AF43">
        <f>R43*IDs!$B$18</f>
        <v>121398.08642929376</v>
      </c>
      <c r="AG43">
        <f>S43*IDs!$B$18</f>
        <v>2677605.0791070373</v>
      </c>
      <c r="AH43">
        <f>T43*IDs!$B$18</f>
        <v>2287535.4121661116</v>
      </c>
      <c r="AI43">
        <f>U43*IDs!$B$18</f>
        <v>1511227.9309041374</v>
      </c>
      <c r="AJ43">
        <f>V43*IDs!$B$18</f>
        <v>752556.05653577822</v>
      </c>
      <c r="AK43">
        <f>W43*IDs!$B$18</f>
        <v>7995290.8847953277</v>
      </c>
      <c r="AL43">
        <f>X43*IDs!$B$18</f>
        <v>6830548.3778203996</v>
      </c>
      <c r="AM43">
        <f>Y43*IDs!$B$18</f>
        <v>4512505.2215823587</v>
      </c>
      <c r="AN43">
        <f>Z43*IDs!$B$18</f>
        <v>2247121.738028903</v>
      </c>
      <c r="AO43">
        <v>2064</v>
      </c>
      <c r="AP43">
        <f>O43*IDs!$C$18</f>
        <v>573364.14448362065</v>
      </c>
      <c r="AQ43">
        <f>P43*IDs!$C$18</f>
        <v>489837.27839731151</v>
      </c>
      <c r="AR43">
        <f>Q43*IDs!$C$18</f>
        <v>323604.07308891462</v>
      </c>
      <c r="AS43">
        <f>R43*IDs!$C$18</f>
        <v>161147.23672226604</v>
      </c>
      <c r="AT43">
        <f>S43*IDs!$C$18</f>
        <v>3554328.3442356139</v>
      </c>
      <c r="AU43">
        <f>T43*IDs!$C$18</f>
        <v>3036538.8896768247</v>
      </c>
      <c r="AV43">
        <f>U43*IDs!$C$18</f>
        <v>2006046.4895758415</v>
      </c>
      <c r="AW43">
        <f>V43*IDs!$C$18</f>
        <v>998964.0904264095</v>
      </c>
      <c r="AX43">
        <f>W43*IDs!$C$18</f>
        <v>10613174.151026724</v>
      </c>
      <c r="AY43">
        <f>X43*IDs!$C$18</f>
        <v>9067062.1651405692</v>
      </c>
      <c r="AZ43">
        <f>Y43*IDs!$C$18</f>
        <v>5990026.4373304294</v>
      </c>
      <c r="BA43">
        <f>Z43*IDs!$C$18</f>
        <v>2982892.6411686293</v>
      </c>
      <c r="BC43">
        <v>2064</v>
      </c>
      <c r="BD43">
        <f t="shared" si="3"/>
        <v>105.08709840438384</v>
      </c>
      <c r="BE43">
        <f t="shared" si="4"/>
        <v>2582.1126323500293</v>
      </c>
      <c r="BF43">
        <f t="shared" si="5"/>
        <v>29.535323556513532</v>
      </c>
      <c r="BG43">
        <f t="shared" si="6"/>
        <v>2205.9541680702155</v>
      </c>
    </row>
    <row r="44" spans="1:59" x14ac:dyDescent="0.2">
      <c r="A44">
        <v>2065</v>
      </c>
      <c r="B44">
        <v>7860010.5</v>
      </c>
      <c r="C44">
        <v>3935825.2</v>
      </c>
      <c r="D44">
        <v>4968137.5</v>
      </c>
      <c r="E44">
        <v>16001935</v>
      </c>
      <c r="F44">
        <v>25940128</v>
      </c>
      <c r="G44">
        <v>1304233.1000000001</v>
      </c>
      <c r="H44">
        <v>1652341.9</v>
      </c>
      <c r="I44">
        <v>9017217</v>
      </c>
      <c r="J44">
        <v>7744033</v>
      </c>
      <c r="K44">
        <f t="shared" si="0"/>
        <v>1304233.1000000001</v>
      </c>
      <c r="L44">
        <f t="shared" si="1"/>
        <v>8713762.3555555567</v>
      </c>
      <c r="M44">
        <f t="shared" si="2"/>
        <v>25940128</v>
      </c>
      <c r="N44">
        <v>2065</v>
      </c>
      <c r="O44">
        <f>$K44*IDs!B$2</f>
        <v>627049.9179665437</v>
      </c>
      <c r="P44">
        <f>$K44*IDs!C$2</f>
        <v>535702.18541066034</v>
      </c>
      <c r="Q44">
        <f>$K44*IDs!D$2</f>
        <v>353904.07550997473</v>
      </c>
      <c r="R44">
        <f>$K44*IDs!E$2</f>
        <v>176235.92709697032</v>
      </c>
      <c r="S44">
        <f>$L44*IDs!B$2</f>
        <v>4189407.53016548</v>
      </c>
      <c r="T44">
        <f>$L44*IDs!C$2</f>
        <v>3579100.6508117723</v>
      </c>
      <c r="U44">
        <f>$L44*IDs!D$2</f>
        <v>2364482.2468134789</v>
      </c>
      <c r="V44">
        <f>$L44*IDs!E$2</f>
        <v>1177456.6887115603</v>
      </c>
      <c r="W44">
        <f>$M44*IDs!B$2</f>
        <v>12471509.222118072</v>
      </c>
      <c r="X44">
        <f>$M44*IDs!C$2</f>
        <v>10654677.648828465</v>
      </c>
      <c r="Y44">
        <f>$M44*IDs!D$2</f>
        <v>7038862.1623315718</v>
      </c>
      <c r="Z44">
        <f>$M44*IDs!E$2</f>
        <v>3505188.226777927</v>
      </c>
      <c r="AB44">
        <v>2065</v>
      </c>
      <c r="AC44">
        <f>O44*IDs!$B$18</f>
        <v>415438.19440053299</v>
      </c>
      <c r="AD44">
        <f>P44*IDs!$B$18</f>
        <v>354917.75417997665</v>
      </c>
      <c r="AE44">
        <f>Q44*IDs!$B$18</f>
        <v>234471.39678710289</v>
      </c>
      <c r="AF44">
        <f>R44*IDs!$B$18</f>
        <v>116761.25495574294</v>
      </c>
      <c r="AG44">
        <f>S44*IDs!$B$18</f>
        <v>2775600.2354389983</v>
      </c>
      <c r="AH44">
        <f>T44*IDs!$B$18</f>
        <v>2371254.7746961806</v>
      </c>
      <c r="AI44">
        <f>U44*IDs!$B$18</f>
        <v>1566535.9442096562</v>
      </c>
      <c r="AJ44">
        <f>V44*IDs!$B$18</f>
        <v>780098.14964884543</v>
      </c>
      <c r="AK44">
        <f>W44*IDs!$B$18</f>
        <v>8262725.3815584863</v>
      </c>
      <c r="AL44">
        <f>X44*IDs!$B$18</f>
        <v>7059023.400725781</v>
      </c>
      <c r="AM44">
        <f>Y44*IDs!$B$18</f>
        <v>4663444.0154879037</v>
      </c>
      <c r="AN44">
        <f>Z44*IDs!$B$18</f>
        <v>2322285.7164049945</v>
      </c>
      <c r="AO44">
        <v>2065</v>
      </c>
      <c r="AP44">
        <f>O44*IDs!$C$18</f>
        <v>551464.35191567405</v>
      </c>
      <c r="AQ44">
        <f>P44*IDs!$C$18</f>
        <v>471127.81619574706</v>
      </c>
      <c r="AR44">
        <f>Q44*IDs!$C$18</f>
        <v>311243.93138320616</v>
      </c>
      <c r="AS44">
        <f>R44*IDs!$C$18</f>
        <v>154992.17611886232</v>
      </c>
      <c r="AT44">
        <f>S44*IDs!$C$18</f>
        <v>3684409.872862176</v>
      </c>
      <c r="AU44">
        <f>T44*IDs!$C$18</f>
        <v>3147670.3278130251</v>
      </c>
      <c r="AV44">
        <f>U44*IDs!$C$18</f>
        <v>2079463.9031029793</v>
      </c>
      <c r="AW44">
        <f>V44*IDs!$C$18</f>
        <v>1035524.2400075411</v>
      </c>
      <c r="AX44">
        <f>W44*IDs!$C$18</f>
        <v>10968174.229077324</v>
      </c>
      <c r="AY44">
        <f>X44*IDs!$C$18</f>
        <v>9370346.3410629202</v>
      </c>
      <c r="AZ44">
        <f>Y44*IDs!$C$18</f>
        <v>6190386.84059129</v>
      </c>
      <c r="BA44">
        <f>Z44*IDs!$C$18</f>
        <v>3082667.421584249</v>
      </c>
      <c r="BC44">
        <v>2065</v>
      </c>
      <c r="BD44">
        <f t="shared" si="3"/>
        <v>101.07326935915107</v>
      </c>
      <c r="BE44">
        <f t="shared" si="4"/>
        <v>2668.4817216512752</v>
      </c>
      <c r="BF44">
        <f t="shared" si="5"/>
        <v>28.407214194360503</v>
      </c>
      <c r="BG44">
        <f t="shared" si="6"/>
        <v>2279.7411323371884</v>
      </c>
    </row>
    <row r="45" spans="1:59" x14ac:dyDescent="0.2">
      <c r="A45">
        <v>2066</v>
      </c>
      <c r="B45">
        <v>6621195.5</v>
      </c>
      <c r="C45">
        <v>3967507</v>
      </c>
      <c r="D45">
        <v>4374258</v>
      </c>
      <c r="E45">
        <v>15487019</v>
      </c>
      <c r="F45">
        <v>26082624</v>
      </c>
      <c r="G45">
        <v>1232526</v>
      </c>
      <c r="H45">
        <v>1545990.6</v>
      </c>
      <c r="I45">
        <v>9857926</v>
      </c>
      <c r="J45">
        <v>7996964.5</v>
      </c>
      <c r="K45">
        <f t="shared" si="0"/>
        <v>1232526</v>
      </c>
      <c r="L45">
        <f t="shared" si="1"/>
        <v>8574001.1777777765</v>
      </c>
      <c r="M45">
        <f t="shared" si="2"/>
        <v>26082624</v>
      </c>
      <c r="N45">
        <v>2066</v>
      </c>
      <c r="O45">
        <f>$K45*IDs!B$2</f>
        <v>592574.53839473333</v>
      </c>
      <c r="P45">
        <f>$K45*IDs!C$2</f>
        <v>506249.12968046858</v>
      </c>
      <c r="Q45">
        <f>$K45*IDs!D$2</f>
        <v>334446.33062295924</v>
      </c>
      <c r="R45">
        <f>$K45*IDs!E$2</f>
        <v>166546.42661738952</v>
      </c>
      <c r="S45">
        <f>$L45*IDs!B$2</f>
        <v>4122213.0730853272</v>
      </c>
      <c r="T45">
        <f>$L45*IDs!C$2</f>
        <v>3521694.9858496389</v>
      </c>
      <c r="U45">
        <f>$L45*IDs!D$2</f>
        <v>2326558.0058065373</v>
      </c>
      <c r="V45">
        <f>$L45*IDs!E$2</f>
        <v>1158571.3063839446</v>
      </c>
      <c r="W45">
        <f>$M45*IDs!B$2</f>
        <v>12540018.528553065</v>
      </c>
      <c r="X45">
        <f>$M45*IDs!C$2</f>
        <v>10713206.617777558</v>
      </c>
      <c r="Y45">
        <f>$M45*IDs!D$2</f>
        <v>7077528.4982372234</v>
      </c>
      <c r="Z45">
        <f>$M45*IDs!E$2</f>
        <v>3524443.154955727</v>
      </c>
      <c r="AB45">
        <v>2066</v>
      </c>
      <c r="AC45">
        <f>O45*IDs!$B$18</f>
        <v>392597.28647563932</v>
      </c>
      <c r="AD45">
        <f>P45*IDs!$B$18</f>
        <v>335404.27695664973</v>
      </c>
      <c r="AE45">
        <f>Q45*IDs!$B$18</f>
        <v>221580.09392371713</v>
      </c>
      <c r="AF45">
        <f>R45*IDs!$B$18</f>
        <v>110341.68855673271</v>
      </c>
      <c r="AG45">
        <f>S45*IDs!$B$18</f>
        <v>2731082.0190685559</v>
      </c>
      <c r="AH45">
        <f>T45*IDs!$B$18</f>
        <v>2333221.9082258861</v>
      </c>
      <c r="AI45">
        <f>U45*IDs!$B$18</f>
        <v>1541410.0686509339</v>
      </c>
      <c r="AJ45">
        <f>V45*IDs!$B$18</f>
        <v>767586.05306777696</v>
      </c>
      <c r="AK45">
        <f>W45*IDs!$B$18</f>
        <v>8308114.7225814201</v>
      </c>
      <c r="AL45">
        <f>X45*IDs!$B$18</f>
        <v>7097800.487658808</v>
      </c>
      <c r="AM45">
        <f>Y45*IDs!$B$18</f>
        <v>4689061.5497742025</v>
      </c>
      <c r="AN45">
        <f>Z45*IDs!$B$18</f>
        <v>2335042.6474981965</v>
      </c>
      <c r="AO45">
        <v>2066</v>
      </c>
      <c r="AP45">
        <f>O45*IDs!$C$18</f>
        <v>521144.68786999647</v>
      </c>
      <c r="AQ45">
        <f>P45*IDs!$C$18</f>
        <v>445225.07731515117</v>
      </c>
      <c r="AR45">
        <f>Q45*IDs!$C$18</f>
        <v>294131.6531316507</v>
      </c>
      <c r="AS45">
        <f>R45*IDs!$C$18</f>
        <v>146470.66299964086</v>
      </c>
      <c r="AT45">
        <f>S45*IDs!$C$18</f>
        <v>3625315.1394696599</v>
      </c>
      <c r="AU45">
        <f>T45*IDs!$C$18</f>
        <v>3097184.4304106431</v>
      </c>
      <c r="AV45">
        <f>U45*IDs!$C$18</f>
        <v>2046111.1087088611</v>
      </c>
      <c r="AW45">
        <f>V45*IDs!$C$18</f>
        <v>1018915.330848041</v>
      </c>
      <c r="AX45">
        <f>W45*IDs!$C$18</f>
        <v>11028425.317851698</v>
      </c>
      <c r="AY45">
        <f>X45*IDs!$C$18</f>
        <v>9421820.1376539059</v>
      </c>
      <c r="AZ45">
        <f>Y45*IDs!$C$18</f>
        <v>6224392.2766183177</v>
      </c>
      <c r="BA45">
        <f>Z45*IDs!$C$18</f>
        <v>3099601.3309661173</v>
      </c>
      <c r="BC45">
        <v>2066</v>
      </c>
      <c r="BD45">
        <f t="shared" si="3"/>
        <v>95.516232788568999</v>
      </c>
      <c r="BE45">
        <f t="shared" si="4"/>
        <v>2683.1403991800994</v>
      </c>
      <c r="BF45">
        <f t="shared" si="5"/>
        <v>26.845377626222163</v>
      </c>
      <c r="BG45">
        <f t="shared" si="6"/>
        <v>2292.2643547512616</v>
      </c>
    </row>
    <row r="46" spans="1:59" x14ac:dyDescent="0.2">
      <c r="A46">
        <v>2067</v>
      </c>
      <c r="B46">
        <v>6086673.5</v>
      </c>
      <c r="C46">
        <v>3927920.8</v>
      </c>
      <c r="D46">
        <v>5148515.5</v>
      </c>
      <c r="E46">
        <v>14998743</v>
      </c>
      <c r="F46">
        <v>25207100</v>
      </c>
      <c r="G46">
        <v>1180340</v>
      </c>
      <c r="H46">
        <v>1686297.6000000001</v>
      </c>
      <c r="I46">
        <v>8522052</v>
      </c>
      <c r="J46">
        <v>8839871</v>
      </c>
      <c r="K46">
        <f t="shared" si="0"/>
        <v>1180340</v>
      </c>
      <c r="L46">
        <f t="shared" si="1"/>
        <v>8399723.7111111116</v>
      </c>
      <c r="M46">
        <f t="shared" si="2"/>
        <v>25207100</v>
      </c>
      <c r="N46">
        <v>2067</v>
      </c>
      <c r="O46">
        <f>$K46*IDs!B$2</f>
        <v>567484.52417948144</v>
      </c>
      <c r="P46">
        <f>$K46*IDs!C$2</f>
        <v>484814.19274485431</v>
      </c>
      <c r="Q46">
        <f>$K46*IDs!D$2</f>
        <v>320285.64256454119</v>
      </c>
      <c r="R46">
        <f>$K46*IDs!E$2</f>
        <v>159494.73617073355</v>
      </c>
      <c r="S46">
        <f>$L46*IDs!B$2</f>
        <v>4038423.8553628596</v>
      </c>
      <c r="T46">
        <f>$L46*IDs!C$2</f>
        <v>3450112.0611706334</v>
      </c>
      <c r="U46">
        <f>$L46*IDs!D$2</f>
        <v>2279267.7585931472</v>
      </c>
      <c r="V46">
        <f>$L46*IDs!E$2</f>
        <v>1135021.8726898364</v>
      </c>
      <c r="W46">
        <f>$M46*IDs!B$2</f>
        <v>12119083.611031234</v>
      </c>
      <c r="X46">
        <f>$M46*IDs!C$2</f>
        <v>10353592.895215631</v>
      </c>
      <c r="Y46">
        <f>$M46*IDs!D$2</f>
        <v>6839954.7763260137</v>
      </c>
      <c r="Z46">
        <f>$M46*IDs!E$2</f>
        <v>3406137.0148680024</v>
      </c>
      <c r="AB46">
        <v>2067</v>
      </c>
      <c r="AC46">
        <f>O46*IDs!$B$18</f>
        <v>375974.44688278879</v>
      </c>
      <c r="AD46">
        <f>P46*IDs!$B$18</f>
        <v>321203.02879047743</v>
      </c>
      <c r="AE46">
        <f>Q46*IDs!$B$18</f>
        <v>212198.2400873655</v>
      </c>
      <c r="AF46">
        <f>R46*IDs!$B$18</f>
        <v>105669.74544233055</v>
      </c>
      <c r="AG46">
        <f>S46*IDs!$B$18</f>
        <v>2675569.3073633416</v>
      </c>
      <c r="AH46">
        <f>T46*IDs!$B$18</f>
        <v>2285796.2087297542</v>
      </c>
      <c r="AI46">
        <f>U46*IDs!$B$18</f>
        <v>1510078.9507412207</v>
      </c>
      <c r="AJ46">
        <f>V46*IDs!$B$18</f>
        <v>751983.89136945212</v>
      </c>
      <c r="AK46">
        <f>W46*IDs!$B$18</f>
        <v>8029233.5090051563</v>
      </c>
      <c r="AL46">
        <f>X46*IDs!$B$18</f>
        <v>6859546.289225514</v>
      </c>
      <c r="AM46">
        <f>Y46*IDs!$B$18</f>
        <v>4531662.2818054389</v>
      </c>
      <c r="AN46">
        <f>Z46*IDs!$B$18</f>
        <v>2256661.5045998362</v>
      </c>
      <c r="AO46">
        <v>2067</v>
      </c>
      <c r="AP46">
        <f>O46*IDs!$C$18</f>
        <v>499079.06273820729</v>
      </c>
      <c r="AQ46">
        <f>P46*IDs!$C$18</f>
        <v>426373.94079976046</v>
      </c>
      <c r="AR46">
        <f>Q46*IDs!$C$18</f>
        <v>281677.91629337845</v>
      </c>
      <c r="AS46">
        <f>R46*IDs!$C$18</f>
        <v>140268.99421594036</v>
      </c>
      <c r="AT46">
        <f>S46*IDs!$C$18</f>
        <v>3551626.0035254504</v>
      </c>
      <c r="AU46">
        <f>T46*IDs!$C$18</f>
        <v>3034230.2220848515</v>
      </c>
      <c r="AV46">
        <f>U46*IDs!$C$18</f>
        <v>2004521.3009690957</v>
      </c>
      <c r="AW46">
        <f>V46*IDs!$C$18</f>
        <v>998204.58228081861</v>
      </c>
      <c r="AX46">
        <f>W46*IDs!$C$18</f>
        <v>10658230.545731116</v>
      </c>
      <c r="AY46">
        <f>X46*IDs!$C$18</f>
        <v>9105554.8088971339</v>
      </c>
      <c r="AZ46">
        <f>Y46*IDs!$C$18</f>
        <v>6015456.0582534028</v>
      </c>
      <c r="BA46">
        <f>Z46*IDs!$C$18</f>
        <v>2995555.9958152995</v>
      </c>
      <c r="BC46">
        <v>2067</v>
      </c>
      <c r="BD46">
        <f t="shared" si="3"/>
        <v>91.472009685523503</v>
      </c>
      <c r="BE46">
        <f t="shared" si="4"/>
        <v>2593.0745448070211</v>
      </c>
      <c r="BF46">
        <f t="shared" si="5"/>
        <v>25.708725842160792</v>
      </c>
      <c r="BG46">
        <f t="shared" si="6"/>
        <v>2215.319164845168</v>
      </c>
    </row>
    <row r="47" spans="1:59" x14ac:dyDescent="0.2">
      <c r="A47">
        <v>2068</v>
      </c>
      <c r="B47">
        <v>6604601.5</v>
      </c>
      <c r="C47">
        <v>3771696.5</v>
      </c>
      <c r="D47">
        <v>5036138.5</v>
      </c>
      <c r="E47">
        <v>15118991</v>
      </c>
      <c r="F47">
        <v>25105460</v>
      </c>
      <c r="G47">
        <v>1095098.3999999999</v>
      </c>
      <c r="H47">
        <v>1746994.5</v>
      </c>
      <c r="I47">
        <v>8181570</v>
      </c>
      <c r="J47">
        <v>8110848</v>
      </c>
      <c r="K47">
        <f t="shared" si="0"/>
        <v>1095098.3999999999</v>
      </c>
      <c r="L47">
        <f t="shared" si="1"/>
        <v>8307933.1555555565</v>
      </c>
      <c r="M47">
        <f t="shared" si="2"/>
        <v>25105460</v>
      </c>
      <c r="N47">
        <v>2068</v>
      </c>
      <c r="O47">
        <f>$K47*IDs!B$2</f>
        <v>526502.02014140959</v>
      </c>
      <c r="P47">
        <f>$K47*IDs!C$2</f>
        <v>449801.96110627573</v>
      </c>
      <c r="Q47">
        <f>$K47*IDs!D$2</f>
        <v>297155.30670434021</v>
      </c>
      <c r="R47">
        <f>$K47*IDs!E$2</f>
        <v>147976.37154463326</v>
      </c>
      <c r="S47">
        <f>$L47*IDs!B$2</f>
        <v>3994292.7408165303</v>
      </c>
      <c r="T47">
        <f>$L47*IDs!C$2</f>
        <v>3412409.9040860068</v>
      </c>
      <c r="U47">
        <f>$L47*IDs!D$2</f>
        <v>2254360.3615147904</v>
      </c>
      <c r="V47">
        <f>$L47*IDs!E$2</f>
        <v>1122618.5732665362</v>
      </c>
      <c r="W47">
        <f>$M47*IDs!B$2</f>
        <v>12070217.075085996</v>
      </c>
      <c r="X47">
        <f>$M47*IDs!C$2</f>
        <v>10311845.166128598</v>
      </c>
      <c r="Y47">
        <f>$M47*IDs!D$2</f>
        <v>6812374.7292969711</v>
      </c>
      <c r="Z47">
        <f>$M47*IDs!E$2</f>
        <v>3392402.7984690042</v>
      </c>
      <c r="AB47">
        <v>2068</v>
      </c>
      <c r="AC47">
        <f>O47*IDs!$B$18</f>
        <v>348822.38611097395</v>
      </c>
      <c r="AD47">
        <f>P47*IDs!$B$18</f>
        <v>298006.44128268614</v>
      </c>
      <c r="AE47">
        <f>Q47*IDs!$B$18</f>
        <v>196873.74248308945</v>
      </c>
      <c r="AF47">
        <f>R47*IDs!$B$18</f>
        <v>98038.505144537557</v>
      </c>
      <c r="AG47">
        <f>S47*IDs!$B$18</f>
        <v>2646331.2036355482</v>
      </c>
      <c r="AH47">
        <f>T47*IDs!$B$18</f>
        <v>2260817.470011415</v>
      </c>
      <c r="AI47">
        <f>U47*IDs!$B$18</f>
        <v>1493577.1001341664</v>
      </c>
      <c r="AJ47">
        <f>V47*IDs!$B$18</f>
        <v>743766.35689670232</v>
      </c>
      <c r="AK47">
        <f>W47*IDs!$B$18</f>
        <v>7996858.0555077177</v>
      </c>
      <c r="AL47">
        <f>X47*IDs!$B$18</f>
        <v>6831887.2453514915</v>
      </c>
      <c r="AM47">
        <f>Y47*IDs!$B$18</f>
        <v>4513389.7254890548</v>
      </c>
      <c r="AN47">
        <f>Z47*IDs!$B$18</f>
        <v>2247562.2002241826</v>
      </c>
      <c r="AO47">
        <v>2068</v>
      </c>
      <c r="AP47">
        <f>O47*IDs!$C$18</f>
        <v>463036.6530644648</v>
      </c>
      <c r="AQ47">
        <f>P47*IDs!$C$18</f>
        <v>395582.13766500528</v>
      </c>
      <c r="AR47">
        <f>Q47*IDs!$C$18</f>
        <v>261335.74685955967</v>
      </c>
      <c r="AS47">
        <f>R47*IDs!$C$18</f>
        <v>130139.0710604449</v>
      </c>
      <c r="AT47">
        <f>S47*IDs!$C$18</f>
        <v>3512814.5217194576</v>
      </c>
      <c r="AU47">
        <f>T47*IDs!$C$18</f>
        <v>3001072.7412738805</v>
      </c>
      <c r="AV47">
        <f>U47*IDs!$C$18</f>
        <v>1982616.2800223341</v>
      </c>
      <c r="AW47">
        <f>V47*IDs!$C$18</f>
        <v>987296.39573600958</v>
      </c>
      <c r="AX47">
        <f>W47*IDs!$C$18</f>
        <v>10615254.457538975</v>
      </c>
      <c r="AY47">
        <f>X47*IDs!$C$18</f>
        <v>9068839.4155842848</v>
      </c>
      <c r="AZ47">
        <f>Y47*IDs!$C$18</f>
        <v>5991200.5527108815</v>
      </c>
      <c r="BA47">
        <f>Z47*IDs!$C$18</f>
        <v>2983477.3230836219</v>
      </c>
      <c r="BC47">
        <v>2068</v>
      </c>
      <c r="BD47">
        <f t="shared" si="3"/>
        <v>84.866099133640546</v>
      </c>
      <c r="BE47">
        <f t="shared" si="4"/>
        <v>2582.6187566864446</v>
      </c>
      <c r="BF47">
        <f t="shared" si="5"/>
        <v>23.852097307376631</v>
      </c>
      <c r="BG47">
        <f t="shared" si="6"/>
        <v>2206.3865609393292</v>
      </c>
    </row>
    <row r="48" spans="1:59" x14ac:dyDescent="0.2">
      <c r="A48">
        <v>2069</v>
      </c>
      <c r="B48">
        <v>5984756</v>
      </c>
      <c r="C48">
        <v>3701292.5</v>
      </c>
      <c r="D48">
        <v>5157899</v>
      </c>
      <c r="E48">
        <v>14735273</v>
      </c>
      <c r="F48">
        <v>24862746</v>
      </c>
      <c r="G48">
        <v>1058870.8999999999</v>
      </c>
      <c r="H48">
        <v>1625876.9</v>
      </c>
      <c r="I48">
        <v>8114343.5</v>
      </c>
      <c r="J48">
        <v>8181330.5</v>
      </c>
      <c r="K48">
        <f t="shared" si="0"/>
        <v>1058870.8999999999</v>
      </c>
      <c r="L48">
        <f t="shared" si="1"/>
        <v>8158043.1444444442</v>
      </c>
      <c r="M48">
        <f t="shared" si="2"/>
        <v>24862746</v>
      </c>
      <c r="N48">
        <v>2069</v>
      </c>
      <c r="O48">
        <f>$K48*IDs!B$2</f>
        <v>509084.54246572958</v>
      </c>
      <c r="P48">
        <f>$K48*IDs!C$2</f>
        <v>434921.83659328439</v>
      </c>
      <c r="Q48">
        <f>$K48*IDs!D$2</f>
        <v>287324.9628068133</v>
      </c>
      <c r="R48">
        <f>$K48*IDs!E$2</f>
        <v>143081.09090123791</v>
      </c>
      <c r="S48">
        <f>$L48*IDs!B$2</f>
        <v>3922228.5375914876</v>
      </c>
      <c r="T48">
        <f>$L48*IDs!C$2</f>
        <v>3350843.9106117948</v>
      </c>
      <c r="U48">
        <f>$L48*IDs!D$2</f>
        <v>2213687.6582913729</v>
      </c>
      <c r="V48">
        <f>$L48*IDs!E$2</f>
        <v>1102364.5212333973</v>
      </c>
      <c r="W48">
        <f>$M48*IDs!B$2</f>
        <v>11953524.902659662</v>
      </c>
      <c r="X48">
        <f>$M48*IDs!C$2</f>
        <v>10212152.541988203</v>
      </c>
      <c r="Y48">
        <f>$M48*IDs!D$2</f>
        <v>6746514.2065243712</v>
      </c>
      <c r="Z48">
        <f>$M48*IDs!E$2</f>
        <v>3359605.8032007394</v>
      </c>
      <c r="AB48">
        <v>2069</v>
      </c>
      <c r="AC48">
        <f>O48*IDs!$B$18</f>
        <v>337282.81761846651</v>
      </c>
      <c r="AD48">
        <f>P48*IDs!$B$18</f>
        <v>288147.94057483325</v>
      </c>
      <c r="AE48">
        <f>Q48*IDs!$B$18</f>
        <v>190360.86336117116</v>
      </c>
      <c r="AF48">
        <f>R48*IDs!$B$18</f>
        <v>94795.244132446096</v>
      </c>
      <c r="AG48">
        <f>S48*IDs!$B$18</f>
        <v>2598586.6435759421</v>
      </c>
      <c r="AH48">
        <f>T48*IDs!$B$18</f>
        <v>2220028.2689724532</v>
      </c>
      <c r="AI48">
        <f>U48*IDs!$B$18</f>
        <v>1466630.2911092639</v>
      </c>
      <c r="AJ48">
        <f>V48*IDs!$B$18</f>
        <v>730347.47816815006</v>
      </c>
      <c r="AK48">
        <f>W48*IDs!$B$18</f>
        <v>7919546.2115469016</v>
      </c>
      <c r="AL48">
        <f>X48*IDs!$B$18</f>
        <v>6765838.0799162341</v>
      </c>
      <c r="AM48">
        <f>Y48*IDs!$B$18</f>
        <v>4469755.2780886749</v>
      </c>
      <c r="AN48">
        <f>Z48*IDs!$B$18</f>
        <v>2225833.2690727431</v>
      </c>
      <c r="AO48">
        <v>2069</v>
      </c>
      <c r="AP48">
        <f>O48*IDs!$C$18</f>
        <v>447718.70506189909</v>
      </c>
      <c r="AQ48">
        <f>P48*IDs!$C$18</f>
        <v>382495.68635409209</v>
      </c>
      <c r="AR48">
        <f>Q48*IDs!$C$18</f>
        <v>252690.36780562744</v>
      </c>
      <c r="AS48">
        <f>R48*IDs!$C$18</f>
        <v>125833.87511016108</v>
      </c>
      <c r="AT48">
        <f>S48*IDs!$C$18</f>
        <v>3449437.0489072562</v>
      </c>
      <c r="AU48">
        <f>T48*IDs!$C$18</f>
        <v>2946928.0077869487</v>
      </c>
      <c r="AV48">
        <f>U48*IDs!$C$18</f>
        <v>1946846.3272943324</v>
      </c>
      <c r="AW48">
        <f>V48*IDs!$C$18</f>
        <v>969483.79843220569</v>
      </c>
      <c r="AX48">
        <f>W48*IDs!$C$18</f>
        <v>10512628.539893685</v>
      </c>
      <c r="AY48">
        <f>X48*IDs!$C$18</f>
        <v>8981163.8944062572</v>
      </c>
      <c r="AZ48">
        <f>Y48*IDs!$C$18</f>
        <v>5933278.9591232445</v>
      </c>
      <c r="BA48">
        <f>Z48*IDs!$C$18</f>
        <v>2954633.7283040429</v>
      </c>
      <c r="BC48">
        <v>2069</v>
      </c>
      <c r="BD48">
        <f t="shared" si="3"/>
        <v>82.058601098428397</v>
      </c>
      <c r="BE48">
        <f t="shared" si="4"/>
        <v>2557.6505733147637</v>
      </c>
      <c r="BF48">
        <f t="shared" si="5"/>
        <v>23.063034100633757</v>
      </c>
      <c r="BG48">
        <f t="shared" si="6"/>
        <v>2185.0557067047594</v>
      </c>
    </row>
    <row r="49" spans="1:59" x14ac:dyDescent="0.2">
      <c r="A49">
        <v>2070</v>
      </c>
      <c r="B49">
        <v>5967070.5</v>
      </c>
      <c r="C49">
        <v>3531916</v>
      </c>
      <c r="D49">
        <v>4713145.5</v>
      </c>
      <c r="E49">
        <v>14891096</v>
      </c>
      <c r="F49">
        <v>24907630</v>
      </c>
      <c r="G49">
        <v>913217.94</v>
      </c>
      <c r="H49">
        <v>1608080.6</v>
      </c>
      <c r="I49">
        <v>9156724</v>
      </c>
      <c r="J49">
        <v>7290997</v>
      </c>
      <c r="K49">
        <f t="shared" si="0"/>
        <v>913217.94</v>
      </c>
      <c r="L49">
        <f t="shared" si="1"/>
        <v>8108875.2822222216</v>
      </c>
      <c r="M49">
        <f t="shared" si="2"/>
        <v>24907630</v>
      </c>
      <c r="N49">
        <v>2070</v>
      </c>
      <c r="O49">
        <f>$K49*IDs!B$2</f>
        <v>439057.43103941769</v>
      </c>
      <c r="P49">
        <f>$K49*IDs!C$2</f>
        <v>375096.1743067411</v>
      </c>
      <c r="Q49">
        <f>$K49*IDs!D$2</f>
        <v>247801.98477927261</v>
      </c>
      <c r="R49">
        <f>$K49*IDs!E$2</f>
        <v>123399.57504336104</v>
      </c>
      <c r="S49">
        <f>$L49*IDs!B$2</f>
        <v>3898589.5853420505</v>
      </c>
      <c r="T49">
        <f>$L49*IDs!C$2</f>
        <v>3330648.6470163418</v>
      </c>
      <c r="U49">
        <f>$L49*IDs!D$2</f>
        <v>2200345.9428997319</v>
      </c>
      <c r="V49">
        <f>$L49*IDs!E$2</f>
        <v>1095720.6599618888</v>
      </c>
      <c r="W49">
        <f>$M49*IDs!B$2</f>
        <v>11975104.257238235</v>
      </c>
      <c r="X49">
        <f>$M49*IDs!C$2</f>
        <v>10230588.247147022</v>
      </c>
      <c r="Y49">
        <f>$M49*IDs!D$2</f>
        <v>6758693.4945099242</v>
      </c>
      <c r="Z49">
        <f>$M49*IDs!E$2</f>
        <v>3365670.8028942915</v>
      </c>
      <c r="AB49">
        <v>2070</v>
      </c>
      <c r="AC49">
        <f>O49*IDs!$B$18</f>
        <v>290887.88812964049</v>
      </c>
      <c r="AD49">
        <f>P49*IDs!$B$18</f>
        <v>248511.75786112517</v>
      </c>
      <c r="AE49">
        <f>Q49*IDs!$B$18</f>
        <v>164175.77959249821</v>
      </c>
      <c r="AF49">
        <f>R49*IDs!$B$18</f>
        <v>81755.686711599599</v>
      </c>
      <c r="AG49">
        <f>S49*IDs!$B$18</f>
        <v>2582925.17331872</v>
      </c>
      <c r="AH49">
        <f>T49*IDs!$B$18</f>
        <v>2206648.3392361649</v>
      </c>
      <c r="AI49">
        <f>U49*IDs!$B$18</f>
        <v>1457791.0296825445</v>
      </c>
      <c r="AJ49">
        <f>V49*IDs!$B$18</f>
        <v>725945.73334465362</v>
      </c>
      <c r="AK49">
        <f>W49*IDs!$B$18</f>
        <v>7933843.1404605098</v>
      </c>
      <c r="AL49">
        <f>X49*IDs!$B$18</f>
        <v>6778052.252734432</v>
      </c>
      <c r="AM49">
        <f>Y49*IDs!$B$18</f>
        <v>4477824.3986878935</v>
      </c>
      <c r="AN49">
        <f>Z49*IDs!$B$18</f>
        <v>2229851.5018314682</v>
      </c>
      <c r="AO49">
        <v>2070</v>
      </c>
      <c r="AP49">
        <f>O49*IDs!$C$18</f>
        <v>386132.76985522517</v>
      </c>
      <c r="AQ49">
        <f>P49*IDs!$C$18</f>
        <v>329881.50184424757</v>
      </c>
      <c r="AR49">
        <f>Q49*IDs!$C$18</f>
        <v>217931.55062179672</v>
      </c>
      <c r="AS49">
        <f>R49*IDs!$C$18</f>
        <v>108524.79958635051</v>
      </c>
      <c r="AT49">
        <f>S49*IDs!$C$18</f>
        <v>3428647.5724896914</v>
      </c>
      <c r="AU49">
        <f>T49*IDs!$C$18</f>
        <v>2929167.11247171</v>
      </c>
      <c r="AV49">
        <f>U49*IDs!$C$18</f>
        <v>1935112.8428920791</v>
      </c>
      <c r="AW49">
        <f>V49*IDs!$C$18</f>
        <v>963640.79846468859</v>
      </c>
      <c r="AX49">
        <f>W49*IDs!$C$18</f>
        <v>10531606.685726194</v>
      </c>
      <c r="AY49">
        <f>X49*IDs!$C$18</f>
        <v>8997377.3311777432</v>
      </c>
      <c r="AZ49">
        <f>Y49*IDs!$C$18</f>
        <v>5943990.1369151631</v>
      </c>
      <c r="BA49">
        <f>Z49*IDs!$C$18</f>
        <v>2959967.6435626876</v>
      </c>
      <c r="BC49">
        <v>2070</v>
      </c>
      <c r="BD49">
        <f t="shared" si="3"/>
        <v>70.771032289572346</v>
      </c>
      <c r="BE49">
        <f t="shared" si="4"/>
        <v>2562.2678263057514</v>
      </c>
      <c r="BF49">
        <f t="shared" si="5"/>
        <v>19.890599025367976</v>
      </c>
      <c r="BG49">
        <f t="shared" si="6"/>
        <v>2189.000324903398</v>
      </c>
    </row>
    <row r="50" spans="1:59" x14ac:dyDescent="0.2">
      <c r="A50">
        <v>2071</v>
      </c>
      <c r="B50">
        <v>5411529</v>
      </c>
      <c r="C50">
        <v>3846078</v>
      </c>
      <c r="D50">
        <v>4584936.5</v>
      </c>
      <c r="E50">
        <v>16432226</v>
      </c>
      <c r="F50">
        <v>25327406</v>
      </c>
      <c r="G50">
        <v>1554844.6</v>
      </c>
      <c r="H50">
        <v>1543168.9</v>
      </c>
      <c r="I50">
        <v>8700256</v>
      </c>
      <c r="J50">
        <v>8535694</v>
      </c>
      <c r="K50">
        <f t="shared" si="0"/>
        <v>1543168.9</v>
      </c>
      <c r="L50">
        <f t="shared" si="1"/>
        <v>8437348.777777778</v>
      </c>
      <c r="M50">
        <f t="shared" si="2"/>
        <v>25327406</v>
      </c>
      <c r="N50">
        <v>2071</v>
      </c>
      <c r="O50">
        <f>$K50*IDs!B$2</f>
        <v>741925.60528752208</v>
      </c>
      <c r="P50">
        <f>$K50*IDs!C$2</f>
        <v>633842.94739012886</v>
      </c>
      <c r="Q50">
        <f>$K50*IDs!D$2</f>
        <v>418739.38248480624</v>
      </c>
      <c r="R50">
        <f>$K50*IDs!E$2</f>
        <v>208522.38894926978</v>
      </c>
      <c r="S50">
        <f>$L50*IDs!B$2</f>
        <v>4056513.2559207957</v>
      </c>
      <c r="T50">
        <f>$L50*IDs!C$2</f>
        <v>3465566.2238042569</v>
      </c>
      <c r="U50">
        <f>$L50*IDs!D$2</f>
        <v>2289477.3326598285</v>
      </c>
      <c r="V50">
        <f>$L50*IDs!E$2</f>
        <v>1140106.0010608197</v>
      </c>
      <c r="W50">
        <f>$M50*IDs!B$2</f>
        <v>12176924.396877632</v>
      </c>
      <c r="X50">
        <f>$M50*IDs!C$2</f>
        <v>10403007.518351644</v>
      </c>
      <c r="Y50">
        <f>$M50*IDs!D$2</f>
        <v>6872599.8485207791</v>
      </c>
      <c r="Z50">
        <f>$M50*IDs!E$2</f>
        <v>3422393.4949752223</v>
      </c>
      <c r="AB50">
        <v>2071</v>
      </c>
      <c r="AC50">
        <f>O50*IDs!$B$18</f>
        <v>491546.56592526025</v>
      </c>
      <c r="AD50">
        <f>P50*IDs!$B$18</f>
        <v>419938.76731727237</v>
      </c>
      <c r="AE50">
        <f>Q50*IDs!$B$18</f>
        <v>277426.60990693845</v>
      </c>
      <c r="AF50">
        <f>R50*IDs!$B$18</f>
        <v>138151.94337014863</v>
      </c>
      <c r="AG50">
        <f>S50*IDs!$B$18</f>
        <v>2687554.0436502825</v>
      </c>
      <c r="AH50">
        <f>T50*IDs!$B$18</f>
        <v>2296035.025826334</v>
      </c>
      <c r="AI50">
        <f>U50*IDs!$B$18</f>
        <v>1516843.080508776</v>
      </c>
      <c r="AJ50">
        <f>V50*IDs!$B$18</f>
        <v>755352.26930878952</v>
      </c>
      <c r="AK50">
        <f>W50*IDs!$B$18</f>
        <v>8067554.6552907014</v>
      </c>
      <c r="AL50">
        <f>X50*IDs!$B$18</f>
        <v>6892284.8658912778</v>
      </c>
      <c r="AM50">
        <f>Y50*IDs!$B$18</f>
        <v>4553290.5596507629</v>
      </c>
      <c r="AN50">
        <f>Z50*IDs!$B$18</f>
        <v>2267431.8795724581</v>
      </c>
      <c r="AO50">
        <v>2071</v>
      </c>
      <c r="AP50">
        <f>O50*IDs!$C$18</f>
        <v>652492.7463771035</v>
      </c>
      <c r="AQ50">
        <f>P50*IDs!$C$18</f>
        <v>557438.53907571663</v>
      </c>
      <c r="AR50">
        <f>Q50*IDs!$C$18</f>
        <v>368263.8902695367</v>
      </c>
      <c r="AS50">
        <f>R50*IDs!$C$18</f>
        <v>183386.77796933005</v>
      </c>
      <c r="AT50">
        <f>S50*IDs!$C$18</f>
        <v>3567534.8797877668</v>
      </c>
      <c r="AU50">
        <f>T50*IDs!$C$18</f>
        <v>3047821.5160743124</v>
      </c>
      <c r="AV50">
        <f>U50*IDs!$C$18</f>
        <v>2013500.1972015928</v>
      </c>
      <c r="AW50">
        <f>V50*IDs!$C$18</f>
        <v>1002675.8619617929</v>
      </c>
      <c r="AX50">
        <f>W50*IDs!$C$18</f>
        <v>10709099.113874009</v>
      </c>
      <c r="AY50">
        <f>X50*IDs!$C$18</f>
        <v>9149012.917003151</v>
      </c>
      <c r="AZ50">
        <f>Y50*IDs!$C$18</f>
        <v>6044166.0430015186</v>
      </c>
      <c r="BA50">
        <f>Z50*IDs!$C$18</f>
        <v>3009852.8946903204</v>
      </c>
      <c r="BC50">
        <v>2071</v>
      </c>
      <c r="BD50">
        <f t="shared" si="3"/>
        <v>119.58991525085878</v>
      </c>
      <c r="BE50">
        <f t="shared" si="4"/>
        <v>2605.4505192819724</v>
      </c>
      <c r="BF50">
        <f t="shared" si="5"/>
        <v>33.611422283620684</v>
      </c>
      <c r="BG50">
        <f t="shared" si="6"/>
        <v>2225.8922251117542</v>
      </c>
    </row>
    <row r="51" spans="1:59" x14ac:dyDescent="0.2">
      <c r="A51">
        <v>2072</v>
      </c>
      <c r="B51">
        <v>5176414</v>
      </c>
      <c r="C51">
        <v>3725781.2</v>
      </c>
      <c r="D51">
        <v>5027149.5</v>
      </c>
      <c r="E51">
        <v>15572224</v>
      </c>
      <c r="F51">
        <v>25454492</v>
      </c>
      <c r="G51">
        <v>1099363.1000000001</v>
      </c>
      <c r="H51">
        <v>1633449.6</v>
      </c>
      <c r="I51">
        <v>9190224</v>
      </c>
      <c r="J51">
        <v>10346897</v>
      </c>
      <c r="K51">
        <f t="shared" si="0"/>
        <v>1099363.1000000001</v>
      </c>
      <c r="L51">
        <f t="shared" si="1"/>
        <v>8580666.0444444455</v>
      </c>
      <c r="M51">
        <f t="shared" si="2"/>
        <v>25454492</v>
      </c>
      <c r="N51">
        <v>2072</v>
      </c>
      <c r="O51">
        <f>$K51*IDs!B$2</f>
        <v>528552.40498837607</v>
      </c>
      <c r="P51">
        <f>$K51*IDs!C$2</f>
        <v>451553.64882998168</v>
      </c>
      <c r="Q51">
        <f>$K51*IDs!D$2</f>
        <v>298312.53443520173</v>
      </c>
      <c r="R51">
        <f>$K51*IDs!E$2</f>
        <v>148552.64380630985</v>
      </c>
      <c r="S51">
        <f>$L51*IDs!B$2</f>
        <v>4125417.4114022991</v>
      </c>
      <c r="T51">
        <f>$L51*IDs!C$2</f>
        <v>3524432.5207571681</v>
      </c>
      <c r="U51">
        <f>$L51*IDs!D$2</f>
        <v>2328366.5195423602</v>
      </c>
      <c r="V51">
        <f>$L51*IDs!E$2</f>
        <v>1159471.9037970742</v>
      </c>
      <c r="W51">
        <f>$M51*IDs!B$2</f>
        <v>12238024.874909278</v>
      </c>
      <c r="X51">
        <f>$M51*IDs!C$2</f>
        <v>10455206.966391338</v>
      </c>
      <c r="Y51">
        <f>$M51*IDs!D$2</f>
        <v>6907084.6759187812</v>
      </c>
      <c r="Z51">
        <f>$M51*IDs!E$2</f>
        <v>3439566.1300134263</v>
      </c>
      <c r="AB51">
        <v>2072</v>
      </c>
      <c r="AC51">
        <f>O51*IDs!$B$18</f>
        <v>350180.82369982218</v>
      </c>
      <c r="AD51">
        <f>P51*IDs!$B$18</f>
        <v>299166.98363224877</v>
      </c>
      <c r="AE51">
        <f>Q51*IDs!$B$18</f>
        <v>197640.43837961133</v>
      </c>
      <c r="AF51">
        <f>R51*IDs!$B$18</f>
        <v>98420.301714498681</v>
      </c>
      <c r="AG51">
        <f>S51*IDs!$B$18</f>
        <v>2733204.983264083</v>
      </c>
      <c r="AH51">
        <f>T51*IDs!$B$18</f>
        <v>2335035.6020427682</v>
      </c>
      <c r="AI51">
        <f>U51*IDs!$B$18</f>
        <v>1542608.2598306653</v>
      </c>
      <c r="AJ51">
        <f>V51*IDs!$B$18</f>
        <v>768182.72416599782</v>
      </c>
      <c r="AK51">
        <f>W51*IDs!$B$18</f>
        <v>8108035.4392652735</v>
      </c>
      <c r="AL51">
        <f>X51*IDs!$B$18</f>
        <v>6926868.4673254974</v>
      </c>
      <c r="AM51">
        <f>Y51*IDs!$B$18</f>
        <v>4576137.7270260472</v>
      </c>
      <c r="AN51">
        <f>Z51*IDs!$B$18</f>
        <v>2278809.2329361364</v>
      </c>
      <c r="AO51">
        <v>2072</v>
      </c>
      <c r="AP51">
        <f>O51*IDs!$C$18</f>
        <v>464839.88135365245</v>
      </c>
      <c r="AQ51">
        <f>P51*IDs!$C$18</f>
        <v>397122.67424372741</v>
      </c>
      <c r="AR51">
        <f>Q51*IDs!$C$18</f>
        <v>262353.48057155492</v>
      </c>
      <c r="AS51">
        <f>R51*IDs!$C$18</f>
        <v>130645.87857322319</v>
      </c>
      <c r="AT51">
        <f>S51*IDs!$C$18</f>
        <v>3628133.2218944496</v>
      </c>
      <c r="AU51">
        <f>T51*IDs!$C$18</f>
        <v>3099591.9786302852</v>
      </c>
      <c r="AV51">
        <f>U51*IDs!$C$18</f>
        <v>2047701.6214043901</v>
      </c>
      <c r="AW51">
        <f>V51*IDs!$C$18</f>
        <v>1019707.3688573578</v>
      </c>
      <c r="AX51">
        <f>W51*IDs!$C$18</f>
        <v>10762834.445869153</v>
      </c>
      <c r="AY51">
        <f>X51*IDs!$C$18</f>
        <v>9194920.1629157495</v>
      </c>
      <c r="AZ51">
        <f>Y51*IDs!$C$18</f>
        <v>6074494.0160178188</v>
      </c>
      <c r="BA51">
        <f>Z51*IDs!$C$18</f>
        <v>3024955.5137652708</v>
      </c>
      <c r="BC51">
        <v>2072</v>
      </c>
      <c r="BD51">
        <f t="shared" si="3"/>
        <v>85.196597701600524</v>
      </c>
      <c r="BE51">
        <f t="shared" si="4"/>
        <v>2618.5239577814964</v>
      </c>
      <c r="BF51">
        <f t="shared" si="5"/>
        <v>23.94498579975939</v>
      </c>
      <c r="BG51">
        <f t="shared" si="6"/>
        <v>2237.0611438443138</v>
      </c>
    </row>
    <row r="52" spans="1:59" x14ac:dyDescent="0.2">
      <c r="A52">
        <v>2073</v>
      </c>
      <c r="B52">
        <v>5780866.5</v>
      </c>
      <c r="C52">
        <v>3852365.5</v>
      </c>
      <c r="D52">
        <v>5445325.5</v>
      </c>
      <c r="E52">
        <v>16120252</v>
      </c>
      <c r="F52">
        <v>25257876</v>
      </c>
      <c r="G52">
        <v>1335530.8999999999</v>
      </c>
      <c r="H52">
        <v>2050352.2</v>
      </c>
      <c r="I52">
        <v>9689189</v>
      </c>
      <c r="J52">
        <v>8527921</v>
      </c>
      <c r="K52">
        <f t="shared" si="0"/>
        <v>1335530.8999999999</v>
      </c>
      <c r="L52">
        <f t="shared" si="1"/>
        <v>8673297.6222222224</v>
      </c>
      <c r="M52">
        <f t="shared" si="2"/>
        <v>25257876</v>
      </c>
      <c r="N52">
        <v>2073</v>
      </c>
      <c r="O52">
        <f>$K52*IDs!B$2</f>
        <v>642097.29172399023</v>
      </c>
      <c r="P52">
        <f>$K52*IDs!C$2</f>
        <v>548557.47934434877</v>
      </c>
      <c r="Q52">
        <f>$K52*IDs!D$2</f>
        <v>362396.74371054105</v>
      </c>
      <c r="R52">
        <f>$K52*IDs!E$2</f>
        <v>180465.07662483887</v>
      </c>
      <c r="S52">
        <f>$L52*IDs!B$2</f>
        <v>4169952.8730821679</v>
      </c>
      <c r="T52">
        <f>$L52*IDs!C$2</f>
        <v>3562480.1202649497</v>
      </c>
      <c r="U52">
        <f>$L52*IDs!D$2</f>
        <v>2353502.1282740161</v>
      </c>
      <c r="V52">
        <f>$L52*IDs!E$2</f>
        <v>1171988.8472699255</v>
      </c>
      <c r="W52">
        <f>$M52*IDs!B$2</f>
        <v>12143495.724659288</v>
      </c>
      <c r="X52">
        <f>$M52*IDs!C$2</f>
        <v>10374448.687149152</v>
      </c>
      <c r="Y52">
        <f>$M52*IDs!D$2</f>
        <v>6853732.8604262369</v>
      </c>
      <c r="Z52">
        <f>$M52*IDs!E$2</f>
        <v>3412998.1775192767</v>
      </c>
      <c r="AB52">
        <v>2073</v>
      </c>
      <c r="AC52">
        <f>O52*IDs!$B$18</f>
        <v>425407.50243351335</v>
      </c>
      <c r="AD52">
        <f>P52*IDs!$B$18</f>
        <v>363434.74771953176</v>
      </c>
      <c r="AE52">
        <f>Q52*IDs!$B$18</f>
        <v>240098.02816332187</v>
      </c>
      <c r="AF52">
        <f>R52*IDs!$B$18</f>
        <v>119563.18538164138</v>
      </c>
      <c r="AG52">
        <f>S52*IDs!$B$18</f>
        <v>2762710.9783323514</v>
      </c>
      <c r="AH52">
        <f>T52*IDs!$B$18</f>
        <v>2360243.206075388</v>
      </c>
      <c r="AI52">
        <f>U52*IDs!$B$18</f>
        <v>1559261.3070721044</v>
      </c>
      <c r="AJ52">
        <f>V52*IDs!$B$18</f>
        <v>776475.55101563362</v>
      </c>
      <c r="AK52">
        <f>W52*IDs!$B$18</f>
        <v>8045407.2204060405</v>
      </c>
      <c r="AL52">
        <f>X52*IDs!$B$18</f>
        <v>6873363.8375504594</v>
      </c>
      <c r="AM52">
        <f>Y52*IDs!$B$18</f>
        <v>4540790.6497660903</v>
      </c>
      <c r="AN52">
        <f>Z52*IDs!$B$18</f>
        <v>2261207.217694859</v>
      </c>
      <c r="AO52">
        <v>2073</v>
      </c>
      <c r="AP52">
        <f>O52*IDs!$C$18</f>
        <v>564697.89198867651</v>
      </c>
      <c r="AQ52">
        <f>P52*IDs!$C$18</f>
        <v>482433.51313422463</v>
      </c>
      <c r="AR52">
        <f>Q52*IDs!$C$18</f>
        <v>318712.8802357121</v>
      </c>
      <c r="AS52">
        <f>R52*IDs!$C$18</f>
        <v>158711.53742761374</v>
      </c>
      <c r="AT52">
        <f>S52*IDs!$C$18</f>
        <v>3667300.3102056943</v>
      </c>
      <c r="AU52">
        <f>T52*IDs!$C$18</f>
        <v>3133053.2617009343</v>
      </c>
      <c r="AV52">
        <f>U52*IDs!$C$18</f>
        <v>2069807.3450191217</v>
      </c>
      <c r="AW52">
        <f>V52*IDs!$C$18</f>
        <v>1030715.5006223783</v>
      </c>
      <c r="AX52">
        <f>W52*IDs!$C$18</f>
        <v>10679699.985460004</v>
      </c>
      <c r="AY52">
        <f>X52*IDs!$C$18</f>
        <v>9123896.6114438977</v>
      </c>
      <c r="AZ52">
        <f>Y52*IDs!$C$18</f>
        <v>6027573.3108058134</v>
      </c>
      <c r="BA52">
        <f>Z52*IDs!$C$18</f>
        <v>3001590.1033184836</v>
      </c>
      <c r="BC52">
        <v>2073</v>
      </c>
      <c r="BD52">
        <f t="shared" si="3"/>
        <v>103.49873377172334</v>
      </c>
      <c r="BE52">
        <f t="shared" si="4"/>
        <v>2598.2979125521056</v>
      </c>
      <c r="BF52">
        <f t="shared" si="5"/>
        <v>29.088904690033594</v>
      </c>
      <c r="BG52">
        <f t="shared" si="6"/>
        <v>2219.7815998699893</v>
      </c>
    </row>
    <row r="53" spans="1:59" x14ac:dyDescent="0.2">
      <c r="A53">
        <v>2074</v>
      </c>
      <c r="B53">
        <v>5502824.5</v>
      </c>
      <c r="C53">
        <v>3912085.8</v>
      </c>
      <c r="D53">
        <v>5047915</v>
      </c>
      <c r="E53">
        <v>16767133</v>
      </c>
      <c r="F53">
        <v>25064868</v>
      </c>
      <c r="G53">
        <v>1318938.8999999999</v>
      </c>
      <c r="H53">
        <v>1678670.2</v>
      </c>
      <c r="I53">
        <v>9538019</v>
      </c>
      <c r="J53">
        <v>8740859</v>
      </c>
      <c r="K53">
        <f t="shared" si="0"/>
        <v>1318938.8999999999</v>
      </c>
      <c r="L53">
        <f t="shared" si="1"/>
        <v>8619034.8222222235</v>
      </c>
      <c r="M53">
        <f t="shared" si="2"/>
        <v>25064868</v>
      </c>
      <c r="N53">
        <v>2074</v>
      </c>
      <c r="O53">
        <f>$K53*IDs!B$2</f>
        <v>634120.18070073763</v>
      </c>
      <c r="P53">
        <f>$K53*IDs!C$2</f>
        <v>541742.46241192031</v>
      </c>
      <c r="Q53">
        <f>$K53*IDs!D$2</f>
        <v>357894.49911878706</v>
      </c>
      <c r="R53">
        <f>$K53*IDs!E$2</f>
        <v>178223.06443975255</v>
      </c>
      <c r="S53">
        <f>$L53*IDs!B$2</f>
        <v>4143864.3738034465</v>
      </c>
      <c r="T53">
        <f>$L53*IDs!C$2</f>
        <v>3540192.156137601</v>
      </c>
      <c r="U53">
        <f>$L53*IDs!D$2</f>
        <v>2338777.8998607192</v>
      </c>
      <c r="V53">
        <f>$L53*IDs!E$2</f>
        <v>1164656.5269470653</v>
      </c>
      <c r="W53">
        <f>$M53*IDs!B$2</f>
        <v>12050701.230663633</v>
      </c>
      <c r="X53">
        <f>$M53*IDs!C$2</f>
        <v>10295172.361926505</v>
      </c>
      <c r="Y53">
        <f>$M53*IDs!D$2</f>
        <v>6801360.0769061511</v>
      </c>
      <c r="Z53">
        <f>$M53*IDs!E$2</f>
        <v>3386917.7599795498</v>
      </c>
      <c r="AB53">
        <v>2074</v>
      </c>
      <c r="AC53">
        <f>O53*IDs!$B$18</f>
        <v>420122.44217741827</v>
      </c>
      <c r="AD53">
        <f>P53*IDs!$B$18</f>
        <v>358919.60746020684</v>
      </c>
      <c r="AE53">
        <f>Q53*IDs!$B$18</f>
        <v>237115.16458204054</v>
      </c>
      <c r="AF53">
        <f>R53*IDs!$B$18</f>
        <v>118077.78929544662</v>
      </c>
      <c r="AG53">
        <f>S53*IDs!$B$18</f>
        <v>2745426.614321718</v>
      </c>
      <c r="AH53">
        <f>T53*IDs!$B$18</f>
        <v>2345476.8034196692</v>
      </c>
      <c r="AI53">
        <f>U53*IDs!$B$18</f>
        <v>1549506.0919118857</v>
      </c>
      <c r="AJ53">
        <f>V53*IDs!$B$18</f>
        <v>771617.6827209153</v>
      </c>
      <c r="AK53">
        <f>W53*IDs!$B$18</f>
        <v>7983928.2600692296</v>
      </c>
      <c r="AL53">
        <f>X53*IDs!$B$18</f>
        <v>6820841.0439648889</v>
      </c>
      <c r="AM53">
        <f>Y53*IDs!$B$18</f>
        <v>4506092.2087043775</v>
      </c>
      <c r="AN53">
        <f>Z53*IDs!$B$18</f>
        <v>2243928.2080634534</v>
      </c>
      <c r="AO53">
        <v>2074</v>
      </c>
      <c r="AP53">
        <f>O53*IDs!$C$18</f>
        <v>557682.35425467417</v>
      </c>
      <c r="AQ53">
        <f>P53*IDs!$C$18</f>
        <v>476439.98887363059</v>
      </c>
      <c r="AR53">
        <f>Q53*IDs!$C$18</f>
        <v>314753.34316407191</v>
      </c>
      <c r="AS53">
        <f>R53*IDs!$C$18</f>
        <v>156739.78085575235</v>
      </c>
      <c r="AT53">
        <f>S53*IDs!$C$18</f>
        <v>3644356.5589428796</v>
      </c>
      <c r="AU53">
        <f>T53*IDs!$C$18</f>
        <v>3113451.9232096281</v>
      </c>
      <c r="AV53">
        <f>U53*IDs!$C$18</f>
        <v>2056857.9978511496</v>
      </c>
      <c r="AW53">
        <f>V53*IDs!$C$18</f>
        <v>1024267.0295213902</v>
      </c>
      <c r="AX53">
        <f>W53*IDs!$C$18</f>
        <v>10598091.08315984</v>
      </c>
      <c r="AY53">
        <f>X53*IDs!$C$18</f>
        <v>9054176.3769641053</v>
      </c>
      <c r="AZ53">
        <f>Y53*IDs!$C$18</f>
        <v>5981513.623539472</v>
      </c>
      <c r="BA53">
        <f>Z53*IDs!$C$18</f>
        <v>2978653.4596093572</v>
      </c>
      <c r="BC53">
        <v>2074</v>
      </c>
      <c r="BD53">
        <f t="shared" si="3"/>
        <v>102.21291478337912</v>
      </c>
      <c r="BE53">
        <f t="shared" si="4"/>
        <v>2578.4430251694193</v>
      </c>
      <c r="BF53">
        <f t="shared" si="5"/>
        <v>28.727517988597462</v>
      </c>
      <c r="BG53">
        <f t="shared" si="6"/>
        <v>2202.8191439996817</v>
      </c>
    </row>
    <row r="54" spans="1:59" x14ac:dyDescent="0.2">
      <c r="A54">
        <v>2075</v>
      </c>
      <c r="B54">
        <v>6738182</v>
      </c>
      <c r="C54">
        <v>3984859.8</v>
      </c>
      <c r="D54">
        <v>5284660.5</v>
      </c>
      <c r="E54">
        <v>15431934</v>
      </c>
      <c r="F54">
        <v>24752618</v>
      </c>
      <c r="G54">
        <v>1345944</v>
      </c>
      <c r="H54">
        <v>1730458.6</v>
      </c>
      <c r="I54">
        <v>8492283</v>
      </c>
      <c r="J54">
        <v>8143329.5</v>
      </c>
      <c r="K54">
        <f t="shared" si="0"/>
        <v>1345944</v>
      </c>
      <c r="L54">
        <f t="shared" si="1"/>
        <v>8433807.7111111116</v>
      </c>
      <c r="M54">
        <f t="shared" si="2"/>
        <v>24752618</v>
      </c>
      <c r="N54">
        <v>2075</v>
      </c>
      <c r="O54">
        <f>$K54*IDs!B$2</f>
        <v>647103.70775558567</v>
      </c>
      <c r="P54">
        <f>$K54*IDs!C$2</f>
        <v>552834.56787008839</v>
      </c>
      <c r="Q54">
        <f>$K54*IDs!D$2</f>
        <v>365222.34177939309</v>
      </c>
      <c r="R54">
        <f>$K54*IDs!E$2</f>
        <v>181872.1581752561</v>
      </c>
      <c r="S54">
        <f>$L54*IDs!B$2</f>
        <v>4054810.7799118315</v>
      </c>
      <c r="T54">
        <f>$L54*IDs!C$2</f>
        <v>3464111.7620581025</v>
      </c>
      <c r="U54">
        <f>$L54*IDs!D$2</f>
        <v>2288516.46306912</v>
      </c>
      <c r="V54">
        <f>$L54*IDs!E$2</f>
        <v>1139627.510546423</v>
      </c>
      <c r="W54">
        <f>$M54*IDs!B$2</f>
        <v>11900577.501335606</v>
      </c>
      <c r="X54">
        <f>$M54*IDs!C$2</f>
        <v>10166918.4421368</v>
      </c>
      <c r="Y54">
        <f>$M54*IDs!D$2</f>
        <v>6716630.9379370594</v>
      </c>
      <c r="Z54">
        <f>$M54*IDs!E$2</f>
        <v>3344724.6364987632</v>
      </c>
      <c r="AB54">
        <v>2075</v>
      </c>
      <c r="AC54">
        <f>O54*IDs!$B$18</f>
        <v>428724.39376383781</v>
      </c>
      <c r="AD54">
        <f>P54*IDs!$B$18</f>
        <v>366268.43907888432</v>
      </c>
      <c r="AE54">
        <f>Q54*IDs!$B$18</f>
        <v>241970.06629966712</v>
      </c>
      <c r="AF54">
        <f>R54*IDs!$B$18</f>
        <v>120495.41645596366</v>
      </c>
      <c r="AG54">
        <f>S54*IDs!$B$18</f>
        <v>2686426.1054448714</v>
      </c>
      <c r="AH54">
        <f>T54*IDs!$B$18</f>
        <v>2295071.404040677</v>
      </c>
      <c r="AI54">
        <f>U54*IDs!$B$18</f>
        <v>1516206.4773989108</v>
      </c>
      <c r="AJ54">
        <f>V54*IDs!$B$18</f>
        <v>755035.25589463674</v>
      </c>
      <c r="AK54">
        <f>W54*IDs!$B$18</f>
        <v>7884467.0700399568</v>
      </c>
      <c r="AL54">
        <f>X54*IDs!$B$18</f>
        <v>6735869.2174235303</v>
      </c>
      <c r="AM54">
        <f>Y54*IDs!$B$18</f>
        <v>4449956.7727560233</v>
      </c>
      <c r="AN54">
        <f>Z54*IDs!$B$18</f>
        <v>2215974.0778853963</v>
      </c>
      <c r="AO54">
        <v>2075</v>
      </c>
      <c r="AP54">
        <f>O54*IDs!$C$18</f>
        <v>569100.82689573651</v>
      </c>
      <c r="AQ54">
        <f>P54*IDs!$C$18</f>
        <v>486195.03479996673</v>
      </c>
      <c r="AR54">
        <f>Q54*IDs!$C$18</f>
        <v>321197.87634713302</v>
      </c>
      <c r="AS54">
        <f>R54*IDs!$C$18</f>
        <v>159949.00719367267</v>
      </c>
      <c r="AT54">
        <f>S54*IDs!$C$18</f>
        <v>3566037.6228676476</v>
      </c>
      <c r="AU54">
        <f>T54*IDs!$C$18</f>
        <v>3046542.3773945239</v>
      </c>
      <c r="AV54">
        <f>U54*IDs!$C$18</f>
        <v>2012655.1523161172</v>
      </c>
      <c r="AW54">
        <f>V54*IDs!$C$18</f>
        <v>1002255.0494333816</v>
      </c>
      <c r="AX54">
        <f>W54*IDs!$C$18</f>
        <v>10466063.500141382</v>
      </c>
      <c r="AY54">
        <f>X54*IDs!$C$18</f>
        <v>8941382.3828482348</v>
      </c>
      <c r="AZ54">
        <f>Y54*IDs!$C$18</f>
        <v>5906997.8659081059</v>
      </c>
      <c r="BA54">
        <f>Z54*IDs!$C$18</f>
        <v>2941546.3604312157</v>
      </c>
      <c r="BC54">
        <v>2075</v>
      </c>
      <c r="BD54">
        <f t="shared" si="3"/>
        <v>104.30571073095231</v>
      </c>
      <c r="BE54">
        <f t="shared" si="4"/>
        <v>2546.3216178430707</v>
      </c>
      <c r="BF54">
        <f t="shared" si="5"/>
        <v>29.315710130048345</v>
      </c>
      <c r="BG54">
        <f t="shared" si="6"/>
        <v>2175.3771372149699</v>
      </c>
    </row>
    <row r="55" spans="1:59" x14ac:dyDescent="0.2">
      <c r="A55">
        <v>2076</v>
      </c>
      <c r="B55">
        <v>6578865</v>
      </c>
      <c r="C55">
        <v>4010572</v>
      </c>
      <c r="D55">
        <v>4879926</v>
      </c>
      <c r="E55">
        <v>15165057</v>
      </c>
      <c r="F55">
        <v>25010102</v>
      </c>
      <c r="G55">
        <v>1531873.6</v>
      </c>
      <c r="H55">
        <v>1595981.4</v>
      </c>
      <c r="I55">
        <v>9172102</v>
      </c>
      <c r="J55">
        <v>7242296.5</v>
      </c>
      <c r="K55">
        <f t="shared" si="0"/>
        <v>1531873.6</v>
      </c>
      <c r="L55">
        <f t="shared" si="1"/>
        <v>8354086.166666667</v>
      </c>
      <c r="M55">
        <f t="shared" si="2"/>
        <v>25010102</v>
      </c>
      <c r="N55">
        <v>2076</v>
      </c>
      <c r="O55">
        <f>$K55*IDs!B$2</f>
        <v>736495.04464739771</v>
      </c>
      <c r="P55">
        <f>$K55*IDs!C$2</f>
        <v>629203.50303400191</v>
      </c>
      <c r="Q55">
        <f>$K55*IDs!D$2</f>
        <v>415674.3991592736</v>
      </c>
      <c r="R55">
        <f>$K55*IDs!E$2</f>
        <v>206996.09915694786</v>
      </c>
      <c r="S55">
        <f>$L55*IDs!B$2</f>
        <v>4016482.2112655863</v>
      </c>
      <c r="T55">
        <f>$L55*IDs!C$2</f>
        <v>3431366.8443104993</v>
      </c>
      <c r="U55">
        <f>$L55*IDs!D$2</f>
        <v>2266883.9960777219</v>
      </c>
      <c r="V55">
        <f>$L55*IDs!E$2</f>
        <v>1128855.0494773327</v>
      </c>
      <c r="W55">
        <f>$M55*IDs!B$2</f>
        <v>12024370.802607976</v>
      </c>
      <c r="X55">
        <f>$M55*IDs!C$2</f>
        <v>10272677.712859401</v>
      </c>
      <c r="Y55">
        <f>$M55*IDs!D$2</f>
        <v>6786499.3050093343</v>
      </c>
      <c r="Z55">
        <f>$M55*IDs!E$2</f>
        <v>3379517.4442051742</v>
      </c>
      <c r="AB55">
        <v>2076</v>
      </c>
      <c r="AC55">
        <f>O55*IDs!$B$18</f>
        <v>487948.66687085631</v>
      </c>
      <c r="AD55">
        <f>P55*IDs!$B$18</f>
        <v>416865.00503598311</v>
      </c>
      <c r="AE55">
        <f>Q55*IDs!$B$18</f>
        <v>275395.97230992507</v>
      </c>
      <c r="AF55">
        <f>R55*IDs!$B$18</f>
        <v>137140.73348511997</v>
      </c>
      <c r="AG55">
        <f>S55*IDs!$B$18</f>
        <v>2661032.3514611535</v>
      </c>
      <c r="AH55">
        <f>T55*IDs!$B$18</f>
        <v>2273376.9757103571</v>
      </c>
      <c r="AI55">
        <f>U55*IDs!$B$18</f>
        <v>1501874.3600190389</v>
      </c>
      <c r="AJ55">
        <f>V55*IDs!$B$18</f>
        <v>747898.19766758871</v>
      </c>
      <c r="AK55">
        <f>W55*IDs!$B$18</f>
        <v>7966483.6114442712</v>
      </c>
      <c r="AL55">
        <f>X55*IDs!$B$18</f>
        <v>6805937.7067275336</v>
      </c>
      <c r="AM55">
        <f>Y55*IDs!$B$18</f>
        <v>4496246.5296486607</v>
      </c>
      <c r="AN55">
        <f>Z55*IDs!$B$18</f>
        <v>2239025.2908710386</v>
      </c>
      <c r="AO55">
        <v>2076</v>
      </c>
      <c r="AP55">
        <f>O55*IDs!$C$18</f>
        <v>647716.79390802956</v>
      </c>
      <c r="AQ55">
        <f>P55*IDs!$C$18</f>
        <v>553358.34051130689</v>
      </c>
      <c r="AR55">
        <f>Q55*IDs!$C$18</f>
        <v>365568.36477018177</v>
      </c>
      <c r="AS55">
        <f>R55*IDs!$C$18</f>
        <v>182044.46950705029</v>
      </c>
      <c r="AT55">
        <f>S55*IDs!$C$18</f>
        <v>3532329.2391126486</v>
      </c>
      <c r="AU55">
        <f>T55*IDs!$C$18</f>
        <v>3017744.582630794</v>
      </c>
      <c r="AV55">
        <f>U55*IDs!$C$18</f>
        <v>1993630.2963230973</v>
      </c>
      <c r="AW55">
        <f>V55*IDs!$C$18</f>
        <v>992781.11746753822</v>
      </c>
      <c r="AX55">
        <f>W55*IDs!$C$18</f>
        <v>10574934.565588698</v>
      </c>
      <c r="AY55">
        <f>X55*IDs!$C$18</f>
        <v>9034393.2676550578</v>
      </c>
      <c r="AZ55">
        <f>Y55*IDs!$C$18</f>
        <v>5968444.1920504756</v>
      </c>
      <c r="BA55">
        <f>Z55*IDs!$C$18</f>
        <v>2972145.189333648</v>
      </c>
      <c r="BC55">
        <v>2076</v>
      </c>
      <c r="BD55">
        <f t="shared" si="3"/>
        <v>118.71457103563191</v>
      </c>
      <c r="BE55">
        <f t="shared" si="4"/>
        <v>2572.8092029319978</v>
      </c>
      <c r="BF55">
        <f t="shared" si="5"/>
        <v>33.365401839507165</v>
      </c>
      <c r="BG55">
        <f t="shared" si="6"/>
        <v>2198.0060489041762</v>
      </c>
    </row>
    <row r="56" spans="1:59" x14ac:dyDescent="0.2">
      <c r="A56">
        <v>2077</v>
      </c>
      <c r="B56">
        <v>6119526</v>
      </c>
      <c r="C56">
        <v>3863144.5</v>
      </c>
      <c r="D56">
        <v>4596637</v>
      </c>
      <c r="E56">
        <v>14486326</v>
      </c>
      <c r="F56">
        <v>25326244</v>
      </c>
      <c r="G56">
        <v>1334625.8999999999</v>
      </c>
      <c r="H56">
        <v>1515940.8</v>
      </c>
      <c r="I56">
        <v>9479670</v>
      </c>
      <c r="J56">
        <v>6962030.5</v>
      </c>
      <c r="K56">
        <f t="shared" si="0"/>
        <v>1334625.8999999999</v>
      </c>
      <c r="L56">
        <f t="shared" si="1"/>
        <v>8187127.1888888879</v>
      </c>
      <c r="M56">
        <f t="shared" si="2"/>
        <v>25326244</v>
      </c>
      <c r="N56">
        <v>2077</v>
      </c>
      <c r="O56">
        <f>$K56*IDs!B$2</f>
        <v>641662.18531873205</v>
      </c>
      <c r="P56">
        <f>$K56*IDs!C$2</f>
        <v>548185.75861605525</v>
      </c>
      <c r="Q56">
        <f>$K56*IDs!D$2</f>
        <v>362151.17166645126</v>
      </c>
      <c r="R56">
        <f>$K56*IDs!E$2</f>
        <v>180342.787507945</v>
      </c>
      <c r="S56">
        <f>$L56*IDs!B$2</f>
        <v>3936211.580717002</v>
      </c>
      <c r="T56">
        <f>$L56*IDs!C$2</f>
        <v>3362789.9240732454</v>
      </c>
      <c r="U56">
        <f>$L56*IDs!D$2</f>
        <v>2221579.6232025549</v>
      </c>
      <c r="V56">
        <f>$L56*IDs!E$2</f>
        <v>1106294.5346155113</v>
      </c>
      <c r="W56">
        <f>$M56*IDs!B$2</f>
        <v>12176365.729868893</v>
      </c>
      <c r="X56">
        <f>$M56*IDs!C$2</f>
        <v>10402530.237151338</v>
      </c>
      <c r="Y56">
        <f>$M56*IDs!D$2</f>
        <v>6872284.5394431744</v>
      </c>
      <c r="Z56">
        <f>$M56*IDs!E$2</f>
        <v>3422236.4784516525</v>
      </c>
      <c r="AB56">
        <v>2077</v>
      </c>
      <c r="AC56">
        <f>O56*IDs!$B$18</f>
        <v>425119.23221101059</v>
      </c>
      <c r="AD56">
        <f>P56*IDs!$B$18</f>
        <v>363188.4722895241</v>
      </c>
      <c r="AE56">
        <f>Q56*IDs!$B$18</f>
        <v>239935.32978211044</v>
      </c>
      <c r="AF56">
        <f>R56*IDs!$B$18</f>
        <v>119482.16540466415</v>
      </c>
      <c r="AG56">
        <f>S56*IDs!$B$18</f>
        <v>2607850.8026513895</v>
      </c>
      <c r="AH56">
        <f>T56*IDs!$B$18</f>
        <v>2227942.8386430843</v>
      </c>
      <c r="AI56">
        <f>U56*IDs!$B$18</f>
        <v>1471858.9396730114</v>
      </c>
      <c r="AJ56">
        <f>V56*IDs!$B$18</f>
        <v>732951.22249002161</v>
      </c>
      <c r="AK56">
        <f>W56*IDs!$B$18</f>
        <v>8067184.5226956215</v>
      </c>
      <c r="AL56">
        <f>X56*IDs!$B$18</f>
        <v>6891968.6536816983</v>
      </c>
      <c r="AM56">
        <f>Y56*IDs!$B$18</f>
        <v>4553081.6585248318</v>
      </c>
      <c r="AN56">
        <f>Z56*IDs!$B$18</f>
        <v>2267327.851712516</v>
      </c>
      <c r="AO56">
        <v>2077</v>
      </c>
      <c r="AP56">
        <f>O56*IDs!$C$18</f>
        <v>564315.23398184963</v>
      </c>
      <c r="AQ56">
        <f>P56*IDs!$C$18</f>
        <v>482106.60019691533</v>
      </c>
      <c r="AR56">
        <f>Q56*IDs!$C$18</f>
        <v>318496.90982528328</v>
      </c>
      <c r="AS56">
        <f>R56*IDs!$C$18</f>
        <v>158603.98922983563</v>
      </c>
      <c r="AT56">
        <f>S56*IDs!$C$18</f>
        <v>3461734.5544073405</v>
      </c>
      <c r="AU56">
        <f>T56*IDs!$C$18</f>
        <v>2957434.0303263636</v>
      </c>
      <c r="AV56">
        <f>U56*IDs!$C$18</f>
        <v>1953786.9825601839</v>
      </c>
      <c r="AW56">
        <f>V56*IDs!$C$18</f>
        <v>972940.08192844724</v>
      </c>
      <c r="AX56">
        <f>W56*IDs!$C$18</f>
        <v>10708607.789449776</v>
      </c>
      <c r="AY56">
        <f>X56*IDs!$C$18</f>
        <v>9148593.16801624</v>
      </c>
      <c r="AZ56">
        <f>Y56*IDs!$C$18</f>
        <v>6043888.7417673543</v>
      </c>
      <c r="BA56">
        <f>Z56*IDs!$C$18</f>
        <v>3009714.8051811294</v>
      </c>
      <c r="BC56">
        <v>2077</v>
      </c>
      <c r="BD56">
        <f t="shared" si="3"/>
        <v>103.42859959956498</v>
      </c>
      <c r="BE56">
        <f t="shared" si="4"/>
        <v>2605.3309834122747</v>
      </c>
      <c r="BF56">
        <f t="shared" si="5"/>
        <v>29.069193084151262</v>
      </c>
      <c r="BG56">
        <f t="shared" si="6"/>
        <v>2225.7901030560811</v>
      </c>
    </row>
    <row r="57" spans="1:59" x14ac:dyDescent="0.2">
      <c r="A57">
        <v>2078</v>
      </c>
      <c r="B57">
        <v>5769719.5</v>
      </c>
      <c r="C57">
        <v>3963637.8</v>
      </c>
      <c r="D57">
        <v>4685899.5</v>
      </c>
      <c r="E57">
        <v>15612977</v>
      </c>
      <c r="F57">
        <v>26202928</v>
      </c>
      <c r="G57">
        <v>1152915.8999999999</v>
      </c>
      <c r="H57">
        <v>1552575.5</v>
      </c>
      <c r="I57">
        <v>10448313</v>
      </c>
      <c r="J57">
        <v>9770162</v>
      </c>
      <c r="K57">
        <f t="shared" si="0"/>
        <v>1152915.8999999999</v>
      </c>
      <c r="L57">
        <f t="shared" si="1"/>
        <v>8795458.6888888869</v>
      </c>
      <c r="M57">
        <f t="shared" si="2"/>
        <v>26202928</v>
      </c>
      <c r="N57">
        <v>2078</v>
      </c>
      <c r="O57">
        <f>$K57*IDs!B$2</f>
        <v>554299.55007070722</v>
      </c>
      <c r="P57">
        <f>$K57*IDs!C$2</f>
        <v>473549.9867506033</v>
      </c>
      <c r="Q57">
        <f>$K57*IDs!D$2</f>
        <v>312844.1041177765</v>
      </c>
      <c r="R57">
        <f>$K57*IDs!E$2</f>
        <v>155789.02460099955</v>
      </c>
      <c r="S57">
        <f>$L57*IDs!B$2</f>
        <v>4228685.5389162414</v>
      </c>
      <c r="T57">
        <f>$L57*IDs!C$2</f>
        <v>3612656.6955914232</v>
      </c>
      <c r="U57">
        <f>$L57*IDs!D$2</f>
        <v>2386650.5734116053</v>
      </c>
      <c r="V57">
        <f>$L57*IDs!E$2</f>
        <v>1188495.9952936603</v>
      </c>
      <c r="W57">
        <f>$M57*IDs!B$2</f>
        <v>12597858.352838345</v>
      </c>
      <c r="X57">
        <f>$M57*IDs!C$2</f>
        <v>10762620.419431299</v>
      </c>
      <c r="Y57">
        <f>$M57*IDs!D$2</f>
        <v>7110173.0277313394</v>
      </c>
      <c r="Z57">
        <f>$M57*IDs!E$2</f>
        <v>3540699.3648107555</v>
      </c>
      <c r="AB57">
        <v>2078</v>
      </c>
      <c r="AC57">
        <f>O57*IDs!$B$18</f>
        <v>367239.03096130997</v>
      </c>
      <c r="AD57">
        <f>P57*IDs!$B$18</f>
        <v>313740.17572961957</v>
      </c>
      <c r="AE57">
        <f>Q57*IDs!$B$18</f>
        <v>207268.01171589634</v>
      </c>
      <c r="AF57">
        <f>R57*IDs!$B$18</f>
        <v>103214.60737534559</v>
      </c>
      <c r="AG57">
        <f>S57*IDs!$B$18</f>
        <v>2801623.0201767446</v>
      </c>
      <c r="AH57">
        <f>T57*IDs!$B$18</f>
        <v>2393486.597482617</v>
      </c>
      <c r="AI57">
        <f>U57*IDs!$B$18</f>
        <v>1581223.0836397556</v>
      </c>
      <c r="AJ57">
        <f>V57*IDs!$B$18</f>
        <v>787412.00052817236</v>
      </c>
      <c r="AK57">
        <f>W57*IDs!$B$18</f>
        <v>8346435.2318056999</v>
      </c>
      <c r="AL57">
        <f>X57*IDs!$B$18</f>
        <v>7130538.5200694771</v>
      </c>
      <c r="AM57">
        <f>Y57*IDs!$B$18</f>
        <v>4710689.4680650933</v>
      </c>
      <c r="AN57">
        <f>Z57*IDs!$B$18</f>
        <v>2345812.8434211458</v>
      </c>
      <c r="AO57">
        <v>2078</v>
      </c>
      <c r="AP57">
        <f>O57*IDs!$C$18</f>
        <v>487483.42578238191</v>
      </c>
      <c r="AQ57">
        <f>P57*IDs!$C$18</f>
        <v>416467.53960189648</v>
      </c>
      <c r="AR57">
        <f>Q57*IDs!$C$18</f>
        <v>275133.3923899089</v>
      </c>
      <c r="AS57">
        <f>R57*IDs!$C$18</f>
        <v>137009.97484501556</v>
      </c>
      <c r="AT57">
        <f>S57*IDs!$C$18</f>
        <v>3718953.2497443855</v>
      </c>
      <c r="AU57">
        <f>T57*IDs!$C$18</f>
        <v>3177181.4751029783</v>
      </c>
      <c r="AV57">
        <f>U57*IDs!$C$18</f>
        <v>2098960.0253577041</v>
      </c>
      <c r="AW57">
        <f>V57*IDs!$C$18</f>
        <v>1045232.8515159171</v>
      </c>
      <c r="AX57">
        <f>W57*IDs!$C$18</f>
        <v>11079293.040341536</v>
      </c>
      <c r="AY57">
        <f>X57*IDs!$C$18</f>
        <v>9465277.5233003926</v>
      </c>
      <c r="AZ57">
        <f>Y57*IDs!$C$18</f>
        <v>6253101.7840837585</v>
      </c>
      <c r="BA57">
        <f>Z57*IDs!$C$18</f>
        <v>3113897.9921655641</v>
      </c>
      <c r="BC57">
        <v>2078</v>
      </c>
      <c r="BD57">
        <f t="shared" si="3"/>
        <v>89.346742778685837</v>
      </c>
      <c r="BE57">
        <f t="shared" si="4"/>
        <v>2695.5161679134508</v>
      </c>
      <c r="BF57">
        <f t="shared" si="5"/>
        <v>25.111407553898083</v>
      </c>
      <c r="BG57">
        <f t="shared" si="6"/>
        <v>2302.8372392483889</v>
      </c>
    </row>
    <row r="58" spans="1:59" x14ac:dyDescent="0.2">
      <c r="A58">
        <v>2079</v>
      </c>
      <c r="B58">
        <v>5295665.5</v>
      </c>
      <c r="C58">
        <v>4201579</v>
      </c>
      <c r="D58">
        <v>5281309</v>
      </c>
      <c r="E58">
        <v>15692626</v>
      </c>
      <c r="F58">
        <v>24766036</v>
      </c>
      <c r="G58">
        <v>1644729.8</v>
      </c>
      <c r="H58">
        <v>1936941.4</v>
      </c>
      <c r="I58">
        <v>9284845</v>
      </c>
      <c r="J58">
        <v>7944414.5</v>
      </c>
      <c r="K58">
        <f t="shared" si="0"/>
        <v>1644729.8</v>
      </c>
      <c r="L58">
        <f t="shared" si="1"/>
        <v>8449794.0222222209</v>
      </c>
      <c r="M58">
        <f t="shared" si="2"/>
        <v>24766036</v>
      </c>
      <c r="N58">
        <v>2079</v>
      </c>
      <c r="O58">
        <f>$K58*IDs!B$2</f>
        <v>790754.11149059911</v>
      </c>
      <c r="P58">
        <f>$K58*IDs!C$2</f>
        <v>675558.18685328437</v>
      </c>
      <c r="Q58">
        <f>$K58*IDs!D$2</f>
        <v>446297.96570314432</v>
      </c>
      <c r="R58">
        <f>$K58*IDs!E$2</f>
        <v>222245.91687407304</v>
      </c>
      <c r="S58">
        <f>$L58*IDs!B$2</f>
        <v>4062496.6874929294</v>
      </c>
      <c r="T58">
        <f>$L58*IDs!C$2</f>
        <v>3470677.9976481027</v>
      </c>
      <c r="U58">
        <f>$L58*IDs!D$2</f>
        <v>2292854.353784048</v>
      </c>
      <c r="V58">
        <f>$L58*IDs!E$2</f>
        <v>1141787.6783565537</v>
      </c>
      <c r="W58">
        <f>$M58*IDs!B$2</f>
        <v>11907028.614866825</v>
      </c>
      <c r="X58">
        <f>$M58*IDs!C$2</f>
        <v>10172429.766702814</v>
      </c>
      <c r="Y58">
        <f>$M58*IDs!D$2</f>
        <v>6720271.9165973868</v>
      </c>
      <c r="Z58">
        <f>$M58*IDs!E$2</f>
        <v>3346537.7584550972</v>
      </c>
      <c r="AB58">
        <v>2079</v>
      </c>
      <c r="AC58">
        <f>O58*IDs!$B$18</f>
        <v>523896.82364966022</v>
      </c>
      <c r="AD58">
        <f>P58*IDs!$B$18</f>
        <v>447576.28590232995</v>
      </c>
      <c r="AE58">
        <f>Q58*IDs!$B$18</f>
        <v>295684.94584547222</v>
      </c>
      <c r="AF58">
        <f>R58*IDs!$B$18</f>
        <v>147244.16633123951</v>
      </c>
      <c r="AG58">
        <f>S58*IDs!$B$18</f>
        <v>2691518.2352360296</v>
      </c>
      <c r="AH58">
        <f>T58*IDs!$B$18</f>
        <v>2299421.7196684415</v>
      </c>
      <c r="AI58">
        <f>U58*IDs!$B$18</f>
        <v>1519080.4519174956</v>
      </c>
      <c r="AJ58">
        <f>V58*IDs!$B$18</f>
        <v>756466.42778212077</v>
      </c>
      <c r="AK58">
        <f>W58*IDs!$B$18</f>
        <v>7888741.1140681803</v>
      </c>
      <c r="AL58">
        <f>X58*IDs!$B$18</f>
        <v>6739520.6248487718</v>
      </c>
      <c r="AM58">
        <f>Y58*IDs!$B$18</f>
        <v>4452369.023451156</v>
      </c>
      <c r="AN58">
        <f>Z58*IDs!$B$18</f>
        <v>2217175.3221407342</v>
      </c>
      <c r="AO58">
        <v>2079</v>
      </c>
      <c r="AP58">
        <f>O58*IDs!$C$18</f>
        <v>695435.388990968</v>
      </c>
      <c r="AQ58">
        <f>P58*IDs!$C$18</f>
        <v>594125.35911415517</v>
      </c>
      <c r="AR58">
        <f>Q58*IDs!$C$18</f>
        <v>392500.51928226202</v>
      </c>
      <c r="AS58">
        <f>R58*IDs!$C$18</f>
        <v>195456.05063200835</v>
      </c>
      <c r="AT58">
        <f>S58*IDs!$C$18</f>
        <v>3572797.0592723903</v>
      </c>
      <c r="AU58">
        <f>T58*IDs!$C$18</f>
        <v>3052317.1088001314</v>
      </c>
      <c r="AV58">
        <f>U58*IDs!$C$18</f>
        <v>2016470.1469812093</v>
      </c>
      <c r="AW58">
        <f>V58*IDs!$C$18</f>
        <v>1004154.8272777132</v>
      </c>
      <c r="AX58">
        <f>W58*IDs!$C$18</f>
        <v>10471736.986479066</v>
      </c>
      <c r="AY58">
        <f>X58*IDs!$C$18</f>
        <v>8946229.3638347723</v>
      </c>
      <c r="AZ58">
        <f>Y58*IDs!$C$18</f>
        <v>5910199.955374551</v>
      </c>
      <c r="BA58">
        <f>Z58*IDs!$C$18</f>
        <v>2943140.9258652343</v>
      </c>
      <c r="BC58">
        <v>2079</v>
      </c>
      <c r="BD58">
        <f t="shared" si="3"/>
        <v>127.46051154385106</v>
      </c>
      <c r="BE58">
        <f t="shared" si="4"/>
        <v>2547.7019382386034</v>
      </c>
      <c r="BF58">
        <f t="shared" si="5"/>
        <v>35.823497901140307</v>
      </c>
      <c r="BG58">
        <f t="shared" si="6"/>
        <v>2176.556374515329</v>
      </c>
    </row>
    <row r="59" spans="1:59" x14ac:dyDescent="0.2">
      <c r="A59">
        <v>2080</v>
      </c>
      <c r="B59">
        <v>5160873</v>
      </c>
      <c r="C59">
        <v>4083072</v>
      </c>
      <c r="D59">
        <v>4611754</v>
      </c>
      <c r="E59">
        <v>14933498</v>
      </c>
      <c r="F59">
        <v>25271558</v>
      </c>
      <c r="G59">
        <v>1202822.8999999999</v>
      </c>
      <c r="H59">
        <v>1693847.6</v>
      </c>
      <c r="I59">
        <v>9526038</v>
      </c>
      <c r="J59">
        <v>6159823.5</v>
      </c>
      <c r="K59">
        <f t="shared" si="0"/>
        <v>1202822.8999999999</v>
      </c>
      <c r="L59">
        <f t="shared" si="1"/>
        <v>8071476.333333333</v>
      </c>
      <c r="M59">
        <f t="shared" si="2"/>
        <v>25271558</v>
      </c>
      <c r="N59">
        <v>2080</v>
      </c>
      <c r="O59">
        <f>$K59*IDs!B$2</f>
        <v>578293.86539360182</v>
      </c>
      <c r="P59">
        <f>$K59*IDs!C$2</f>
        <v>494048.84463673568</v>
      </c>
      <c r="Q59">
        <f>$K59*IDs!D$2</f>
        <v>326386.38478560827</v>
      </c>
      <c r="R59">
        <f>$K59*IDs!E$2</f>
        <v>162532.76267483659</v>
      </c>
      <c r="S59">
        <f>$L59*IDs!B$2</f>
        <v>3880608.8978155553</v>
      </c>
      <c r="T59">
        <f>$L59*IDs!C$2</f>
        <v>3315287.3602556861</v>
      </c>
      <c r="U59">
        <f>$L59*IDs!D$2</f>
        <v>2190197.7259655301</v>
      </c>
      <c r="V59">
        <f>$L59*IDs!E$2</f>
        <v>1090667.0860034565</v>
      </c>
      <c r="W59">
        <f>$M59*IDs!B$2</f>
        <v>12150073.764257899</v>
      </c>
      <c r="X59">
        <f>$M59*IDs!C$2</f>
        <v>10380068.447375134</v>
      </c>
      <c r="Y59">
        <f>$M59*IDs!D$2</f>
        <v>6857445.4755723542</v>
      </c>
      <c r="Z59">
        <f>$M59*IDs!E$2</f>
        <v>3414846.9727649582</v>
      </c>
      <c r="AB59">
        <v>2080</v>
      </c>
      <c r="AC59">
        <f>O59*IDs!$B$18</f>
        <v>383135.93924246571</v>
      </c>
      <c r="AD59">
        <f>P59*IDs!$B$18</f>
        <v>327321.24521624745</v>
      </c>
      <c r="AE59">
        <f>Q59*IDs!$B$18</f>
        <v>216240.1532751421</v>
      </c>
      <c r="AF59">
        <f>R59*IDs!$B$18</f>
        <v>107682.52338750343</v>
      </c>
      <c r="AG59">
        <f>S59*IDs!$B$18</f>
        <v>2571012.4624705766</v>
      </c>
      <c r="AH59">
        <f>T59*IDs!$B$18</f>
        <v>2196471.0550157782</v>
      </c>
      <c r="AI59">
        <f>U59*IDs!$B$18</f>
        <v>1451067.5507397491</v>
      </c>
      <c r="AJ59">
        <f>V59*IDs!$B$18</f>
        <v>722597.59856238787</v>
      </c>
      <c r="AK59">
        <f>W59*IDs!$B$18</f>
        <v>8049765.3565212712</v>
      </c>
      <c r="AL59">
        <f>X59*IDs!$B$18</f>
        <v>6877087.0866481019</v>
      </c>
      <c r="AM59">
        <f>Y59*IDs!$B$18</f>
        <v>4543250.3616464604</v>
      </c>
      <c r="AN59">
        <f>Z59*IDs!$B$18</f>
        <v>2262432.0965070166</v>
      </c>
      <c r="AO59">
        <v>2080</v>
      </c>
      <c r="AP59">
        <f>O59*IDs!$C$18</f>
        <v>508585.42925941036</v>
      </c>
      <c r="AQ59">
        <f>P59*IDs!$C$18</f>
        <v>434495.43348289153</v>
      </c>
      <c r="AR59">
        <f>Q59*IDs!$C$18</f>
        <v>287043.26562004059</v>
      </c>
      <c r="AS59">
        <f>R59*IDs!$C$18</f>
        <v>142940.81231077536</v>
      </c>
      <c r="AT59">
        <f>S59*IDs!$C$18</f>
        <v>3412834.3048220193</v>
      </c>
      <c r="AU59">
        <f>T59*IDs!$C$18</f>
        <v>2915657.4989539743</v>
      </c>
      <c r="AV59">
        <f>U59*IDs!$C$18</f>
        <v>1926187.9077085012</v>
      </c>
      <c r="AW59">
        <f>V59*IDs!$C$18</f>
        <v>959196.39012016275</v>
      </c>
      <c r="AX59">
        <f>W59*IDs!$C$18</f>
        <v>10685485.098000783</v>
      </c>
      <c r="AY59">
        <f>X59*IDs!$C$18</f>
        <v>9128838.9570883922</v>
      </c>
      <c r="AZ59">
        <f>Y59*IDs!$C$18</f>
        <v>6030838.4015853563</v>
      </c>
      <c r="BA59">
        <f>Z59*IDs!$C$18</f>
        <v>3003216.0419284282</v>
      </c>
      <c r="BC59">
        <v>2080</v>
      </c>
      <c r="BD59">
        <f t="shared" si="3"/>
        <v>93.214351762008789</v>
      </c>
      <c r="BE59">
        <f t="shared" si="4"/>
        <v>2599.7053908388602</v>
      </c>
      <c r="BF59">
        <f t="shared" si="5"/>
        <v>26.198420940383944</v>
      </c>
      <c r="BG59">
        <f t="shared" si="6"/>
        <v>2220.9840387389354</v>
      </c>
    </row>
    <row r="60" spans="1:59" x14ac:dyDescent="0.2">
      <c r="A60">
        <v>2081</v>
      </c>
      <c r="B60">
        <v>5125289.5</v>
      </c>
      <c r="C60">
        <v>4004887.8</v>
      </c>
      <c r="D60">
        <v>4098715.2</v>
      </c>
      <c r="E60">
        <v>15207003</v>
      </c>
      <c r="F60">
        <v>25269196</v>
      </c>
      <c r="G60">
        <v>1247682</v>
      </c>
      <c r="H60">
        <v>1388611.1</v>
      </c>
      <c r="I60">
        <v>9059314</v>
      </c>
      <c r="J60">
        <v>6841825</v>
      </c>
      <c r="K60">
        <f t="shared" si="0"/>
        <v>1247682</v>
      </c>
      <c r="L60">
        <f t="shared" si="1"/>
        <v>8026947.0666666664</v>
      </c>
      <c r="M60">
        <f t="shared" si="2"/>
        <v>25269196</v>
      </c>
      <c r="N60">
        <v>2081</v>
      </c>
      <c r="O60">
        <f>$K60*IDs!B$2</f>
        <v>599861.24853627244</v>
      </c>
      <c r="P60">
        <f>$K60*IDs!C$2</f>
        <v>512474.32234126207</v>
      </c>
      <c r="Q60">
        <f>$K60*IDs!D$2</f>
        <v>338558.91614806914</v>
      </c>
      <c r="R60">
        <f>$K60*IDs!E$2</f>
        <v>168594.39772859783</v>
      </c>
      <c r="S60">
        <f>$L60*IDs!B$2</f>
        <v>3859200.0921270293</v>
      </c>
      <c r="T60">
        <f>$L60*IDs!C$2</f>
        <v>3296997.3586692614</v>
      </c>
      <c r="U60">
        <f>$L60*IDs!D$2</f>
        <v>2178114.6949852523</v>
      </c>
      <c r="V60">
        <f>$L60*IDs!E$2</f>
        <v>1084650.0200403642</v>
      </c>
      <c r="W60">
        <f>$M60*IDs!B$2</f>
        <v>12148938.160579203</v>
      </c>
      <c r="X60">
        <f>$M60*IDs!C$2</f>
        <v>10379098.276811343</v>
      </c>
      <c r="Y60">
        <f>$M60*IDs!D$2</f>
        <v>6856804.5461047953</v>
      </c>
      <c r="Z60">
        <f>$M60*IDs!E$2</f>
        <v>3414527.80492617</v>
      </c>
      <c r="AB60">
        <v>2081</v>
      </c>
      <c r="AC60">
        <f>O60*IDs!$B$18</f>
        <v>397424.93674332119</v>
      </c>
      <c r="AD60">
        <f>P60*IDs!$B$18</f>
        <v>339528.64205852587</v>
      </c>
      <c r="AE60">
        <f>Q60*IDs!$B$18</f>
        <v>224304.79742166187</v>
      </c>
      <c r="AF60">
        <f>R60*IDs!$B$18</f>
        <v>111698.52697780119</v>
      </c>
      <c r="AG60">
        <f>S60*IDs!$B$18</f>
        <v>2556828.5269900402</v>
      </c>
      <c r="AH60">
        <f>T60*IDs!$B$18</f>
        <v>2184353.4149094089</v>
      </c>
      <c r="AI60">
        <f>U60*IDs!$B$18</f>
        <v>1443062.2031119065</v>
      </c>
      <c r="AJ60">
        <f>V60*IDs!$B$18</f>
        <v>718611.12324730877</v>
      </c>
      <c r="AK60">
        <f>W60*IDs!$B$18</f>
        <v>8049012.9871670706</v>
      </c>
      <c r="AL60">
        <f>X60*IDs!$B$18</f>
        <v>6876444.3213821575</v>
      </c>
      <c r="AM60">
        <f>Y60*IDs!$B$18</f>
        <v>4542825.7278603585</v>
      </c>
      <c r="AN60">
        <f>Z60*IDs!$B$18</f>
        <v>2262220.6388433478</v>
      </c>
      <c r="AO60">
        <v>2081</v>
      </c>
      <c r="AP60">
        <f>O60*IDs!$C$18</f>
        <v>527553.04671139841</v>
      </c>
      <c r="AQ60">
        <f>P60*IDs!$C$18</f>
        <v>450699.87563323003</v>
      </c>
      <c r="AR60">
        <f>Q60*IDs!$C$18</f>
        <v>297748.50124265475</v>
      </c>
      <c r="AS60">
        <f>R60*IDs!$C$18</f>
        <v>148271.76850850848</v>
      </c>
      <c r="AT60">
        <f>S60*IDs!$C$18</f>
        <v>3394006.149652814</v>
      </c>
      <c r="AU60">
        <f>T60*IDs!$C$18</f>
        <v>2899572.2024211194</v>
      </c>
      <c r="AV60">
        <f>U60*IDs!$C$18</f>
        <v>1915561.3839537026</v>
      </c>
      <c r="AW60">
        <f>V60*IDs!$C$18</f>
        <v>953904.63058603962</v>
      </c>
      <c r="AX60">
        <f>W60*IDs!$C$18</f>
        <v>10684486.381744292</v>
      </c>
      <c r="AY60">
        <f>X60*IDs!$C$18</f>
        <v>9127985.7323835026</v>
      </c>
      <c r="AZ60">
        <f>Y60*IDs!$C$18</f>
        <v>6030274.730746204</v>
      </c>
      <c r="BA60">
        <f>Z60*IDs!$C$18</f>
        <v>3002935.347074117</v>
      </c>
      <c r="BC60">
        <v>2081</v>
      </c>
      <c r="BD60">
        <f t="shared" si="3"/>
        <v>96.690767057333773</v>
      </c>
      <c r="BE60">
        <f t="shared" si="4"/>
        <v>2599.4624100090609</v>
      </c>
      <c r="BF60">
        <f t="shared" si="5"/>
        <v>27.175487127606331</v>
      </c>
      <c r="BG60">
        <f t="shared" si="6"/>
        <v>2220.7764550078691</v>
      </c>
    </row>
    <row r="61" spans="1:59" x14ac:dyDescent="0.2">
      <c r="A61">
        <v>2082</v>
      </c>
      <c r="B61">
        <v>4944554.5</v>
      </c>
      <c r="C61">
        <v>3928497.8</v>
      </c>
      <c r="D61">
        <v>4481358</v>
      </c>
      <c r="E61">
        <v>14263431</v>
      </c>
      <c r="F61">
        <v>25635030</v>
      </c>
      <c r="G61">
        <v>1124010.3999999999</v>
      </c>
      <c r="H61">
        <v>1422448.4</v>
      </c>
      <c r="I61">
        <v>8102345.5</v>
      </c>
      <c r="J61">
        <v>6996699</v>
      </c>
      <c r="K61">
        <f t="shared" si="0"/>
        <v>1124010.3999999999</v>
      </c>
      <c r="L61">
        <f t="shared" si="1"/>
        <v>7877597.1777777774</v>
      </c>
      <c r="M61">
        <f t="shared" si="2"/>
        <v>25635030</v>
      </c>
      <c r="N61">
        <v>2082</v>
      </c>
      <c r="O61">
        <f>$K61*IDs!B$2</f>
        <v>540402.34764287295</v>
      </c>
      <c r="P61">
        <f>$K61*IDs!C$2</f>
        <v>461677.3088371323</v>
      </c>
      <c r="Q61">
        <f>$K61*IDs!D$2</f>
        <v>305000.5872996145</v>
      </c>
      <c r="R61">
        <f>$K61*IDs!E$2</f>
        <v>151883.13723262845</v>
      </c>
      <c r="S61">
        <f>$L61*IDs!B$2</f>
        <v>3787395.5691655357</v>
      </c>
      <c r="T61">
        <f>$L61*IDs!C$2</f>
        <v>3235653.2156103118</v>
      </c>
      <c r="U61">
        <f>$L61*IDs!D$2</f>
        <v>2137588.5541023533</v>
      </c>
      <c r="V61">
        <f>$L61*IDs!E$2</f>
        <v>1064468.9526144855</v>
      </c>
      <c r="W61">
        <f>$M61*IDs!B$2</f>
        <v>12324824.03534298</v>
      </c>
      <c r="X61">
        <f>$M61*IDs!C$2</f>
        <v>10529361.349645121</v>
      </c>
      <c r="Y61">
        <f>$M61*IDs!D$2</f>
        <v>6956073.7208866011</v>
      </c>
      <c r="Z61">
        <f>$M61*IDs!E$2</f>
        <v>3463961.5251358422</v>
      </c>
      <c r="AB61">
        <v>2082</v>
      </c>
      <c r="AC61">
        <f>O61*IDs!$B$18</f>
        <v>358031.74376069795</v>
      </c>
      <c r="AD61">
        <f>P61*IDs!$B$18</f>
        <v>305874.19292068051</v>
      </c>
      <c r="AE61">
        <f>Q61*IDs!$B$18</f>
        <v>202071.46137544754</v>
      </c>
      <c r="AF61">
        <f>R61*IDs!$B$18</f>
        <v>100626.84721565999</v>
      </c>
      <c r="AG61">
        <f>S61*IDs!$B$18</f>
        <v>2509256.0124035603</v>
      </c>
      <c r="AH61">
        <f>T61*IDs!$B$18</f>
        <v>2143711.196005845</v>
      </c>
      <c r="AI61">
        <f>U61*IDs!$B$18</f>
        <v>1416212.495756851</v>
      </c>
      <c r="AJ61">
        <f>V61*IDs!$B$18</f>
        <v>705240.59887235821</v>
      </c>
      <c r="AK61">
        <f>W61*IDs!$B$18</f>
        <v>8165542.3226135671</v>
      </c>
      <c r="AL61">
        <f>X61*IDs!$B$18</f>
        <v>6975997.8304003524</v>
      </c>
      <c r="AM61">
        <f>Y61*IDs!$B$18</f>
        <v>4608594.346194162</v>
      </c>
      <c r="AN61">
        <f>Z61*IDs!$B$18</f>
        <v>2294971.8678571489</v>
      </c>
      <c r="AO61">
        <v>2082</v>
      </c>
      <c r="AP61">
        <f>O61*IDs!$C$18</f>
        <v>475261.41360963578</v>
      </c>
      <c r="AQ61">
        <f>P61*IDs!$C$18</f>
        <v>406026.01263018709</v>
      </c>
      <c r="AR61">
        <f>Q61*IDs!$C$18</f>
        <v>268235.34520908119</v>
      </c>
      <c r="AS61">
        <f>R61*IDs!$C$18</f>
        <v>133574.90917553991</v>
      </c>
      <c r="AT61">
        <f>S61*IDs!$C$18</f>
        <v>3330857.0548439268</v>
      </c>
      <c r="AU61">
        <f>T61*IDs!$C$18</f>
        <v>2845622.5771575836</v>
      </c>
      <c r="AV61">
        <f>U61*IDs!$C$18</f>
        <v>1879920.3267152205</v>
      </c>
      <c r="AW61">
        <f>V61*IDs!$C$18</f>
        <v>936156.22021215851</v>
      </c>
      <c r="AX61">
        <f>W61*IDs!$C$18</f>
        <v>10839170.701379117</v>
      </c>
      <c r="AY61">
        <f>X61*IDs!$C$18</f>
        <v>9260135.8622262087</v>
      </c>
      <c r="AZ61">
        <f>Y61*IDs!$C$18</f>
        <v>6117577.8458056543</v>
      </c>
      <c r="BA61">
        <f>Z61*IDs!$C$18</f>
        <v>3046410.2502630241</v>
      </c>
      <c r="BC61">
        <v>2082</v>
      </c>
      <c r="BD61">
        <f t="shared" si="3"/>
        <v>87.106672819212392</v>
      </c>
      <c r="BE61">
        <f t="shared" si="4"/>
        <v>2637.0960462871303</v>
      </c>
      <c r="BF61">
        <f t="shared" si="5"/>
        <v>24.481823218172291</v>
      </c>
      <c r="BG61">
        <f t="shared" si="6"/>
        <v>2252.9276771378231</v>
      </c>
    </row>
    <row r="62" spans="1:59" x14ac:dyDescent="0.2">
      <c r="A62">
        <v>2083</v>
      </c>
      <c r="B62">
        <v>7277320.5</v>
      </c>
      <c r="C62">
        <v>3664031.2</v>
      </c>
      <c r="D62">
        <v>3985933.5</v>
      </c>
      <c r="E62">
        <v>14232863</v>
      </c>
      <c r="F62">
        <v>25379302</v>
      </c>
      <c r="G62">
        <v>866406.9</v>
      </c>
      <c r="H62">
        <v>1418416.8</v>
      </c>
      <c r="I62">
        <v>7942717</v>
      </c>
      <c r="J62">
        <v>6485991</v>
      </c>
      <c r="K62">
        <f t="shared" si="0"/>
        <v>866406.9</v>
      </c>
      <c r="L62">
        <f t="shared" si="1"/>
        <v>7916997.9888888896</v>
      </c>
      <c r="M62">
        <f t="shared" si="2"/>
        <v>25379302</v>
      </c>
      <c r="N62">
        <v>2083</v>
      </c>
      <c r="O62">
        <f>$K62*IDs!B$2</f>
        <v>416551.59309378621</v>
      </c>
      <c r="P62">
        <f>$K62*IDs!C$2</f>
        <v>355868.95454875013</v>
      </c>
      <c r="Q62">
        <f>$K62*IDs!D$2</f>
        <v>235099.79386350731</v>
      </c>
      <c r="R62">
        <f>$K62*IDs!E$2</f>
        <v>117074.18195774364</v>
      </c>
      <c r="S62">
        <f>$L62*IDs!B$2</f>
        <v>3806338.7131288638</v>
      </c>
      <c r="T62">
        <f>$L62*IDs!C$2</f>
        <v>3251836.7495347122</v>
      </c>
      <c r="U62">
        <f>$L62*IDs!D$2</f>
        <v>2148279.9770010831</v>
      </c>
      <c r="V62">
        <f>$L62*IDs!E$2</f>
        <v>1069793.0303997674</v>
      </c>
      <c r="W62">
        <f>$M62*IDs!B$2</f>
        <v>12201874.984730978</v>
      </c>
      <c r="X62">
        <f>$M62*IDs!C$2</f>
        <v>10424323.340357749</v>
      </c>
      <c r="Y62">
        <f>$M62*IDs!D$2</f>
        <v>6886681.8449849589</v>
      </c>
      <c r="Z62">
        <f>$M62*IDs!E$2</f>
        <v>3429405.9988540336</v>
      </c>
      <c r="AB62">
        <v>2083</v>
      </c>
      <c r="AC62">
        <f>O62*IDs!$B$18</f>
        <v>275977.13794578827</v>
      </c>
      <c r="AD62">
        <f>P62*IDs!$B$18</f>
        <v>235773.1843748143</v>
      </c>
      <c r="AE62">
        <f>Q62*IDs!$B$18</f>
        <v>155760.2211054019</v>
      </c>
      <c r="AF62">
        <f>R62*IDs!$B$18</f>
        <v>77564.936012063248</v>
      </c>
      <c r="AG62">
        <f>S62*IDs!$B$18</f>
        <v>2521806.3776917257</v>
      </c>
      <c r="AH62">
        <f>T62*IDs!$B$18</f>
        <v>2154433.2420821371</v>
      </c>
      <c r="AI62">
        <f>U62*IDs!$B$18</f>
        <v>1423295.8639183918</v>
      </c>
      <c r="AJ62">
        <f>V62*IDs!$B$18</f>
        <v>708767.95004264172</v>
      </c>
      <c r="AK62">
        <f>W62*IDs!$B$18</f>
        <v>8084085.1210000981</v>
      </c>
      <c r="AL62">
        <f>X62*IDs!$B$18</f>
        <v>6906407.1970688282</v>
      </c>
      <c r="AM62">
        <f>Y62*IDs!$B$18</f>
        <v>4562620.2780942405</v>
      </c>
      <c r="AN62">
        <f>Z62*IDs!$B$18</f>
        <v>2272077.8604842927</v>
      </c>
      <c r="AO62">
        <v>2083</v>
      </c>
      <c r="AP62">
        <f>O62*IDs!$C$18</f>
        <v>366339.82039235788</v>
      </c>
      <c r="AQ62">
        <f>P62*IDs!$C$18</f>
        <v>312971.96086644864</v>
      </c>
      <c r="AR62">
        <f>Q62*IDs!$C$18</f>
        <v>206760.5014268817</v>
      </c>
      <c r="AS62">
        <f>R62*IDs!$C$18</f>
        <v>102961.87915748921</v>
      </c>
      <c r="AT62">
        <f>S62*IDs!$C$18</f>
        <v>3347516.7629623152</v>
      </c>
      <c r="AU62">
        <f>T62*IDs!$C$18</f>
        <v>2859855.3228953811</v>
      </c>
      <c r="AV62">
        <f>U62*IDs!$C$18</f>
        <v>1889322.9889769815</v>
      </c>
      <c r="AW62">
        <f>V62*IDs!$C$18</f>
        <v>940838.52543425374</v>
      </c>
      <c r="AX62">
        <f>W62*IDs!$C$18</f>
        <v>10731042.119313003</v>
      </c>
      <c r="AY62">
        <f>X62*IDs!$C$18</f>
        <v>9167759.2968866955</v>
      </c>
      <c r="AZ62">
        <f>Y62*IDs!$C$18</f>
        <v>6056550.5738519188</v>
      </c>
      <c r="BA62">
        <f>Z62*IDs!$C$18</f>
        <v>3016020.1005156171</v>
      </c>
      <c r="BC62">
        <v>2083</v>
      </c>
      <c r="BD62">
        <f t="shared" si="3"/>
        <v>67.143348821868614</v>
      </c>
      <c r="BE62">
        <f t="shared" si="4"/>
        <v>2610.7891023231518</v>
      </c>
      <c r="BF62">
        <f t="shared" si="5"/>
        <v>18.87101806247049</v>
      </c>
      <c r="BG62">
        <f t="shared" si="6"/>
        <v>2230.4530910336093</v>
      </c>
    </row>
    <row r="63" spans="1:59" x14ac:dyDescent="0.2">
      <c r="A63">
        <v>2084</v>
      </c>
      <c r="B63">
        <v>5865515.5</v>
      </c>
      <c r="C63">
        <v>3873527.2</v>
      </c>
      <c r="D63">
        <v>4237170</v>
      </c>
      <c r="E63">
        <v>15784671</v>
      </c>
      <c r="F63">
        <v>25745838</v>
      </c>
      <c r="G63">
        <v>1279768.2</v>
      </c>
      <c r="H63">
        <v>1393984.5</v>
      </c>
      <c r="I63">
        <v>10260450</v>
      </c>
      <c r="J63">
        <v>7272639</v>
      </c>
      <c r="K63">
        <f t="shared" si="0"/>
        <v>1279768.2</v>
      </c>
      <c r="L63">
        <f t="shared" si="1"/>
        <v>8412618.1555555556</v>
      </c>
      <c r="M63">
        <f t="shared" si="2"/>
        <v>25745838</v>
      </c>
      <c r="N63">
        <v>2084</v>
      </c>
      <c r="O63">
        <f>$K63*IDs!B$2</f>
        <v>615287.66968587984</v>
      </c>
      <c r="P63">
        <f>$K63*IDs!C$2</f>
        <v>525653.44458675908</v>
      </c>
      <c r="Q63">
        <f>$K63*IDs!D$2</f>
        <v>347265.51694483479</v>
      </c>
      <c r="R63">
        <f>$K63*IDs!E$2</f>
        <v>172930.0806705649</v>
      </c>
      <c r="S63">
        <f>$L63*IDs!B$2</f>
        <v>4044623.2535617803</v>
      </c>
      <c r="T63">
        <f>$L63*IDs!C$2</f>
        <v>3455408.3399328766</v>
      </c>
      <c r="U63">
        <f>$L63*IDs!D$2</f>
        <v>2282766.6702833395</v>
      </c>
      <c r="V63">
        <f>$L63*IDs!E$2</f>
        <v>1136764.2486279008</v>
      </c>
      <c r="W63">
        <f>$M63*IDs!B$2</f>
        <v>12378098.36744668</v>
      </c>
      <c r="X63">
        <f>$M63*IDs!C$2</f>
        <v>10574874.753469165</v>
      </c>
      <c r="Y63">
        <f>$M63*IDs!D$2</f>
        <v>6986141.507694887</v>
      </c>
      <c r="Z63">
        <f>$M63*IDs!E$2</f>
        <v>3478934.5775831086</v>
      </c>
      <c r="AB63">
        <v>2084</v>
      </c>
      <c r="AC63">
        <f>O63*IDs!$B$18</f>
        <v>407645.37432704325</v>
      </c>
      <c r="AD63">
        <f>P63*IDs!$B$18</f>
        <v>348260.18095611216</v>
      </c>
      <c r="AE63">
        <f>Q63*IDs!$B$18</f>
        <v>230073.16515561246</v>
      </c>
      <c r="AF63">
        <f>R63*IDs!$B$18</f>
        <v>114571.03878474809</v>
      </c>
      <c r="AG63">
        <f>S63*IDs!$B$18</f>
        <v>2679676.5829092525</v>
      </c>
      <c r="AH63">
        <f>T63*IDs!$B$18</f>
        <v>2289305.1422659606</v>
      </c>
      <c r="AI63">
        <f>U63*IDs!$B$18</f>
        <v>1512397.0780757307</v>
      </c>
      <c r="AJ63">
        <f>V63*IDs!$B$18</f>
        <v>753138.26439931197</v>
      </c>
      <c r="AK63">
        <f>W63*IDs!$B$18</f>
        <v>8200838.0649506813</v>
      </c>
      <c r="AL63">
        <f>X63*IDs!$B$18</f>
        <v>7006151.7396249957</v>
      </c>
      <c r="AM63">
        <f>Y63*IDs!$B$18</f>
        <v>4628515.1000342434</v>
      </c>
      <c r="AN63">
        <f>Z63*IDs!$B$18</f>
        <v>2304891.9359332738</v>
      </c>
      <c r="AO63">
        <v>2084</v>
      </c>
      <c r="AP63">
        <f>O63*IDs!$C$18</f>
        <v>541119.9432181936</v>
      </c>
      <c r="AQ63">
        <f>P63*IDs!$C$18</f>
        <v>462290.36611842009</v>
      </c>
      <c r="AR63">
        <f>Q63*IDs!$C$18</f>
        <v>305405.59492563811</v>
      </c>
      <c r="AS63">
        <f>R63*IDs!$C$18</f>
        <v>152084.82152900385</v>
      </c>
      <c r="AT63">
        <f>S63*IDs!$C$18</f>
        <v>3557078.1166859493</v>
      </c>
      <c r="AU63">
        <f>T63*IDs!$C$18</f>
        <v>3038888.079221101</v>
      </c>
      <c r="AV63">
        <f>U63*IDs!$C$18</f>
        <v>2007598.4484375131</v>
      </c>
      <c r="AW63">
        <f>V63*IDs!$C$18</f>
        <v>999736.92953092931</v>
      </c>
      <c r="AX63">
        <f>W63*IDs!$C$18</f>
        <v>10886023.263169698</v>
      </c>
      <c r="AY63">
        <f>X63*IDs!$C$18</f>
        <v>9300163.0100244191</v>
      </c>
      <c r="AZ63">
        <f>Y63*IDs!$C$18</f>
        <v>6144021.2151302872</v>
      </c>
      <c r="BA63">
        <f>Z63*IDs!$C$18</f>
        <v>3059578.4278314193</v>
      </c>
      <c r="BC63">
        <v>2084</v>
      </c>
      <c r="BD63">
        <f t="shared" si="3"/>
        <v>99.177329570822792</v>
      </c>
      <c r="BE63">
        <f t="shared" si="4"/>
        <v>2648.4949539028808</v>
      </c>
      <c r="BF63">
        <f t="shared" si="5"/>
        <v>27.874349590216038</v>
      </c>
      <c r="BG63">
        <f t="shared" si="6"/>
        <v>2262.6660082436688</v>
      </c>
    </row>
    <row r="64" spans="1:59" x14ac:dyDescent="0.2">
      <c r="A64">
        <v>2085</v>
      </c>
      <c r="B64">
        <v>5479928.5</v>
      </c>
      <c r="C64">
        <v>4107827.5</v>
      </c>
      <c r="D64">
        <v>4223107</v>
      </c>
      <c r="E64">
        <v>15996780</v>
      </c>
      <c r="F64">
        <v>25307920</v>
      </c>
      <c r="G64">
        <v>1806626.2</v>
      </c>
      <c r="H64">
        <v>1418693.5</v>
      </c>
      <c r="I64">
        <v>9048303</v>
      </c>
      <c r="J64">
        <v>8690082</v>
      </c>
      <c r="K64">
        <f t="shared" si="0"/>
        <v>1418693.5</v>
      </c>
      <c r="L64">
        <f t="shared" si="1"/>
        <v>8453251.9666666668</v>
      </c>
      <c r="M64">
        <f t="shared" si="2"/>
        <v>25307920</v>
      </c>
      <c r="N64">
        <v>2085</v>
      </c>
      <c r="O64">
        <f>$K64*IDs!B$2</f>
        <v>682080.25298136403</v>
      </c>
      <c r="P64">
        <f>$K64*IDs!C$2</f>
        <v>582715.78016069264</v>
      </c>
      <c r="Q64">
        <f>$K64*IDs!D$2</f>
        <v>384962.94224514795</v>
      </c>
      <c r="R64">
        <f>$K64*IDs!E$2</f>
        <v>191702.51409732329</v>
      </c>
      <c r="S64">
        <f>$L64*IDs!B$2</f>
        <v>4064159.1999534876</v>
      </c>
      <c r="T64">
        <f>$L64*IDs!C$2</f>
        <v>3472098.3176782555</v>
      </c>
      <c r="U64">
        <f>$L64*IDs!D$2</f>
        <v>2293792.6681327457</v>
      </c>
      <c r="V64">
        <f>$L64*IDs!E$2</f>
        <v>1142254.9368895695</v>
      </c>
      <c r="W64">
        <f>$M64*IDs!B$2</f>
        <v>12167555.906918671</v>
      </c>
      <c r="X64">
        <f>$M64*IDs!C$2</f>
        <v>10395003.816570949</v>
      </c>
      <c r="Y64">
        <f>$M64*IDs!D$2</f>
        <v>6867312.316088588</v>
      </c>
      <c r="Z64">
        <f>$M64*IDs!E$2</f>
        <v>3419760.4278682675</v>
      </c>
      <c r="AB64">
        <v>2085</v>
      </c>
      <c r="AC64">
        <f>O64*IDs!$B$18</f>
        <v>451897.33802015334</v>
      </c>
      <c r="AD64">
        <f>P64*IDs!$B$18</f>
        <v>386065.58205717267</v>
      </c>
      <c r="AE64">
        <f>Q64*IDs!$B$18</f>
        <v>255048.76893385369</v>
      </c>
      <c r="AF64">
        <f>R64*IDs!$B$18</f>
        <v>127008.30354447784</v>
      </c>
      <c r="AG64">
        <f>S64*IDs!$B$18</f>
        <v>2692619.6964674136</v>
      </c>
      <c r="AH64">
        <f>T64*IDs!$B$18</f>
        <v>2300362.7216076665</v>
      </c>
      <c r="AI64">
        <f>U64*IDs!$B$18</f>
        <v>1519702.1115455953</v>
      </c>
      <c r="AJ64">
        <f>V64*IDs!$B$18</f>
        <v>756775.99969292467</v>
      </c>
      <c r="AK64">
        <f>W64*IDs!$B$18</f>
        <v>8061347.7673838641</v>
      </c>
      <c r="AL64">
        <f>X64*IDs!$B$18</f>
        <v>6886982.1885110224</v>
      </c>
      <c r="AM64">
        <f>Y64*IDs!$B$18</f>
        <v>4549787.4208040386</v>
      </c>
      <c r="AN64">
        <f>Z64*IDs!$B$18</f>
        <v>2265687.3986096089</v>
      </c>
      <c r="AO64">
        <v>2085</v>
      </c>
      <c r="AP64">
        <f>O64*IDs!$C$18</f>
        <v>599861.24531303428</v>
      </c>
      <c r="AQ64">
        <f>P64*IDs!$C$18</f>
        <v>512474.31958758069</v>
      </c>
      <c r="AR64">
        <f>Q64*IDs!$C$18</f>
        <v>338558.91432888841</v>
      </c>
      <c r="AS64">
        <f>R64*IDs!$C$18</f>
        <v>168594.39682268852</v>
      </c>
      <c r="AT64">
        <f>S64*IDs!$C$18</f>
        <v>3574259.1699119811</v>
      </c>
      <c r="AU64">
        <f>T64*IDs!$C$18</f>
        <v>3053566.2212591222</v>
      </c>
      <c r="AV64">
        <f>U64*IDs!$C$18</f>
        <v>2017295.3554683994</v>
      </c>
      <c r="AW64">
        <f>V64*IDs!$C$18</f>
        <v>1004565.7617451353</v>
      </c>
      <c r="AX64">
        <f>W64*IDs!$C$18</f>
        <v>10700859.916171215</v>
      </c>
      <c r="AY64">
        <f>X64*IDs!$C$18</f>
        <v>9141973.9938026965</v>
      </c>
      <c r="AZ64">
        <f>Y64*IDs!$C$18</f>
        <v>6039515.8778991811</v>
      </c>
      <c r="BA64">
        <f>Z64*IDs!$C$18</f>
        <v>3007537.2215611446</v>
      </c>
      <c r="BC64">
        <v>2085</v>
      </c>
      <c r="BD64">
        <f t="shared" si="3"/>
        <v>109.94352946844913</v>
      </c>
      <c r="BE64">
        <f t="shared" si="4"/>
        <v>2603.4459788715285</v>
      </c>
      <c r="BF64">
        <f t="shared" si="5"/>
        <v>30.90025098323834</v>
      </c>
      <c r="BG64">
        <f t="shared" si="6"/>
        <v>2224.1797032728209</v>
      </c>
    </row>
    <row r="65" spans="1:59" x14ac:dyDescent="0.2">
      <c r="A65">
        <v>2086</v>
      </c>
      <c r="B65">
        <v>6998944</v>
      </c>
      <c r="C65">
        <v>3959929.5</v>
      </c>
      <c r="D65">
        <v>4697675</v>
      </c>
      <c r="E65">
        <v>15858278</v>
      </c>
      <c r="F65">
        <v>24460000</v>
      </c>
      <c r="G65">
        <v>1210149.2</v>
      </c>
      <c r="H65">
        <v>1606688.2</v>
      </c>
      <c r="I65">
        <v>11887854</v>
      </c>
      <c r="J65">
        <v>8735767</v>
      </c>
      <c r="K65">
        <f t="shared" si="0"/>
        <v>1210149.2</v>
      </c>
      <c r="L65">
        <f t="shared" si="1"/>
        <v>8823920.5444444455</v>
      </c>
      <c r="M65">
        <f t="shared" si="2"/>
        <v>24460000</v>
      </c>
      <c r="N65">
        <v>2086</v>
      </c>
      <c r="O65">
        <f>$K65*IDs!B$2</f>
        <v>581816.20799784816</v>
      </c>
      <c r="P65">
        <f>$K65*IDs!C$2</f>
        <v>497058.05742314184</v>
      </c>
      <c r="Q65">
        <f>$K65*IDs!D$2</f>
        <v>328374.3786713705</v>
      </c>
      <c r="R65">
        <f>$K65*IDs!E$2</f>
        <v>163522.73699207368</v>
      </c>
      <c r="S65">
        <f>$L65*IDs!B$2</f>
        <v>4242369.4457203923</v>
      </c>
      <c r="T65">
        <f>$L65*IDs!C$2</f>
        <v>3624347.1504816995</v>
      </c>
      <c r="U65">
        <f>$L65*IDs!D$2</f>
        <v>2394373.7071656012</v>
      </c>
      <c r="V65">
        <f>$L65*IDs!E$2</f>
        <v>1192341.9347202352</v>
      </c>
      <c r="W65">
        <f>$M65*IDs!B$2</f>
        <v>11759892.455928052</v>
      </c>
      <c r="X65">
        <f>$M65*IDs!C$2</f>
        <v>10046728.19233368</v>
      </c>
      <c r="Y65">
        <f>$M65*IDs!D$2</f>
        <v>6637228.9485476036</v>
      </c>
      <c r="Z65">
        <f>$M65*IDs!E$2</f>
        <v>3305184.30853495</v>
      </c>
      <c r="AB65">
        <v>2086</v>
      </c>
      <c r="AC65">
        <f>O65*IDs!$B$18</f>
        <v>385469.59021608124</v>
      </c>
      <c r="AD65">
        <f>P65*IDs!$B$18</f>
        <v>329314.9332636132</v>
      </c>
      <c r="AE65">
        <f>Q65*IDs!$B$18</f>
        <v>217557.25509864386</v>
      </c>
      <c r="AF65">
        <f>R65*IDs!$B$18</f>
        <v>108338.40919670598</v>
      </c>
      <c r="AG65">
        <f>S65*IDs!$B$18</f>
        <v>2810688.9930318194</v>
      </c>
      <c r="AH65">
        <f>T65*IDs!$B$18</f>
        <v>2401231.8524171631</v>
      </c>
      <c r="AI65">
        <f>U65*IDs!$B$18</f>
        <v>1586339.8768167305</v>
      </c>
      <c r="AJ65">
        <f>V65*IDs!$B$18</f>
        <v>789960.04349153233</v>
      </c>
      <c r="AK65">
        <f>W65*IDs!$B$18</f>
        <v>7791259.2733898833</v>
      </c>
      <c r="AL65">
        <f>X65*IDs!$B$18</f>
        <v>6656239.7988842856</v>
      </c>
      <c r="AM65">
        <f>Y65*IDs!$B$18</f>
        <v>4397350.7231280487</v>
      </c>
      <c r="AN65">
        <f>Z65*IDs!$B$18</f>
        <v>2189777.499296309</v>
      </c>
      <c r="AO65">
        <v>2086</v>
      </c>
      <c r="AP65">
        <f>O65*IDs!$C$18</f>
        <v>511683.18324329541</v>
      </c>
      <c r="AQ65">
        <f>P65*IDs!$C$18</f>
        <v>437141.91111008479</v>
      </c>
      <c r="AR65">
        <f>Q65*IDs!$C$18</f>
        <v>288791.6236508963</v>
      </c>
      <c r="AS65">
        <f>R65*IDs!$C$18</f>
        <v>143811.45359407022</v>
      </c>
      <c r="AT65">
        <f>S65*IDs!$C$18</f>
        <v>3730987.6772775184</v>
      </c>
      <c r="AU65">
        <f>T65*IDs!$C$18</f>
        <v>3187462.7444962859</v>
      </c>
      <c r="AV65">
        <f>U65*IDs!$C$18</f>
        <v>2105752.2006349401</v>
      </c>
      <c r="AW65">
        <f>V65*IDs!$C$18</f>
        <v>1048615.1954611342</v>
      </c>
      <c r="AX65">
        <f>W65*IDs!$C$18</f>
        <v>10342336.847498644</v>
      </c>
      <c r="AY65">
        <f>X65*IDs!$C$18</f>
        <v>8835680.051478507</v>
      </c>
      <c r="AZ65">
        <f>Y65*IDs!$C$18</f>
        <v>5837167.11501435</v>
      </c>
      <c r="BA65">
        <f>Z65*IDs!$C$18</f>
        <v>2906772.2846992402</v>
      </c>
      <c r="BC65">
        <v>2086</v>
      </c>
      <c r="BD65">
        <f t="shared" si="3"/>
        <v>93.78211307193564</v>
      </c>
      <c r="BE65">
        <f t="shared" si="4"/>
        <v>2516.219770063979</v>
      </c>
      <c r="BF65">
        <f t="shared" si="5"/>
        <v>26.357993468754938</v>
      </c>
      <c r="BG65">
        <f t="shared" si="6"/>
        <v>2149.6604834396976</v>
      </c>
    </row>
    <row r="66" spans="1:59" x14ac:dyDescent="0.2">
      <c r="A66">
        <v>2087</v>
      </c>
      <c r="B66">
        <v>6551710.5</v>
      </c>
      <c r="C66">
        <v>4236438</v>
      </c>
      <c r="D66">
        <v>4970593</v>
      </c>
      <c r="E66">
        <v>16077407</v>
      </c>
      <c r="F66">
        <v>24995400</v>
      </c>
      <c r="G66">
        <v>1581643.8</v>
      </c>
      <c r="H66">
        <v>1705255.6</v>
      </c>
      <c r="I66">
        <v>9966184</v>
      </c>
      <c r="J66">
        <v>7530339</v>
      </c>
      <c r="K66">
        <f t="shared" si="0"/>
        <v>1581643.8</v>
      </c>
      <c r="L66">
        <f t="shared" si="1"/>
        <v>8623885.6555555556</v>
      </c>
      <c r="M66">
        <f t="shared" si="2"/>
        <v>24995400</v>
      </c>
      <c r="N66">
        <v>2087</v>
      </c>
      <c r="O66">
        <f>$K66*IDs!B$2</f>
        <v>760423.58918991731</v>
      </c>
      <c r="P66">
        <f>$K66*IDs!C$2</f>
        <v>649646.17153269716</v>
      </c>
      <c r="Q66">
        <f>$K66*IDs!D$2</f>
        <v>429179.55910265067</v>
      </c>
      <c r="R66">
        <f>$K66*IDs!E$2</f>
        <v>213721.35198084998</v>
      </c>
      <c r="S66">
        <f>$L66*IDs!B$2</f>
        <v>4146196.5601616483</v>
      </c>
      <c r="T66">
        <f>$L66*IDs!C$2</f>
        <v>3542184.5929326257</v>
      </c>
      <c r="U66">
        <f>$L66*IDs!D$2</f>
        <v>2340094.1750620506</v>
      </c>
      <c r="V66">
        <f>$L66*IDs!E$2</f>
        <v>1165312.0011178195</v>
      </c>
      <c r="W66">
        <f>$M66*IDs!B$2</f>
        <v>12017302.366839902</v>
      </c>
      <c r="X66">
        <f>$M66*IDs!C$2</f>
        <v>10266638.996674459</v>
      </c>
      <c r="Y66">
        <f>$M66*IDs!D$2</f>
        <v>6782509.9125317568</v>
      </c>
      <c r="Z66">
        <f>$M66*IDs!E$2</f>
        <v>3377530.8203415568</v>
      </c>
      <c r="AB66">
        <v>2087</v>
      </c>
      <c r="AC66">
        <f>O66*IDs!$B$18</f>
        <v>503802.00016147236</v>
      </c>
      <c r="AD66">
        <f>P66*IDs!$B$18</f>
        <v>430408.84747418546</v>
      </c>
      <c r="AE66">
        <f>Q66*IDs!$B$18</f>
        <v>284343.52034591144</v>
      </c>
      <c r="AF66">
        <f>R66*IDs!$B$18</f>
        <v>141596.40249965296</v>
      </c>
      <c r="AG66">
        <f>S66*IDs!$B$18</f>
        <v>2746971.7533320202</v>
      </c>
      <c r="AH66">
        <f>T66*IDs!$B$18</f>
        <v>2346796.8487954289</v>
      </c>
      <c r="AI66">
        <f>U66*IDs!$B$18</f>
        <v>1550378.1612277525</v>
      </c>
      <c r="AJ66">
        <f>V66*IDs!$B$18</f>
        <v>772051.95278167434</v>
      </c>
      <c r="AK66">
        <f>W66*IDs!$B$18</f>
        <v>7961800.5740837893</v>
      </c>
      <c r="AL66">
        <f>X66*IDs!$B$18</f>
        <v>6801936.8875319818</v>
      </c>
      <c r="AM66">
        <f>Y66*IDs!$B$18</f>
        <v>4493603.4450071473</v>
      </c>
      <c r="AN66">
        <f>Z66*IDs!$B$18</f>
        <v>2237709.0967257135</v>
      </c>
      <c r="AO66">
        <v>2087</v>
      </c>
      <c r="AP66">
        <f>O66*IDs!$C$18</f>
        <v>668760.95471618068</v>
      </c>
      <c r="AQ66">
        <f>P66*IDs!$C$18</f>
        <v>571336.81816045218</v>
      </c>
      <c r="AR66">
        <f>Q66*IDs!$C$18</f>
        <v>377445.59186534479</v>
      </c>
      <c r="AS66">
        <f>R66*IDs!$C$18</f>
        <v>187959.04996346642</v>
      </c>
      <c r="AT66">
        <f>S66*IDs!$C$18</f>
        <v>3646407.6199536887</v>
      </c>
      <c r="AU66">
        <f>T66*IDs!$C$18</f>
        <v>3115204.1885945983</v>
      </c>
      <c r="AV66">
        <f>U66*IDs!$C$18</f>
        <v>2058015.6072057586</v>
      </c>
      <c r="AW66">
        <f>V66*IDs!$C$18</f>
        <v>1024843.4918227403</v>
      </c>
      <c r="AX66">
        <f>W66*IDs!$C$18</f>
        <v>10568718.1699905</v>
      </c>
      <c r="AY66">
        <f>X66*IDs!$C$18</f>
        <v>9029082.4676502813</v>
      </c>
      <c r="AZ66">
        <f>Y66*IDs!$C$18</f>
        <v>5964935.6871066922</v>
      </c>
      <c r="BA66">
        <f>Z66*IDs!$C$18</f>
        <v>2970398.0361803509</v>
      </c>
      <c r="BC66">
        <v>2087</v>
      </c>
      <c r="BD66">
        <f t="shared" si="3"/>
        <v>122.57157852199214</v>
      </c>
      <c r="BE66">
        <f t="shared" si="4"/>
        <v>2571.2967964291574</v>
      </c>
      <c r="BF66">
        <f t="shared" si="5"/>
        <v>34.449435615291691</v>
      </c>
      <c r="BG66">
        <f t="shared" si="6"/>
        <v>2196.7139676111456</v>
      </c>
    </row>
    <row r="67" spans="1:59" x14ac:dyDescent="0.2">
      <c r="A67">
        <v>2088</v>
      </c>
      <c r="B67">
        <v>5750694</v>
      </c>
      <c r="C67">
        <v>4274628.5</v>
      </c>
      <c r="D67">
        <v>4245084.5</v>
      </c>
      <c r="E67">
        <v>15401918</v>
      </c>
      <c r="F67">
        <v>25632876</v>
      </c>
      <c r="G67">
        <v>1561294.1</v>
      </c>
      <c r="H67">
        <v>1467773.5</v>
      </c>
      <c r="I67">
        <v>9892239</v>
      </c>
      <c r="J67">
        <v>6697530.5</v>
      </c>
      <c r="K67">
        <f t="shared" si="0"/>
        <v>1467773.5</v>
      </c>
      <c r="L67">
        <f t="shared" si="1"/>
        <v>8324893.1222222215</v>
      </c>
      <c r="M67">
        <f t="shared" si="2"/>
        <v>25632876</v>
      </c>
      <c r="N67">
        <v>2088</v>
      </c>
      <c r="O67">
        <f>$K67*IDs!B$2</f>
        <v>705676.96278254758</v>
      </c>
      <c r="P67">
        <f>$K67*IDs!C$2</f>
        <v>602874.95512715774</v>
      </c>
      <c r="Q67">
        <f>$K67*IDs!D$2</f>
        <v>398280.81619423692</v>
      </c>
      <c r="R67">
        <f>$K67*IDs!E$2</f>
        <v>198334.50288975565</v>
      </c>
      <c r="S67">
        <f>$L67*IDs!B$2</f>
        <v>4002446.7630592161</v>
      </c>
      <c r="T67">
        <f>$L67*IDs!C$2</f>
        <v>3419376.0600651982</v>
      </c>
      <c r="U67">
        <f>$L67*IDs!D$2</f>
        <v>2258962.4539811187</v>
      </c>
      <c r="V67">
        <f>$L67*IDs!E$2</f>
        <v>1124910.3073507526</v>
      </c>
      <c r="W67">
        <f>$M67*IDs!B$2</f>
        <v>12323788.434020409</v>
      </c>
      <c r="X67">
        <f>$M67*IDs!C$2</f>
        <v>10528476.613237668</v>
      </c>
      <c r="Y67">
        <f>$M67*IDs!D$2</f>
        <v>6955489.2322866349</v>
      </c>
      <c r="Z67">
        <f>$M67*IDs!E$2</f>
        <v>3463670.4635250247</v>
      </c>
      <c r="AB67">
        <v>2088</v>
      </c>
      <c r="AC67">
        <f>O67*IDs!$B$18</f>
        <v>467530.82146814908</v>
      </c>
      <c r="AD67">
        <f>P67*IDs!$B$18</f>
        <v>399421.60206245637</v>
      </c>
      <c r="AE67">
        <f>Q67*IDs!$B$18</f>
        <v>263872.23473479907</v>
      </c>
      <c r="AF67">
        <f>R67*IDs!$B$18</f>
        <v>131402.18251690068</v>
      </c>
      <c r="AG67">
        <f>S67*IDs!$B$18</f>
        <v>2651733.4725467516</v>
      </c>
      <c r="AH67">
        <f>T67*IDs!$B$18</f>
        <v>2265432.744137106</v>
      </c>
      <c r="AI67">
        <f>U67*IDs!$B$18</f>
        <v>1496626.1157386589</v>
      </c>
      <c r="AJ67">
        <f>V67*IDs!$B$18</f>
        <v>745284.69513854512</v>
      </c>
      <c r="AK67">
        <f>W67*IDs!$B$18</f>
        <v>8164856.2076309472</v>
      </c>
      <c r="AL67">
        <f>X67*IDs!$B$18</f>
        <v>6975411.6676641786</v>
      </c>
      <c r="AM67">
        <f>Y67*IDs!$B$18</f>
        <v>4608207.1060691569</v>
      </c>
      <c r="AN67">
        <f>Z67*IDs!$B$18</f>
        <v>2294779.0313594588</v>
      </c>
      <c r="AO67">
        <v>2088</v>
      </c>
      <c r="AP67">
        <f>O67*IDs!$C$18</f>
        <v>620613.57125233253</v>
      </c>
      <c r="AQ67">
        <f>P67*IDs!$C$18</f>
        <v>530203.4764529349</v>
      </c>
      <c r="AR67">
        <f>Q67*IDs!$C$18</f>
        <v>350271.43117291556</v>
      </c>
      <c r="AS67">
        <f>R67*IDs!$C$18</f>
        <v>174426.95543810303</v>
      </c>
      <c r="AT67">
        <f>S67*IDs!$C$18</f>
        <v>3519985.6455211332</v>
      </c>
      <c r="AU67">
        <f>T67*IDs!$C$18</f>
        <v>3007199.1860469952</v>
      </c>
      <c r="AV67">
        <f>U67*IDs!$C$18</f>
        <v>1986663.6291514589</v>
      </c>
      <c r="AW67">
        <f>V67*IDs!$C$18</f>
        <v>989311.88065244781</v>
      </c>
      <c r="AX67">
        <f>W67*IDs!$C$18</f>
        <v>10838259.933040215</v>
      </c>
      <c r="AY67">
        <f>X67*IDs!$C$18</f>
        <v>9259357.7733124346</v>
      </c>
      <c r="AZ67">
        <f>Y67*IDs!$C$18</f>
        <v>6117063.8123647003</v>
      </c>
      <c r="BA67">
        <f>Z67*IDs!$C$18</f>
        <v>3046154.2736685327</v>
      </c>
      <c r="BC67">
        <v>2088</v>
      </c>
      <c r="BD67">
        <f t="shared" si="3"/>
        <v>113.74704899279423</v>
      </c>
      <c r="BE67">
        <f t="shared" si="4"/>
        <v>2636.8744625837485</v>
      </c>
      <c r="BF67">
        <f t="shared" si="5"/>
        <v>31.969251664680339</v>
      </c>
      <c r="BG67">
        <f t="shared" si="6"/>
        <v>2252.7383734304913</v>
      </c>
    </row>
    <row r="68" spans="1:59" x14ac:dyDescent="0.2">
      <c r="A68">
        <v>2089</v>
      </c>
      <c r="B68">
        <v>6354006</v>
      </c>
      <c r="C68">
        <v>4132480.5</v>
      </c>
      <c r="D68">
        <v>4311999.5</v>
      </c>
      <c r="E68">
        <v>14462342</v>
      </c>
      <c r="F68">
        <v>24829684</v>
      </c>
      <c r="G68">
        <v>1370733.1</v>
      </c>
      <c r="H68">
        <v>1346911.9</v>
      </c>
      <c r="I68">
        <v>10039260</v>
      </c>
      <c r="J68">
        <v>7898172</v>
      </c>
      <c r="K68">
        <f t="shared" ref="K68:K79" si="7">MIN(B68:J68)</f>
        <v>1346911.9</v>
      </c>
      <c r="L68">
        <f t="shared" ref="L68:L79" si="8">AVERAGE(B68:J68)</f>
        <v>8305065.444444444</v>
      </c>
      <c r="M68">
        <f t="shared" ref="M68:M79" si="9">MAX(B68:J68)</f>
        <v>24829684</v>
      </c>
      <c r="N68">
        <v>2089</v>
      </c>
      <c r="O68">
        <f>$K68*IDs!B$2</f>
        <v>647569.05525796069</v>
      </c>
      <c r="P68">
        <f>$K68*IDs!C$2</f>
        <v>553232.12421585131</v>
      </c>
      <c r="Q68">
        <f>$K68*IDs!D$2</f>
        <v>365484.98175892292</v>
      </c>
      <c r="R68">
        <f>$K68*IDs!E$2</f>
        <v>182002.94672358932</v>
      </c>
      <c r="S68">
        <f>$L68*IDs!B$2</f>
        <v>3992914.0010674968</v>
      </c>
      <c r="T68">
        <f>$L68*IDs!C$2</f>
        <v>3411232.0171658318</v>
      </c>
      <c r="U68">
        <f>$L68*IDs!D$2</f>
        <v>2253582.2071728958</v>
      </c>
      <c r="V68">
        <f>$L68*IDs!E$2</f>
        <v>1122231.0706595918</v>
      </c>
      <c r="W68">
        <f>$M68*IDs!B$2</f>
        <v>11937629.33584127</v>
      </c>
      <c r="X68">
        <f>$M68*IDs!C$2</f>
        <v>10198572.618541967</v>
      </c>
      <c r="Y68">
        <f>$M68*IDs!D$2</f>
        <v>6737542.8220805088</v>
      </c>
      <c r="Z68">
        <f>$M68*IDs!E$2</f>
        <v>3355138.2642142805</v>
      </c>
      <c r="AB68">
        <v>2089</v>
      </c>
      <c r="AC68">
        <f>O68*IDs!$B$18</f>
        <v>429032.69956313109</v>
      </c>
      <c r="AD68">
        <f>P68*IDs!$B$18</f>
        <v>366531.83133159654</v>
      </c>
      <c r="AE68">
        <f>Q68*IDs!$B$18</f>
        <v>242144.07266781575</v>
      </c>
      <c r="AF68">
        <f>R68*IDs!$B$18</f>
        <v>120582.06754515288</v>
      </c>
      <c r="AG68">
        <f>S68*IDs!$B$18</f>
        <v>2645417.749801212</v>
      </c>
      <c r="AH68">
        <f>T68*IDs!$B$18</f>
        <v>2260037.0868213293</v>
      </c>
      <c r="AI68">
        <f>U68*IDs!$B$18</f>
        <v>1493061.5510120008</v>
      </c>
      <c r="AJ68">
        <f>V68*IDs!$B$18</f>
        <v>743509.62552852579</v>
      </c>
      <c r="AK68">
        <f>W68*IDs!$B$18</f>
        <v>7909014.9517718898</v>
      </c>
      <c r="AL68">
        <f>X68*IDs!$B$18</f>
        <v>6756840.9989583148</v>
      </c>
      <c r="AM68">
        <f>Y68*IDs!$B$18</f>
        <v>4463811.4837465631</v>
      </c>
      <c r="AN68">
        <f>Z68*IDs!$B$18</f>
        <v>2222873.3989303992</v>
      </c>
      <c r="AO68">
        <v>2089</v>
      </c>
      <c r="AP68">
        <f>O68*IDs!$C$18</f>
        <v>569510.08069110429</v>
      </c>
      <c r="AQ68">
        <f>P68*IDs!$C$18</f>
        <v>486544.66908949363</v>
      </c>
      <c r="AR68">
        <f>Q68*IDs!$C$18</f>
        <v>321428.85729768994</v>
      </c>
      <c r="AS68">
        <f>R68*IDs!$C$18</f>
        <v>160064.03028829084</v>
      </c>
      <c r="AT68">
        <f>S68*IDs!$C$18</f>
        <v>3511601.9773902488</v>
      </c>
      <c r="AU68">
        <f>T68*IDs!$C$18</f>
        <v>3000036.8386631748</v>
      </c>
      <c r="AV68">
        <f>U68*IDs!$C$18</f>
        <v>1981931.9256072422</v>
      </c>
      <c r="AW68">
        <f>V68*IDs!$C$18</f>
        <v>986955.60329208861</v>
      </c>
      <c r="AX68">
        <f>W68*IDs!$C$18</f>
        <v>10498649.049261961</v>
      </c>
      <c r="AY68">
        <f>X68*IDs!$C$18</f>
        <v>8969220.9159163963</v>
      </c>
      <c r="AZ68">
        <f>Y68*IDs!$C$18</f>
        <v>5925388.9992231382</v>
      </c>
      <c r="BA68">
        <f>Z68*IDs!$C$18</f>
        <v>2950704.7133704075</v>
      </c>
      <c r="BC68">
        <v>2089</v>
      </c>
      <c r="BD68">
        <f t="shared" ref="BD68:BD79" si="10">MIN(AK68,AG68,AC68)/$BG$1</f>
        <v>104.38071942181648</v>
      </c>
      <c r="BE68">
        <f t="shared" ref="BE68:BE79" si="11">MAX(AX68,AT68,AP68)/$BG$1</f>
        <v>2554.2494589223743</v>
      </c>
      <c r="BF68">
        <f t="shared" ref="BF68:BF79" si="12">MIN(AL68:AN68,AH68:AJ68,AD68:AF68)/$BG$1</f>
        <v>29.336791746991448</v>
      </c>
      <c r="BG68">
        <f t="shared" ref="BG68:BG79" si="13">MAX(AY68:BA68,AU68:AW68,AQ68:AS68)/$BG$1</f>
        <v>2182.1500617782062</v>
      </c>
    </row>
    <row r="69" spans="1:59" x14ac:dyDescent="0.2">
      <c r="A69">
        <v>2090</v>
      </c>
      <c r="B69">
        <v>6627197.5</v>
      </c>
      <c r="C69">
        <v>4205827</v>
      </c>
      <c r="D69">
        <v>4701027.5</v>
      </c>
      <c r="E69">
        <v>14727107</v>
      </c>
      <c r="F69">
        <v>24657772</v>
      </c>
      <c r="G69">
        <v>1381742.5</v>
      </c>
      <c r="H69">
        <v>1492525</v>
      </c>
      <c r="I69">
        <v>9852490</v>
      </c>
      <c r="J69">
        <v>8595317</v>
      </c>
      <c r="K69">
        <f t="shared" si="7"/>
        <v>1381742.5</v>
      </c>
      <c r="L69">
        <f t="shared" si="8"/>
        <v>8471222.833333334</v>
      </c>
      <c r="M69">
        <f t="shared" si="9"/>
        <v>24657772</v>
      </c>
      <c r="N69">
        <v>2090</v>
      </c>
      <c r="O69">
        <f>$K69*IDs!B$2</f>
        <v>664314.93057175656</v>
      </c>
      <c r="P69">
        <f>$K69*IDs!C$2</f>
        <v>567538.48443563457</v>
      </c>
      <c r="Q69">
        <f>$K69*IDs!D$2</f>
        <v>374936.27638751169</v>
      </c>
      <c r="R69">
        <f>$K69*IDs!E$2</f>
        <v>186709.46972346088</v>
      </c>
      <c r="S69">
        <f>$L69*IDs!B$2</f>
        <v>4072799.2432625564</v>
      </c>
      <c r="T69">
        <f>$L69*IDs!C$2</f>
        <v>3479479.6918720687</v>
      </c>
      <c r="U69">
        <f>$L69*IDs!D$2</f>
        <v>2298669.0686425776</v>
      </c>
      <c r="V69">
        <f>$L69*IDs!E$2</f>
        <v>1144683.2699442483</v>
      </c>
      <c r="W69">
        <f>$M69*IDs!B$2</f>
        <v>11854977.388503432</v>
      </c>
      <c r="X69">
        <f>$M69*IDs!C$2</f>
        <v>10127961.288329355</v>
      </c>
      <c r="Y69">
        <f>$M69*IDs!D$2</f>
        <v>6690894.445015803</v>
      </c>
      <c r="Z69">
        <f>$M69*IDs!E$2</f>
        <v>3331908.4667960936</v>
      </c>
      <c r="AB69">
        <v>2090</v>
      </c>
      <c r="AC69">
        <f>O69*IDs!$B$18</f>
        <v>440127.31261495996</v>
      </c>
      <c r="AD69">
        <f>P69*IDs!$B$18</f>
        <v>376010.19706908712</v>
      </c>
      <c r="AE69">
        <f>Q69*IDs!$B$18</f>
        <v>248405.82099557467</v>
      </c>
      <c r="AF69">
        <f>R69*IDs!$B$18</f>
        <v>123700.27131322281</v>
      </c>
      <c r="AG69">
        <f>S69*IDs!$B$18</f>
        <v>2698343.9679951128</v>
      </c>
      <c r="AH69">
        <f>T69*IDs!$B$18</f>
        <v>2305253.08947059</v>
      </c>
      <c r="AI69">
        <f>U69*IDs!$B$18</f>
        <v>1522932.8639385595</v>
      </c>
      <c r="AJ69">
        <f>V69*IDs!$B$18</f>
        <v>758384.83859192394</v>
      </c>
      <c r="AK69">
        <f>W69*IDs!$B$18</f>
        <v>7854255.7136604013</v>
      </c>
      <c r="AL69">
        <f>X69*IDs!$B$18</f>
        <v>6710059.0081036212</v>
      </c>
      <c r="AM69">
        <f>Y69*IDs!$B$18</f>
        <v>4432905.6228506351</v>
      </c>
      <c r="AN69">
        <f>Z69*IDs!$B$18</f>
        <v>2207483.0052485093</v>
      </c>
      <c r="AO69">
        <v>2090</v>
      </c>
      <c r="AP69">
        <f>O69*IDs!$C$18</f>
        <v>584237.38231827051</v>
      </c>
      <c r="AQ69">
        <f>P69*IDs!$C$18</f>
        <v>499126.51854170248</v>
      </c>
      <c r="AR69">
        <f>Q69*IDs!$C$18</f>
        <v>329740.87826728186</v>
      </c>
      <c r="AS69">
        <f>R69*IDs!$C$18</f>
        <v>164203.22173307603</v>
      </c>
      <c r="AT69">
        <f>S69*IDs!$C$18</f>
        <v>3581857.7290496817</v>
      </c>
      <c r="AU69">
        <f>T69*IDs!$C$18</f>
        <v>3060057.8332016589</v>
      </c>
      <c r="AV69">
        <f>U69*IDs!$C$18</f>
        <v>2021583.9471255937</v>
      </c>
      <c r="AW69">
        <f>V69*IDs!$C$18</f>
        <v>1006701.379781059</v>
      </c>
      <c r="AX69">
        <f>W69*IDs!$C$18</f>
        <v>10425960.095372869</v>
      </c>
      <c r="AY69">
        <f>X69*IDs!$C$18</f>
        <v>8907121.1845586784</v>
      </c>
      <c r="AZ69">
        <f>Y69*IDs!$C$18</f>
        <v>5884363.6896124948</v>
      </c>
      <c r="BA69">
        <f>Z69*IDs!$C$18</f>
        <v>2930275.0716284937</v>
      </c>
      <c r="BC69">
        <v>2090</v>
      </c>
      <c r="BD69">
        <f t="shared" si="10"/>
        <v>107.07996284367171</v>
      </c>
      <c r="BE69">
        <f t="shared" si="11"/>
        <v>2536.5647339382676</v>
      </c>
      <c r="BF69">
        <f t="shared" si="12"/>
        <v>30.095429382179589</v>
      </c>
      <c r="BG69">
        <f t="shared" si="13"/>
        <v>2167.0416221613182</v>
      </c>
    </row>
    <row r="70" spans="1:59" x14ac:dyDescent="0.2">
      <c r="A70">
        <v>2091</v>
      </c>
      <c r="B70">
        <v>6103357</v>
      </c>
      <c r="C70">
        <v>4196810.5</v>
      </c>
      <c r="D70">
        <v>4656484</v>
      </c>
      <c r="E70">
        <v>14395780</v>
      </c>
      <c r="F70">
        <v>24521866</v>
      </c>
      <c r="G70">
        <v>1539756.9</v>
      </c>
      <c r="H70">
        <v>1635326.5</v>
      </c>
      <c r="I70">
        <v>8906183</v>
      </c>
      <c r="J70">
        <v>8423109</v>
      </c>
      <c r="K70">
        <f t="shared" si="7"/>
        <v>1539756.9</v>
      </c>
      <c r="L70">
        <f t="shared" si="8"/>
        <v>8264296.9888888896</v>
      </c>
      <c r="M70">
        <f t="shared" si="9"/>
        <v>24521866</v>
      </c>
      <c r="N70">
        <v>2091</v>
      </c>
      <c r="O70">
        <f>$K70*IDs!B$2</f>
        <v>740285.18202261499</v>
      </c>
      <c r="P70">
        <f>$K70*IDs!C$2</f>
        <v>632441.49863329146</v>
      </c>
      <c r="Q70">
        <f>$K70*IDs!D$2</f>
        <v>417813.53517603909</v>
      </c>
      <c r="R70">
        <f>$K70*IDs!E$2</f>
        <v>208061.33870966546</v>
      </c>
      <c r="S70">
        <f>$L70*IDs!B$2</f>
        <v>3973313.3202446187</v>
      </c>
      <c r="T70">
        <f>$L70*IDs!C$2</f>
        <v>3394486.7354083546</v>
      </c>
      <c r="U70">
        <f>$L70*IDs!D$2</f>
        <v>2242519.6735097356</v>
      </c>
      <c r="V70">
        <f>$L70*IDs!E$2</f>
        <v>1116722.1884197954</v>
      </c>
      <c r="W70">
        <f>$M70*IDs!B$2</f>
        <v>11789636.425947612</v>
      </c>
      <c r="X70">
        <f>$M70*IDs!C$2</f>
        <v>10072139.103468059</v>
      </c>
      <c r="Y70">
        <f>$M70*IDs!D$2</f>
        <v>6654016.3077516444</v>
      </c>
      <c r="Z70">
        <f>$M70*IDs!E$2</f>
        <v>3313544.0195910339</v>
      </c>
      <c r="AB70">
        <v>2091</v>
      </c>
      <c r="AC70">
        <f>O70*IDs!$B$18</f>
        <v>490459.73940682987</v>
      </c>
      <c r="AD70">
        <f>P70*IDs!$B$18</f>
        <v>419010.26812701102</v>
      </c>
      <c r="AE70">
        <f>Q70*IDs!$B$18</f>
        <v>276813.21004318894</v>
      </c>
      <c r="AF70">
        <f>R70*IDs!$B$18</f>
        <v>137846.48462821898</v>
      </c>
      <c r="AG70">
        <f>S70*IDs!$B$18</f>
        <v>2632431.7478629868</v>
      </c>
      <c r="AH70">
        <f>T70*IDs!$B$18</f>
        <v>2248942.867017244</v>
      </c>
      <c r="AI70">
        <f>U70*IDs!$B$18</f>
        <v>1485732.3115386555</v>
      </c>
      <c r="AJ70">
        <f>V70*IDs!$B$18</f>
        <v>739859.83621304692</v>
      </c>
      <c r="AK70">
        <f>W70*IDs!$B$18</f>
        <v>7810965.4895062996</v>
      </c>
      <c r="AL70">
        <f>X70*IDs!$B$18</f>
        <v>6673075.2417051261</v>
      </c>
      <c r="AM70">
        <f>Y70*IDs!$B$18</f>
        <v>4408472.8204231029</v>
      </c>
      <c r="AN70">
        <f>Z70*IDs!$B$18</f>
        <v>2195316.0428274395</v>
      </c>
      <c r="AO70">
        <v>2091</v>
      </c>
      <c r="AP70">
        <f>O70*IDs!$C$18</f>
        <v>651050.06226738694</v>
      </c>
      <c r="AQ70">
        <f>P70*IDs!$C$18</f>
        <v>556206.02311759547</v>
      </c>
      <c r="AR70">
        <f>Q70*IDs!$C$18</f>
        <v>367449.64602601953</v>
      </c>
      <c r="AS70">
        <f>R70*IDs!$C$18</f>
        <v>182981.30343803839</v>
      </c>
      <c r="AT70">
        <f>S70*IDs!$C$18</f>
        <v>3494363.9929214092</v>
      </c>
      <c r="AU70">
        <f>T70*IDs!$C$18</f>
        <v>2985310.0590441315</v>
      </c>
      <c r="AV70">
        <f>U70*IDs!$C$18</f>
        <v>1972202.8868460483</v>
      </c>
      <c r="AW70">
        <f>V70*IDs!$C$18</f>
        <v>982110.77022999222</v>
      </c>
      <c r="AX70">
        <f>W70*IDs!$C$18</f>
        <v>10368495.433410639</v>
      </c>
      <c r="AY70">
        <f>X70*IDs!$C$18</f>
        <v>8858027.8921189308</v>
      </c>
      <c r="AZ70">
        <f>Y70*IDs!$C$18</f>
        <v>5851930.8999995291</v>
      </c>
      <c r="BA70">
        <f>Z70*IDs!$C$18</f>
        <v>2914124.3032669099</v>
      </c>
      <c r="BC70">
        <v>2091</v>
      </c>
      <c r="BD70">
        <f t="shared" si="10"/>
        <v>119.32549779737333</v>
      </c>
      <c r="BE70">
        <f t="shared" si="11"/>
        <v>2522.5839749819997</v>
      </c>
      <c r="BF70">
        <f t="shared" si="12"/>
        <v>33.537106262327285</v>
      </c>
      <c r="BG70">
        <f t="shared" si="13"/>
        <v>2155.0975601146151</v>
      </c>
    </row>
    <row r="71" spans="1:59" x14ac:dyDescent="0.2">
      <c r="A71">
        <v>2092</v>
      </c>
      <c r="B71">
        <v>6145532</v>
      </c>
      <c r="C71">
        <v>4005573</v>
      </c>
      <c r="D71">
        <v>4770724</v>
      </c>
      <c r="E71">
        <v>13960896</v>
      </c>
      <c r="F71">
        <v>25012342</v>
      </c>
      <c r="G71">
        <v>1393951.8</v>
      </c>
      <c r="H71">
        <v>1608746</v>
      </c>
      <c r="I71">
        <v>9171928</v>
      </c>
      <c r="J71">
        <v>7726658</v>
      </c>
      <c r="K71">
        <f t="shared" si="7"/>
        <v>1393951.8</v>
      </c>
      <c r="L71">
        <f t="shared" si="8"/>
        <v>8199594.5333333332</v>
      </c>
      <c r="M71">
        <f t="shared" si="9"/>
        <v>25012342</v>
      </c>
      <c r="N71">
        <v>2092</v>
      </c>
      <c r="O71">
        <f>$K71*IDs!B$2</f>
        <v>670184.92464216391</v>
      </c>
      <c r="P71">
        <f>$K71*IDs!C$2</f>
        <v>572553.34619028133</v>
      </c>
      <c r="Q71">
        <f>$K71*IDs!D$2</f>
        <v>378249.27391005884</v>
      </c>
      <c r="R71">
        <f>$K71*IDs!E$2</f>
        <v>188359.26476754082</v>
      </c>
      <c r="S71">
        <f>$L71*IDs!B$2</f>
        <v>3942205.6375394752</v>
      </c>
      <c r="T71">
        <f>$L71*IDs!C$2</f>
        <v>3367910.7752962029</v>
      </c>
      <c r="U71">
        <f>$L71*IDs!D$2</f>
        <v>2224962.6411689566</v>
      </c>
      <c r="V71">
        <f>$L71*IDs!E$2</f>
        <v>1107979.1981979676</v>
      </c>
      <c r="W71">
        <f>$M71*IDs!B$2</f>
        <v>12025447.75105856</v>
      </c>
      <c r="X71">
        <f>$M71*IDs!C$2</f>
        <v>10273597.773004571</v>
      </c>
      <c r="Y71">
        <f>$M71*IDs!D$2</f>
        <v>6787107.1297372468</v>
      </c>
      <c r="Z71">
        <f>$M71*IDs!E$2</f>
        <v>3379820.1266602487</v>
      </c>
      <c r="AB71">
        <v>2092</v>
      </c>
      <c r="AC71">
        <f>O71*IDs!$B$18</f>
        <v>444016.34866756009</v>
      </c>
      <c r="AD71">
        <f>P71*IDs!$B$18</f>
        <v>379332.68392830697</v>
      </c>
      <c r="AE71">
        <f>Q71*IDs!$B$18</f>
        <v>250600.7749687508</v>
      </c>
      <c r="AF71">
        <f>R71*IDs!$B$18</f>
        <v>124793.30689875668</v>
      </c>
      <c r="AG71">
        <f>S71*IDs!$B$18</f>
        <v>2611822.0337641179</v>
      </c>
      <c r="AH71">
        <f>T71*IDs!$B$18</f>
        <v>2231335.5465039802</v>
      </c>
      <c r="AI71">
        <f>U71*IDs!$B$18</f>
        <v>1474100.2841582226</v>
      </c>
      <c r="AJ71">
        <f>V71*IDs!$B$18</f>
        <v>734067.35946223838</v>
      </c>
      <c r="AK71">
        <f>W71*IDs!$B$18</f>
        <v>7967197.1200612942</v>
      </c>
      <c r="AL71">
        <f>X71*IDs!$B$18</f>
        <v>6806547.2724327464</v>
      </c>
      <c r="AM71">
        <f>Y71*IDs!$B$18</f>
        <v>4496649.2306143111</v>
      </c>
      <c r="AN71">
        <f>Z71*IDs!$B$18</f>
        <v>2239225.8265046622</v>
      </c>
      <c r="AO71">
        <v>2092</v>
      </c>
      <c r="AP71">
        <f>O71*IDs!$C$18</f>
        <v>589399.79823291337</v>
      </c>
      <c r="AQ71">
        <f>P71*IDs!$C$18</f>
        <v>503536.88111130655</v>
      </c>
      <c r="AR71">
        <f>Q71*IDs!$C$18</f>
        <v>332654.52194910304</v>
      </c>
      <c r="AS71">
        <f>R71*IDs!$C$18</f>
        <v>165654.14793322232</v>
      </c>
      <c r="AT71">
        <f>S71*IDs!$C$18</f>
        <v>3467006.0783582088</v>
      </c>
      <c r="AU71">
        <f>T71*IDs!$C$18</f>
        <v>2961937.6062299898</v>
      </c>
      <c r="AV71">
        <f>U71*IDs!$C$18</f>
        <v>1956762.2063133596</v>
      </c>
      <c r="AW71">
        <f>V71*IDs!$C$18</f>
        <v>974421.67355947394</v>
      </c>
      <c r="AX71">
        <f>W71*IDs!$C$18</f>
        <v>10575881.697008912</v>
      </c>
      <c r="AY71">
        <f>X71*IDs!$C$18</f>
        <v>9035202.4223286193</v>
      </c>
      <c r="AZ71">
        <f>Y71*IDs!$C$18</f>
        <v>5968978.748646454</v>
      </c>
      <c r="BA71">
        <f>Z71*IDs!$C$18</f>
        <v>2972411.3859778726</v>
      </c>
      <c r="BC71">
        <v>2092</v>
      </c>
      <c r="BD71">
        <f t="shared" si="10"/>
        <v>108.02613869796238</v>
      </c>
      <c r="BE71">
        <f t="shared" si="11"/>
        <v>2573.0396335241871</v>
      </c>
      <c r="BF71">
        <f t="shared" si="12"/>
        <v>30.361357459195276</v>
      </c>
      <c r="BG71">
        <f t="shared" si="13"/>
        <v>2198.2029106982445</v>
      </c>
    </row>
    <row r="72" spans="1:59" x14ac:dyDescent="0.2">
      <c r="A72">
        <v>2093</v>
      </c>
      <c r="B72">
        <v>5793823.5</v>
      </c>
      <c r="C72">
        <v>4002733.5</v>
      </c>
      <c r="D72">
        <v>4618804.5</v>
      </c>
      <c r="E72">
        <v>15040090</v>
      </c>
      <c r="F72">
        <v>25360586</v>
      </c>
      <c r="G72">
        <v>1093628</v>
      </c>
      <c r="H72">
        <v>1534041.2</v>
      </c>
      <c r="I72">
        <v>10776058</v>
      </c>
      <c r="J72">
        <v>6136121.5</v>
      </c>
      <c r="K72">
        <f t="shared" si="7"/>
        <v>1093628</v>
      </c>
      <c r="L72">
        <f t="shared" si="8"/>
        <v>8261765.1333333338</v>
      </c>
      <c r="M72">
        <f t="shared" si="9"/>
        <v>25360586</v>
      </c>
      <c r="N72">
        <v>2093</v>
      </c>
      <c r="O72">
        <f>$K72*IDs!B$2</f>
        <v>525795.08040849073</v>
      </c>
      <c r="P72">
        <f>$K72*IDs!C$2</f>
        <v>449198.00733955431</v>
      </c>
      <c r="Q72">
        <f>$K72*IDs!D$2</f>
        <v>296756.31318651751</v>
      </c>
      <c r="R72">
        <f>$K72*IDs!E$2</f>
        <v>147777.68213305232</v>
      </c>
      <c r="S72">
        <f>$L72*IDs!B$2</f>
        <v>3972096.0533170928</v>
      </c>
      <c r="T72">
        <f>$L72*IDs!C$2</f>
        <v>3393446.7981806798</v>
      </c>
      <c r="U72">
        <f>$L72*IDs!D$2</f>
        <v>2241832.6536819809</v>
      </c>
      <c r="V72">
        <f>$L72*IDs!E$2</f>
        <v>1116380.0686628984</v>
      </c>
      <c r="W72">
        <f>$M72*IDs!B$2</f>
        <v>12192876.695801904</v>
      </c>
      <c r="X72">
        <f>$M72*IDs!C$2</f>
        <v>10416635.909251956</v>
      </c>
      <c r="Y72">
        <f>$M72*IDs!D$2</f>
        <v>6881603.2523029875</v>
      </c>
      <c r="Z72">
        <f>$M72*IDs!E$2</f>
        <v>3426876.9788410109</v>
      </c>
      <c r="AB72">
        <v>2093</v>
      </c>
      <c r="AC72">
        <f>O72*IDs!$B$18</f>
        <v>348354.01866879931</v>
      </c>
      <c r="AD72">
        <f>P72*IDs!$B$18</f>
        <v>297606.30493762158</v>
      </c>
      <c r="AE72">
        <f>Q72*IDs!$B$18</f>
        <v>196609.39806349474</v>
      </c>
      <c r="AF72">
        <f>R72*IDs!$B$18</f>
        <v>97906.867825037756</v>
      </c>
      <c r="AG72">
        <f>S72*IDs!$B$18</f>
        <v>2631625.274311224</v>
      </c>
      <c r="AH72">
        <f>T72*IDs!$B$18</f>
        <v>2248253.8793756282</v>
      </c>
      <c r="AI72">
        <f>U72*IDs!$B$18</f>
        <v>1485277.1415935173</v>
      </c>
      <c r="AJ72">
        <f>V72*IDs!$B$18</f>
        <v>739633.17225854879</v>
      </c>
      <c r="AK72">
        <f>W72*IDs!$B$18</f>
        <v>8078123.501680362</v>
      </c>
      <c r="AL72">
        <f>X72*IDs!$B$18</f>
        <v>6901314.0578997396</v>
      </c>
      <c r="AM72">
        <f>Y72*IDs!$B$18</f>
        <v>4559255.5677044587</v>
      </c>
      <c r="AN72">
        <f>Z72*IDs!$B$18</f>
        <v>2270402.3136455021</v>
      </c>
      <c r="AO72">
        <v>2093</v>
      </c>
      <c r="AP72">
        <f>O72*IDs!$C$18</f>
        <v>462414.92893933965</v>
      </c>
      <c r="AQ72">
        <f>P72*IDs!$C$18</f>
        <v>395050.98541857471</v>
      </c>
      <c r="AR72">
        <f>Q72*IDs!$C$18</f>
        <v>260984.84863691387</v>
      </c>
      <c r="AS72">
        <f>R72*IDs!$C$18</f>
        <v>129964.33197755767</v>
      </c>
      <c r="AT72">
        <f>S72*IDs!$C$18</f>
        <v>3493293.4572302899</v>
      </c>
      <c r="AU72">
        <f>T72*IDs!$C$18</f>
        <v>2984395.4774568276</v>
      </c>
      <c r="AV72">
        <f>U72*IDs!$C$18</f>
        <v>1971598.6814499381</v>
      </c>
      <c r="AW72">
        <f>V72*IDs!$C$18</f>
        <v>981809.89011724689</v>
      </c>
      <c r="AX72">
        <f>W72*IDs!$C$18</f>
        <v>10723128.498035908</v>
      </c>
      <c r="AY72">
        <f>X72*IDs!$C$18</f>
        <v>9160998.5206052791</v>
      </c>
      <c r="AZ72">
        <f>Y72*IDs!$C$18</f>
        <v>6052084.1625794489</v>
      </c>
      <c r="BA72">
        <f>Z72*IDs!$C$18</f>
        <v>3013795.9324828931</v>
      </c>
      <c r="BC72">
        <v>2093</v>
      </c>
      <c r="BD72">
        <f t="shared" si="10"/>
        <v>84.752148540555851</v>
      </c>
      <c r="BE72">
        <f t="shared" si="11"/>
        <v>2608.8637724287728</v>
      </c>
      <c r="BF72">
        <f t="shared" si="12"/>
        <v>23.820070848493334</v>
      </c>
      <c r="BG72">
        <f t="shared" si="13"/>
        <v>2228.8082404363877</v>
      </c>
    </row>
    <row r="73" spans="1:59" x14ac:dyDescent="0.2">
      <c r="A73">
        <v>2094</v>
      </c>
      <c r="B73">
        <v>6593987.5</v>
      </c>
      <c r="C73">
        <v>4336848.5</v>
      </c>
      <c r="D73">
        <v>4139574.5</v>
      </c>
      <c r="E73">
        <v>15090463</v>
      </c>
      <c r="F73">
        <v>25422142</v>
      </c>
      <c r="G73">
        <v>1800245.6</v>
      </c>
      <c r="H73">
        <v>1268992.5</v>
      </c>
      <c r="I73">
        <v>9982137</v>
      </c>
      <c r="J73">
        <v>8152305</v>
      </c>
      <c r="K73">
        <f t="shared" si="7"/>
        <v>1268992.5</v>
      </c>
      <c r="L73">
        <f t="shared" si="8"/>
        <v>8531855.0666666664</v>
      </c>
      <c r="M73">
        <f t="shared" si="9"/>
        <v>25422142</v>
      </c>
      <c r="N73">
        <v>2094</v>
      </c>
      <c r="O73">
        <f>$K73*IDs!B$2</f>
        <v>610106.92262384621</v>
      </c>
      <c r="P73">
        <f>$K73*IDs!C$2</f>
        <v>521227.42132502038</v>
      </c>
      <c r="Q73">
        <f>$K73*IDs!D$2</f>
        <v>344341.52724815183</v>
      </c>
      <c r="R73">
        <f>$K73*IDs!E$2</f>
        <v>171474.00239773252</v>
      </c>
      <c r="S73">
        <f>$L73*IDs!B$2</f>
        <v>4101950.0422553089</v>
      </c>
      <c r="T73">
        <f>$L73*IDs!C$2</f>
        <v>3504383.844283931</v>
      </c>
      <c r="U73">
        <f>$L73*IDs!D$2</f>
        <v>2315121.6448606928</v>
      </c>
      <c r="V73">
        <f>$L73*IDs!E$2</f>
        <v>1152876.2669272721</v>
      </c>
      <c r="W73">
        <f>$M73*IDs!B$2</f>
        <v>12222471.623848394</v>
      </c>
      <c r="X73">
        <f>$M73*IDs!C$2</f>
        <v>10441919.490634102</v>
      </c>
      <c r="Y73">
        <f>$M73*IDs!D$2</f>
        <v>6898306.4929062901</v>
      </c>
      <c r="Z73">
        <f>$M73*IDs!E$2</f>
        <v>3435194.8008073308</v>
      </c>
      <c r="AB73">
        <v>2094</v>
      </c>
      <c r="AC73">
        <f>O73*IDs!$B$18</f>
        <v>404212.98378933815</v>
      </c>
      <c r="AD73">
        <f>P73*IDs!$B$18</f>
        <v>345327.81614822842</v>
      </c>
      <c r="AE73">
        <f>Q73*IDs!$B$18</f>
        <v>228135.93980045256</v>
      </c>
      <c r="AF73">
        <f>R73*IDs!$B$18</f>
        <v>113606.34600473307</v>
      </c>
      <c r="AG73">
        <f>S73*IDs!$B$18</f>
        <v>2717657.1916347146</v>
      </c>
      <c r="AH73">
        <f>T73*IDs!$B$18</f>
        <v>2321752.790394898</v>
      </c>
      <c r="AI73">
        <f>U73*IDs!$B$18</f>
        <v>1533833.1580960904</v>
      </c>
      <c r="AJ73">
        <f>V73*IDs!$B$18</f>
        <v>763812.92936401779</v>
      </c>
      <c r="AK73">
        <f>W73*IDs!$B$18</f>
        <v>8097730.9733006721</v>
      </c>
      <c r="AL73">
        <f>X73*IDs!$B$18</f>
        <v>6918065.1411810201</v>
      </c>
      <c r="AM73">
        <f>Y73*IDs!$B$18</f>
        <v>4570321.9340623021</v>
      </c>
      <c r="AN73">
        <f>Z73*IDs!$B$18</f>
        <v>2275913.1044773371</v>
      </c>
      <c r="AO73">
        <v>2094</v>
      </c>
      <c r="AP73">
        <f>O73*IDs!$C$18</f>
        <v>536563.69141248672</v>
      </c>
      <c r="AQ73">
        <f>P73*IDs!$C$18</f>
        <v>458397.86253989534</v>
      </c>
      <c r="AR73">
        <f>Q73*IDs!$C$18</f>
        <v>302834.0674652431</v>
      </c>
      <c r="AS73">
        <f>R73*IDs!$C$18</f>
        <v>150804.2611811611</v>
      </c>
      <c r="AT73">
        <f>S73*IDs!$C$18</f>
        <v>3607494.6456870269</v>
      </c>
      <c r="AU73">
        <f>T73*IDs!$C$18</f>
        <v>3081960.0005990388</v>
      </c>
      <c r="AV73">
        <f>U73*IDs!$C$18</f>
        <v>2036053.3043832884</v>
      </c>
      <c r="AW73">
        <f>V73*IDs!$C$18</f>
        <v>1013906.7802476474</v>
      </c>
      <c r="AX73">
        <f>W73*IDs!$C$18</f>
        <v>10749156.007724568</v>
      </c>
      <c r="AY73">
        <f>X73*IDs!$C$18</f>
        <v>9183234.3800185584</v>
      </c>
      <c r="AZ73">
        <f>Y73*IDs!$C$18</f>
        <v>6066773.9687500056</v>
      </c>
      <c r="BA73">
        <f>Z73*IDs!$C$18</f>
        <v>3021111.1113364068</v>
      </c>
      <c r="BC73">
        <v>2094</v>
      </c>
      <c r="BD73">
        <f t="shared" si="10"/>
        <v>98.34225244493679</v>
      </c>
      <c r="BE73">
        <f t="shared" si="11"/>
        <v>2615.1960873987668</v>
      </c>
      <c r="BF73">
        <f t="shared" si="12"/>
        <v>27.639646439380371</v>
      </c>
      <c r="BG73">
        <f t="shared" si="13"/>
        <v>2234.2180728451617</v>
      </c>
    </row>
    <row r="74" spans="1:59" x14ac:dyDescent="0.2">
      <c r="A74">
        <v>2095</v>
      </c>
      <c r="B74">
        <v>5974319.5</v>
      </c>
      <c r="C74">
        <v>4228019</v>
      </c>
      <c r="D74">
        <v>4630475</v>
      </c>
      <c r="E74">
        <v>15099167</v>
      </c>
      <c r="F74">
        <v>25552850</v>
      </c>
      <c r="G74">
        <v>1525221</v>
      </c>
      <c r="H74">
        <v>1501463.2</v>
      </c>
      <c r="I74">
        <v>10986004</v>
      </c>
      <c r="J74">
        <v>8490017</v>
      </c>
      <c r="K74">
        <f t="shared" si="7"/>
        <v>1501463.2</v>
      </c>
      <c r="L74">
        <f t="shared" si="8"/>
        <v>8665281.7444444448</v>
      </c>
      <c r="M74">
        <f t="shared" si="9"/>
        <v>25552850</v>
      </c>
      <c r="N74">
        <v>2095</v>
      </c>
      <c r="O74">
        <f>$K74*IDs!B$2</f>
        <v>721874.31555738312</v>
      </c>
      <c r="P74">
        <f>$K74*IDs!C$2</f>
        <v>616712.7007846093</v>
      </c>
      <c r="Q74">
        <f>$K74*IDs!D$2</f>
        <v>407422.52723707765</v>
      </c>
      <c r="R74">
        <f>$K74*IDs!E$2</f>
        <v>202886.86052668327</v>
      </c>
      <c r="S74">
        <f>$L74*IDs!B$2</f>
        <v>4166098.9948889329</v>
      </c>
      <c r="T74">
        <f>$L74*IDs!C$2</f>
        <v>3559187.6695185765</v>
      </c>
      <c r="U74">
        <f>$L74*IDs!D$2</f>
        <v>2351327.0172341675</v>
      </c>
      <c r="V74">
        <f>$L74*IDs!E$2</f>
        <v>1170905.6929996784</v>
      </c>
      <c r="W74">
        <f>$M74*IDs!B$2</f>
        <v>12285313.489062188</v>
      </c>
      <c r="X74">
        <f>$M74*IDs!C$2</f>
        <v>10495606.643069243</v>
      </c>
      <c r="Y74">
        <f>$M74*IDs!D$2</f>
        <v>6933774.1511813011</v>
      </c>
      <c r="Z74">
        <f>$M74*IDs!E$2</f>
        <v>3452856.8625653023</v>
      </c>
      <c r="AB74">
        <v>2095</v>
      </c>
      <c r="AC74">
        <f>O74*IDs!$B$18</f>
        <v>478262.02292124485</v>
      </c>
      <c r="AD74">
        <f>P74*IDs!$B$18</f>
        <v>408589.497481609</v>
      </c>
      <c r="AE74">
        <f>Q74*IDs!$B$18</f>
        <v>269928.87523590156</v>
      </c>
      <c r="AF74">
        <f>R74*IDs!$B$18</f>
        <v>134418.2473990774</v>
      </c>
      <c r="AG74">
        <f>S74*IDs!$B$18</f>
        <v>2760157.6757129538</v>
      </c>
      <c r="AH74">
        <f>T74*IDs!$B$18</f>
        <v>2358061.8649189109</v>
      </c>
      <c r="AI74">
        <f>U74*IDs!$B$18</f>
        <v>1557820.2348749407</v>
      </c>
      <c r="AJ74">
        <f>V74*IDs!$B$18</f>
        <v>775757.93086866359</v>
      </c>
      <c r="AK74">
        <f>W74*IDs!$B$18</f>
        <v>8139365.4752265196</v>
      </c>
      <c r="AL74">
        <f>X74*IDs!$B$18</f>
        <v>6953634.3885903647</v>
      </c>
      <c r="AM74">
        <f>Y74*IDs!$B$18</f>
        <v>4593820.2545168661</v>
      </c>
      <c r="AN74">
        <f>Z74*IDs!$B$18</f>
        <v>2287614.716798597</v>
      </c>
      <c r="AO74">
        <v>2095</v>
      </c>
      <c r="AP74">
        <f>O74*IDs!$C$18</f>
        <v>634858.47009498067</v>
      </c>
      <c r="AQ74">
        <f>P74*IDs!$C$18</f>
        <v>542373.19886627491</v>
      </c>
      <c r="AR74">
        <f>Q74*IDs!$C$18</f>
        <v>358311.18624056474</v>
      </c>
      <c r="AS74">
        <f>R74*IDs!$C$18</f>
        <v>178430.5648510152</v>
      </c>
      <c r="AT74">
        <f>S74*IDs!$C$18</f>
        <v>3663910.9844450173</v>
      </c>
      <c r="AU74">
        <f>T74*IDs!$C$18</f>
        <v>3130157.6880551376</v>
      </c>
      <c r="AV74">
        <f>U74*IDs!$C$18</f>
        <v>2067894.4252250732</v>
      </c>
      <c r="AW74">
        <f>V74*IDs!$C$18</f>
        <v>1029762.9114415942</v>
      </c>
      <c r="AX74">
        <f>W74*IDs!$C$18</f>
        <v>10804422.817400072</v>
      </c>
      <c r="AY74">
        <f>X74*IDs!$C$18</f>
        <v>9230450.0001399256</v>
      </c>
      <c r="AZ74">
        <f>Y74*IDs!$C$18</f>
        <v>6097966.3006906966</v>
      </c>
      <c r="BA74">
        <f>Z74*IDs!$C$18</f>
        <v>3036644.160878045</v>
      </c>
      <c r="BC74">
        <v>2095</v>
      </c>
      <c r="BD74">
        <f t="shared" si="10"/>
        <v>116.35787685993623</v>
      </c>
      <c r="BE74">
        <f t="shared" si="11"/>
        <v>2628.6421239361962</v>
      </c>
      <c r="BF74">
        <f t="shared" si="12"/>
        <v>32.703039607988742</v>
      </c>
      <c r="BG74">
        <f t="shared" si="13"/>
        <v>2245.7053100679514</v>
      </c>
    </row>
    <row r="75" spans="1:59" x14ac:dyDescent="0.2">
      <c r="A75">
        <v>2096</v>
      </c>
      <c r="B75">
        <v>6030197</v>
      </c>
      <c r="C75">
        <v>4398808</v>
      </c>
      <c r="D75">
        <v>4826697.5</v>
      </c>
      <c r="E75">
        <v>14683990</v>
      </c>
      <c r="F75">
        <v>25018990</v>
      </c>
      <c r="G75">
        <v>1610539.2</v>
      </c>
      <c r="H75">
        <v>1726592</v>
      </c>
      <c r="I75">
        <v>9870536</v>
      </c>
      <c r="J75">
        <v>9622109</v>
      </c>
      <c r="K75">
        <f t="shared" si="7"/>
        <v>1610539.2</v>
      </c>
      <c r="L75">
        <f t="shared" si="8"/>
        <v>8643162.0777777787</v>
      </c>
      <c r="M75">
        <f t="shared" si="9"/>
        <v>25018990</v>
      </c>
      <c r="N75">
        <v>2096</v>
      </c>
      <c r="O75">
        <f>$K75*IDs!B$2</f>
        <v>774315.93573411286</v>
      </c>
      <c r="P75">
        <f>$K75*IDs!C$2</f>
        <v>661514.70096069225</v>
      </c>
      <c r="Q75">
        <f>$K75*IDs!D$2</f>
        <v>437020.33528253058</v>
      </c>
      <c r="R75">
        <f>$K75*IDs!E$2</f>
        <v>217625.87457565131</v>
      </c>
      <c r="S75">
        <f>$L75*IDs!B$2</f>
        <v>4155464.2891996047</v>
      </c>
      <c r="T75">
        <f>$L75*IDs!C$2</f>
        <v>3550102.2124987473</v>
      </c>
      <c r="U75">
        <f>$L75*IDs!D$2</f>
        <v>2345324.8384961374</v>
      </c>
      <c r="V75">
        <f>$L75*IDs!E$2</f>
        <v>1167916.7487978514</v>
      </c>
      <c r="W75">
        <f>$M75*IDs!B$2</f>
        <v>12028643.980210114</v>
      </c>
      <c r="X75">
        <f>$M75*IDs!C$2</f>
        <v>10276328.380078267</v>
      </c>
      <c r="Y75">
        <f>$M75*IDs!D$2</f>
        <v>6788911.0666975882</v>
      </c>
      <c r="Z75">
        <f>$M75*IDs!E$2</f>
        <v>3380718.4449465587</v>
      </c>
      <c r="AB75">
        <v>2096</v>
      </c>
      <c r="AC75">
        <f>O75*IDs!$B$18</f>
        <v>513006.07020269521</v>
      </c>
      <c r="AD75">
        <f>P75*IDs!$B$18</f>
        <v>438272.08179490018</v>
      </c>
      <c r="AE75">
        <f>Q75*IDs!$B$18</f>
        <v>289538.25493647048</v>
      </c>
      <c r="AF75">
        <f>R75*IDs!$B$18</f>
        <v>144183.25845849048</v>
      </c>
      <c r="AG75">
        <f>S75*IDs!$B$18</f>
        <v>2753111.884296725</v>
      </c>
      <c r="AH75">
        <f>T75*IDs!$B$18</f>
        <v>2352042.4942891188</v>
      </c>
      <c r="AI75">
        <f>U75*IDs!$B$18</f>
        <v>1553843.6227648829</v>
      </c>
      <c r="AJ75">
        <f>V75*IDs!$B$18</f>
        <v>773777.67132824659</v>
      </c>
      <c r="AK75">
        <f>W75*IDs!$B$18</f>
        <v>7969314.7117068181</v>
      </c>
      <c r="AL75">
        <f>X75*IDs!$B$18</f>
        <v>6808356.3763650022</v>
      </c>
      <c r="AM75">
        <f>Y75*IDs!$B$18</f>
        <v>4497844.3895516517</v>
      </c>
      <c r="AN75">
        <f>Z75*IDs!$B$18</f>
        <v>2239820.9876173083</v>
      </c>
      <c r="AO75">
        <v>2096</v>
      </c>
      <c r="AP75">
        <f>O75*IDs!$C$18</f>
        <v>680978.69634100527</v>
      </c>
      <c r="AQ75">
        <f>P75*IDs!$C$18</f>
        <v>581774.69671153533</v>
      </c>
      <c r="AR75">
        <f>Q75*IDs!$C$18</f>
        <v>384341.22876866389</v>
      </c>
      <c r="AS75">
        <f>R75*IDs!$C$18</f>
        <v>191392.91537128726</v>
      </c>
      <c r="AT75">
        <f>S75*IDs!$C$18</f>
        <v>3654558.2026125952</v>
      </c>
      <c r="AU75">
        <f>T75*IDs!$C$18</f>
        <v>3122167.4060636405</v>
      </c>
      <c r="AV75">
        <f>U75*IDs!$C$18</f>
        <v>2062615.758386899</v>
      </c>
      <c r="AW75">
        <f>V75*IDs!$C$18</f>
        <v>1027134.2591924752</v>
      </c>
      <c r="AX75">
        <f>W75*IDs!$C$18</f>
        <v>10578692.647759613</v>
      </c>
      <c r="AY75">
        <f>X75*IDs!$C$18</f>
        <v>9037603.8778062239</v>
      </c>
      <c r="AZ75">
        <f>Y75*IDs!$C$18</f>
        <v>5970565.2362580895</v>
      </c>
      <c r="BA75">
        <f>Z75*IDs!$C$18</f>
        <v>2973201.419589838</v>
      </c>
      <c r="BC75">
        <v>2096</v>
      </c>
      <c r="BD75">
        <f t="shared" si="10"/>
        <v>124.81086576860505</v>
      </c>
      <c r="BE75">
        <f t="shared" si="11"/>
        <v>2573.723518603148</v>
      </c>
      <c r="BF75">
        <f t="shared" si="12"/>
        <v>35.078799965139673</v>
      </c>
      <c r="BG75">
        <f t="shared" si="13"/>
        <v>2198.7871683799249</v>
      </c>
    </row>
    <row r="76" spans="1:59" x14ac:dyDescent="0.2">
      <c r="A76">
        <v>2097</v>
      </c>
      <c r="B76">
        <v>5876547.5</v>
      </c>
      <c r="C76">
        <v>4169845.2</v>
      </c>
      <c r="D76">
        <v>5449290</v>
      </c>
      <c r="E76">
        <v>14714749</v>
      </c>
      <c r="F76">
        <v>25401284</v>
      </c>
      <c r="G76">
        <v>1253427</v>
      </c>
      <c r="H76">
        <v>1994103.4</v>
      </c>
      <c r="I76">
        <v>10652225</v>
      </c>
      <c r="J76">
        <v>9147307</v>
      </c>
      <c r="K76">
        <f t="shared" si="7"/>
        <v>1253427</v>
      </c>
      <c r="L76">
        <f t="shared" si="8"/>
        <v>8739864.2333333325</v>
      </c>
      <c r="M76">
        <f t="shared" si="9"/>
        <v>25401284</v>
      </c>
      <c r="N76">
        <v>2097</v>
      </c>
      <c r="O76">
        <f>$K76*IDs!B$2</f>
        <v>602623.33284368482</v>
      </c>
      <c r="P76">
        <f>$K76*IDs!C$2</f>
        <v>514834.03016893816</v>
      </c>
      <c r="Q76">
        <f>$K76*IDs!D$2</f>
        <v>340117.82376497041</v>
      </c>
      <c r="R76">
        <f>$K76*IDs!E$2</f>
        <v>169370.6971502059</v>
      </c>
      <c r="S76">
        <f>$L76*IDs!B$2</f>
        <v>4201956.8055360615</v>
      </c>
      <c r="T76">
        <f>$L76*IDs!C$2</f>
        <v>3589821.7657481101</v>
      </c>
      <c r="U76">
        <f>$L76*IDs!D$2</f>
        <v>2371564.9998305724</v>
      </c>
      <c r="V76">
        <f>$L76*IDs!E$2</f>
        <v>1180983.7335543404</v>
      </c>
      <c r="W76">
        <f>$M76*IDs!B$2</f>
        <v>12212443.502963448</v>
      </c>
      <c r="X76">
        <f>$M76*IDs!C$2</f>
        <v>10433352.25201449</v>
      </c>
      <c r="Y76">
        <f>$M76*IDs!D$2</f>
        <v>6892646.6678282525</v>
      </c>
      <c r="Z76">
        <f>$M76*IDs!E$2</f>
        <v>3432376.3406966426</v>
      </c>
      <c r="AB76">
        <v>2097</v>
      </c>
      <c r="AC76">
        <f>O76*IDs!$B$18</f>
        <v>399254.89522760676</v>
      </c>
      <c r="AD76">
        <f>P76*IDs!$B$18</f>
        <v>341092.01481586805</v>
      </c>
      <c r="AE76">
        <f>Q76*IDs!$B$18</f>
        <v>225337.61753222483</v>
      </c>
      <c r="AF76">
        <f>R76*IDs!$B$18</f>
        <v>112212.84716314285</v>
      </c>
      <c r="AG76">
        <f>S76*IDs!$B$18</f>
        <v>2783914.483079595</v>
      </c>
      <c r="AH76">
        <f>T76*IDs!$B$18</f>
        <v>2378357.8146671555</v>
      </c>
      <c r="AI76">
        <f>U76*IDs!$B$18</f>
        <v>1571228.467150012</v>
      </c>
      <c r="AJ76">
        <f>V76*IDs!$B$18</f>
        <v>782434.91598764982</v>
      </c>
      <c r="AK76">
        <f>W76*IDs!$B$18</f>
        <v>8091087.0613659061</v>
      </c>
      <c r="AL76">
        <f>X76*IDs!$B$18</f>
        <v>6912389.1048063207</v>
      </c>
      <c r="AM76">
        <f>Y76*IDs!$B$18</f>
        <v>4566572.1408741176</v>
      </c>
      <c r="AN76">
        <f>Z76*IDs!$B$18</f>
        <v>2274045.7954388936</v>
      </c>
      <c r="AO76">
        <v>2097</v>
      </c>
      <c r="AP76">
        <f>O76*IDs!$C$18</f>
        <v>529982.18510832731</v>
      </c>
      <c r="AQ76">
        <f>P76*IDs!$C$18</f>
        <v>452775.140633056</v>
      </c>
      <c r="AR76">
        <f>Q76*IDs!$C$18</f>
        <v>299119.49572653684</v>
      </c>
      <c r="AS76">
        <f>R76*IDs!$C$18</f>
        <v>148954.49159827124</v>
      </c>
      <c r="AT76">
        <f>S76*IDs!$C$18</f>
        <v>3695446.4391880138</v>
      </c>
      <c r="AU76">
        <f>T76*IDs!$C$18</f>
        <v>3157099.1029882999</v>
      </c>
      <c r="AV76">
        <f>U76*IDs!$C$18</f>
        <v>2085692.8901268779</v>
      </c>
      <c r="AW76">
        <f>V76*IDs!$C$18</f>
        <v>1038626.1294148611</v>
      </c>
      <c r="AX76">
        <f>W76*IDs!$C$18</f>
        <v>10740336.692026893</v>
      </c>
      <c r="AY76">
        <f>X76*IDs!$C$18</f>
        <v>9175699.8495805468</v>
      </c>
      <c r="AZ76">
        <f>Y76*IDs!$C$18</f>
        <v>6061796.3877326315</v>
      </c>
      <c r="BA76">
        <f>Z76*IDs!$C$18</f>
        <v>3018632.3927626433</v>
      </c>
      <c r="BC76">
        <v>2097</v>
      </c>
      <c r="BD76">
        <f t="shared" si="10"/>
        <v>97.13598343197441</v>
      </c>
      <c r="BE76">
        <f t="shared" si="11"/>
        <v>2613.0504082506068</v>
      </c>
      <c r="BF76">
        <f t="shared" si="12"/>
        <v>27.300617708594196</v>
      </c>
      <c r="BG76">
        <f t="shared" si="13"/>
        <v>2232.3849731573614</v>
      </c>
    </row>
    <row r="77" spans="1:59" x14ac:dyDescent="0.2">
      <c r="A77">
        <v>2098</v>
      </c>
      <c r="B77">
        <v>6068779</v>
      </c>
      <c r="C77">
        <v>4218558.5</v>
      </c>
      <c r="D77">
        <v>5361364</v>
      </c>
      <c r="E77">
        <v>13887991</v>
      </c>
      <c r="F77">
        <v>25316262</v>
      </c>
      <c r="G77">
        <v>1365971.4</v>
      </c>
      <c r="H77">
        <v>1836832.8</v>
      </c>
      <c r="I77">
        <v>9047418</v>
      </c>
      <c r="J77">
        <v>8435389</v>
      </c>
      <c r="K77">
        <f t="shared" si="7"/>
        <v>1365971.4</v>
      </c>
      <c r="L77">
        <f t="shared" si="8"/>
        <v>8393173.9666666649</v>
      </c>
      <c r="M77">
        <f t="shared" si="9"/>
        <v>25316262</v>
      </c>
      <c r="N77">
        <v>2098</v>
      </c>
      <c r="O77">
        <f>$K77*IDs!B$2</f>
        <v>656732.49230880942</v>
      </c>
      <c r="P77">
        <f>$K77*IDs!C$2</f>
        <v>561060.64490194223</v>
      </c>
      <c r="Q77">
        <f>$K77*IDs!D$2</f>
        <v>370656.78327751829</v>
      </c>
      <c r="R77">
        <f>$K77*IDs!E$2</f>
        <v>184578.38255059349</v>
      </c>
      <c r="S77">
        <f>$L77*IDs!B$2</f>
        <v>4035274.8655721601</v>
      </c>
      <c r="T77">
        <f>$L77*IDs!C$2</f>
        <v>3447421.8116954654</v>
      </c>
      <c r="U77">
        <f>$L77*IDs!D$2</f>
        <v>2277490.4833097346</v>
      </c>
      <c r="V77">
        <f>$L77*IDs!E$2</f>
        <v>1134136.8312931603</v>
      </c>
      <c r="W77">
        <f>$M77*IDs!B$2</f>
        <v>12171566.578335978</v>
      </c>
      <c r="X77">
        <f>$M77*IDs!C$2</f>
        <v>10398430.21912943</v>
      </c>
      <c r="Y77">
        <f>$M77*IDs!D$2</f>
        <v>6869575.9204994133</v>
      </c>
      <c r="Z77">
        <f>$M77*IDs!E$2</f>
        <v>3420887.6497612274</v>
      </c>
      <c r="AB77">
        <v>2098</v>
      </c>
      <c r="AC77">
        <f>O77*IDs!$B$18</f>
        <v>435103.73415516602</v>
      </c>
      <c r="AD77">
        <f>P77*IDs!$B$18</f>
        <v>371718.44631306978</v>
      </c>
      <c r="AE77">
        <f>Q77*IDs!$B$18</f>
        <v>245570.53653157124</v>
      </c>
      <c r="AF77">
        <f>R77*IDs!$B$18</f>
        <v>122288.36616526074</v>
      </c>
      <c r="AG77">
        <f>S77*IDs!$B$18</f>
        <v>2673483.013122085</v>
      </c>
      <c r="AH77">
        <f>T77*IDs!$B$18</f>
        <v>2284013.842840807</v>
      </c>
      <c r="AI77">
        <f>U77*IDs!$B$18</f>
        <v>1508901.4559141933</v>
      </c>
      <c r="AJ77">
        <f>V77*IDs!$B$18</f>
        <v>751397.5265693462</v>
      </c>
      <c r="AK77">
        <f>W77*IDs!$B$18</f>
        <v>8064004.9499210101</v>
      </c>
      <c r="AL77">
        <f>X77*IDs!$B$18</f>
        <v>6889252.2765078451</v>
      </c>
      <c r="AM77">
        <f>Y77*IDs!$B$18</f>
        <v>4551287.1223466527</v>
      </c>
      <c r="AN77">
        <f>Z77*IDs!$B$18</f>
        <v>2266434.2147951825</v>
      </c>
      <c r="AO77">
        <v>2098</v>
      </c>
      <c r="AP77">
        <f>O77*IDs!$C$18</f>
        <v>577568.94288018439</v>
      </c>
      <c r="AQ77">
        <f>P77*IDs!$C$18</f>
        <v>493429.52779518272</v>
      </c>
      <c r="AR77">
        <f>Q77*IDs!$C$18</f>
        <v>325977.24186958757</v>
      </c>
      <c r="AS77">
        <f>R77*IDs!$C$18</f>
        <v>162329.01910105557</v>
      </c>
      <c r="AT77">
        <f>S77*IDs!$C$18</f>
        <v>3548856.5978300497</v>
      </c>
      <c r="AU77">
        <f>T77*IDs!$C$18</f>
        <v>3031864.2594384863</v>
      </c>
      <c r="AV77">
        <f>U77*IDs!$C$18</f>
        <v>2002958.2611946529</v>
      </c>
      <c r="AW77">
        <f>V77*IDs!$C$18</f>
        <v>997426.22514169442</v>
      </c>
      <c r="AX77">
        <f>W77*IDs!$C$18</f>
        <v>10704387.135058453</v>
      </c>
      <c r="AY77">
        <f>X77*IDs!$C$18</f>
        <v>9144987.3725021835</v>
      </c>
      <c r="AZ77">
        <f>Y77*IDs!$C$18</f>
        <v>6041506.6239365255</v>
      </c>
      <c r="BA77">
        <f>Z77*IDs!$C$18</f>
        <v>3008528.5663853046</v>
      </c>
      <c r="BC77">
        <v>2098</v>
      </c>
      <c r="BD77">
        <f t="shared" si="10"/>
        <v>105.85776058673611</v>
      </c>
      <c r="BE77">
        <f t="shared" si="11"/>
        <v>2604.3041270858325</v>
      </c>
      <c r="BF77">
        <f t="shared" si="12"/>
        <v>29.751922523029425</v>
      </c>
      <c r="BG77">
        <f t="shared" si="13"/>
        <v>2224.9128376862659</v>
      </c>
    </row>
    <row r="78" spans="1:59" x14ac:dyDescent="0.2">
      <c r="A78">
        <v>2099</v>
      </c>
      <c r="B78">
        <v>6803939</v>
      </c>
      <c r="C78">
        <v>4140174.5</v>
      </c>
      <c r="D78">
        <v>4425292.5</v>
      </c>
      <c r="E78">
        <v>14621278</v>
      </c>
      <c r="F78">
        <v>24211480</v>
      </c>
      <c r="G78">
        <v>1285848.3999999999</v>
      </c>
      <c r="H78">
        <v>1488216.9</v>
      </c>
      <c r="I78">
        <v>10499666</v>
      </c>
      <c r="J78">
        <v>6282996.5</v>
      </c>
      <c r="K78">
        <f t="shared" si="7"/>
        <v>1285848.3999999999</v>
      </c>
      <c r="L78">
        <f t="shared" si="8"/>
        <v>8195432.4222222222</v>
      </c>
      <c r="M78">
        <f t="shared" si="9"/>
        <v>24211480</v>
      </c>
      <c r="N78">
        <v>2099</v>
      </c>
      <c r="O78">
        <f>$K78*IDs!B$2</f>
        <v>618210.91163643321</v>
      </c>
      <c r="P78">
        <f>$K78*IDs!C$2</f>
        <v>528150.83284330147</v>
      </c>
      <c r="Q78">
        <f>$K78*IDs!D$2</f>
        <v>348915.38119066303</v>
      </c>
      <c r="R78">
        <f>$K78*IDs!E$2</f>
        <v>173751.67435955728</v>
      </c>
      <c r="S78">
        <f>$L78*IDs!B$2</f>
        <v>3940204.5754357837</v>
      </c>
      <c r="T78">
        <f>$L78*IDs!C$2</f>
        <v>3366201.2250492848</v>
      </c>
      <c r="U78">
        <f>$L78*IDs!D$2</f>
        <v>2223833.2509664325</v>
      </c>
      <c r="V78">
        <f>$L78*IDs!E$2</f>
        <v>1107416.7883723411</v>
      </c>
      <c r="W78">
        <f>$M78*IDs!B$2</f>
        <v>11640408.871580251</v>
      </c>
      <c r="X78">
        <f>$M78*IDs!C$2</f>
        <v>9944650.805156298</v>
      </c>
      <c r="Y78">
        <f>$M78*IDs!D$2</f>
        <v>6569792.9657882797</v>
      </c>
      <c r="Z78">
        <f>$M78*IDs!E$2</f>
        <v>3271602.77115322</v>
      </c>
      <c r="AB78">
        <v>2099</v>
      </c>
      <c r="AC78">
        <f>O78*IDs!$B$18</f>
        <v>409582.10427937628</v>
      </c>
      <c r="AD78">
        <f>P78*IDs!$B$18</f>
        <v>349914.77086719871</v>
      </c>
      <c r="AE78">
        <f>Q78*IDs!$B$18</f>
        <v>231166.24658924952</v>
      </c>
      <c r="AF78">
        <f>R78*IDs!$B$18</f>
        <v>115115.36769526408</v>
      </c>
      <c r="AG78">
        <f>S78*IDs!$B$18</f>
        <v>2610496.273878945</v>
      </c>
      <c r="AH78">
        <f>T78*IDs!$B$18</f>
        <v>2230202.9214170971</v>
      </c>
      <c r="AI78">
        <f>U78*IDs!$B$18</f>
        <v>1473352.0314066208</v>
      </c>
      <c r="AJ78">
        <f>V78*IDs!$B$18</f>
        <v>733694.74714577547</v>
      </c>
      <c r="AK78">
        <f>W78*IDs!$B$18</f>
        <v>7712098.0405761935</v>
      </c>
      <c r="AL78">
        <f>X78*IDs!$B$18</f>
        <v>6588610.6609113207</v>
      </c>
      <c r="AM78">
        <f>Y78*IDs!$B$18</f>
        <v>4352672.4892068794</v>
      </c>
      <c r="AN78">
        <f>Z78*IDs!$B$18</f>
        <v>2167528.7869445048</v>
      </c>
      <c r="AO78">
        <v>2099</v>
      </c>
      <c r="AP78">
        <f>O78*IDs!$C$18</f>
        <v>543690.81306693284</v>
      </c>
      <c r="AQ78">
        <f>P78*IDs!$C$18</f>
        <v>464486.7153354683</v>
      </c>
      <c r="AR78">
        <f>Q78*IDs!$C$18</f>
        <v>306856.58198584698</v>
      </c>
      <c r="AS78">
        <f>R78*IDs!$C$18</f>
        <v>152807.37904517015</v>
      </c>
      <c r="AT78">
        <f>S78*IDs!$C$18</f>
        <v>3465246.2273726068</v>
      </c>
      <c r="AU78">
        <f>T78*IDs!$C$18</f>
        <v>2960434.127811491</v>
      </c>
      <c r="AV78">
        <f>U78*IDs!$C$18</f>
        <v>1955768.9545510204</v>
      </c>
      <c r="AW78">
        <f>V78*IDs!$C$18</f>
        <v>973927.05748328357</v>
      </c>
      <c r="AX78">
        <f>W78*IDs!$C$18</f>
        <v>10237255.999038287</v>
      </c>
      <c r="AY78">
        <f>X78*IDs!$C$18</f>
        <v>8745907.2302849889</v>
      </c>
      <c r="AZ78">
        <f>Y78*IDs!$C$18</f>
        <v>5777859.9698212445</v>
      </c>
      <c r="BA78">
        <f>Z78*IDs!$C$18</f>
        <v>2877238.7177248551</v>
      </c>
      <c r="BC78">
        <v>2099</v>
      </c>
      <c r="BD78">
        <f t="shared" si="10"/>
        <v>99.648522712875021</v>
      </c>
      <c r="BE78">
        <f t="shared" si="11"/>
        <v>2490.6543188270089</v>
      </c>
      <c r="BF78">
        <f t="shared" si="12"/>
        <v>28.006781088653355</v>
      </c>
      <c r="BG78">
        <f t="shared" si="13"/>
        <v>2127.8193704656815</v>
      </c>
    </row>
    <row r="79" spans="1:59" x14ac:dyDescent="0.2">
      <c r="A79">
        <v>2100</v>
      </c>
      <c r="B79">
        <v>5681941.5</v>
      </c>
      <c r="C79">
        <v>4169783.5</v>
      </c>
      <c r="D79">
        <v>4389019.5</v>
      </c>
      <c r="E79">
        <v>13922319</v>
      </c>
      <c r="F79">
        <v>24611826</v>
      </c>
      <c r="G79">
        <v>1242086.8999999999</v>
      </c>
      <c r="H79">
        <v>1322275.1000000001</v>
      </c>
      <c r="I79">
        <v>9392944</v>
      </c>
      <c r="J79">
        <v>8037769.5</v>
      </c>
      <c r="K79">
        <f t="shared" si="7"/>
        <v>1242086.8999999999</v>
      </c>
      <c r="L79">
        <f t="shared" si="8"/>
        <v>8085551.666666667</v>
      </c>
      <c r="M79">
        <f t="shared" si="9"/>
        <v>24611826</v>
      </c>
      <c r="N79">
        <v>2100</v>
      </c>
      <c r="O79">
        <f>$K79*IDs!B$2</f>
        <v>597171.23323454859</v>
      </c>
      <c r="P79">
        <f>$K79*IDs!C$2</f>
        <v>510176.18460990774</v>
      </c>
      <c r="Q79">
        <f>$K79*IDs!D$2</f>
        <v>337040.68394487945</v>
      </c>
      <c r="R79">
        <f>$K79*IDs!E$2</f>
        <v>167838.35370878247</v>
      </c>
      <c r="S79">
        <f>$L79*IDs!B$2</f>
        <v>3887376.0444337623</v>
      </c>
      <c r="T79">
        <f>$L79*IDs!C$2</f>
        <v>3321068.6786619206</v>
      </c>
      <c r="U79">
        <f>$L79*IDs!D$2</f>
        <v>2194017.0722394655</v>
      </c>
      <c r="V79">
        <f>$L79*IDs!E$2</f>
        <v>1092569.0308469043</v>
      </c>
      <c r="W79">
        <f>$M79*IDs!B$2</f>
        <v>11832887.444971949</v>
      </c>
      <c r="X79">
        <f>$M79*IDs!C$2</f>
        <v>10109089.376083855</v>
      </c>
      <c r="Y79">
        <f>$M79*IDs!D$2</f>
        <v>6678426.9829851417</v>
      </c>
      <c r="Z79">
        <f>$M79*IDs!E$2</f>
        <v>3325699.9631885733</v>
      </c>
      <c r="AB79">
        <v>2100</v>
      </c>
      <c r="AC79">
        <f>O79*IDs!$B$18</f>
        <v>395642.72600086225</v>
      </c>
      <c r="AD79">
        <f>P79*IDs!$B$18</f>
        <v>338006.06122047442</v>
      </c>
      <c r="AE79">
        <f>Q79*IDs!$B$18</f>
        <v>223298.92591589841</v>
      </c>
      <c r="AF79">
        <f>R79*IDs!$B$18</f>
        <v>111197.62656544171</v>
      </c>
      <c r="AG79">
        <f>S79*IDs!$B$18</f>
        <v>2575495.887301296</v>
      </c>
      <c r="AH79">
        <f>T79*IDs!$B$18</f>
        <v>2200301.3409485621</v>
      </c>
      <c r="AI79">
        <f>U79*IDs!$B$18</f>
        <v>1453597.9749920631</v>
      </c>
      <c r="AJ79">
        <f>V79*IDs!$B$18</f>
        <v>723857.69047687796</v>
      </c>
      <c r="AK79">
        <f>W79*IDs!$B$18</f>
        <v>7839620.5052149724</v>
      </c>
      <c r="AL79">
        <f>X79*IDs!$B$18</f>
        <v>6697555.8358305413</v>
      </c>
      <c r="AM79">
        <f>Y79*IDs!$B$18</f>
        <v>4424645.5788471671</v>
      </c>
      <c r="AN79">
        <f>Z79*IDs!$B$18</f>
        <v>2203369.6971134865</v>
      </c>
      <c r="AO79">
        <v>2100</v>
      </c>
      <c r="AP79">
        <f>O79*IDs!$C$18</f>
        <v>525187.2900108489</v>
      </c>
      <c r="AQ79">
        <f>P79*IDs!$C$18</f>
        <v>448678.75897517492</v>
      </c>
      <c r="AR79">
        <f>Q79*IDs!$C$18</f>
        <v>296413.27909526235</v>
      </c>
      <c r="AS79">
        <f>R79*IDs!$C$18</f>
        <v>147606.85920310696</v>
      </c>
      <c r="AT79">
        <f>S79*IDs!$C$18</f>
        <v>3418785.729130039</v>
      </c>
      <c r="AU79">
        <f>T79*IDs!$C$18</f>
        <v>2920741.9283060287</v>
      </c>
      <c r="AV79">
        <f>U79*IDs!$C$18</f>
        <v>1929546.8640807907</v>
      </c>
      <c r="AW79">
        <f>V79*IDs!$C$18</f>
        <v>960869.07159323047</v>
      </c>
      <c r="AX79">
        <f>W79*IDs!$C$18</f>
        <v>10406532.907768814</v>
      </c>
      <c r="AY79">
        <f>X79*IDs!$C$18</f>
        <v>8890524.121776782</v>
      </c>
      <c r="AZ79">
        <f>Y79*IDs!$C$18</f>
        <v>5873399.074720162</v>
      </c>
      <c r="BA79">
        <f>Z79*IDs!$C$18</f>
        <v>2924814.9506394179</v>
      </c>
      <c r="BC79">
        <v>2100</v>
      </c>
      <c r="BD79">
        <f t="shared" si="10"/>
        <v>96.257167381484862</v>
      </c>
      <c r="BE79">
        <f t="shared" si="11"/>
        <v>2531.8382321575905</v>
      </c>
      <c r="BF79">
        <f t="shared" si="12"/>
        <v>27.053621485537544</v>
      </c>
      <c r="BG79">
        <f t="shared" si="13"/>
        <v>2163.0036703799565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1928-4712-A542-9AF5-9F1431409D64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15.353281021100001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520421.8</v>
      </c>
      <c r="C3">
        <v>563316.25</v>
      </c>
      <c r="D3">
        <v>480985.44</v>
      </c>
      <c r="E3">
        <v>2079918</v>
      </c>
      <c r="F3">
        <v>2566515.2000000002</v>
      </c>
      <c r="G3">
        <v>184201.62</v>
      </c>
      <c r="H3">
        <v>111750.12</v>
      </c>
      <c r="I3">
        <v>1291762</v>
      </c>
      <c r="J3">
        <v>917377.25</v>
      </c>
      <c r="K3">
        <f>MIN(B3:J3)</f>
        <v>111750.12</v>
      </c>
      <c r="L3">
        <f>AVERAGE(B3:J3)</f>
        <v>968471.9644444444</v>
      </c>
      <c r="M3">
        <f>MAX(B3:J3)</f>
        <v>2566515.2000000002</v>
      </c>
      <c r="N3">
        <v>2024</v>
      </c>
      <c r="O3">
        <f>$K3*IDs!B$2</f>
        <v>53727.285083281051</v>
      </c>
      <c r="P3">
        <f>$K3*IDs!C$2</f>
        <v>45900.371263314468</v>
      </c>
      <c r="Q3">
        <f>$K3*IDs!D$2</f>
        <v>30323.431376437795</v>
      </c>
      <c r="R3">
        <f>$K3*IDs!E$2</f>
        <v>15100.357444844549</v>
      </c>
      <c r="S3">
        <f>$L3*IDs!B$2</f>
        <v>465622.49175993633</v>
      </c>
      <c r="T3">
        <f>$L3*IDs!C$2</f>
        <v>397791.27508866641</v>
      </c>
      <c r="U3">
        <f>$L3*IDs!D$2</f>
        <v>262795.18226767913</v>
      </c>
      <c r="V3">
        <f>$L3*IDs!E$2</f>
        <v>130865.83565567438</v>
      </c>
      <c r="W3">
        <f>$M3*IDs!B$2</f>
        <v>1233930.6107319982</v>
      </c>
      <c r="X3">
        <f>$M3*IDs!C$2</f>
        <v>1054173.3694150825</v>
      </c>
      <c r="Y3">
        <f>$M3*IDs!D$2</f>
        <v>696424.73353750794</v>
      </c>
      <c r="Z3">
        <f>$M3*IDs!E$2</f>
        <v>346803.1793400016</v>
      </c>
      <c r="AB3">
        <v>2024</v>
      </c>
      <c r="AC3">
        <f>O3*IDs!$B$18</f>
        <v>35595.836416697966</v>
      </c>
      <c r="AD3">
        <f>P3*IDs!$B$18</f>
        <v>30410.286029194391</v>
      </c>
      <c r="AE3">
        <f>Q3*IDs!$B$18</f>
        <v>20090.125551579971</v>
      </c>
      <c r="AF3">
        <f>R3*IDs!$B$18</f>
        <v>10004.41121503117</v>
      </c>
      <c r="AG3">
        <f>S3*IDs!$B$18</f>
        <v>308487.98748961138</v>
      </c>
      <c r="AH3">
        <f>T3*IDs!$B$18</f>
        <v>263547.89999340789</v>
      </c>
      <c r="AI3">
        <f>U3*IDs!$B$18</f>
        <v>174109.19432457149</v>
      </c>
      <c r="AJ3">
        <f>V3*IDs!$B$18</f>
        <v>86702.294212581313</v>
      </c>
      <c r="AK3">
        <f>W3*IDs!$B$18</f>
        <v>817513.71023287368</v>
      </c>
      <c r="AL3">
        <f>X3*IDs!$B$18</f>
        <v>698419.48563701822</v>
      </c>
      <c r="AM3">
        <f>Y3*IDs!$B$18</f>
        <v>461400.9595518859</v>
      </c>
      <c r="AN3">
        <f>Z3*IDs!$B$18</f>
        <v>229766.85349803625</v>
      </c>
      <c r="AO3">
        <v>2024</v>
      </c>
      <c r="AP3">
        <f>O3*IDs!$C$18</f>
        <v>47250.915118086479</v>
      </c>
      <c r="AQ3">
        <f>P3*IDs!$C$18</f>
        <v>40367.469584396131</v>
      </c>
      <c r="AR3">
        <f>Q3*IDs!$C$18</f>
        <v>26668.198101508886</v>
      </c>
      <c r="AS3">
        <f>R3*IDs!$C$18</f>
        <v>13280.137024849315</v>
      </c>
      <c r="AT3">
        <f>S3*IDs!$C$18</f>
        <v>409495.63710724347</v>
      </c>
      <c r="AU3">
        <f>T3*IDs!$C$18</f>
        <v>349840.90010866633</v>
      </c>
      <c r="AV3">
        <f>U3*IDs!$C$18</f>
        <v>231117.44491694431</v>
      </c>
      <c r="AW3">
        <f>V3*IDs!$C$18</f>
        <v>115091.06560733193</v>
      </c>
      <c r="AX3">
        <f>W3*IDs!$C$18</f>
        <v>1085190.7082021814</v>
      </c>
      <c r="AY3">
        <f>X3*IDs!$C$18</f>
        <v>927101.68252070213</v>
      </c>
      <c r="AZ3">
        <f>Y3*IDs!$C$18</f>
        <v>612476.62001735403</v>
      </c>
      <c r="BA3">
        <f>Z3*IDs!$C$18</f>
        <v>304998.98821011151</v>
      </c>
      <c r="BC3">
        <v>2024</v>
      </c>
      <c r="BD3">
        <f>MIN(AK3,AG3,AC3)/$BG$1</f>
        <v>2318.4514350892582</v>
      </c>
      <c r="BE3">
        <f>MAX(AX3,AT3,AP3)/$BG$1</f>
        <v>70681.355126034934</v>
      </c>
      <c r="BF3">
        <f>MIN(AL3:AN3,AH3:AJ3,AD3:AF3)/$BG$1</f>
        <v>651.61389290550449</v>
      </c>
      <c r="BG3">
        <f>MAX(AY3:BA3,AU3:AW3,AQ3:AS3)/$BG$1</f>
        <v>60384.596702593219</v>
      </c>
    </row>
    <row r="4" spans="1:59" x14ac:dyDescent="0.2">
      <c r="A4">
        <v>2025</v>
      </c>
      <c r="B4">
        <v>397919.66</v>
      </c>
      <c r="C4">
        <v>596367.93999999994</v>
      </c>
      <c r="D4">
        <v>508060.34</v>
      </c>
      <c r="E4">
        <v>2195125.7999999998</v>
      </c>
      <c r="F4">
        <v>2548544.7999999998</v>
      </c>
      <c r="G4">
        <v>242163.6</v>
      </c>
      <c r="H4">
        <v>118562.914</v>
      </c>
      <c r="I4">
        <v>1534598</v>
      </c>
      <c r="J4">
        <v>920178.4</v>
      </c>
      <c r="K4">
        <f t="shared" ref="K4:K67" si="0">MIN(B4:J4)</f>
        <v>118562.914</v>
      </c>
      <c r="L4">
        <f t="shared" ref="L4:L67" si="1">AVERAGE(B4:J4)</f>
        <v>1006835.7171111109</v>
      </c>
      <c r="M4">
        <f t="shared" ref="M4:M67" si="2">MAX(B4:J4)</f>
        <v>2548544.7999999998</v>
      </c>
      <c r="N4">
        <v>2025</v>
      </c>
      <c r="O4">
        <f>$K4*IDs!B$2</f>
        <v>57002.743986158894</v>
      </c>
      <c r="P4">
        <f>$K4*IDs!C$2</f>
        <v>48698.666011816582</v>
      </c>
      <c r="Q4">
        <f>$K4*IDs!D$2</f>
        <v>32172.08524223058</v>
      </c>
      <c r="R4">
        <f>$K4*IDs!E$2</f>
        <v>16020.943701021208</v>
      </c>
      <c r="S4">
        <f>$L4*IDs!B$2</f>
        <v>484067.03818535828</v>
      </c>
      <c r="T4">
        <f>$L4*IDs!C$2</f>
        <v>413548.84644925169</v>
      </c>
      <c r="U4">
        <f>$L4*IDs!D$2</f>
        <v>273205.19902050495</v>
      </c>
      <c r="V4">
        <f>$L4*IDs!E$2</f>
        <v>136049.77978201871</v>
      </c>
      <c r="W4">
        <f>$M4*IDs!B$2</f>
        <v>1225290.7917871899</v>
      </c>
      <c r="X4">
        <f>$M4*IDs!C$2</f>
        <v>1046792.186900466</v>
      </c>
      <c r="Y4">
        <f>$M4*IDs!D$2</f>
        <v>691548.45965782751</v>
      </c>
      <c r="Z4">
        <f>$M4*IDs!E$2</f>
        <v>344374.90934416768</v>
      </c>
      <c r="AB4">
        <v>2025</v>
      </c>
      <c r="AC4">
        <f>O4*IDs!$B$18</f>
        <v>37765.919999289748</v>
      </c>
      <c r="AD4">
        <f>P4*IDs!$B$18</f>
        <v>32264.23494842579</v>
      </c>
      <c r="AE4">
        <f>Q4*IDs!$B$18</f>
        <v>21314.910695587434</v>
      </c>
      <c r="AF4">
        <f>R4*IDs!$B$18</f>
        <v>10614.325483573317</v>
      </c>
      <c r="AG4">
        <f>S4*IDs!$B$18</f>
        <v>320708.01789542503</v>
      </c>
      <c r="AH4">
        <f>T4*IDs!$B$18</f>
        <v>273987.7338991487</v>
      </c>
      <c r="AI4">
        <f>U4*IDs!$B$18</f>
        <v>181006.12300530216</v>
      </c>
      <c r="AJ4">
        <f>V4*IDs!$B$18</f>
        <v>90136.802895248344</v>
      </c>
      <c r="AK4">
        <f>W4*IDs!$B$18</f>
        <v>811789.58735280309</v>
      </c>
      <c r="AL4">
        <f>X4*IDs!$B$18</f>
        <v>693529.24476694968</v>
      </c>
      <c r="AM4">
        <f>Y4*IDs!$B$18</f>
        <v>458170.29105495609</v>
      </c>
      <c r="AN4">
        <f>Z4*IDs!$B$18</f>
        <v>228158.05637729398</v>
      </c>
      <c r="AO4">
        <v>2025</v>
      </c>
      <c r="AP4">
        <f>O4*IDs!$C$18</f>
        <v>50131.54514345924</v>
      </c>
      <c r="AQ4">
        <f>P4*IDs!$C$18</f>
        <v>42828.453559892143</v>
      </c>
      <c r="AR4">
        <f>Q4*IDs!$C$18</f>
        <v>28294.012373715232</v>
      </c>
      <c r="AS4">
        <f>R4*IDs!$C$18</f>
        <v>14089.754391184773</v>
      </c>
      <c r="AT4">
        <f>S4*IDs!$C$18</f>
        <v>425716.8494053951</v>
      </c>
      <c r="AU4">
        <f>T4*IDs!$C$18</f>
        <v>363699.02946830337</v>
      </c>
      <c r="AV4">
        <f>U4*IDs!$C$18</f>
        <v>240272.6221644672</v>
      </c>
      <c r="AW4">
        <f>V4*IDs!$C$18</f>
        <v>119650.12909827726</v>
      </c>
      <c r="AX4">
        <f>W4*IDs!$C$18</f>
        <v>1077592.3463835267</v>
      </c>
      <c r="AY4">
        <f>X4*IDs!$C$18</f>
        <v>920610.23915205558</v>
      </c>
      <c r="AZ4">
        <f>Y4*IDs!$C$18</f>
        <v>608188.13972611702</v>
      </c>
      <c r="BA4">
        <f>Z4*IDs!$C$18</f>
        <v>302863.42563182209</v>
      </c>
      <c r="BC4">
        <v>2025</v>
      </c>
      <c r="BD4">
        <f t="shared" ref="BD4:BD67" si="3">MIN(AK4,AG4,AC4)/$BG$1</f>
        <v>2459.7947466335095</v>
      </c>
      <c r="BE4">
        <f t="shared" ref="BE4:BE67" si="4">MAX(AX4,AT4,AP4)/$BG$1</f>
        <v>70186.453625293027</v>
      </c>
      <c r="BF4">
        <f t="shared" ref="BF4:BF67" si="5">MIN(AL4:AN4,AH4:AJ4,AD4:AF4)/$BG$1</f>
        <v>691.33923029130119</v>
      </c>
      <c r="BG4">
        <f t="shared" ref="BG4:BG67" si="6">MAX(AY4:BA4,AU4:AW4,AQ4:AS4)/$BG$1</f>
        <v>59961.791742550777</v>
      </c>
    </row>
    <row r="5" spans="1:59" x14ac:dyDescent="0.2">
      <c r="A5">
        <v>2026</v>
      </c>
      <c r="B5">
        <v>377162.2</v>
      </c>
      <c r="C5">
        <v>622991.25</v>
      </c>
      <c r="D5">
        <v>513436.06</v>
      </c>
      <c r="E5">
        <v>2006650.4</v>
      </c>
      <c r="F5">
        <v>2544357.7999999998</v>
      </c>
      <c r="G5">
        <v>283362.3</v>
      </c>
      <c r="H5">
        <v>131440.60999999999</v>
      </c>
      <c r="I5">
        <v>1394890.4</v>
      </c>
      <c r="J5">
        <v>874424</v>
      </c>
      <c r="K5">
        <f t="shared" si="0"/>
        <v>131440.60999999999</v>
      </c>
      <c r="L5">
        <f t="shared" si="1"/>
        <v>972079.44666666666</v>
      </c>
      <c r="M5">
        <f t="shared" si="2"/>
        <v>2544357.7999999998</v>
      </c>
      <c r="N5">
        <v>2026</v>
      </c>
      <c r="O5">
        <f>$K5*IDs!B$2</f>
        <v>63194.089858609201</v>
      </c>
      <c r="P5">
        <f>$K5*IDs!C$2</f>
        <v>53988.06549895896</v>
      </c>
      <c r="Q5">
        <f>$K5*IDs!D$2</f>
        <v>35666.452236580357</v>
      </c>
      <c r="R5">
        <f>$K5*IDs!E$2</f>
        <v>17761.056487173424</v>
      </c>
      <c r="S5">
        <f>$L5*IDs!B$2</f>
        <v>467356.89907678042</v>
      </c>
      <c r="T5">
        <f>$L5*IDs!C$2</f>
        <v>399273.01643557334</v>
      </c>
      <c r="U5">
        <f>$L5*IDs!D$2</f>
        <v>263774.0737409704</v>
      </c>
      <c r="V5">
        <f>$L5*IDs!E$2</f>
        <v>131353.30064480798</v>
      </c>
      <c r="W5">
        <f>$M5*IDs!B$2</f>
        <v>1223277.7635896031</v>
      </c>
      <c r="X5">
        <f>$M5*IDs!C$2</f>
        <v>1045072.4137630457</v>
      </c>
      <c r="Y5">
        <f>$M5*IDs!D$2</f>
        <v>690412.31584721548</v>
      </c>
      <c r="Z5">
        <f>$M5*IDs!E$2</f>
        <v>343809.1363801515</v>
      </c>
      <c r="AB5">
        <v>2026</v>
      </c>
      <c r="AC5">
        <f>O5*IDs!$B$18</f>
        <v>41867.86065259701</v>
      </c>
      <c r="AD5">
        <f>P5*IDs!$B$18</f>
        <v>35768.610771530162</v>
      </c>
      <c r="AE5">
        <f>Q5*IDs!$B$18</f>
        <v>23630.027041369245</v>
      </c>
      <c r="AF5">
        <f>R5*IDs!$B$18</f>
        <v>11767.19911168362</v>
      </c>
      <c r="AG5">
        <f>S5*IDs!$B$18</f>
        <v>309637.0810839482</v>
      </c>
      <c r="AH5">
        <f>T5*IDs!$B$18</f>
        <v>264529.59528127883</v>
      </c>
      <c r="AI5">
        <f>U5*IDs!$B$18</f>
        <v>174757.73743816759</v>
      </c>
      <c r="AJ5">
        <f>V5*IDs!$B$18</f>
        <v>87025.253468482129</v>
      </c>
      <c r="AK5">
        <f>W5*IDs!$B$18</f>
        <v>810455.89959410788</v>
      </c>
      <c r="AL5">
        <f>X5*IDs!$B$18</f>
        <v>692389.8467277867</v>
      </c>
      <c r="AM5">
        <f>Y5*IDs!$B$18</f>
        <v>457417.56384818023</v>
      </c>
      <c r="AN5">
        <f>Z5*IDs!$B$18</f>
        <v>227783.21588712418</v>
      </c>
      <c r="AO5">
        <v>2026</v>
      </c>
      <c r="AP5">
        <f>O5*IDs!$C$18</f>
        <v>55576.576617362989</v>
      </c>
      <c r="AQ5">
        <f>P5*IDs!$C$18</f>
        <v>47480.260659491672</v>
      </c>
      <c r="AR5">
        <f>Q5*IDs!$C$18</f>
        <v>31367.162970949561</v>
      </c>
      <c r="AS5">
        <f>R5*IDs!$C$18</f>
        <v>15620.111293211845</v>
      </c>
      <c r="AT5">
        <f>S5*IDs!$C$18</f>
        <v>411020.97628604912</v>
      </c>
      <c r="AU5">
        <f>T5*IDs!$C$18</f>
        <v>351144.03006397921</v>
      </c>
      <c r="AV5">
        <f>U5*IDs!$C$18</f>
        <v>231978.33929942813</v>
      </c>
      <c r="AW5">
        <f>V5*IDs!$C$18</f>
        <v>115519.77081342763</v>
      </c>
      <c r="AX5">
        <f>W5*IDs!$C$18</f>
        <v>1075821.9717154778</v>
      </c>
      <c r="AY5">
        <f>X5*IDs!$C$18</f>
        <v>919097.77012607269</v>
      </c>
      <c r="AZ5">
        <f>Y5*IDs!$C$18</f>
        <v>607188.94844604481</v>
      </c>
      <c r="BA5">
        <f>Z5*IDs!$C$18</f>
        <v>302365.85181514028</v>
      </c>
      <c r="BC5">
        <v>2026</v>
      </c>
      <c r="BD5">
        <f t="shared" si="3"/>
        <v>2726.9650438273125</v>
      </c>
      <c r="BE5">
        <f t="shared" si="4"/>
        <v>70071.144417729127</v>
      </c>
      <c r="BF5">
        <f t="shared" si="5"/>
        <v>766.42895388366617</v>
      </c>
      <c r="BG5">
        <f t="shared" si="6"/>
        <v>59863.280614935495</v>
      </c>
    </row>
    <row r="6" spans="1:59" x14ac:dyDescent="0.2">
      <c r="A6">
        <v>2027</v>
      </c>
      <c r="B6">
        <v>446577.97</v>
      </c>
      <c r="C6">
        <v>607552.25</v>
      </c>
      <c r="D6">
        <v>510887.6</v>
      </c>
      <c r="E6">
        <v>1729608.6</v>
      </c>
      <c r="F6">
        <v>2529082</v>
      </c>
      <c r="G6">
        <v>231097.22</v>
      </c>
      <c r="H6">
        <v>132475.31</v>
      </c>
      <c r="I6">
        <v>1250306.2</v>
      </c>
      <c r="J6">
        <v>824337.06</v>
      </c>
      <c r="K6">
        <f t="shared" si="0"/>
        <v>132475.31</v>
      </c>
      <c r="L6">
        <f t="shared" si="1"/>
        <v>917991.57888888882</v>
      </c>
      <c r="M6">
        <f t="shared" si="2"/>
        <v>2529082</v>
      </c>
      <c r="N6">
        <v>2027</v>
      </c>
      <c r="O6">
        <f>$K6*IDs!B$2</f>
        <v>63691.553502278417</v>
      </c>
      <c r="P6">
        <f>$K6*IDs!C$2</f>
        <v>54413.059352622397</v>
      </c>
      <c r="Q6">
        <f>$K6*IDs!D$2</f>
        <v>35947.218417817574</v>
      </c>
      <c r="R6">
        <f>$K6*IDs!E$2</f>
        <v>17900.871458720489</v>
      </c>
      <c r="S6">
        <f>$L6*IDs!B$2</f>
        <v>441352.50380952266</v>
      </c>
      <c r="T6">
        <f>$L6*IDs!C$2</f>
        <v>377056.90416794387</v>
      </c>
      <c r="U6">
        <f>$L6*IDs!D$2</f>
        <v>249097.31324301937</v>
      </c>
      <c r="V6">
        <f>$L6*IDs!E$2</f>
        <v>124044.61823020354</v>
      </c>
      <c r="W6">
        <f>$M6*IDs!B$2</f>
        <v>1215933.4559371802</v>
      </c>
      <c r="X6">
        <f>$M6*IDs!C$2</f>
        <v>1038798.0143141312</v>
      </c>
      <c r="Y6">
        <f>$M6*IDs!D$2</f>
        <v>686267.22255317541</v>
      </c>
      <c r="Z6">
        <f>$M6*IDs!E$2</f>
        <v>341744.97716264054</v>
      </c>
      <c r="AB6">
        <v>2027</v>
      </c>
      <c r="AC6">
        <f>O6*IDs!$B$18</f>
        <v>42197.444298147981</v>
      </c>
      <c r="AD6">
        <f>P6*IDs!$B$18</f>
        <v>36050.181144379938</v>
      </c>
      <c r="AE6">
        <f>Q6*IDs!$B$18</f>
        <v>23816.042527600672</v>
      </c>
      <c r="AF6">
        <f>R6*IDs!$B$18</f>
        <v>11859.830459946987</v>
      </c>
      <c r="AG6">
        <f>S6*IDs!$B$18</f>
        <v>292408.43834472098</v>
      </c>
      <c r="AH6">
        <f>T6*IDs!$B$18</f>
        <v>249810.79650207871</v>
      </c>
      <c r="AI6">
        <f>U6*IDs!$B$18</f>
        <v>165033.97110598994</v>
      </c>
      <c r="AJ6">
        <f>V6*IDs!$B$18</f>
        <v>82183.045952345914</v>
      </c>
      <c r="AK6">
        <f>W6*IDs!$B$18</f>
        <v>805590.0893566407</v>
      </c>
      <c r="AL6">
        <f>X6*IDs!$B$18</f>
        <v>688232.88074578368</v>
      </c>
      <c r="AM6">
        <f>Y6*IDs!$B$18</f>
        <v>454671.32303966192</v>
      </c>
      <c r="AN6">
        <f>Z6*IDs!$B$18</f>
        <v>226415.65239065033</v>
      </c>
      <c r="AO6">
        <v>2027</v>
      </c>
      <c r="AP6">
        <f>O6*IDs!$C$18</f>
        <v>56014.075224726323</v>
      </c>
      <c r="AQ6">
        <f>P6*IDs!$C$18</f>
        <v>47854.02509731934</v>
      </c>
      <c r="AR6">
        <f>Q6*IDs!$C$18</f>
        <v>31614.085162850846</v>
      </c>
      <c r="AS6">
        <f>R6*IDs!$C$18</f>
        <v>15743.072752041706</v>
      </c>
      <c r="AT6">
        <f>S6*IDs!$C$18</f>
        <v>388151.19100719597</v>
      </c>
      <c r="AU6">
        <f>T6*IDs!$C$18</f>
        <v>331605.88229819352</v>
      </c>
      <c r="AV6">
        <f>U6*IDs!$C$18</f>
        <v>219070.73819093718</v>
      </c>
      <c r="AW6">
        <f>V6*IDs!$C$18</f>
        <v>109092.08827070802</v>
      </c>
      <c r="AX6">
        <f>W6*IDs!$C$18</f>
        <v>1069362.9582561557</v>
      </c>
      <c r="AY6">
        <f>X6*IDs!$C$18</f>
        <v>913579.69648214907</v>
      </c>
      <c r="AZ6">
        <f>Y6*IDs!$C$18</f>
        <v>603543.51110280957</v>
      </c>
      <c r="BA6">
        <f>Z6*IDs!$C$18</f>
        <v>300550.50953931821</v>
      </c>
      <c r="BC6">
        <v>2027</v>
      </c>
      <c r="BD6">
        <f t="shared" si="3"/>
        <v>2748.4317026540498</v>
      </c>
      <c r="BE6">
        <f t="shared" si="4"/>
        <v>69650.451703875617</v>
      </c>
      <c r="BF6">
        <f t="shared" si="5"/>
        <v>772.46227979856758</v>
      </c>
      <c r="BG6">
        <f t="shared" si="6"/>
        <v>59503.873812158934</v>
      </c>
    </row>
    <row r="7" spans="1:59" x14ac:dyDescent="0.2">
      <c r="A7">
        <v>2028</v>
      </c>
      <c r="B7">
        <v>602403.93999999994</v>
      </c>
      <c r="C7">
        <v>602121.5</v>
      </c>
      <c r="D7">
        <v>514615.34</v>
      </c>
      <c r="E7">
        <v>1728082.1</v>
      </c>
      <c r="F7">
        <v>2574758</v>
      </c>
      <c r="G7">
        <v>205453.72</v>
      </c>
      <c r="H7">
        <v>127785.69</v>
      </c>
      <c r="I7">
        <v>1502145</v>
      </c>
      <c r="J7">
        <v>1218038.3999999999</v>
      </c>
      <c r="K7">
        <f t="shared" si="0"/>
        <v>127785.69</v>
      </c>
      <c r="L7">
        <f t="shared" si="1"/>
        <v>1008378.1877777777</v>
      </c>
      <c r="M7">
        <f t="shared" si="2"/>
        <v>2574758</v>
      </c>
      <c r="N7">
        <v>2028</v>
      </c>
      <c r="O7">
        <f>$K7*IDs!B$2</f>
        <v>61436.875380480815</v>
      </c>
      <c r="P7">
        <f>$K7*IDs!C$2</f>
        <v>52486.839505307114</v>
      </c>
      <c r="Q7">
        <f>$K7*IDs!D$2</f>
        <v>34674.688506873674</v>
      </c>
      <c r="R7">
        <f>$K7*IDs!E$2</f>
        <v>17267.181416325078</v>
      </c>
      <c r="S7">
        <f>$L7*IDs!B$2</f>
        <v>484808.62809363403</v>
      </c>
      <c r="T7">
        <f>$L7*IDs!C$2</f>
        <v>414182.40260348917</v>
      </c>
      <c r="U7">
        <f>$L7*IDs!D$2</f>
        <v>273623.74893714784</v>
      </c>
      <c r="V7">
        <f>$L7*IDs!E$2</f>
        <v>136258.20782142354</v>
      </c>
      <c r="W7">
        <f>$M7*IDs!B$2</f>
        <v>1237893.588717923</v>
      </c>
      <c r="X7">
        <f>$M7*IDs!C$2</f>
        <v>1057559.0264528489</v>
      </c>
      <c r="Y7">
        <f>$M7*IDs!D$2</f>
        <v>698661.41999609687</v>
      </c>
      <c r="Z7">
        <f>$M7*IDs!E$2</f>
        <v>347916.9967242367</v>
      </c>
      <c r="AB7">
        <v>2028</v>
      </c>
      <c r="AC7">
        <f>O7*IDs!$B$18</f>
        <v>40703.656672895537</v>
      </c>
      <c r="AD7">
        <f>P7*IDs!$B$18</f>
        <v>34774.006357558857</v>
      </c>
      <c r="AE7">
        <f>Q7*IDs!$B$18</f>
        <v>22972.955696112702</v>
      </c>
      <c r="AF7">
        <f>R7*IDs!$B$18</f>
        <v>11439.992996486235</v>
      </c>
      <c r="AG7">
        <f>S7*IDs!$B$18</f>
        <v>321199.34205264493</v>
      </c>
      <c r="AH7">
        <f>T7*IDs!$B$18</f>
        <v>274407.48265794176</v>
      </c>
      <c r="AI7">
        <f>U7*IDs!$B$18</f>
        <v>181283.42408876374</v>
      </c>
      <c r="AJ7">
        <f>V7*IDs!$B$18</f>
        <v>90274.892329393522</v>
      </c>
      <c r="AK7">
        <f>W7*IDs!$B$18</f>
        <v>820139.2945312669</v>
      </c>
      <c r="AL7">
        <f>X7*IDs!$B$18</f>
        <v>700662.57858118182</v>
      </c>
      <c r="AM7">
        <f>Y7*IDs!$B$18</f>
        <v>462882.82719459228</v>
      </c>
      <c r="AN7">
        <f>Z7*IDs!$B$18</f>
        <v>230504.78881983503</v>
      </c>
      <c r="AO7">
        <v>2028</v>
      </c>
      <c r="AP7">
        <f>O7*IDs!$C$18</f>
        <v>54031.179487736677</v>
      </c>
      <c r="AQ7">
        <f>P7*IDs!$C$18</f>
        <v>46159.994766860858</v>
      </c>
      <c r="AR7">
        <f>Q7*IDs!$C$18</f>
        <v>30494.947973729279</v>
      </c>
      <c r="AS7">
        <f>R7*IDs!$C$18</f>
        <v>15185.76868655637</v>
      </c>
      <c r="AT7">
        <f>S7*IDs!$C$18</f>
        <v>426369.04692019697</v>
      </c>
      <c r="AU7">
        <f>T7*IDs!$C$18</f>
        <v>364256.21578471619</v>
      </c>
      <c r="AV7">
        <f>U7*IDs!$C$18</f>
        <v>240640.71942740018</v>
      </c>
      <c r="AW7">
        <f>V7*IDs!$C$18</f>
        <v>119833.43289974202</v>
      </c>
      <c r="AX7">
        <f>W7*IDs!$C$18</f>
        <v>1088675.9826979523</v>
      </c>
      <c r="AY7">
        <f>X7*IDs!$C$18</f>
        <v>930079.22722750204</v>
      </c>
      <c r="AZ7">
        <f>Y7*IDs!$C$18</f>
        <v>614443.69283401954</v>
      </c>
      <c r="BA7">
        <f>Z7*IDs!$C$18</f>
        <v>305978.54432574182</v>
      </c>
      <c r="BC7">
        <v>2028</v>
      </c>
      <c r="BD7">
        <f t="shared" si="3"/>
        <v>2651.137344321161</v>
      </c>
      <c r="BE7">
        <f t="shared" si="4"/>
        <v>70908.360317367071</v>
      </c>
      <c r="BF7">
        <f t="shared" si="5"/>
        <v>745.1171499280357</v>
      </c>
      <c r="BG7">
        <f t="shared" si="6"/>
        <v>60578.532103287565</v>
      </c>
    </row>
    <row r="8" spans="1:59" x14ac:dyDescent="0.2">
      <c r="A8">
        <v>2029</v>
      </c>
      <c r="B8">
        <v>564083.4</v>
      </c>
      <c r="C8">
        <v>623305.75</v>
      </c>
      <c r="D8">
        <v>565241.1</v>
      </c>
      <c r="E8">
        <v>1747984</v>
      </c>
      <c r="F8">
        <v>2576182.2000000002</v>
      </c>
      <c r="G8">
        <v>271363.88</v>
      </c>
      <c r="H8">
        <v>147026.82999999999</v>
      </c>
      <c r="I8">
        <v>1258485</v>
      </c>
      <c r="J8">
        <v>845116</v>
      </c>
      <c r="K8">
        <f t="shared" si="0"/>
        <v>147026.82999999999</v>
      </c>
      <c r="L8">
        <f t="shared" si="1"/>
        <v>955420.90666666673</v>
      </c>
      <c r="M8">
        <f t="shared" si="2"/>
        <v>2576182.2000000002</v>
      </c>
      <c r="N8">
        <v>2029</v>
      </c>
      <c r="O8">
        <f>$K8*IDs!B$2</f>
        <v>70687.641411938515</v>
      </c>
      <c r="P8">
        <f>$K8*IDs!C$2</f>
        <v>60389.967211383941</v>
      </c>
      <c r="Q8">
        <f>$K8*IDs!D$2</f>
        <v>39895.778098494979</v>
      </c>
      <c r="R8">
        <f>$K8*IDs!E$2</f>
        <v>19867.161547409469</v>
      </c>
      <c r="S8">
        <f>$L8*IDs!B$2</f>
        <v>459347.79691517883</v>
      </c>
      <c r="T8">
        <f>$L8*IDs!C$2</f>
        <v>392430.66878793977</v>
      </c>
      <c r="U8">
        <f>$L8*IDs!D$2</f>
        <v>259253.77349859354</v>
      </c>
      <c r="V8">
        <f>$L8*IDs!E$2</f>
        <v>129102.2971692928</v>
      </c>
      <c r="W8">
        <f>$M8*IDs!B$2</f>
        <v>1238578.3163890489</v>
      </c>
      <c r="X8">
        <f>$M8*IDs!C$2</f>
        <v>1058144.0039790762</v>
      </c>
      <c r="Y8">
        <f>$M8*IDs!D$2</f>
        <v>699047.87712890643</v>
      </c>
      <c r="Z8">
        <f>$M8*IDs!E$2</f>
        <v>348109.44331018178</v>
      </c>
      <c r="AB8">
        <v>2029</v>
      </c>
      <c r="AC8">
        <f>O8*IDs!$B$18</f>
        <v>46832.54916903589</v>
      </c>
      <c r="AD8">
        <f>P8*IDs!$B$18</f>
        <v>40010.050586663696</v>
      </c>
      <c r="AE8">
        <f>Q8*IDs!$B$18</f>
        <v>26432.074293529215</v>
      </c>
      <c r="AF8">
        <f>R8*IDs!$B$18</f>
        <v>13162.552907884852</v>
      </c>
      <c r="AG8">
        <f>S8*IDs!$B$18</f>
        <v>304330.82579956</v>
      </c>
      <c r="AH8">
        <f>T8*IDs!$B$18</f>
        <v>259996.34765497857</v>
      </c>
      <c r="AI8">
        <f>U8*IDs!$B$18</f>
        <v>171762.91148087991</v>
      </c>
      <c r="AJ8">
        <f>V8*IDs!$B$18</f>
        <v>85533.900399670703</v>
      </c>
      <c r="AK8">
        <f>W8*IDs!$B$18</f>
        <v>820592.94585821556</v>
      </c>
      <c r="AL8">
        <f>X8*IDs!$B$18</f>
        <v>701050.1426335763</v>
      </c>
      <c r="AM8">
        <f>Y8*IDs!$B$18</f>
        <v>463138.86590677046</v>
      </c>
      <c r="AN8">
        <f>Z8*IDs!$B$18</f>
        <v>230632.29009189139</v>
      </c>
      <c r="AO8">
        <v>2029</v>
      </c>
      <c r="AP8">
        <f>O8*IDs!$C$18</f>
        <v>62166.843887159412</v>
      </c>
      <c r="AQ8">
        <f>P8*IDs!$C$18</f>
        <v>53110.467247061388</v>
      </c>
      <c r="AR8">
        <f>Q8*IDs!$C$18</f>
        <v>35086.679358168651</v>
      </c>
      <c r="AS8">
        <f>R8*IDs!$C$18</f>
        <v>17472.343195060785</v>
      </c>
      <c r="AT8">
        <f>S8*IDs!$C$18</f>
        <v>403977.30367494817</v>
      </c>
      <c r="AU8">
        <f>T8*IDs!$C$18</f>
        <v>345126.46957482322</v>
      </c>
      <c r="AV8">
        <f>U8*IDs!$C$18</f>
        <v>228002.92303319139</v>
      </c>
      <c r="AW8">
        <f>V8*IDs!$C$18</f>
        <v>113540.10677517933</v>
      </c>
      <c r="AX8">
        <f>W8*IDs!$C$18</f>
        <v>1089278.1722375359</v>
      </c>
      <c r="AY8">
        <f>X8*IDs!$C$18</f>
        <v>930593.69065879041</v>
      </c>
      <c r="AZ8">
        <f>Y8*IDs!$C$18</f>
        <v>614783.5658268733</v>
      </c>
      <c r="BA8">
        <f>Z8*IDs!$C$18</f>
        <v>306147.793102842</v>
      </c>
      <c r="BC8">
        <v>2029</v>
      </c>
      <c r="BD8">
        <f t="shared" si="3"/>
        <v>3050.3284024225154</v>
      </c>
      <c r="BE8">
        <f t="shared" si="4"/>
        <v>70947.582522624434</v>
      </c>
      <c r="BF8">
        <f t="shared" si="5"/>
        <v>857.3120553056749</v>
      </c>
      <c r="BG8">
        <f t="shared" si="6"/>
        <v>60612.040473946661</v>
      </c>
    </row>
    <row r="9" spans="1:59" x14ac:dyDescent="0.2">
      <c r="A9">
        <v>2030</v>
      </c>
      <c r="B9">
        <v>431775.3</v>
      </c>
      <c r="C9">
        <v>600327.4</v>
      </c>
      <c r="D9">
        <v>502885.28</v>
      </c>
      <c r="E9">
        <v>1574327.1</v>
      </c>
      <c r="F9">
        <v>2524972.7999999998</v>
      </c>
      <c r="G9">
        <v>183350.16</v>
      </c>
      <c r="H9">
        <v>137798.03</v>
      </c>
      <c r="I9">
        <v>1218417.1000000001</v>
      </c>
      <c r="J9">
        <v>813347.5</v>
      </c>
      <c r="K9">
        <f t="shared" si="0"/>
        <v>137798.03</v>
      </c>
      <c r="L9">
        <f t="shared" si="1"/>
        <v>887466.74111111113</v>
      </c>
      <c r="M9">
        <f t="shared" si="2"/>
        <v>2524972.7999999998</v>
      </c>
      <c r="N9">
        <v>2030</v>
      </c>
      <c r="O9">
        <f>$K9*IDs!B$2</f>
        <v>66250.613795533412</v>
      </c>
      <c r="P9">
        <f>$K9*IDs!C$2</f>
        <v>56599.319413288729</v>
      </c>
      <c r="Q9">
        <f>$K9*IDs!D$2</f>
        <v>37391.540219494324</v>
      </c>
      <c r="R9">
        <f>$K9*IDs!E$2</f>
        <v>18620.1098325032</v>
      </c>
      <c r="S9">
        <f>$L9*IDs!B$2</f>
        <v>426676.75526081806</v>
      </c>
      <c r="T9">
        <f>$L9*IDs!C$2</f>
        <v>364519.0976156785</v>
      </c>
      <c r="U9">
        <f>$L9*IDs!D$2</f>
        <v>240814.38859263566</v>
      </c>
      <c r="V9">
        <f>$L9*IDs!E$2</f>
        <v>119919.91606979122</v>
      </c>
      <c r="W9">
        <f>$M9*IDs!B$2</f>
        <v>1213957.8324670289</v>
      </c>
      <c r="X9">
        <f>$M9*IDs!C$2</f>
        <v>1037110.19683711</v>
      </c>
      <c r="Y9">
        <f>$M9*IDs!D$2</f>
        <v>685152.18979784532</v>
      </c>
      <c r="Z9">
        <f>$M9*IDs!E$2</f>
        <v>341189.71700889431</v>
      </c>
      <c r="AB9">
        <v>2030</v>
      </c>
      <c r="AC9">
        <f>O9*IDs!$B$18</f>
        <v>43892.893666899312</v>
      </c>
      <c r="AD9">
        <f>P9*IDs!$B$18</f>
        <v>37498.639881187686</v>
      </c>
      <c r="AE9">
        <f>Q9*IDs!$B$18</f>
        <v>24772.9463150499</v>
      </c>
      <c r="AF9">
        <f>R9*IDs!$B$18</f>
        <v>12336.346097357226</v>
      </c>
      <c r="AG9">
        <f>S9*IDs!$B$18</f>
        <v>282685.3424573607</v>
      </c>
      <c r="AH9">
        <f>T9*IDs!$B$18</f>
        <v>241504.14727595728</v>
      </c>
      <c r="AI9">
        <f>U9*IDs!$B$18</f>
        <v>159546.30072677991</v>
      </c>
      <c r="AJ9">
        <f>V9*IDs!$B$18</f>
        <v>79450.314842965396</v>
      </c>
      <c r="AK9">
        <f>W9*IDs!$B$18</f>
        <v>804281.18328116171</v>
      </c>
      <c r="AL9">
        <f>X9*IDs!$B$18</f>
        <v>687114.65422977472</v>
      </c>
      <c r="AM9">
        <f>Y9*IDs!$B$18</f>
        <v>453932.58250035369</v>
      </c>
      <c r="AN9">
        <f>Z9*IDs!$B$18</f>
        <v>226047.77693275543</v>
      </c>
      <c r="AO9">
        <v>2030</v>
      </c>
      <c r="AP9">
        <f>O9*IDs!$C$18</f>
        <v>58264.662435884042</v>
      </c>
      <c r="AQ9">
        <f>P9*IDs!$C$18</f>
        <v>49776.749991988429</v>
      </c>
      <c r="AR9">
        <f>Q9*IDs!$C$18</f>
        <v>32884.306182737564</v>
      </c>
      <c r="AS9">
        <f>R9*IDs!$C$18</f>
        <v>16375.613020856681</v>
      </c>
      <c r="AT9">
        <f>S9*IDs!$C$18</f>
        <v>375244.47986602556</v>
      </c>
      <c r="AU9">
        <f>T9*IDs!$C$18</f>
        <v>320579.40232158976</v>
      </c>
      <c r="AV9">
        <f>U9*IDs!$C$18</f>
        <v>211786.25007697186</v>
      </c>
      <c r="AW9">
        <f>V9*IDs!$C$18</f>
        <v>105464.58408234396</v>
      </c>
      <c r="AX9">
        <f>W9*IDs!$C$18</f>
        <v>1067625.4794918979</v>
      </c>
      <c r="AY9">
        <f>X9*IDs!$C$18</f>
        <v>912095.3311318818</v>
      </c>
      <c r="AZ9">
        <f>Y9*IDs!$C$18</f>
        <v>602562.88611879409</v>
      </c>
      <c r="BA9">
        <f>Z9*IDs!$C$18</f>
        <v>300062.18130251172</v>
      </c>
      <c r="BC9">
        <v>2030</v>
      </c>
      <c r="BD9">
        <f t="shared" si="3"/>
        <v>2858.8608263326482</v>
      </c>
      <c r="BE9">
        <f t="shared" si="4"/>
        <v>69537.28509395881</v>
      </c>
      <c r="BF9">
        <f t="shared" si="5"/>
        <v>803.49900978190885</v>
      </c>
      <c r="BG9">
        <f t="shared" si="6"/>
        <v>59407.193151639054</v>
      </c>
    </row>
    <row r="10" spans="1:59" x14ac:dyDescent="0.2">
      <c r="A10">
        <v>2031</v>
      </c>
      <c r="B10">
        <v>438853.47</v>
      </c>
      <c r="C10">
        <v>589727.19999999995</v>
      </c>
      <c r="D10">
        <v>504301.34</v>
      </c>
      <c r="E10">
        <v>1812576.4</v>
      </c>
      <c r="F10">
        <v>2544953.5</v>
      </c>
      <c r="G10">
        <v>178161.95</v>
      </c>
      <c r="H10">
        <v>121898.36</v>
      </c>
      <c r="I10">
        <v>1136007.8</v>
      </c>
      <c r="J10">
        <v>792007.8</v>
      </c>
      <c r="K10">
        <f t="shared" si="0"/>
        <v>121898.36</v>
      </c>
      <c r="L10">
        <f t="shared" si="1"/>
        <v>902054.20222222223</v>
      </c>
      <c r="M10">
        <f t="shared" si="2"/>
        <v>2544953.5</v>
      </c>
      <c r="N10">
        <v>2031</v>
      </c>
      <c r="O10">
        <f>$K10*IDs!B$2</f>
        <v>58606.361576206124</v>
      </c>
      <c r="P10">
        <f>$K10*IDs!C$2</f>
        <v>50068.670891710557</v>
      </c>
      <c r="Q10">
        <f>$K10*IDs!D$2</f>
        <v>33077.159598220656</v>
      </c>
      <c r="R10">
        <f>$K10*IDs!E$2</f>
        <v>16471.649497471153</v>
      </c>
      <c r="S10">
        <f>$L10*IDs!B$2</f>
        <v>433690.12295794394</v>
      </c>
      <c r="T10">
        <f>$L10*IDs!C$2</f>
        <v>370510.76796725538</v>
      </c>
      <c r="U10">
        <f>$L10*IDs!D$2</f>
        <v>244772.70090549253</v>
      </c>
      <c r="V10">
        <f>$L10*IDs!E$2</f>
        <v>121891.06274051109</v>
      </c>
      <c r="W10">
        <f>$M10*IDs!B$2</f>
        <v>1223564.1645681805</v>
      </c>
      <c r="X10">
        <f>$M10*IDs!C$2</f>
        <v>1045317.0922579016</v>
      </c>
      <c r="Y10">
        <f>$M10*IDs!D$2</f>
        <v>690573.95923579484</v>
      </c>
      <c r="Z10">
        <f>$M10*IDs!E$2</f>
        <v>343889.63099554786</v>
      </c>
      <c r="AB10">
        <v>2031</v>
      </c>
      <c r="AC10">
        <f>O10*IDs!$B$18</f>
        <v>38828.361723672053</v>
      </c>
      <c r="AD10">
        <f>P10*IDs!$B$18</f>
        <v>33171.901686456433</v>
      </c>
      <c r="AE10">
        <f>Q10*IDs!$B$18</f>
        <v>21914.547894281404</v>
      </c>
      <c r="AF10">
        <f>R10*IDs!$B$18</f>
        <v>10912.930741174212</v>
      </c>
      <c r="AG10">
        <f>S10*IDs!$B$18</f>
        <v>287331.89567310718</v>
      </c>
      <c r="AH10">
        <f>T10*IDs!$B$18</f>
        <v>245473.79728464305</v>
      </c>
      <c r="AI10">
        <f>U10*IDs!$B$18</f>
        <v>162168.79388563303</v>
      </c>
      <c r="AJ10">
        <f>V10*IDs!$B$18</f>
        <v>80756.254912996912</v>
      </c>
      <c r="AK10">
        <f>W10*IDs!$B$18</f>
        <v>810645.64829194779</v>
      </c>
      <c r="AL10">
        <f>X10*IDs!$B$18</f>
        <v>692551.95310751675</v>
      </c>
      <c r="AM10">
        <f>Y10*IDs!$B$18</f>
        <v>457524.65713623288</v>
      </c>
      <c r="AN10">
        <f>Z10*IDs!$B$18</f>
        <v>227836.54583219087</v>
      </c>
      <c r="AO10">
        <v>2031</v>
      </c>
      <c r="AP10">
        <f>O10*IDs!$C$18</f>
        <v>51541.860191236912</v>
      </c>
      <c r="AQ10">
        <f>P10*IDs!$C$18</f>
        <v>44033.315934584854</v>
      </c>
      <c r="AR10">
        <f>Q10*IDs!$C$18</f>
        <v>29089.98766828212</v>
      </c>
      <c r="AS10">
        <f>R10*IDs!$C$18</f>
        <v>14486.131414484484</v>
      </c>
      <c r="AT10">
        <f>S10*IDs!$C$18</f>
        <v>381412.44538364199</v>
      </c>
      <c r="AU10">
        <f>T10*IDs!$C$18</f>
        <v>325848.82747045165</v>
      </c>
      <c r="AV10">
        <f>U10*IDs!$C$18</f>
        <v>215267.42130711611</v>
      </c>
      <c r="AW10">
        <f>V10*IDs!$C$18</f>
        <v>107198.12568749138</v>
      </c>
      <c r="AX10">
        <f>W10*IDs!$C$18</f>
        <v>1076073.8494775407</v>
      </c>
      <c r="AY10">
        <f>X10*IDs!$C$18</f>
        <v>919312.95469707297</v>
      </c>
      <c r="AZ10">
        <f>Y10*IDs!$C$18</f>
        <v>607331.10709078785</v>
      </c>
      <c r="BA10">
        <f>Z10*IDs!$C$18</f>
        <v>302436.64348521375</v>
      </c>
      <c r="BC10">
        <v>2031</v>
      </c>
      <c r="BD10">
        <f t="shared" si="3"/>
        <v>2528.9943999794095</v>
      </c>
      <c r="BE10">
        <f t="shared" si="4"/>
        <v>70087.549885831788</v>
      </c>
      <c r="BF10">
        <f t="shared" si="5"/>
        <v>710.78818437417908</v>
      </c>
      <c r="BG10">
        <f t="shared" si="6"/>
        <v>59877.296157978351</v>
      </c>
    </row>
    <row r="11" spans="1:59" x14ac:dyDescent="0.2">
      <c r="A11">
        <v>2032</v>
      </c>
      <c r="B11">
        <v>457062.78</v>
      </c>
      <c r="C11">
        <v>551017.56000000006</v>
      </c>
      <c r="D11">
        <v>500348.15999999997</v>
      </c>
      <c r="E11">
        <v>1950670.9</v>
      </c>
      <c r="F11">
        <v>2555814</v>
      </c>
      <c r="G11">
        <v>141588.70000000001</v>
      </c>
      <c r="H11">
        <v>115822.17</v>
      </c>
      <c r="I11">
        <v>1095555.8999999999</v>
      </c>
      <c r="J11">
        <v>832660.4</v>
      </c>
      <c r="K11">
        <f t="shared" si="0"/>
        <v>115822.17</v>
      </c>
      <c r="L11">
        <f t="shared" si="1"/>
        <v>911171.17444444448</v>
      </c>
      <c r="M11">
        <f t="shared" si="2"/>
        <v>2555814</v>
      </c>
      <c r="N11">
        <v>2032</v>
      </c>
      <c r="O11">
        <f>$K11*IDs!B$2</f>
        <v>55685.047555691592</v>
      </c>
      <c r="P11">
        <f>$K11*IDs!C$2</f>
        <v>47572.929707124458</v>
      </c>
      <c r="Q11">
        <f>$K11*IDs!D$2</f>
        <v>31428.383467195494</v>
      </c>
      <c r="R11">
        <f>$K11*IDs!E$2</f>
        <v>15650.59766412377</v>
      </c>
      <c r="S11">
        <f>$L11*IDs!B$2</f>
        <v>438073.385952916</v>
      </c>
      <c r="T11">
        <f>$L11*IDs!C$2</f>
        <v>374255.48349684343</v>
      </c>
      <c r="U11">
        <f>$L11*IDs!D$2</f>
        <v>247246.59428065352</v>
      </c>
      <c r="V11">
        <f>$L11*IDs!E$2</f>
        <v>123123.00360438018</v>
      </c>
      <c r="W11">
        <f>$M11*IDs!B$2</f>
        <v>1228785.6818215577</v>
      </c>
      <c r="X11">
        <f>$M11*IDs!C$2</f>
        <v>1049777.9463679933</v>
      </c>
      <c r="Y11">
        <f>$M11*IDs!D$2</f>
        <v>693520.95944003446</v>
      </c>
      <c r="Z11">
        <f>$M11*IDs!E$2</f>
        <v>345357.16796132235</v>
      </c>
      <c r="AB11">
        <v>2032</v>
      </c>
      <c r="AC11">
        <f>O11*IDs!$B$18</f>
        <v>36892.909079175777</v>
      </c>
      <c r="AD11">
        <f>P11*IDs!$B$18</f>
        <v>31518.403006833261</v>
      </c>
      <c r="AE11">
        <f>Q11*IDs!$B$18</f>
        <v>20822.187367283717</v>
      </c>
      <c r="AF11">
        <f>R11*IDs!$B$18</f>
        <v>10368.960825252329</v>
      </c>
      <c r="AG11">
        <f>S11*IDs!$B$18</f>
        <v>290235.93060244597</v>
      </c>
      <c r="AH11">
        <f>T11*IDs!$B$18</f>
        <v>247954.77657126932</v>
      </c>
      <c r="AI11">
        <f>U11*IDs!$B$18</f>
        <v>163807.81777746161</v>
      </c>
      <c r="AJ11">
        <f>V11*IDs!$B$18</f>
        <v>81572.450360009665</v>
      </c>
      <c r="AK11">
        <f>W11*IDs!$B$18</f>
        <v>814105.05022729735</v>
      </c>
      <c r="AL11">
        <f>X11*IDs!$B$18</f>
        <v>695507.39433138364</v>
      </c>
      <c r="AM11">
        <f>Y11*IDs!$B$18</f>
        <v>459477.12759937812</v>
      </c>
      <c r="AN11">
        <f>Z11*IDs!$B$18</f>
        <v>228808.83031833591</v>
      </c>
      <c r="AO11">
        <v>2032</v>
      </c>
      <c r="AP11">
        <f>O11*IDs!$C$18</f>
        <v>48972.685876870491</v>
      </c>
      <c r="AQ11">
        <f>P11*IDs!$C$18</f>
        <v>41838.415248894213</v>
      </c>
      <c r="AR11">
        <f>Q11*IDs!$C$18</f>
        <v>27639.957559836534</v>
      </c>
      <c r="AS11">
        <f>R11*IDs!$C$18</f>
        <v>13764.050437846436</v>
      </c>
      <c r="AT11">
        <f>S11*IDs!$C$18</f>
        <v>385267.34308403078</v>
      </c>
      <c r="AU11">
        <f>T11*IDs!$C$18</f>
        <v>329142.14920363948</v>
      </c>
      <c r="AV11">
        <f>U11*IDs!$C$18</f>
        <v>217443.10775208974</v>
      </c>
      <c r="AW11">
        <f>V11*IDs!$C$18</f>
        <v>108281.56649599214</v>
      </c>
      <c r="AX11">
        <f>W11*IDs!$C$18</f>
        <v>1080665.9569727271</v>
      </c>
      <c r="AY11">
        <f>X11*IDs!$C$18</f>
        <v>923236.09055966849</v>
      </c>
      <c r="AZ11">
        <f>Y11*IDs!$C$18</f>
        <v>609922.87133660202</v>
      </c>
      <c r="BA11">
        <f>Z11*IDs!$C$18</f>
        <v>303727.28127744497</v>
      </c>
      <c r="BC11">
        <v>2032</v>
      </c>
      <c r="BD11">
        <f t="shared" si="3"/>
        <v>2402.9332250529305</v>
      </c>
      <c r="BE11">
        <f t="shared" si="4"/>
        <v>70386.646052239186</v>
      </c>
      <c r="BF11">
        <f t="shared" si="5"/>
        <v>675.35797794636039</v>
      </c>
      <c r="BG11">
        <f t="shared" si="6"/>
        <v>60132.820423912381</v>
      </c>
    </row>
    <row r="12" spans="1:59" x14ac:dyDescent="0.2">
      <c r="A12">
        <v>2033</v>
      </c>
      <c r="B12">
        <v>371410.03</v>
      </c>
      <c r="C12">
        <v>545144.6</v>
      </c>
      <c r="D12">
        <v>496354.8</v>
      </c>
      <c r="E12">
        <v>2215234.7999999998</v>
      </c>
      <c r="F12">
        <v>2585098.2000000002</v>
      </c>
      <c r="G12">
        <v>144478.48000000001</v>
      </c>
      <c r="H12">
        <v>110888.78</v>
      </c>
      <c r="I12">
        <v>1140611.1000000001</v>
      </c>
      <c r="J12">
        <v>739899.3</v>
      </c>
      <c r="K12">
        <f t="shared" si="0"/>
        <v>110888.78</v>
      </c>
      <c r="L12">
        <f t="shared" si="1"/>
        <v>927680.01000000013</v>
      </c>
      <c r="M12">
        <f t="shared" si="2"/>
        <v>2585098.2000000002</v>
      </c>
      <c r="N12">
        <v>2033</v>
      </c>
      <c r="O12">
        <f>$K12*IDs!B$2</f>
        <v>53313.169557198096</v>
      </c>
      <c r="P12">
        <f>$K12*IDs!C$2</f>
        <v>45546.583493028913</v>
      </c>
      <c r="Q12">
        <f>$K12*IDs!D$2</f>
        <v>30089.706487535834</v>
      </c>
      <c r="R12">
        <f>$K12*IDs!E$2</f>
        <v>14983.967933302705</v>
      </c>
      <c r="S12">
        <f>$L12*IDs!B$2</f>
        <v>446010.51312813826</v>
      </c>
      <c r="T12">
        <f>$L12*IDs!C$2</f>
        <v>381036.3413708664</v>
      </c>
      <c r="U12">
        <f>$L12*IDs!D$2</f>
        <v>251726.27217338228</v>
      </c>
      <c r="V12">
        <f>$L12*IDs!E$2</f>
        <v>125353.77810276148</v>
      </c>
      <c r="W12">
        <f>$M12*IDs!B$2</f>
        <v>1242864.9558468189</v>
      </c>
      <c r="X12">
        <f>$M12*IDs!C$2</f>
        <v>1061806.1719497568</v>
      </c>
      <c r="Y12">
        <f>$M12*IDs!D$2</f>
        <v>701467.23662625928</v>
      </c>
      <c r="Z12">
        <f>$M12*IDs!E$2</f>
        <v>349314.22758225445</v>
      </c>
      <c r="AB12">
        <v>2033</v>
      </c>
      <c r="AC12">
        <f>O12*IDs!$B$18</f>
        <v>35321.473241614498</v>
      </c>
      <c r="AD12">
        <f>P12*IDs!$B$18</f>
        <v>30175.891687887321</v>
      </c>
      <c r="AE12">
        <f>Q12*IDs!$B$18</f>
        <v>19935.276243654418</v>
      </c>
      <c r="AF12">
        <f>R12*IDs!$B$18</f>
        <v>9927.2998924128588</v>
      </c>
      <c r="AG12">
        <f>S12*IDs!$B$18</f>
        <v>295494.50043544237</v>
      </c>
      <c r="AH12">
        <f>T12*IDs!$B$18</f>
        <v>252447.28549433252</v>
      </c>
      <c r="AI12">
        <f>U12*IDs!$B$18</f>
        <v>166775.7302863833</v>
      </c>
      <c r="AJ12">
        <f>V12*IDs!$B$18</f>
        <v>83050.401162918031</v>
      </c>
      <c r="AK12">
        <f>W12*IDs!$B$18</f>
        <v>823432.96497847489</v>
      </c>
      <c r="AL12">
        <f>X12*IDs!$B$18</f>
        <v>703476.43184236018</v>
      </c>
      <c r="AM12">
        <f>Y12*IDs!$B$18</f>
        <v>464741.7595718322</v>
      </c>
      <c r="AN12">
        <f>Z12*IDs!$B$18</f>
        <v>231430.49353358091</v>
      </c>
      <c r="AO12">
        <v>2033</v>
      </c>
      <c r="AP12">
        <f>O12*IDs!$C$18</f>
        <v>46886.717717423169</v>
      </c>
      <c r="AQ12">
        <f>P12*IDs!$C$18</f>
        <v>40056.327938625873</v>
      </c>
      <c r="AR12">
        <f>Q12*IDs!$C$18</f>
        <v>26462.646771874937</v>
      </c>
      <c r="AS12">
        <f>R12*IDs!$C$18</f>
        <v>13177.777284877817</v>
      </c>
      <c r="AT12">
        <f>S12*IDs!$C$18</f>
        <v>392247.71668482886</v>
      </c>
      <c r="AU12">
        <f>T12*IDs!$C$18</f>
        <v>335105.63199151197</v>
      </c>
      <c r="AV12">
        <f>U12*IDs!$C$18</f>
        <v>221382.79834947604</v>
      </c>
      <c r="AW12">
        <f>V12*IDs!$C$18</f>
        <v>110243.43998926878</v>
      </c>
      <c r="AX12">
        <f>W12*IDs!$C$18</f>
        <v>1093048.0935512029</v>
      </c>
      <c r="AY12">
        <f>X12*IDs!$C$18</f>
        <v>933814.41524337674</v>
      </c>
      <c r="AZ12">
        <f>Y12*IDs!$C$18</f>
        <v>616911.29199193744</v>
      </c>
      <c r="BA12">
        <f>Z12*IDs!$C$18</f>
        <v>307207.35081708478</v>
      </c>
      <c r="BC12">
        <v>2033</v>
      </c>
      <c r="BD12">
        <f t="shared" si="3"/>
        <v>2300.5814322731558</v>
      </c>
      <c r="BE12">
        <f t="shared" si="4"/>
        <v>71193.127517761706</v>
      </c>
      <c r="BF12">
        <f t="shared" si="5"/>
        <v>646.59142751114757</v>
      </c>
      <c r="BG12">
        <f t="shared" si="6"/>
        <v>60821.814826422858</v>
      </c>
    </row>
    <row r="13" spans="1:59" x14ac:dyDescent="0.2">
      <c r="A13">
        <v>2034</v>
      </c>
      <c r="B13">
        <v>411313.84</v>
      </c>
      <c r="C13">
        <v>540114.93999999994</v>
      </c>
      <c r="D13">
        <v>474846.47</v>
      </c>
      <c r="E13">
        <v>2470606.7999999998</v>
      </c>
      <c r="F13">
        <v>2573411.2000000002</v>
      </c>
      <c r="G13">
        <v>154992.48000000001</v>
      </c>
      <c r="H13">
        <v>111259.74</v>
      </c>
      <c r="I13">
        <v>1124506.3999999999</v>
      </c>
      <c r="J13">
        <v>663944.75</v>
      </c>
      <c r="K13">
        <f t="shared" si="0"/>
        <v>111259.74</v>
      </c>
      <c r="L13">
        <f t="shared" si="1"/>
        <v>947221.8466666668</v>
      </c>
      <c r="M13">
        <f t="shared" si="2"/>
        <v>2573411.2000000002</v>
      </c>
      <c r="N13">
        <v>2034</v>
      </c>
      <c r="O13">
        <f>$K13*IDs!B$2</f>
        <v>53491.519913103708</v>
      </c>
      <c r="P13">
        <f>$K13*IDs!C$2</f>
        <v>45698.952024927035</v>
      </c>
      <c r="Q13">
        <f>$K13*IDs!D$2</f>
        <v>30190.366604083392</v>
      </c>
      <c r="R13">
        <f>$K13*IDs!E$2</f>
        <v>15034.094309880553</v>
      </c>
      <c r="S13">
        <f>$L13*IDs!B$2</f>
        <v>455405.84827087377</v>
      </c>
      <c r="T13">
        <f>$L13*IDs!C$2</f>
        <v>389062.97756747226</v>
      </c>
      <c r="U13">
        <f>$L13*IDs!D$2</f>
        <v>257028.9559032183</v>
      </c>
      <c r="V13">
        <f>$L13*IDs!E$2</f>
        <v>127994.39020049735</v>
      </c>
      <c r="W13">
        <f>$M13*IDs!B$2</f>
        <v>1237246.0734620097</v>
      </c>
      <c r="X13">
        <f>$M13*IDs!C$2</f>
        <v>1057005.8402905662</v>
      </c>
      <c r="Y13">
        <f>$M13*IDs!D$2</f>
        <v>698295.9653784394</v>
      </c>
      <c r="Z13">
        <f>$M13*IDs!E$2</f>
        <v>347735.00889812328</v>
      </c>
      <c r="AB13">
        <v>2034</v>
      </c>
      <c r="AC13">
        <f>O13*IDs!$B$18</f>
        <v>35439.635365083705</v>
      </c>
      <c r="AD13">
        <f>P13*IDs!$B$18</f>
        <v>30276.840122711281</v>
      </c>
      <c r="AE13">
        <f>Q13*IDs!$B$18</f>
        <v>20001.96640000158</v>
      </c>
      <c r="AF13">
        <f>R13*IDs!$B$18</f>
        <v>9960.5100257382474</v>
      </c>
      <c r="AG13">
        <f>S13*IDs!$B$18</f>
        <v>301719.17403103667</v>
      </c>
      <c r="AH13">
        <f>T13*IDs!$B$18</f>
        <v>257765.15756971936</v>
      </c>
      <c r="AI13">
        <f>U13*IDs!$B$18</f>
        <v>170288.90729363664</v>
      </c>
      <c r="AJ13">
        <f>V13*IDs!$B$18</f>
        <v>84799.880894217713</v>
      </c>
      <c r="AK13">
        <f>W13*IDs!$B$18</f>
        <v>819710.29747528164</v>
      </c>
      <c r="AL13">
        <f>X13*IDs!$B$18</f>
        <v>700296.07720092277</v>
      </c>
      <c r="AM13">
        <f>Y13*IDs!$B$18</f>
        <v>462640.70323899505</v>
      </c>
      <c r="AN13">
        <f>Z13*IDs!$B$18</f>
        <v>230384.21677011909</v>
      </c>
      <c r="AO13">
        <v>2034</v>
      </c>
      <c r="AP13">
        <f>O13*IDs!$C$18</f>
        <v>47043.569445834793</v>
      </c>
      <c r="AQ13">
        <f>P13*IDs!$C$18</f>
        <v>40190.329732243881</v>
      </c>
      <c r="AR13">
        <f>Q13*IDs!$C$18</f>
        <v>26551.173162430365</v>
      </c>
      <c r="AS13">
        <f>R13*IDs!$C$18</f>
        <v>13221.861350565963</v>
      </c>
      <c r="AT13">
        <f>S13*IDs!$C$18</f>
        <v>400510.52361146279</v>
      </c>
      <c r="AU13">
        <f>T13*IDs!$C$18</f>
        <v>342164.72505794361</v>
      </c>
      <c r="AV13">
        <f>U13*IDs!$C$18</f>
        <v>226046.28838862764</v>
      </c>
      <c r="AW13">
        <f>V13*IDs!$C$18</f>
        <v>112565.74862437858</v>
      </c>
      <c r="AX13">
        <f>W13*IDs!$C$18</f>
        <v>1088106.5199315497</v>
      </c>
      <c r="AY13">
        <f>X13*IDs!$C$18</f>
        <v>929592.72298002325</v>
      </c>
      <c r="AZ13">
        <f>Y13*IDs!$C$18</f>
        <v>614122.29068068753</v>
      </c>
      <c r="BA13">
        <f>Z13*IDs!$C$18</f>
        <v>305818.49359340203</v>
      </c>
      <c r="BC13">
        <v>2034</v>
      </c>
      <c r="BD13">
        <f t="shared" si="3"/>
        <v>2308.2776454348127</v>
      </c>
      <c r="BE13">
        <f t="shared" si="4"/>
        <v>70871.269693830647</v>
      </c>
      <c r="BF13">
        <f t="shared" si="5"/>
        <v>648.75449176300015</v>
      </c>
      <c r="BG13">
        <f t="shared" si="6"/>
        <v>60546.844788581984</v>
      </c>
    </row>
    <row r="14" spans="1:59" x14ac:dyDescent="0.2">
      <c r="A14">
        <v>2035</v>
      </c>
      <c r="B14">
        <v>420503.44</v>
      </c>
      <c r="C14">
        <v>529610.19999999995</v>
      </c>
      <c r="D14">
        <v>461408.88</v>
      </c>
      <c r="E14">
        <v>2368299.2000000002</v>
      </c>
      <c r="F14">
        <v>2571309</v>
      </c>
      <c r="G14">
        <v>150652</v>
      </c>
      <c r="H14">
        <v>103765.586</v>
      </c>
      <c r="I14">
        <v>1030902.56</v>
      </c>
      <c r="J14">
        <v>795420.44</v>
      </c>
      <c r="K14">
        <f t="shared" si="0"/>
        <v>103765.586</v>
      </c>
      <c r="L14">
        <f t="shared" si="1"/>
        <v>936874.58955555549</v>
      </c>
      <c r="M14">
        <f t="shared" si="2"/>
        <v>2571309</v>
      </c>
      <c r="N14">
        <v>2035</v>
      </c>
      <c r="O14">
        <f>$K14*IDs!B$2</f>
        <v>49888.476369025077</v>
      </c>
      <c r="P14">
        <f>$K14*IDs!C$2</f>
        <v>42620.794695839126</v>
      </c>
      <c r="Q14">
        <f>$K14*IDs!D$2</f>
        <v>28156.825480875137</v>
      </c>
      <c r="R14">
        <f>$K14*IDs!E$2</f>
        <v>14021.438536922888</v>
      </c>
      <c r="S14">
        <f>$L14*IDs!B$2</f>
        <v>450431.08822015813</v>
      </c>
      <c r="T14">
        <f>$L14*IDs!C$2</f>
        <v>384812.93342472793</v>
      </c>
      <c r="U14">
        <f>$L14*IDs!D$2</f>
        <v>254221.22432366258</v>
      </c>
      <c r="V14">
        <f>$L14*IDs!E$2</f>
        <v>126596.20574260603</v>
      </c>
      <c r="W14">
        <f>$M14*IDs!B$2</f>
        <v>1236235.3765723591</v>
      </c>
      <c r="X14">
        <f>$M14*IDs!C$2</f>
        <v>1056142.3802739708</v>
      </c>
      <c r="Y14">
        <f>$M14*IDs!D$2</f>
        <v>697725.53272530623</v>
      </c>
      <c r="Z14">
        <f>$M14*IDs!E$2</f>
        <v>347450.94681907987</v>
      </c>
      <c r="AB14">
        <v>2035</v>
      </c>
      <c r="AC14">
        <f>O14*IDs!$B$18</f>
        <v>33052.517750663748</v>
      </c>
      <c r="AD14">
        <f>P14*IDs!$B$18</f>
        <v>28237.474378076451</v>
      </c>
      <c r="AE14">
        <f>Q14*IDs!$B$18</f>
        <v>18654.688251549698</v>
      </c>
      <c r="AF14">
        <f>R14*IDs!$B$18</f>
        <v>9289.597114640068</v>
      </c>
      <c r="AG14">
        <f>S14*IDs!$B$18</f>
        <v>298423.25567776215</v>
      </c>
      <c r="AH14">
        <f>T14*IDs!$B$18</f>
        <v>254949.38387420558</v>
      </c>
      <c r="AI14">
        <f>U14*IDs!$B$18</f>
        <v>168428.70620860241</v>
      </c>
      <c r="AJ14">
        <f>V14*IDs!$B$18</f>
        <v>83873.54439375388</v>
      </c>
      <c r="AK14">
        <f>W14*IDs!$B$18</f>
        <v>819040.68237943039</v>
      </c>
      <c r="AL14">
        <f>X14*IDs!$B$18</f>
        <v>699724.01067168254</v>
      </c>
      <c r="AM14">
        <f>Y14*IDs!$B$18</f>
        <v>462262.77557382092</v>
      </c>
      <c r="AN14">
        <f>Z14*IDs!$B$18</f>
        <v>230196.01765895716</v>
      </c>
      <c r="AO14">
        <v>2035</v>
      </c>
      <c r="AP14">
        <f>O14*IDs!$C$18</f>
        <v>43874.842338106682</v>
      </c>
      <c r="AQ14">
        <f>P14*IDs!$C$18</f>
        <v>37483.218244079209</v>
      </c>
      <c r="AR14">
        <f>Q14*IDs!$C$18</f>
        <v>24762.758228511586</v>
      </c>
      <c r="AS14">
        <f>R14*IDs!$C$18</f>
        <v>12331.272669271279</v>
      </c>
      <c r="AT14">
        <f>S14*IDs!$C$18</f>
        <v>396135.42882443138</v>
      </c>
      <c r="AU14">
        <f>T14*IDs!$C$18</f>
        <v>338426.98780348065</v>
      </c>
      <c r="AV14">
        <f>U14*IDs!$C$18</f>
        <v>223577.00511227534</v>
      </c>
      <c r="AW14">
        <f>V14*IDs!$C$18</f>
        <v>111336.10348156439</v>
      </c>
      <c r="AX14">
        <f>W14*IDs!$C$18</f>
        <v>1087217.6540067415</v>
      </c>
      <c r="AY14">
        <f>X14*IDs!$C$18</f>
        <v>928833.34576807648</v>
      </c>
      <c r="AZ14">
        <f>Y14*IDs!$C$18</f>
        <v>613620.6188610153</v>
      </c>
      <c r="BA14">
        <f>Z14*IDs!$C$18</f>
        <v>305568.67279630899</v>
      </c>
      <c r="BC14">
        <v>2035</v>
      </c>
      <c r="BD14">
        <f t="shared" si="3"/>
        <v>2152.7983305483499</v>
      </c>
      <c r="BE14">
        <f t="shared" si="4"/>
        <v>70813.375493653715</v>
      </c>
      <c r="BF14">
        <f t="shared" si="5"/>
        <v>605.05615066078599</v>
      </c>
      <c r="BG14">
        <f t="shared" si="6"/>
        <v>60497.384532438482</v>
      </c>
    </row>
    <row r="15" spans="1:59" x14ac:dyDescent="0.2">
      <c r="A15">
        <v>2036</v>
      </c>
      <c r="B15">
        <v>389472.16</v>
      </c>
      <c r="C15">
        <v>515087.9</v>
      </c>
      <c r="D15">
        <v>475889.47</v>
      </c>
      <c r="E15">
        <v>2412420.2000000002</v>
      </c>
      <c r="F15">
        <v>2517928</v>
      </c>
      <c r="G15">
        <v>135597.22</v>
      </c>
      <c r="H15">
        <v>113231.80499999999</v>
      </c>
      <c r="I15">
        <v>1082071.5</v>
      </c>
      <c r="J15">
        <v>798178.56</v>
      </c>
      <c r="K15">
        <f t="shared" si="0"/>
        <v>113231.80499999999</v>
      </c>
      <c r="L15">
        <f t="shared" si="1"/>
        <v>937764.09055555554</v>
      </c>
      <c r="M15">
        <f t="shared" si="2"/>
        <v>2517928</v>
      </c>
      <c r="N15">
        <v>2036</v>
      </c>
      <c r="O15">
        <f>$K15*IDs!B$2</f>
        <v>54439.650424800333</v>
      </c>
      <c r="P15">
        <f>$K15*IDs!C$2</f>
        <v>46508.960243758367</v>
      </c>
      <c r="Q15">
        <f>$K15*IDs!D$2</f>
        <v>30725.487082677726</v>
      </c>
      <c r="R15">
        <f>$K15*IDs!E$2</f>
        <v>15300.571754419021</v>
      </c>
      <c r="S15">
        <f>$L15*IDs!B$2</f>
        <v>450858.74300754326</v>
      </c>
      <c r="T15">
        <f>$L15*IDs!C$2</f>
        <v>385178.28807615105</v>
      </c>
      <c r="U15">
        <f>$L15*IDs!D$2</f>
        <v>254462.59070906579</v>
      </c>
      <c r="V15">
        <f>$L15*IDs!E$2</f>
        <v>126716.40054013777</v>
      </c>
      <c r="W15">
        <f>$M15*IDs!B$2</f>
        <v>1210570.8295899432</v>
      </c>
      <c r="X15">
        <f>$M15*IDs!C$2</f>
        <v>1034216.6076805544</v>
      </c>
      <c r="Y15">
        <f>$M15*IDs!D$2</f>
        <v>683240.58102855971</v>
      </c>
      <c r="Z15">
        <f>$M15*IDs!E$2</f>
        <v>340237.78068768559</v>
      </c>
      <c r="AB15">
        <v>2036</v>
      </c>
      <c r="AC15">
        <f>O15*IDs!$B$18</f>
        <v>36067.798477061522</v>
      </c>
      <c r="AD15">
        <f>P15*IDs!$B$18</f>
        <v>30813.493333626517</v>
      </c>
      <c r="AE15">
        <f>Q15*IDs!$B$18</f>
        <v>20356.498757066398</v>
      </c>
      <c r="AF15">
        <f>R15*IDs!$B$18</f>
        <v>10137.058822310191</v>
      </c>
      <c r="AG15">
        <f>S15*IDs!$B$18</f>
        <v>298706.58899399027</v>
      </c>
      <c r="AH15">
        <f>T15*IDs!$B$18</f>
        <v>255191.44159936288</v>
      </c>
      <c r="AI15">
        <f>U15*IDs!$B$18</f>
        <v>168588.61822273053</v>
      </c>
      <c r="AJ15">
        <f>V15*IDs!$B$18</f>
        <v>83953.176825291157</v>
      </c>
      <c r="AK15">
        <f>W15*IDs!$B$18</f>
        <v>802037.1986806232</v>
      </c>
      <c r="AL15">
        <f>X15*IDs!$B$18</f>
        <v>685197.57008688117</v>
      </c>
      <c r="AM15">
        <f>Y15*IDs!$B$18</f>
        <v>452666.08796338353</v>
      </c>
      <c r="AN15">
        <f>Z15*IDs!$B$18</f>
        <v>225417.0923650105</v>
      </c>
      <c r="AO15">
        <v>2036</v>
      </c>
      <c r="AP15">
        <f>O15*IDs!$C$18</f>
        <v>47877.410840567507</v>
      </c>
      <c r="AQ15">
        <f>P15*IDs!$C$18</f>
        <v>40902.698308724619</v>
      </c>
      <c r="AR15">
        <f>Q15*IDs!$C$18</f>
        <v>27021.789391648297</v>
      </c>
      <c r="AS15">
        <f>R15*IDs!$C$18</f>
        <v>13456.217192169617</v>
      </c>
      <c r="AT15">
        <f>S15*IDs!$C$18</f>
        <v>396511.53344291815</v>
      </c>
      <c r="AU15">
        <f>T15*IDs!$C$18</f>
        <v>338748.30204066256</v>
      </c>
      <c r="AV15">
        <f>U15*IDs!$C$18</f>
        <v>223789.27682061438</v>
      </c>
      <c r="AW15">
        <f>V15*IDs!$C$18</f>
        <v>111441.80981247249</v>
      </c>
      <c r="AX15">
        <f>W15*IDs!$C$18</f>
        <v>1064646.75117533</v>
      </c>
      <c r="AY15">
        <f>X15*IDs!$C$18</f>
        <v>909550.53968353127</v>
      </c>
      <c r="AZ15">
        <f>Y15*IDs!$C$18</f>
        <v>600881.70562444208</v>
      </c>
      <c r="BA15">
        <f>Z15*IDs!$C$18</f>
        <v>299224.99285642634</v>
      </c>
      <c r="BC15">
        <v>2036</v>
      </c>
      <c r="BD15">
        <f t="shared" si="3"/>
        <v>2349.1915784967123</v>
      </c>
      <c r="BE15">
        <f t="shared" si="4"/>
        <v>69343.272601614401</v>
      </c>
      <c r="BF15">
        <f t="shared" si="5"/>
        <v>660.25358412829416</v>
      </c>
      <c r="BG15">
        <f t="shared" si="6"/>
        <v>59241.444120871412</v>
      </c>
    </row>
    <row r="16" spans="1:59" x14ac:dyDescent="0.2">
      <c r="A16">
        <v>2037</v>
      </c>
      <c r="B16">
        <v>385257.97</v>
      </c>
      <c r="C16">
        <v>522919.84</v>
      </c>
      <c r="D16">
        <v>486624.75</v>
      </c>
      <c r="E16">
        <v>2930162</v>
      </c>
      <c r="F16">
        <v>2510379.7999999998</v>
      </c>
      <c r="G16">
        <v>157723.84</v>
      </c>
      <c r="H16">
        <v>113589.54</v>
      </c>
      <c r="I16">
        <v>1148662.3999999999</v>
      </c>
      <c r="J16">
        <v>844086.44</v>
      </c>
      <c r="K16">
        <f t="shared" si="0"/>
        <v>113589.54</v>
      </c>
      <c r="L16">
        <f t="shared" si="1"/>
        <v>1011045.1755555556</v>
      </c>
      <c r="M16">
        <f t="shared" si="2"/>
        <v>2930162</v>
      </c>
      <c r="N16">
        <v>2037</v>
      </c>
      <c r="O16">
        <f>$K16*IDs!B$2</f>
        <v>54611.642457822469</v>
      </c>
      <c r="P16">
        <f>$K16*IDs!C$2</f>
        <v>46655.896724129772</v>
      </c>
      <c r="Q16">
        <f>$K16*IDs!D$2</f>
        <v>30822.558591177672</v>
      </c>
      <c r="R16">
        <f>$K16*IDs!E$2</f>
        <v>15348.911088377065</v>
      </c>
      <c r="S16">
        <f>$L16*IDs!B$2</f>
        <v>486090.86396640359</v>
      </c>
      <c r="T16">
        <f>$L16*IDs!C$2</f>
        <v>415277.84419366129</v>
      </c>
      <c r="U16">
        <f>$L16*IDs!D$2</f>
        <v>274347.4369373151</v>
      </c>
      <c r="V16">
        <f>$L16*IDs!E$2</f>
        <v>136618.58746795528</v>
      </c>
      <c r="W16">
        <f>$M16*IDs!B$2</f>
        <v>1408764.9222586693</v>
      </c>
      <c r="X16">
        <f>$M16*IDs!C$2</f>
        <v>1203538.0692356844</v>
      </c>
      <c r="Y16">
        <f>$M16*IDs!D$2</f>
        <v>795100.4108885586</v>
      </c>
      <c r="Z16">
        <f>$M16*IDs!E$2</f>
        <v>395941.35175246873</v>
      </c>
      <c r="AB16">
        <v>2037</v>
      </c>
      <c r="AC16">
        <f>O16*IDs!$B$18</f>
        <v>36181.748032914598</v>
      </c>
      <c r="AD16">
        <f>P16*IDs!$B$18</f>
        <v>30910.842881641802</v>
      </c>
      <c r="AE16">
        <f>Q16*IDs!$B$18</f>
        <v>20420.811359721272</v>
      </c>
      <c r="AF16">
        <f>R16*IDs!$B$18</f>
        <v>10169.084989673673</v>
      </c>
      <c r="AG16">
        <f>S16*IDs!$B$18</f>
        <v>322048.85935663636</v>
      </c>
      <c r="AH16">
        <f>T16*IDs!$B$18</f>
        <v>275133.2434997072</v>
      </c>
      <c r="AI16">
        <f>U16*IDs!$B$18</f>
        <v>181762.88772871409</v>
      </c>
      <c r="AJ16">
        <f>V16*IDs!$B$18</f>
        <v>90513.653973983732</v>
      </c>
      <c r="AK16">
        <f>W16*IDs!$B$18</f>
        <v>933346.35547974834</v>
      </c>
      <c r="AL16">
        <f>X16*IDs!$B$18</f>
        <v>797377.79728447972</v>
      </c>
      <c r="AM16">
        <f>Y16*IDs!$B$18</f>
        <v>526776.36915708624</v>
      </c>
      <c r="AN16">
        <f>Z16*IDs!$B$18</f>
        <v>262322.27378957771</v>
      </c>
      <c r="AO16">
        <v>2037</v>
      </c>
      <c r="AP16">
        <f>O16*IDs!$C$18</f>
        <v>48028.670688161124</v>
      </c>
      <c r="AQ16">
        <f>P16*IDs!$C$18</f>
        <v>41031.922838700732</v>
      </c>
      <c r="AR16">
        <f>Q16*IDs!$C$18</f>
        <v>27107.159750515417</v>
      </c>
      <c r="AS16">
        <f>R16*IDs!$C$18</f>
        <v>13498.729628116749</v>
      </c>
      <c r="AT16">
        <f>S16*IDs!$C$18</f>
        <v>427496.72009950777</v>
      </c>
      <c r="AU16">
        <f>T16*IDs!$C$18</f>
        <v>365219.61115289479</v>
      </c>
      <c r="AV16">
        <f>U16*IDs!$C$18</f>
        <v>241277.17295775958</v>
      </c>
      <c r="AW16">
        <f>V16*IDs!$C$18</f>
        <v>120150.37182680976</v>
      </c>
      <c r="AX16">
        <f>W16*IDs!$C$18</f>
        <v>1238950.2216574131</v>
      </c>
      <c r="AY16">
        <f>X16*IDs!$C$18</f>
        <v>1058461.7306214375</v>
      </c>
      <c r="AZ16">
        <f>Y16*IDs!$C$18</f>
        <v>699257.77874344552</v>
      </c>
      <c r="BA16">
        <f>Z16*IDs!$C$18</f>
        <v>348213.96938997932</v>
      </c>
      <c r="BC16">
        <v>2037</v>
      </c>
      <c r="BD16">
        <f t="shared" si="3"/>
        <v>2356.6134159330541</v>
      </c>
      <c r="BE16">
        <f t="shared" si="4"/>
        <v>80696.120910880534</v>
      </c>
      <c r="BF16">
        <f t="shared" si="5"/>
        <v>662.33953353021468</v>
      </c>
      <c r="BG16">
        <f t="shared" si="6"/>
        <v>68940.425773930314</v>
      </c>
    </row>
    <row r="17" spans="1:59" x14ac:dyDescent="0.2">
      <c r="A17">
        <v>2038</v>
      </c>
      <c r="B17">
        <v>433917.1</v>
      </c>
      <c r="C17">
        <v>523952.28</v>
      </c>
      <c r="D17">
        <v>488026.06</v>
      </c>
      <c r="E17">
        <v>2614914.2000000002</v>
      </c>
      <c r="F17">
        <v>2537636.5</v>
      </c>
      <c r="G17">
        <v>160261.42000000001</v>
      </c>
      <c r="H17">
        <v>120712.3</v>
      </c>
      <c r="I17">
        <v>1186620.6000000001</v>
      </c>
      <c r="J17">
        <v>954638.94</v>
      </c>
      <c r="K17">
        <f t="shared" si="0"/>
        <v>120712.3</v>
      </c>
      <c r="L17">
        <f t="shared" si="1"/>
        <v>1002297.7111111111</v>
      </c>
      <c r="M17">
        <f t="shared" si="2"/>
        <v>2614914.2000000002</v>
      </c>
      <c r="N17">
        <v>2038</v>
      </c>
      <c r="O17">
        <f>$K17*IDs!B$2</f>
        <v>58036.12698723319</v>
      </c>
      <c r="P17">
        <f>$K17*IDs!C$2</f>
        <v>49581.507259666432</v>
      </c>
      <c r="Q17">
        <f>$K17*IDs!D$2</f>
        <v>32755.321831797337</v>
      </c>
      <c r="R17">
        <f>$K17*IDs!E$2</f>
        <v>16311.381840031212</v>
      </c>
      <c r="S17">
        <f>$L17*IDs!B$2</f>
        <v>481885.25312712631</v>
      </c>
      <c r="T17">
        <f>$L17*IDs!C$2</f>
        <v>411684.90070856578</v>
      </c>
      <c r="U17">
        <f>$L17*IDs!D$2</f>
        <v>271973.80961772974</v>
      </c>
      <c r="V17">
        <f>$L17*IDs!E$2</f>
        <v>135436.57674754458</v>
      </c>
      <c r="W17">
        <f>$M17*IDs!B$2</f>
        <v>1257199.9089729821</v>
      </c>
      <c r="X17">
        <f>$M17*IDs!C$2</f>
        <v>1074052.8296677708</v>
      </c>
      <c r="Y17">
        <f>$M17*IDs!D$2</f>
        <v>709557.81791529839</v>
      </c>
      <c r="Z17">
        <f>$M17*IDs!E$2</f>
        <v>353343.1472610475</v>
      </c>
      <c r="AB17">
        <v>2038</v>
      </c>
      <c r="AC17">
        <f>O17*IDs!$B$18</f>
        <v>38450.565281570794</v>
      </c>
      <c r="AD17">
        <f>P17*IDs!$B$18</f>
        <v>32849.142088097287</v>
      </c>
      <c r="AE17">
        <f>Q17*IDs!$B$18</f>
        <v>21701.321328513895</v>
      </c>
      <c r="AF17">
        <f>R17*IDs!$B$18</f>
        <v>10806.74891366745</v>
      </c>
      <c r="AG17">
        <f>S17*IDs!$B$18</f>
        <v>319262.52397350362</v>
      </c>
      <c r="AH17">
        <f>T17*IDs!$B$18</f>
        <v>272752.81745823397</v>
      </c>
      <c r="AI17">
        <f>U17*IDs!$B$18</f>
        <v>180190.29291676337</v>
      </c>
      <c r="AJ17">
        <f>V17*IDs!$B$18</f>
        <v>89730.53865033944</v>
      </c>
      <c r="AK17">
        <f>W17*IDs!$B$18</f>
        <v>832930.27432006912</v>
      </c>
      <c r="AL17">
        <f>X17*IDs!$B$18</f>
        <v>711590.18678281538</v>
      </c>
      <c r="AM17">
        <f>Y17*IDs!$B$18</f>
        <v>470101.99706818489</v>
      </c>
      <c r="AN17">
        <f>Z17*IDs!$B$18</f>
        <v>234099.76605684415</v>
      </c>
      <c r="AO17">
        <v>2038</v>
      </c>
      <c r="AP17">
        <f>O17*IDs!$C$18</f>
        <v>51040.362560764952</v>
      </c>
      <c r="AQ17">
        <f>P17*IDs!$C$18</f>
        <v>43604.875759529394</v>
      </c>
      <c r="AR17">
        <f>Q17*IDs!$C$18</f>
        <v>28806.944723538298</v>
      </c>
      <c r="AS17">
        <f>R17*IDs!$C$18</f>
        <v>14345.182668123471</v>
      </c>
      <c r="AT17">
        <f>S17*IDs!$C$18</f>
        <v>423798.06008945202</v>
      </c>
      <c r="AU17">
        <f>T17*IDs!$C$18</f>
        <v>362059.76662743307</v>
      </c>
      <c r="AV17">
        <f>U17*IDs!$C$18</f>
        <v>239189.66634308794</v>
      </c>
      <c r="AW17">
        <f>V17*IDs!$C$18</f>
        <v>119110.84250512114</v>
      </c>
      <c r="AX17">
        <f>W17*IDs!$C$18</f>
        <v>1105655.089276674</v>
      </c>
      <c r="AY17">
        <f>X17*IDs!$C$18</f>
        <v>944584.84191610303</v>
      </c>
      <c r="AZ17">
        <f>Y17*IDs!$C$18</f>
        <v>624026.62211055018</v>
      </c>
      <c r="BA17">
        <f>Z17*IDs!$C$18</f>
        <v>310750.61829217034</v>
      </c>
      <c r="BC17">
        <v>2038</v>
      </c>
      <c r="BD17">
        <f t="shared" si="3"/>
        <v>2504.3875135697845</v>
      </c>
      <c r="BE17">
        <f t="shared" si="4"/>
        <v>72014.254657175436</v>
      </c>
      <c r="BF17">
        <f t="shared" si="5"/>
        <v>703.8722797306807</v>
      </c>
      <c r="BG17">
        <f t="shared" si="6"/>
        <v>61523.321342061085</v>
      </c>
    </row>
    <row r="18" spans="1:59" x14ac:dyDescent="0.2">
      <c r="A18">
        <v>2039</v>
      </c>
      <c r="B18">
        <v>408590.16</v>
      </c>
      <c r="C18">
        <v>534015.9</v>
      </c>
      <c r="D18">
        <v>508594.34</v>
      </c>
      <c r="E18">
        <v>2568608.2000000002</v>
      </c>
      <c r="F18">
        <v>2543837.7999999998</v>
      </c>
      <c r="G18">
        <v>174910.39</v>
      </c>
      <c r="H18">
        <v>126817.83</v>
      </c>
      <c r="I18">
        <v>1063217.6000000001</v>
      </c>
      <c r="J18">
        <v>775368.44</v>
      </c>
      <c r="K18">
        <f t="shared" si="0"/>
        <v>126817.83</v>
      </c>
      <c r="L18">
        <f t="shared" si="1"/>
        <v>967106.74</v>
      </c>
      <c r="M18">
        <f t="shared" si="2"/>
        <v>2568608.2000000002</v>
      </c>
      <c r="N18">
        <v>2039</v>
      </c>
      <c r="O18">
        <f>$K18*IDs!B$2</f>
        <v>60971.547109328138</v>
      </c>
      <c r="P18">
        <f>$K18*IDs!C$2</f>
        <v>52089.299589189694</v>
      </c>
      <c r="Q18">
        <f>$K18*IDs!D$2</f>
        <v>34412.059381356856</v>
      </c>
      <c r="R18">
        <f>$K18*IDs!E$2</f>
        <v>17136.398273035684</v>
      </c>
      <c r="S18">
        <f>$L18*IDs!B$2</f>
        <v>464966.11838933657</v>
      </c>
      <c r="T18">
        <f>$L18*IDs!C$2</f>
        <v>397230.52124913811</v>
      </c>
      <c r="U18">
        <f>$L18*IDs!D$2</f>
        <v>262424.72817103437</v>
      </c>
      <c r="V18">
        <f>$L18*IDs!E$2</f>
        <v>130681.35820631191</v>
      </c>
      <c r="W18">
        <f>$M18*IDs!B$2</f>
        <v>1234936.8844405124</v>
      </c>
      <c r="X18">
        <f>$M18*IDs!C$2</f>
        <v>1055033.0506132245</v>
      </c>
      <c r="Y18">
        <f>$M18*IDs!D$2</f>
        <v>696992.66976765136</v>
      </c>
      <c r="Z18">
        <f>$M18*IDs!E$2</f>
        <v>347085.99825896166</v>
      </c>
      <c r="AB18">
        <v>2039</v>
      </c>
      <c r="AC18">
        <f>O18*IDs!$B$18</f>
        <v>40395.363614827547</v>
      </c>
      <c r="AD18">
        <f>P18*IDs!$B$18</f>
        <v>34510.624989948548</v>
      </c>
      <c r="AE18">
        <f>Q18*IDs!$B$18</f>
        <v>22798.956519052736</v>
      </c>
      <c r="AF18">
        <f>R18*IDs!$B$18</f>
        <v>11353.34548829045</v>
      </c>
      <c r="AG18">
        <f>S18*IDs!$B$18</f>
        <v>308053.12168368191</v>
      </c>
      <c r="AH18">
        <f>T18*IDs!$B$18</f>
        <v>263176.38481427787</v>
      </c>
      <c r="AI18">
        <f>U18*IDs!$B$18</f>
        <v>173863.7580736308</v>
      </c>
      <c r="AJ18">
        <f>V18*IDs!$B$18</f>
        <v>86580.072717489995</v>
      </c>
      <c r="AK18">
        <f>W18*IDs!$B$18</f>
        <v>818180.39484690502</v>
      </c>
      <c r="AL18">
        <f>X18*IDs!$B$18</f>
        <v>698989.04859282624</v>
      </c>
      <c r="AM18">
        <f>Y18*IDs!$B$18</f>
        <v>461777.23326666537</v>
      </c>
      <c r="AN18">
        <f>Z18*IDs!$B$18</f>
        <v>229954.2289807029</v>
      </c>
      <c r="AO18">
        <v>2039</v>
      </c>
      <c r="AP18">
        <f>O18*IDs!$C$18</f>
        <v>53621.942605430057</v>
      </c>
      <c r="AQ18">
        <f>P18*IDs!$C$18</f>
        <v>45810.37492652463</v>
      </c>
      <c r="AR18">
        <f>Q18*IDs!$C$18</f>
        <v>30263.976568825849</v>
      </c>
      <c r="AS18">
        <f>R18*IDs!$C$18</f>
        <v>15070.750345449707</v>
      </c>
      <c r="AT18">
        <f>S18*IDs!$C$18</f>
        <v>408918.38399698661</v>
      </c>
      <c r="AU18">
        <f>T18*IDs!$C$18</f>
        <v>349347.74040345097</v>
      </c>
      <c r="AV18">
        <f>U18*IDs!$C$18</f>
        <v>230791.64592954755</v>
      </c>
      <c r="AW18">
        <f>V18*IDs!$C$18</f>
        <v>114928.82535477653</v>
      </c>
      <c r="AX18">
        <f>W18*IDs!$C$18</f>
        <v>1086075.6841229424</v>
      </c>
      <c r="AY18">
        <f>X18*IDs!$C$18</f>
        <v>927857.73641881102</v>
      </c>
      <c r="AZ18">
        <f>Y18*IDs!$C$18</f>
        <v>612976.09633672133</v>
      </c>
      <c r="BA18">
        <f>Z18*IDs!$C$18</f>
        <v>305247.71569955855</v>
      </c>
      <c r="BC18">
        <v>2039</v>
      </c>
      <c r="BD18">
        <f t="shared" si="3"/>
        <v>2631.0573980449021</v>
      </c>
      <c r="BE18">
        <f t="shared" si="4"/>
        <v>70738.995959909123</v>
      </c>
      <c r="BF18">
        <f t="shared" si="5"/>
        <v>739.4735674210325</v>
      </c>
      <c r="BG18">
        <f t="shared" si="6"/>
        <v>60433.840502473504</v>
      </c>
    </row>
    <row r="19" spans="1:59" x14ac:dyDescent="0.2">
      <c r="A19">
        <v>2040</v>
      </c>
      <c r="B19">
        <v>422875.03</v>
      </c>
      <c r="C19">
        <v>519246.97</v>
      </c>
      <c r="D19">
        <v>465759.44</v>
      </c>
      <c r="E19">
        <v>2435815</v>
      </c>
      <c r="F19">
        <v>2566720</v>
      </c>
      <c r="G19">
        <v>143229.47</v>
      </c>
      <c r="H19">
        <v>125722.9</v>
      </c>
      <c r="I19">
        <v>1045389.4</v>
      </c>
      <c r="J19">
        <v>830098.75</v>
      </c>
      <c r="K19">
        <f t="shared" si="0"/>
        <v>125722.9</v>
      </c>
      <c r="L19">
        <f t="shared" si="1"/>
        <v>950539.66222222231</v>
      </c>
      <c r="M19">
        <f t="shared" si="2"/>
        <v>2566720</v>
      </c>
      <c r="N19">
        <v>2040</v>
      </c>
      <c r="O19">
        <f>$K19*IDs!B$2</f>
        <v>60445.126052632739</v>
      </c>
      <c r="P19">
        <f>$K19*IDs!C$2</f>
        <v>51639.566796890758</v>
      </c>
      <c r="Q19">
        <f>$K19*IDs!D$2</f>
        <v>34114.949770047235</v>
      </c>
      <c r="R19">
        <f>$K19*IDs!E$2</f>
        <v>16988.444656725616</v>
      </c>
      <c r="S19">
        <f>$L19*IDs!B$2</f>
        <v>457000.989485998</v>
      </c>
      <c r="T19">
        <f>$L19*IDs!C$2</f>
        <v>390425.74089858279</v>
      </c>
      <c r="U19">
        <f>$L19*IDs!D$2</f>
        <v>257929.24623237917</v>
      </c>
      <c r="V19">
        <f>$L19*IDs!E$2</f>
        <v>128442.7136638185</v>
      </c>
      <c r="W19">
        <f>$M19*IDs!B$2</f>
        <v>1234029.0745903372</v>
      </c>
      <c r="X19">
        <f>$M19*IDs!C$2</f>
        <v>1054257.4891997834</v>
      </c>
      <c r="Y19">
        <f>$M19*IDs!D$2</f>
        <v>696480.30608405988</v>
      </c>
      <c r="Z19">
        <f>$M19*IDs!E$2</f>
        <v>346830.85316446552</v>
      </c>
      <c r="AB19">
        <v>2040</v>
      </c>
      <c r="AC19">
        <f>O19*IDs!$B$18</f>
        <v>40046.594869275097</v>
      </c>
      <c r="AD19">
        <f>P19*IDs!$B$18</f>
        <v>34212.664374944768</v>
      </c>
      <c r="AE19">
        <f>Q19*IDs!$B$18</f>
        <v>22602.113051052951</v>
      </c>
      <c r="AF19">
        <f>R19*IDs!$B$18</f>
        <v>11255.322059128366</v>
      </c>
      <c r="AG19">
        <f>S19*IDs!$B$18</f>
        <v>302775.99991879711</v>
      </c>
      <c r="AH19">
        <f>T19*IDs!$B$18</f>
        <v>258668.02657815136</v>
      </c>
      <c r="AI19">
        <f>U19*IDs!$B$18</f>
        <v>170885.3749400973</v>
      </c>
      <c r="AJ19">
        <f>V19*IDs!$B$18</f>
        <v>85096.907789163364</v>
      </c>
      <c r="AK19">
        <f>W19*IDs!$B$18</f>
        <v>817578.94530643011</v>
      </c>
      <c r="AL19">
        <f>X19*IDs!$B$18</f>
        <v>698475.21735863748</v>
      </c>
      <c r="AM19">
        <f>Y19*IDs!$B$18</f>
        <v>461437.77792588813</v>
      </c>
      <c r="AN19">
        <f>Z19*IDs!$B$18</f>
        <v>229785.18818453891</v>
      </c>
      <c r="AO19">
        <v>2040</v>
      </c>
      <c r="AP19">
        <f>O19*IDs!$C$18</f>
        <v>53158.97715635271</v>
      </c>
      <c r="AQ19">
        <f>P19*IDs!$C$18</f>
        <v>45414.853619952046</v>
      </c>
      <c r="AR19">
        <f>Q19*IDs!$C$18</f>
        <v>30002.681009167518</v>
      </c>
      <c r="AS19">
        <f>R19*IDs!$C$18</f>
        <v>14940.631286672691</v>
      </c>
      <c r="AT19">
        <f>S19*IDs!$C$18</f>
        <v>401913.38403964863</v>
      </c>
      <c r="AU19">
        <f>T19*IDs!$C$18</f>
        <v>343363.21879133314</v>
      </c>
      <c r="AV19">
        <f>U19*IDs!$C$18</f>
        <v>226838.05633035177</v>
      </c>
      <c r="AW19">
        <f>V19*IDs!$C$18</f>
        <v>112960.03048466612</v>
      </c>
      <c r="AX19">
        <f>W19*IDs!$C$18</f>
        <v>1085277.3030748863</v>
      </c>
      <c r="AY19">
        <f>X19*IDs!$C$18</f>
        <v>927175.6623765704</v>
      </c>
      <c r="AZ19">
        <f>Y19*IDs!$C$18</f>
        <v>612525.49376327195</v>
      </c>
      <c r="BA19">
        <f>Z19*IDs!$C$18</f>
        <v>305023.32618901203</v>
      </c>
      <c r="BC19">
        <v>2040</v>
      </c>
      <c r="BD19">
        <f t="shared" si="3"/>
        <v>2608.3411626634788</v>
      </c>
      <c r="BE19">
        <f t="shared" si="4"/>
        <v>70686.995280252522</v>
      </c>
      <c r="BF19">
        <f t="shared" si="5"/>
        <v>733.08904094572267</v>
      </c>
      <c r="BG19">
        <f t="shared" si="6"/>
        <v>60389.415207235099</v>
      </c>
    </row>
    <row r="20" spans="1:59" x14ac:dyDescent="0.2">
      <c r="A20">
        <v>2041</v>
      </c>
      <c r="B20">
        <v>404949.47</v>
      </c>
      <c r="C20">
        <v>511312.25</v>
      </c>
      <c r="D20">
        <v>495636.3</v>
      </c>
      <c r="E20">
        <v>3434666.8</v>
      </c>
      <c r="F20">
        <v>2518440.2000000002</v>
      </c>
      <c r="G20">
        <v>133144.76999999999</v>
      </c>
      <c r="H20">
        <v>129962.98</v>
      </c>
      <c r="I20">
        <v>1275225.1000000001</v>
      </c>
      <c r="J20">
        <v>954170.9</v>
      </c>
      <c r="K20">
        <f t="shared" si="0"/>
        <v>129962.98</v>
      </c>
      <c r="L20">
        <f t="shared" si="1"/>
        <v>1095278.7522222223</v>
      </c>
      <c r="M20">
        <f t="shared" si="2"/>
        <v>3434666.8</v>
      </c>
      <c r="N20">
        <v>2041</v>
      </c>
      <c r="O20">
        <f>$K20*IDs!B$2</f>
        <v>62483.674082253812</v>
      </c>
      <c r="P20">
        <f>$K20*IDs!C$2</f>
        <v>53381.142073822492</v>
      </c>
      <c r="Q20">
        <f>$K20*IDs!D$2</f>
        <v>35265.496855908139</v>
      </c>
      <c r="R20">
        <f>$K20*IDs!E$2</f>
        <v>17561.390113918296</v>
      </c>
      <c r="S20">
        <f>$L20*IDs!B$2</f>
        <v>526588.72998349962</v>
      </c>
      <c r="T20">
        <f>$L20*IDs!C$2</f>
        <v>449876.03918295406</v>
      </c>
      <c r="U20">
        <f>$L20*IDs!D$2</f>
        <v>297204.24533844774</v>
      </c>
      <c r="V20">
        <f>$L20*IDs!E$2</f>
        <v>148000.74183632986</v>
      </c>
      <c r="W20">
        <f>$M20*IDs!B$2</f>
        <v>1651321.0216658439</v>
      </c>
      <c r="X20">
        <f>$M20*IDs!C$2</f>
        <v>1410758.9440242234</v>
      </c>
      <c r="Y20">
        <f>$M20*IDs!D$2</f>
        <v>931997.95231297461</v>
      </c>
      <c r="Z20">
        <f>$M20*IDs!E$2</f>
        <v>464113.11579746311</v>
      </c>
      <c r="AB20">
        <v>2041</v>
      </c>
      <c r="AC20">
        <f>O20*IDs!$B$18</f>
        <v>41397.190233948648</v>
      </c>
      <c r="AD20">
        <f>P20*IDs!$B$18</f>
        <v>35366.506944301</v>
      </c>
      <c r="AE20">
        <f>Q20*IDs!$B$18</f>
        <v>23364.382832496973</v>
      </c>
      <c r="AF20">
        <f>R20*IDs!$B$18</f>
        <v>11634.914527616362</v>
      </c>
      <c r="AG20">
        <f>S20*IDs!$B$18</f>
        <v>348879.83381840918</v>
      </c>
      <c r="AH20">
        <f>T20*IDs!$B$18</f>
        <v>298055.52009051008</v>
      </c>
      <c r="AI20">
        <f>U20*IDs!$B$18</f>
        <v>196906.16570364579</v>
      </c>
      <c r="AJ20">
        <f>V20*IDs!$B$18</f>
        <v>98054.651147733413</v>
      </c>
      <c r="AK20">
        <f>W20*IDs!$B$18</f>
        <v>1094046.5885733587</v>
      </c>
      <c r="AL20">
        <f>X20*IDs!$B$18</f>
        <v>934667.45094303077</v>
      </c>
      <c r="AM20">
        <f>Y20*IDs!$B$18</f>
        <v>617474.83796745294</v>
      </c>
      <c r="AN20">
        <f>Z20*IDs!$B$18</f>
        <v>307487.98349223443</v>
      </c>
      <c r="AO20">
        <v>2041</v>
      </c>
      <c r="AP20">
        <f>O20*IDs!$C$18</f>
        <v>54951.795456448461</v>
      </c>
      <c r="AQ20">
        <f>P20*IDs!$C$18</f>
        <v>46946.496721860181</v>
      </c>
      <c r="AR20">
        <f>Q20*IDs!$C$18</f>
        <v>31014.539371433671</v>
      </c>
      <c r="AS20">
        <f>R20*IDs!$C$18</f>
        <v>15444.513013120264</v>
      </c>
      <c r="AT20">
        <f>S20*IDs!$C$18</f>
        <v>463112.91076820227</v>
      </c>
      <c r="AU20">
        <f>T20*IDs!$C$18</f>
        <v>395647.28625585284</v>
      </c>
      <c r="AV20">
        <f>U20*IDs!$C$18</f>
        <v>261378.78635509021</v>
      </c>
      <c r="AW20">
        <f>V20*IDs!$C$18</f>
        <v>130160.50371952257</v>
      </c>
      <c r="AX20">
        <f>W20*IDs!$C$18</f>
        <v>1452268.2340359876</v>
      </c>
      <c r="AY20">
        <f>X20*IDs!$C$18</f>
        <v>1240703.8809581159</v>
      </c>
      <c r="AZ20">
        <f>Y20*IDs!$C$18</f>
        <v>819653.47898575501</v>
      </c>
      <c r="BA20">
        <f>Z20*IDs!$C$18</f>
        <v>408168.20365562662</v>
      </c>
      <c r="BC20">
        <v>2041</v>
      </c>
      <c r="BD20">
        <f t="shared" si="3"/>
        <v>2696.3090284777909</v>
      </c>
      <c r="BE20">
        <f t="shared" si="4"/>
        <v>94590.090029625368</v>
      </c>
      <c r="BF20">
        <f t="shared" si="5"/>
        <v>757.81290732752882</v>
      </c>
      <c r="BG20">
        <f t="shared" si="6"/>
        <v>80810.341402141843</v>
      </c>
    </row>
    <row r="21" spans="1:59" x14ac:dyDescent="0.2">
      <c r="A21">
        <v>2042</v>
      </c>
      <c r="B21">
        <v>413500.34</v>
      </c>
      <c r="C21">
        <v>545360.80000000005</v>
      </c>
      <c r="D21">
        <v>524380</v>
      </c>
      <c r="E21">
        <v>3385823.2</v>
      </c>
      <c r="F21">
        <v>2519758.7999999998</v>
      </c>
      <c r="G21">
        <v>214818.08</v>
      </c>
      <c r="H21">
        <v>137362.89000000001</v>
      </c>
      <c r="I21">
        <v>1180864.8</v>
      </c>
      <c r="J21">
        <v>811371.1</v>
      </c>
      <c r="K21">
        <f t="shared" si="0"/>
        <v>137362.89000000001</v>
      </c>
      <c r="L21">
        <f t="shared" si="1"/>
        <v>1081471.1122222221</v>
      </c>
      <c r="M21">
        <f t="shared" si="2"/>
        <v>3385823.2</v>
      </c>
      <c r="N21">
        <v>2042</v>
      </c>
      <c r="O21">
        <f>$K21*IDs!B$2</f>
        <v>66041.40694339636</v>
      </c>
      <c r="P21">
        <f>$K21*IDs!C$2</f>
        <v>56420.589515266976</v>
      </c>
      <c r="Q21">
        <f>$K21*IDs!D$2</f>
        <v>37273.464839090768</v>
      </c>
      <c r="R21">
        <f>$K21*IDs!E$2</f>
        <v>18561.311063083092</v>
      </c>
      <c r="S21">
        <f>$L21*IDs!B$2</f>
        <v>519950.28511554498</v>
      </c>
      <c r="T21">
        <f>$L21*IDs!C$2</f>
        <v>444204.6734406157</v>
      </c>
      <c r="U21">
        <f>$L21*IDs!D$2</f>
        <v>293457.53773750231</v>
      </c>
      <c r="V21">
        <f>$L21*IDs!E$2</f>
        <v>146134.96934794475</v>
      </c>
      <c r="W21">
        <f>$M21*IDs!B$2</f>
        <v>1627837.9683886417</v>
      </c>
      <c r="X21">
        <f>$M21*IDs!C$2</f>
        <v>1390696.8682623645</v>
      </c>
      <c r="Y21">
        <f>$M21*IDs!D$2</f>
        <v>918744.22558070661</v>
      </c>
      <c r="Z21">
        <f>$M21*IDs!E$2</f>
        <v>457513.07081412885</v>
      </c>
      <c r="AB21">
        <v>2042</v>
      </c>
      <c r="AC21">
        <f>O21*IDs!$B$18</f>
        <v>43754.288247429868</v>
      </c>
      <c r="AD21">
        <f>P21*IDs!$B$18</f>
        <v>37380.226300399197</v>
      </c>
      <c r="AE21">
        <f>Q21*IDs!$B$18</f>
        <v>24694.718056927988</v>
      </c>
      <c r="AF21">
        <f>R21*IDs!$B$18</f>
        <v>12297.390260029189</v>
      </c>
      <c r="AG21">
        <f>S21*IDs!$B$18</f>
        <v>344481.67751449958</v>
      </c>
      <c r="AH21">
        <f>T21*IDs!$B$18</f>
        <v>294298.08088786626</v>
      </c>
      <c r="AI21">
        <f>U21*IDs!$B$18</f>
        <v>194423.86661375646</v>
      </c>
      <c r="AJ21">
        <f>V21*IDs!$B$18</f>
        <v>96818.524435125728</v>
      </c>
      <c r="AK21">
        <f>W21*IDs!$B$18</f>
        <v>1078488.4057669097</v>
      </c>
      <c r="AL21">
        <f>X21*IDs!$B$18</f>
        <v>921375.76188985072</v>
      </c>
      <c r="AM21">
        <f>Y21*IDs!$B$18</f>
        <v>608693.87150056101</v>
      </c>
      <c r="AN21">
        <f>Z21*IDs!$B$18</f>
        <v>303115.26819114579</v>
      </c>
      <c r="AO21">
        <v>2042</v>
      </c>
      <c r="AP21">
        <f>O21*IDs!$C$18</f>
        <v>58080.673700977241</v>
      </c>
      <c r="AQ21">
        <f>P21*IDs!$C$18</f>
        <v>49619.564472053826</v>
      </c>
      <c r="AR21">
        <f>Q21*IDs!$C$18</f>
        <v>32780.463791142014</v>
      </c>
      <c r="AS21">
        <f>R21*IDs!$C$18</f>
        <v>16323.901945960362</v>
      </c>
      <c r="AT21">
        <f>S21*IDs!$C$18</f>
        <v>457274.67430258507</v>
      </c>
      <c r="AU21">
        <f>T21*IDs!$C$18</f>
        <v>390659.55570368608</v>
      </c>
      <c r="AV21">
        <f>U21*IDs!$C$18</f>
        <v>258083.7126779047</v>
      </c>
      <c r="AW21">
        <f>V21*IDs!$C$18</f>
        <v>128519.63432994347</v>
      </c>
      <c r="AX21">
        <f>W21*IDs!$C$18</f>
        <v>1431615.8642876442</v>
      </c>
      <c r="AY21">
        <f>X21*IDs!$C$18</f>
        <v>1223060.1188092036</v>
      </c>
      <c r="AZ21">
        <f>Y21*IDs!$C$18</f>
        <v>807997.37695391069</v>
      </c>
      <c r="BA21">
        <f>Z21*IDs!$C$18</f>
        <v>402363.73829320085</v>
      </c>
      <c r="BC21">
        <v>2042</v>
      </c>
      <c r="BD21">
        <f t="shared" si="3"/>
        <v>2849.8330869667784</v>
      </c>
      <c r="BE21">
        <f t="shared" si="4"/>
        <v>93244.946296506634</v>
      </c>
      <c r="BF21">
        <f t="shared" si="5"/>
        <v>800.96171255700312</v>
      </c>
      <c r="BG21">
        <f t="shared" si="6"/>
        <v>79661.156278475799</v>
      </c>
    </row>
    <row r="22" spans="1:59" x14ac:dyDescent="0.2">
      <c r="A22">
        <v>2043</v>
      </c>
      <c r="B22">
        <v>376869.03</v>
      </c>
      <c r="C22">
        <v>534254.69999999995</v>
      </c>
      <c r="D22">
        <v>492881.5</v>
      </c>
      <c r="E22">
        <v>3017322.5</v>
      </c>
      <c r="F22">
        <v>2502733.2000000002</v>
      </c>
      <c r="G22">
        <v>171026.5</v>
      </c>
      <c r="H22">
        <v>130606.93</v>
      </c>
      <c r="I22">
        <v>1101916.5</v>
      </c>
      <c r="J22">
        <v>844690.94</v>
      </c>
      <c r="K22">
        <f t="shared" si="0"/>
        <v>130606.93</v>
      </c>
      <c r="L22">
        <f t="shared" si="1"/>
        <v>1019144.6444444446</v>
      </c>
      <c r="M22">
        <f t="shared" si="2"/>
        <v>3017322.5</v>
      </c>
      <c r="N22">
        <v>2043</v>
      </c>
      <c r="O22">
        <f>$K22*IDs!B$2</f>
        <v>62793.272722768728</v>
      </c>
      <c r="P22">
        <f>$K22*IDs!C$2</f>
        <v>53645.638828501695</v>
      </c>
      <c r="Q22">
        <f>$K22*IDs!D$2</f>
        <v>35440.232897666821</v>
      </c>
      <c r="R22">
        <f>$K22*IDs!E$2</f>
        <v>17648.404563447366</v>
      </c>
      <c r="S22">
        <f>$L22*IDs!B$2</f>
        <v>489984.93114070728</v>
      </c>
      <c r="T22">
        <f>$L22*IDs!C$2</f>
        <v>418604.62924799207</v>
      </c>
      <c r="U22">
        <f>$L22*IDs!D$2</f>
        <v>276545.23045232712</v>
      </c>
      <c r="V22">
        <f>$L22*IDs!E$2</f>
        <v>137713.03707870844</v>
      </c>
      <c r="W22">
        <f>$M22*IDs!B$2</f>
        <v>1450669.9961100561</v>
      </c>
      <c r="X22">
        <f>$M22*IDs!C$2</f>
        <v>1239338.4720405864</v>
      </c>
      <c r="Y22">
        <f>$M22*IDs!D$2</f>
        <v>818751.44088732731</v>
      </c>
      <c r="Z22">
        <f>$M22*IDs!E$2</f>
        <v>407719.00984421285</v>
      </c>
      <c r="AB22">
        <v>2043</v>
      </c>
      <c r="AC22">
        <f>O22*IDs!$B$18</f>
        <v>41602.308034811256</v>
      </c>
      <c r="AD22">
        <f>P22*IDs!$B$18</f>
        <v>35541.743478172277</v>
      </c>
      <c r="AE22">
        <f>Q22*IDs!$B$18</f>
        <v>23480.150371260606</v>
      </c>
      <c r="AF22">
        <f>R22*IDs!$B$18</f>
        <v>11692.564046041212</v>
      </c>
      <c r="AG22">
        <f>S22*IDs!$B$18</f>
        <v>324628.78830553615</v>
      </c>
      <c r="AH22">
        <f>T22*IDs!$B$18</f>
        <v>277337.33210019977</v>
      </c>
      <c r="AI22">
        <f>U22*IDs!$B$18</f>
        <v>183218.98770318297</v>
      </c>
      <c r="AJ22">
        <f>V22*IDs!$B$18</f>
        <v>91238.757601503734</v>
      </c>
      <c r="AK22">
        <f>W22*IDs!$B$18</f>
        <v>961109.64468245895</v>
      </c>
      <c r="AL22">
        <f>X22*IDs!$B$18</f>
        <v>821096.57034215168</v>
      </c>
      <c r="AM22">
        <f>Y22*IDs!$B$18</f>
        <v>542445.84126269538</v>
      </c>
      <c r="AN22">
        <f>Z22*IDs!$B$18</f>
        <v>270125.30329601339</v>
      </c>
      <c r="AO22">
        <v>2043</v>
      </c>
      <c r="AP22">
        <f>O22*IDs!$C$18</f>
        <v>55224.074598433202</v>
      </c>
      <c r="AQ22">
        <f>P22*IDs!$C$18</f>
        <v>47179.110629020841</v>
      </c>
      <c r="AR22">
        <f>Q22*IDs!$C$18</f>
        <v>31168.212460710598</v>
      </c>
      <c r="AS22">
        <f>R22*IDs!$C$18</f>
        <v>15521.038606445369</v>
      </c>
      <c r="AT22">
        <f>S22*IDs!$C$18</f>
        <v>430921.39039937383</v>
      </c>
      <c r="AU22">
        <f>T22*IDs!$C$18</f>
        <v>368145.38039611344</v>
      </c>
      <c r="AV22">
        <f>U22*IDs!$C$18</f>
        <v>243210.04104636563</v>
      </c>
      <c r="AW22">
        <f>V22*IDs!$C$18</f>
        <v>121112.89479030142</v>
      </c>
      <c r="AX22">
        <f>W22*IDs!$C$18</f>
        <v>1275803.9931535868</v>
      </c>
      <c r="AY22">
        <f>X22*IDs!$C$18</f>
        <v>1089946.6975522183</v>
      </c>
      <c r="AZ22">
        <f>Y22*IDs!$C$18</f>
        <v>720057.87703977455</v>
      </c>
      <c r="BA22">
        <f>Z22*IDs!$C$18</f>
        <v>358571.9303761007</v>
      </c>
      <c r="BC22">
        <v>2043</v>
      </c>
      <c r="BD22">
        <f t="shared" si="3"/>
        <v>2709.6688960253668</v>
      </c>
      <c r="BE22">
        <f t="shared" si="4"/>
        <v>83096.505001129757</v>
      </c>
      <c r="BF22">
        <f t="shared" si="5"/>
        <v>761.56777368773044</v>
      </c>
      <c r="BG22">
        <f t="shared" si="6"/>
        <v>70991.125353226162</v>
      </c>
    </row>
    <row r="23" spans="1:59" x14ac:dyDescent="0.2">
      <c r="A23">
        <v>2044</v>
      </c>
      <c r="B23">
        <v>454333.44</v>
      </c>
      <c r="C23">
        <v>522419.34</v>
      </c>
      <c r="D23">
        <v>494993.97</v>
      </c>
      <c r="E23">
        <v>2879704.2</v>
      </c>
      <c r="F23">
        <v>2530835.5</v>
      </c>
      <c r="G23">
        <v>155964.88</v>
      </c>
      <c r="H23">
        <v>125602.76</v>
      </c>
      <c r="I23">
        <v>1068616</v>
      </c>
      <c r="J23">
        <v>801172.6</v>
      </c>
      <c r="K23">
        <f t="shared" si="0"/>
        <v>125602.76</v>
      </c>
      <c r="L23">
        <f t="shared" si="1"/>
        <v>1003738.0766666667</v>
      </c>
      <c r="M23">
        <f t="shared" si="2"/>
        <v>2879704.2</v>
      </c>
      <c r="N23">
        <v>2044</v>
      </c>
      <c r="O23">
        <f>$K23*IDs!B$2</f>
        <v>60387.365076359019</v>
      </c>
      <c r="P23">
        <f>$K23*IDs!C$2</f>
        <v>51590.220356783364</v>
      </c>
      <c r="Q23">
        <f>$K23*IDs!D$2</f>
        <v>34082.349742006416</v>
      </c>
      <c r="R23">
        <f>$K23*IDs!E$2</f>
        <v>16972.210607550336</v>
      </c>
      <c r="S23">
        <f>$L23*IDs!B$2</f>
        <v>482577.75288307713</v>
      </c>
      <c r="T23">
        <f>$L23*IDs!C$2</f>
        <v>412276.51809344994</v>
      </c>
      <c r="U23">
        <f>$L23*IDs!D$2</f>
        <v>272364.65327929246</v>
      </c>
      <c r="V23">
        <f>$L23*IDs!E$2</f>
        <v>135631.20772190177</v>
      </c>
      <c r="W23">
        <f>$M23*IDs!B$2</f>
        <v>1384505.7930042653</v>
      </c>
      <c r="X23">
        <f>$M23*IDs!C$2</f>
        <v>1182812.9751317133</v>
      </c>
      <c r="Y23">
        <f>$M23*IDs!D$2</f>
        <v>781408.67046173825</v>
      </c>
      <c r="Z23">
        <f>$M23*IDs!E$2</f>
        <v>389123.18622494652</v>
      </c>
      <c r="AB23">
        <v>2044</v>
      </c>
      <c r="AC23">
        <f>O23*IDs!$B$18</f>
        <v>40008.326599074564</v>
      </c>
      <c r="AD23">
        <f>P23*IDs!$B$18</f>
        <v>34179.97097145181</v>
      </c>
      <c r="AE23">
        <f>Q23*IDs!$B$18</f>
        <v>22580.514616225621</v>
      </c>
      <c r="AF23">
        <f>R23*IDs!$B$18</f>
        <v>11244.566545278594</v>
      </c>
      <c r="AG23">
        <f>S23*IDs!$B$18</f>
        <v>319721.32452508964</v>
      </c>
      <c r="AH23">
        <f>T23*IDs!$B$18</f>
        <v>273144.78060360724</v>
      </c>
      <c r="AI23">
        <f>U23*IDs!$B$18</f>
        <v>180449.23782752751</v>
      </c>
      <c r="AJ23">
        <f>V23*IDs!$B$18</f>
        <v>89859.487141112841</v>
      </c>
      <c r="AK23">
        <f>W23*IDs!$B$18</f>
        <v>917274.00052615686</v>
      </c>
      <c r="AL23">
        <f>X23*IDs!$B$18</f>
        <v>783646.83994498092</v>
      </c>
      <c r="AM23">
        <f>Y23*IDs!$B$18</f>
        <v>517705.20630682248</v>
      </c>
      <c r="AN23">
        <f>Z23*IDs!$B$18</f>
        <v>257805.04749750934</v>
      </c>
      <c r="AO23">
        <v>2044</v>
      </c>
      <c r="AP23">
        <f>O23*IDs!$C$18</f>
        <v>53108.178777413283</v>
      </c>
      <c r="AQ23">
        <f>P23*IDs!$C$18</f>
        <v>45371.455475987023</v>
      </c>
      <c r="AR23">
        <f>Q23*IDs!$C$18</f>
        <v>29974.010638881431</v>
      </c>
      <c r="AS23">
        <f>R23*IDs!$C$18</f>
        <v>14926.354114870413</v>
      </c>
      <c r="AT23">
        <f>S23*IDs!$C$18</f>
        <v>424407.084854746</v>
      </c>
      <c r="AU23">
        <f>T23*IDs!$C$18</f>
        <v>362580.06953855563</v>
      </c>
      <c r="AV23">
        <f>U23*IDs!$C$18</f>
        <v>239533.39710574076</v>
      </c>
      <c r="AW23">
        <f>V23*IDs!$C$18</f>
        <v>119282.01236107881</v>
      </c>
      <c r="AX23">
        <f>W23*IDs!$C$18</f>
        <v>1217615.3253293789</v>
      </c>
      <c r="AY23">
        <f>X23*IDs!$C$18</f>
        <v>1040234.8713858902</v>
      </c>
      <c r="AZ23">
        <f>Y23*IDs!$C$18</f>
        <v>687216.46186462417</v>
      </c>
      <c r="BA23">
        <f>Z23*IDs!$C$18</f>
        <v>342217.67607080942</v>
      </c>
      <c r="BC23">
        <v>2044</v>
      </c>
      <c r="BD23">
        <f t="shared" si="3"/>
        <v>2605.8486485130543</v>
      </c>
      <c r="BE23">
        <f t="shared" si="4"/>
        <v>79306.522407556491</v>
      </c>
      <c r="BF23">
        <f t="shared" si="5"/>
        <v>732.38850574187995</v>
      </c>
      <c r="BG23">
        <f t="shared" si="6"/>
        <v>67753.261987212783</v>
      </c>
    </row>
    <row r="24" spans="1:59" x14ac:dyDescent="0.2">
      <c r="A24">
        <v>2045</v>
      </c>
      <c r="B24">
        <v>433236.94</v>
      </c>
      <c r="C24">
        <v>520306.12</v>
      </c>
      <c r="D24">
        <v>496240.72</v>
      </c>
      <c r="E24">
        <v>2863829</v>
      </c>
      <c r="F24">
        <v>2523399</v>
      </c>
      <c r="G24">
        <v>156910.70000000001</v>
      </c>
      <c r="H24">
        <v>117961.02</v>
      </c>
      <c r="I24">
        <v>1059089.3999999999</v>
      </c>
      <c r="J24">
        <v>796528.7</v>
      </c>
      <c r="K24">
        <f t="shared" si="0"/>
        <v>117961.02</v>
      </c>
      <c r="L24">
        <f t="shared" si="1"/>
        <v>996389.06666666665</v>
      </c>
      <c r="M24">
        <f t="shared" si="2"/>
        <v>2863829</v>
      </c>
      <c r="N24">
        <v>2045</v>
      </c>
      <c r="O24">
        <f>$K24*IDs!B$2</f>
        <v>56713.365052803681</v>
      </c>
      <c r="P24">
        <f>$K24*IDs!C$2</f>
        <v>48451.443386362924</v>
      </c>
      <c r="Q24">
        <f>$K24*IDs!D$2</f>
        <v>32008.761109738465</v>
      </c>
      <c r="R24">
        <f>$K24*IDs!E$2</f>
        <v>15939.612114586156</v>
      </c>
      <c r="S24">
        <f>$L24*IDs!B$2</f>
        <v>479044.49175235187</v>
      </c>
      <c r="T24">
        <f>$L24*IDs!C$2</f>
        <v>409257.97737583984</v>
      </c>
      <c r="U24">
        <f>$L24*IDs!D$2</f>
        <v>270370.49702765036</v>
      </c>
      <c r="V24">
        <f>$L24*IDs!E$2</f>
        <v>134638.16469102414</v>
      </c>
      <c r="W24">
        <f>$M24*IDs!B$2</f>
        <v>1376873.3054851994</v>
      </c>
      <c r="X24">
        <f>$M24*IDs!C$2</f>
        <v>1176292.3774457388</v>
      </c>
      <c r="Y24">
        <f>$M24*IDs!D$2</f>
        <v>777100.92978291633</v>
      </c>
      <c r="Z24">
        <f>$M24*IDs!E$2</f>
        <v>386978.03242548392</v>
      </c>
      <c r="AB24">
        <v>2045</v>
      </c>
      <c r="AC24">
        <f>O24*IDs!$B$18</f>
        <v>37574.198322711753</v>
      </c>
      <c r="AD24">
        <f>P24*IDs!$B$18</f>
        <v>32100.443010669878</v>
      </c>
      <c r="AE24">
        <f>Q24*IDs!$B$18</f>
        <v>21206.703867453893</v>
      </c>
      <c r="AF24">
        <f>R24*IDs!$B$18</f>
        <v>10560.441021669742</v>
      </c>
      <c r="AG24">
        <f>S24*IDs!$B$18</f>
        <v>317380.43972080777</v>
      </c>
      <c r="AH24">
        <f>T24*IDs!$B$18</f>
        <v>271144.91253964981</v>
      </c>
      <c r="AI24">
        <f>U24*IDs!$B$18</f>
        <v>179128.05326343203</v>
      </c>
      <c r="AJ24">
        <f>V24*IDs!$B$18</f>
        <v>89201.568222874746</v>
      </c>
      <c r="AK24">
        <f>W24*IDs!$B$18</f>
        <v>912217.26302750921</v>
      </c>
      <c r="AL24">
        <f>X24*IDs!$B$18</f>
        <v>779326.76071132394</v>
      </c>
      <c r="AM24">
        <f>Y24*IDs!$B$18</f>
        <v>514851.20703454927</v>
      </c>
      <c r="AN24">
        <f>Z24*IDs!$B$18</f>
        <v>256383.82281407394</v>
      </c>
      <c r="AO24">
        <v>2045</v>
      </c>
      <c r="AP24">
        <f>O24*IDs!$C$18</f>
        <v>49877.048393888988</v>
      </c>
      <c r="AQ24">
        <f>P24*IDs!$C$18</f>
        <v>42611.031531727604</v>
      </c>
      <c r="AR24">
        <f>Q24*IDs!$C$18</f>
        <v>28150.375584527803</v>
      </c>
      <c r="AS24">
        <f>R24*IDs!$C$18</f>
        <v>14018.226639854978</v>
      </c>
      <c r="AT24">
        <f>S24*IDs!$C$18</f>
        <v>421299.72848043544</v>
      </c>
      <c r="AU24">
        <f>T24*IDs!$C$18</f>
        <v>359925.38838339964</v>
      </c>
      <c r="AV24">
        <f>U24*IDs!$C$18</f>
        <v>237779.61953011068</v>
      </c>
      <c r="AW24">
        <f>V24*IDs!$C$18</f>
        <v>118408.67227162755</v>
      </c>
      <c r="AX24">
        <f>W24*IDs!$C$18</f>
        <v>1210902.8696498445</v>
      </c>
      <c r="AY24">
        <f>X24*IDs!$C$18</f>
        <v>1034500.2766208356</v>
      </c>
      <c r="AZ24">
        <f>Y24*IDs!$C$18</f>
        <v>683427.98290369706</v>
      </c>
      <c r="BA24">
        <f>Z24*IDs!$C$18</f>
        <v>340331.10242509976</v>
      </c>
      <c r="BC24">
        <v>2045</v>
      </c>
      <c r="BD24">
        <f t="shared" si="3"/>
        <v>2447.3074042658091</v>
      </c>
      <c r="BE24">
        <f t="shared" si="4"/>
        <v>78869.322328282913</v>
      </c>
      <c r="BF24">
        <f t="shared" si="5"/>
        <v>687.82959206937835</v>
      </c>
      <c r="BG24">
        <f t="shared" si="6"/>
        <v>67379.752588330972</v>
      </c>
    </row>
    <row r="25" spans="1:59" x14ac:dyDescent="0.2">
      <c r="A25">
        <v>2046</v>
      </c>
      <c r="B25">
        <v>405253.25</v>
      </c>
      <c r="C25">
        <v>506401.78</v>
      </c>
      <c r="D25">
        <v>469590.88</v>
      </c>
      <c r="E25">
        <v>2615053.7999999998</v>
      </c>
      <c r="F25">
        <v>2524073</v>
      </c>
      <c r="G25">
        <v>139818.51999999999</v>
      </c>
      <c r="H25">
        <v>115643.75</v>
      </c>
      <c r="I25">
        <v>1116954.6000000001</v>
      </c>
      <c r="J25">
        <v>668022.56000000006</v>
      </c>
      <c r="K25">
        <f t="shared" si="0"/>
        <v>115643.75</v>
      </c>
      <c r="L25">
        <f t="shared" si="1"/>
        <v>951201.34888888896</v>
      </c>
      <c r="M25">
        <f t="shared" si="2"/>
        <v>2615053.7999999998</v>
      </c>
      <c r="N25">
        <v>2046</v>
      </c>
      <c r="O25">
        <f>$K25*IDs!B$2</f>
        <v>55599.266688480362</v>
      </c>
      <c r="P25">
        <f>$K25*IDs!C$2</f>
        <v>47499.64527359722</v>
      </c>
      <c r="Q25">
        <f>$K25*IDs!D$2</f>
        <v>31379.969142215941</v>
      </c>
      <c r="R25">
        <f>$K25*IDs!E$2</f>
        <v>15626.488466072715</v>
      </c>
      <c r="S25">
        <f>$L25*IDs!B$2</f>
        <v>457319.11557101522</v>
      </c>
      <c r="T25">
        <f>$L25*IDs!C$2</f>
        <v>390697.52283188165</v>
      </c>
      <c r="U25">
        <f>$L25*IDs!D$2</f>
        <v>258108.79512440157</v>
      </c>
      <c r="V25">
        <f>$L25*IDs!E$2</f>
        <v>128532.12479987057</v>
      </c>
      <c r="W25">
        <f>$M25*IDs!B$2</f>
        <v>1257267.02593892</v>
      </c>
      <c r="X25">
        <f>$M25*IDs!C$2</f>
        <v>1074110.1691303891</v>
      </c>
      <c r="Y25">
        <f>$M25*IDs!D$2</f>
        <v>709595.6984206629</v>
      </c>
      <c r="Z25">
        <f>$M25*IDs!E$2</f>
        <v>353362.01086405118</v>
      </c>
      <c r="AB25">
        <v>2046</v>
      </c>
      <c r="AC25">
        <f>O25*IDs!$B$18</f>
        <v>36836.076843707327</v>
      </c>
      <c r="AD25">
        <f>P25*IDs!$B$18</f>
        <v>31469.850009902886</v>
      </c>
      <c r="AE25">
        <f>Q25*IDs!$B$18</f>
        <v>20790.111516260804</v>
      </c>
      <c r="AF25">
        <f>R25*IDs!$B$18</f>
        <v>10352.987803934893</v>
      </c>
      <c r="AG25">
        <f>S25*IDs!$B$18</f>
        <v>302986.76739131322</v>
      </c>
      <c r="AH25">
        <f>T25*IDs!$B$18</f>
        <v>258848.08974761402</v>
      </c>
      <c r="AI25">
        <f>U25*IDs!$B$18</f>
        <v>171004.3311274297</v>
      </c>
      <c r="AJ25">
        <f>V25*IDs!$B$18</f>
        <v>85156.145179770523</v>
      </c>
      <c r="AK25">
        <f>W25*IDs!$B$18</f>
        <v>832974.74119637988</v>
      </c>
      <c r="AL25">
        <f>X25*IDs!$B$18</f>
        <v>711628.17578837217</v>
      </c>
      <c r="AM25">
        <f>Y25*IDs!$B$18</f>
        <v>470127.09396765131</v>
      </c>
      <c r="AN25">
        <f>Z25*IDs!$B$18</f>
        <v>234112.26372401099</v>
      </c>
      <c r="AO25">
        <v>2046</v>
      </c>
      <c r="AP25">
        <f>O25*IDs!$C$18</f>
        <v>48897.245167944457</v>
      </c>
      <c r="AQ25">
        <f>P25*IDs!$C$18</f>
        <v>41773.96463422598</v>
      </c>
      <c r="AR25">
        <f>Q25*IDs!$C$18</f>
        <v>27597.379172401503</v>
      </c>
      <c r="AS25">
        <f>R25*IDs!$C$18</f>
        <v>13742.847399782819</v>
      </c>
      <c r="AT25">
        <f>S25*IDs!$C$18</f>
        <v>402193.16271479847</v>
      </c>
      <c r="AU25">
        <f>T25*IDs!$C$18</f>
        <v>343602.23971042532</v>
      </c>
      <c r="AV25">
        <f>U25*IDs!$C$18</f>
        <v>226995.96212148463</v>
      </c>
      <c r="AW25">
        <f>V25*IDs!$C$18</f>
        <v>113038.66386421729</v>
      </c>
      <c r="AX25">
        <f>W25*IDs!$C$18</f>
        <v>1105714.1158598263</v>
      </c>
      <c r="AY25">
        <f>X25*IDs!$C$18</f>
        <v>944635.26959129446</v>
      </c>
      <c r="AZ25">
        <f>Y25*IDs!$C$18</f>
        <v>624059.93644126377</v>
      </c>
      <c r="BA25">
        <f>Z25*IDs!$C$18</f>
        <v>310767.20804731926</v>
      </c>
      <c r="BC25">
        <v>2046</v>
      </c>
      <c r="BD25">
        <f t="shared" si="3"/>
        <v>2399.231590503915</v>
      </c>
      <c r="BE25">
        <f t="shared" si="4"/>
        <v>72018.099215421404</v>
      </c>
      <c r="BF25">
        <f t="shared" si="5"/>
        <v>674.31761261366808</v>
      </c>
      <c r="BG25">
        <f t="shared" si="6"/>
        <v>61526.605830576736</v>
      </c>
    </row>
    <row r="26" spans="1:59" x14ac:dyDescent="0.2">
      <c r="A26">
        <v>2047</v>
      </c>
      <c r="B26">
        <v>436285.84</v>
      </c>
      <c r="C26">
        <v>519004.28</v>
      </c>
      <c r="D26">
        <v>456824.38</v>
      </c>
      <c r="E26">
        <v>2727748</v>
      </c>
      <c r="F26">
        <v>2546281.2000000002</v>
      </c>
      <c r="G26">
        <v>160733.06</v>
      </c>
      <c r="H26">
        <v>103884.27</v>
      </c>
      <c r="I26">
        <v>1133305.3999999999</v>
      </c>
      <c r="J26">
        <v>862865.44</v>
      </c>
      <c r="K26">
        <f t="shared" si="0"/>
        <v>103884.27</v>
      </c>
      <c r="L26">
        <f t="shared" si="1"/>
        <v>994103.54111111106</v>
      </c>
      <c r="M26">
        <f t="shared" si="2"/>
        <v>2727748</v>
      </c>
      <c r="N26">
        <v>2047</v>
      </c>
      <c r="O26">
        <f>$K26*IDs!B$2</f>
        <v>49945.537328805927</v>
      </c>
      <c r="P26">
        <f>$K26*IDs!C$2</f>
        <v>42669.543096852169</v>
      </c>
      <c r="Q26">
        <f>$K26*IDs!D$2</f>
        <v>28189.030422842818</v>
      </c>
      <c r="R26">
        <f>$K26*IDs!E$2</f>
        <v>14037.475842502374</v>
      </c>
      <c r="S26">
        <f>$L26*IDs!B$2</f>
        <v>477945.65549975133</v>
      </c>
      <c r="T26">
        <f>$L26*IDs!C$2</f>
        <v>408319.21801225445</v>
      </c>
      <c r="U26">
        <f>$L26*IDs!D$2</f>
        <v>269750.31892544351</v>
      </c>
      <c r="V26">
        <f>$L26*IDs!E$2</f>
        <v>134329.33054535865</v>
      </c>
      <c r="W26">
        <f>$M26*IDs!B$2</f>
        <v>1311448.2063316775</v>
      </c>
      <c r="X26">
        <f>$M26*IDs!C$2</f>
        <v>1120398.3128856015</v>
      </c>
      <c r="Y26">
        <f>$M26*IDs!D$2</f>
        <v>740175.30621188995</v>
      </c>
      <c r="Z26">
        <f>$M26*IDs!E$2</f>
        <v>368589.93815362192</v>
      </c>
      <c r="AB26">
        <v>2047</v>
      </c>
      <c r="AC26">
        <f>O26*IDs!$B$18</f>
        <v>33090.322240263224</v>
      </c>
      <c r="AD26">
        <f>P26*IDs!$B$18</f>
        <v>28269.771563861032</v>
      </c>
      <c r="AE26">
        <f>Q26*IDs!$B$18</f>
        <v>18676.024930749361</v>
      </c>
      <c r="AF26">
        <f>R26*IDs!$B$18</f>
        <v>9300.2222803279874</v>
      </c>
      <c r="AG26">
        <f>S26*IDs!$B$18</f>
        <v>316652.42981977371</v>
      </c>
      <c r="AH26">
        <f>T26*IDs!$B$18</f>
        <v>270522.95807667944</v>
      </c>
      <c r="AI26">
        <f>U26*IDs!$B$18</f>
        <v>178717.16784011028</v>
      </c>
      <c r="AJ26">
        <f>V26*IDs!$B$18</f>
        <v>88996.956921336634</v>
      </c>
      <c r="AK26">
        <f>W26*IDs!$B$18</f>
        <v>868871.29601270263</v>
      </c>
      <c r="AL26">
        <f>X26*IDs!$B$18</f>
        <v>742295.37199211016</v>
      </c>
      <c r="AM26">
        <f>Y26*IDs!$B$18</f>
        <v>490386.94359407551</v>
      </c>
      <c r="AN26">
        <f>Z26*IDs!$B$18</f>
        <v>244201.19354662744</v>
      </c>
      <c r="AO26">
        <v>2047</v>
      </c>
      <c r="AP26">
        <f>O26*IDs!$C$18</f>
        <v>43925.025081622982</v>
      </c>
      <c r="AQ26">
        <f>P26*IDs!$C$18</f>
        <v>37526.090437506427</v>
      </c>
      <c r="AR26">
        <f>Q26*IDs!$C$18</f>
        <v>24791.081137010293</v>
      </c>
      <c r="AS26">
        <f>R26*IDs!$C$18</f>
        <v>12345.376813254814</v>
      </c>
      <c r="AT26">
        <f>S26*IDs!$C$18</f>
        <v>420333.34764768311</v>
      </c>
      <c r="AU26">
        <f>T26*IDs!$C$18</f>
        <v>359099.78852410417</v>
      </c>
      <c r="AV26">
        <f>U26*IDs!$C$18</f>
        <v>237234.19865466448</v>
      </c>
      <c r="AW26">
        <f>V26*IDs!$C$18</f>
        <v>118137.06547110177</v>
      </c>
      <c r="AX26">
        <f>W26*IDs!$C$18</f>
        <v>1153364.2130454101</v>
      </c>
      <c r="AY26">
        <f>X26*IDs!$C$18</f>
        <v>985343.76897221571</v>
      </c>
      <c r="AZ26">
        <f>Y26*IDs!$C$18</f>
        <v>650953.43105667061</v>
      </c>
      <c r="BA26">
        <f>Z26*IDs!$C$18</f>
        <v>324159.53745068616</v>
      </c>
      <c r="BC26">
        <v>2047</v>
      </c>
      <c r="BD26">
        <f t="shared" si="3"/>
        <v>2155.2606374355569</v>
      </c>
      <c r="BE26">
        <f t="shared" si="4"/>
        <v>75121.676693101792</v>
      </c>
      <c r="BF26">
        <f t="shared" si="5"/>
        <v>605.74819594239818</v>
      </c>
      <c r="BG26">
        <f t="shared" si="6"/>
        <v>64178.058593342925</v>
      </c>
    </row>
    <row r="27" spans="1:59" x14ac:dyDescent="0.2">
      <c r="A27">
        <v>2048</v>
      </c>
      <c r="B27">
        <v>377752.94</v>
      </c>
      <c r="C27">
        <v>512848.8</v>
      </c>
      <c r="D27">
        <v>489707.47</v>
      </c>
      <c r="E27">
        <v>2663195.2000000002</v>
      </c>
      <c r="F27">
        <v>2529438</v>
      </c>
      <c r="G27">
        <v>153434.79999999999</v>
      </c>
      <c r="H27">
        <v>114646.37</v>
      </c>
      <c r="I27">
        <v>1027756.8</v>
      </c>
      <c r="J27">
        <v>876432.3</v>
      </c>
      <c r="K27">
        <f t="shared" si="0"/>
        <v>114646.37</v>
      </c>
      <c r="L27">
        <f t="shared" si="1"/>
        <v>971690.29777777777</v>
      </c>
      <c r="M27">
        <f t="shared" si="2"/>
        <v>2663195.2000000002</v>
      </c>
      <c r="N27">
        <v>2048</v>
      </c>
      <c r="O27">
        <f>$K27*IDs!B$2</f>
        <v>55119.745775246774</v>
      </c>
      <c r="P27">
        <f>$K27*IDs!C$2</f>
        <v>47089.980279138115</v>
      </c>
      <c r="Q27">
        <f>$K27*IDs!D$2</f>
        <v>31109.329755106275</v>
      </c>
      <c r="R27">
        <f>$K27*IDs!E$2</f>
        <v>15491.716400428944</v>
      </c>
      <c r="S27">
        <f>$L27*IDs!B$2</f>
        <v>467169.80385671998</v>
      </c>
      <c r="T27">
        <f>$L27*IDs!C$2</f>
        <v>399113.17697878613</v>
      </c>
      <c r="U27">
        <f>$L27*IDs!D$2</f>
        <v>263668.47806351219</v>
      </c>
      <c r="V27">
        <f>$L27*IDs!E$2</f>
        <v>131300.71647468372</v>
      </c>
      <c r="W27">
        <f>$M27*IDs!B$2</f>
        <v>1280412.4751080868</v>
      </c>
      <c r="X27">
        <f>$M27*IDs!C$2</f>
        <v>1093883.8224663832</v>
      </c>
      <c r="Y27">
        <f>$M27*IDs!D$2</f>
        <v>722658.88295474346</v>
      </c>
      <c r="Z27">
        <f>$M27*IDs!E$2</f>
        <v>359867.17030276364</v>
      </c>
      <c r="AB27">
        <v>2048</v>
      </c>
      <c r="AC27">
        <f>O27*IDs!$B$18</f>
        <v>36518.380761364991</v>
      </c>
      <c r="AD27">
        <f>P27*IDs!$B$18</f>
        <v>31198.435437106025</v>
      </c>
      <c r="AE27">
        <f>Q27*IDs!$B$18</f>
        <v>20610.805315760663</v>
      </c>
      <c r="AF27">
        <f>R27*IDs!$B$18</f>
        <v>10263.69752256743</v>
      </c>
      <c r="AG27">
        <f>S27*IDs!$B$18</f>
        <v>309513.12524219492</v>
      </c>
      <c r="AH27">
        <f>T27*IDs!$B$18</f>
        <v>264423.69714873948</v>
      </c>
      <c r="AI27">
        <f>U27*IDs!$B$18</f>
        <v>174687.77733399917</v>
      </c>
      <c r="AJ27">
        <f>V27*IDs!$B$18</f>
        <v>86990.414977853958</v>
      </c>
      <c r="AK27">
        <f>W27*IDs!$B$18</f>
        <v>848309.25179261761</v>
      </c>
      <c r="AL27">
        <f>X27*IDs!$B$18</f>
        <v>724728.77687807009</v>
      </c>
      <c r="AM27">
        <f>Y27*IDs!$B$18</f>
        <v>478781.82087290054</v>
      </c>
      <c r="AN27">
        <f>Z27*IDs!$B$18</f>
        <v>238422.11468495231</v>
      </c>
      <c r="AO27">
        <v>2048</v>
      </c>
      <c r="AP27">
        <f>O27*IDs!$C$18</f>
        <v>48475.526446564319</v>
      </c>
      <c r="AQ27">
        <f>P27*IDs!$C$18</f>
        <v>41413.681291227469</v>
      </c>
      <c r="AR27">
        <f>Q27*IDs!$C$18</f>
        <v>27359.363075215362</v>
      </c>
      <c r="AS27">
        <f>R27*IDs!$C$18</f>
        <v>13624.320967186197</v>
      </c>
      <c r="AT27">
        <f>S27*IDs!$C$18</f>
        <v>410856.43381292076</v>
      </c>
      <c r="AU27">
        <f>T27*IDs!$C$18</f>
        <v>351003.45790230256</v>
      </c>
      <c r="AV27">
        <f>U27*IDs!$C$18</f>
        <v>231885.47228810083</v>
      </c>
      <c r="AW27">
        <f>V27*IDs!$C$18</f>
        <v>115473.52522042503</v>
      </c>
      <c r="AX27">
        <f>W27*IDs!$C$18</f>
        <v>1126069.5768209945</v>
      </c>
      <c r="AY27">
        <f>X27*IDs!$C$18</f>
        <v>962025.37619923602</v>
      </c>
      <c r="AZ27">
        <f>Y27*IDs!$C$18</f>
        <v>635548.46452592255</v>
      </c>
      <c r="BA27">
        <f>Z27*IDs!$C$18</f>
        <v>316488.22551529238</v>
      </c>
      <c r="BC27">
        <v>2048</v>
      </c>
      <c r="BD27">
        <f t="shared" si="3"/>
        <v>2378.5392002646086</v>
      </c>
      <c r="BE27">
        <f t="shared" si="4"/>
        <v>73343.904490085086</v>
      </c>
      <c r="BF27">
        <f t="shared" si="5"/>
        <v>668.5018992658338</v>
      </c>
      <c r="BG27">
        <f t="shared" si="6"/>
        <v>62659.269694674731</v>
      </c>
    </row>
    <row r="28" spans="1:59" x14ac:dyDescent="0.2">
      <c r="A28">
        <v>2049</v>
      </c>
      <c r="B28">
        <v>446659.47</v>
      </c>
      <c r="C28">
        <v>501536.56</v>
      </c>
      <c r="D28">
        <v>495081.56</v>
      </c>
      <c r="E28">
        <v>2889418.5</v>
      </c>
      <c r="F28">
        <v>2527037.2000000002</v>
      </c>
      <c r="G28">
        <v>142455.89000000001</v>
      </c>
      <c r="H28">
        <v>127640.30499999999</v>
      </c>
      <c r="I28">
        <v>1064062.5</v>
      </c>
      <c r="J28">
        <v>742702.9</v>
      </c>
      <c r="K28">
        <f t="shared" si="0"/>
        <v>127640.30499999999</v>
      </c>
      <c r="L28">
        <f t="shared" si="1"/>
        <v>992954.98722222215</v>
      </c>
      <c r="M28">
        <f t="shared" si="2"/>
        <v>2889418.5</v>
      </c>
      <c r="N28">
        <v>2049</v>
      </c>
      <c r="O28">
        <f>$K28*IDs!B$2</f>
        <v>61366.977099012904</v>
      </c>
      <c r="P28">
        <f>$K28*IDs!C$2</f>
        <v>52427.123905215434</v>
      </c>
      <c r="Q28">
        <f>$K28*IDs!D$2</f>
        <v>34635.238239879203</v>
      </c>
      <c r="R28">
        <f>$K28*IDs!E$2</f>
        <v>17247.536108855889</v>
      </c>
      <c r="S28">
        <f>$L28*IDs!B$2</f>
        <v>477393.45311981789</v>
      </c>
      <c r="T28">
        <f>$L28*IDs!C$2</f>
        <v>407847.45968290383</v>
      </c>
      <c r="U28">
        <f>$L28*IDs!D$2</f>
        <v>269438.65845445823</v>
      </c>
      <c r="V28">
        <f>$L28*IDs!E$2</f>
        <v>134174.13094228986</v>
      </c>
      <c r="W28">
        <f>$M28*IDs!B$2</f>
        <v>1389176.2395817232</v>
      </c>
      <c r="X28">
        <f>$M28*IDs!C$2</f>
        <v>1186803.0377514511</v>
      </c>
      <c r="Y28">
        <f>$M28*IDs!D$2</f>
        <v>784044.64892350743</v>
      </c>
      <c r="Z28">
        <f>$M28*IDs!E$2</f>
        <v>390435.84165946819</v>
      </c>
      <c r="AB28">
        <v>2049</v>
      </c>
      <c r="AC28">
        <f>O28*IDs!$B$18</f>
        <v>40657.347096875026</v>
      </c>
      <c r="AD28">
        <f>P28*IDs!$B$18</f>
        <v>34734.443094142633</v>
      </c>
      <c r="AE28">
        <f>Q28*IDs!$B$18</f>
        <v>22946.818785447038</v>
      </c>
      <c r="AF28">
        <f>R28*IDs!$B$18</f>
        <v>11426.977428140561</v>
      </c>
      <c r="AG28">
        <f>S28*IDs!$B$18</f>
        <v>316286.58022297104</v>
      </c>
      <c r="AH28">
        <f>T28*IDs!$B$18</f>
        <v>270210.40492433327</v>
      </c>
      <c r="AI28">
        <f>U28*IDs!$B$18</f>
        <v>178510.68401861162</v>
      </c>
      <c r="AJ28">
        <f>V28*IDs!$B$18</f>
        <v>88894.132822292551</v>
      </c>
      <c r="AK28">
        <f>W28*IDs!$B$18</f>
        <v>920368.30265042058</v>
      </c>
      <c r="AL28">
        <f>X28*IDs!$B$18</f>
        <v>786290.36857451079</v>
      </c>
      <c r="AM28">
        <f>Y28*IDs!$B$18</f>
        <v>519451.6161240621</v>
      </c>
      <c r="AN28">
        <f>Z28*IDs!$B$18</f>
        <v>258674.71861612803</v>
      </c>
      <c r="AO28">
        <v>2049</v>
      </c>
      <c r="AP28">
        <f>O28*IDs!$C$18</f>
        <v>53969.706853126147</v>
      </c>
      <c r="AQ28">
        <f>P28*IDs!$C$18</f>
        <v>46107.477377478834</v>
      </c>
      <c r="AR28">
        <f>Q28*IDs!$C$18</f>
        <v>30460.253102878236</v>
      </c>
      <c r="AS28">
        <f>R28*IDs!$C$18</f>
        <v>15168.491454806124</v>
      </c>
      <c r="AT28">
        <f>S28*IDs!$C$18</f>
        <v>419847.708595909</v>
      </c>
      <c r="AU28">
        <f>T28*IDs!$C$18</f>
        <v>358684.89667275076</v>
      </c>
      <c r="AV28">
        <f>U28*IDs!$C$18</f>
        <v>236960.10621844028</v>
      </c>
      <c r="AW28">
        <f>V28*IDs!$C$18</f>
        <v>118000.57386800667</v>
      </c>
      <c r="AX28">
        <f>W28*IDs!$C$18</f>
        <v>1221722.7890594548</v>
      </c>
      <c r="AY28">
        <f>X28*IDs!$C$18</f>
        <v>1043743.9656918623</v>
      </c>
      <c r="AZ28">
        <f>Y28*IDs!$C$18</f>
        <v>689534.69540940679</v>
      </c>
      <c r="BA28">
        <f>Z28*IDs!$C$18</f>
        <v>343372.10199089337</v>
      </c>
      <c r="BC28">
        <v>2049</v>
      </c>
      <c r="BD28">
        <f t="shared" si="3"/>
        <v>2648.1210785498988</v>
      </c>
      <c r="BE28">
        <f t="shared" si="4"/>
        <v>79574.052437419872</v>
      </c>
      <c r="BF28">
        <f t="shared" si="5"/>
        <v>744.26941136793334</v>
      </c>
      <c r="BG28">
        <f t="shared" si="6"/>
        <v>67981.818626093402</v>
      </c>
    </row>
    <row r="29" spans="1:59" x14ac:dyDescent="0.2">
      <c r="A29">
        <v>2050</v>
      </c>
      <c r="B29">
        <v>376019.94</v>
      </c>
      <c r="C29">
        <v>502208.88</v>
      </c>
      <c r="D29">
        <v>467095.78</v>
      </c>
      <c r="E29">
        <v>3074931</v>
      </c>
      <c r="F29">
        <v>2519618</v>
      </c>
      <c r="G29">
        <v>141770.66</v>
      </c>
      <c r="H29">
        <v>120628.13</v>
      </c>
      <c r="I29">
        <v>1042890.1</v>
      </c>
      <c r="J29">
        <v>1014077.6</v>
      </c>
      <c r="K29">
        <f t="shared" si="0"/>
        <v>120628.13</v>
      </c>
      <c r="L29">
        <f t="shared" si="1"/>
        <v>1028804.4544444444</v>
      </c>
      <c r="M29">
        <f t="shared" si="2"/>
        <v>3074931</v>
      </c>
      <c r="N29">
        <v>2050</v>
      </c>
      <c r="O29">
        <f>$K29*IDs!B$2</f>
        <v>57995.65968764139</v>
      </c>
      <c r="P29">
        <f>$K29*IDs!C$2</f>
        <v>49546.935178229447</v>
      </c>
      <c r="Q29">
        <f>$K29*IDs!D$2</f>
        <v>32732.482274945363</v>
      </c>
      <c r="R29">
        <f>$K29*IDs!E$2</f>
        <v>16300.008276529601</v>
      </c>
      <c r="S29">
        <f>$L29*IDs!B$2</f>
        <v>494629.1799855436</v>
      </c>
      <c r="T29">
        <f>$L29*IDs!C$2</f>
        <v>422572.31058321631</v>
      </c>
      <c r="U29">
        <f>$L29*IDs!D$2</f>
        <v>279166.42303488922</v>
      </c>
      <c r="V29">
        <f>$L29*IDs!E$2</f>
        <v>139018.32949225826</v>
      </c>
      <c r="W29">
        <f>$M29*IDs!B$2</f>
        <v>1478367.0429026696</v>
      </c>
      <c r="X29">
        <f>$M29*IDs!C$2</f>
        <v>1263000.6527874405</v>
      </c>
      <c r="Y29">
        <f>$M29*IDs!D$2</f>
        <v>834383.52608284669</v>
      </c>
      <c r="Z29">
        <f>$M29*IDs!E$2</f>
        <v>415503.42154651193</v>
      </c>
      <c r="AB29">
        <v>2050</v>
      </c>
      <c r="AC29">
        <f>O29*IDs!$B$18</f>
        <v>38423.754558224871</v>
      </c>
      <c r="AD29">
        <f>P29*IDs!$B$18</f>
        <v>32826.237112468829</v>
      </c>
      <c r="AE29">
        <f>Q29*IDs!$B$18</f>
        <v>21686.189480175151</v>
      </c>
      <c r="AF29">
        <f>R29*IDs!$B$18</f>
        <v>10799.213608184384</v>
      </c>
      <c r="AG29">
        <f>S29*IDs!$B$18</f>
        <v>327705.73369562946</v>
      </c>
      <c r="AH29">
        <f>T29*IDs!$B$18</f>
        <v>279966.03249969525</v>
      </c>
      <c r="AI29">
        <f>U29*IDs!$B$18</f>
        <v>184955.60145987876</v>
      </c>
      <c r="AJ29">
        <f>V29*IDs!$B$18</f>
        <v>92103.550511784895</v>
      </c>
      <c r="AK29">
        <f>W29*IDs!$B$18</f>
        <v>979459.71663058165</v>
      </c>
      <c r="AL29">
        <f>X29*IDs!$B$18</f>
        <v>836773.43013176834</v>
      </c>
      <c r="AM29">
        <f>Y29*IDs!$B$18</f>
        <v>552802.53705718939</v>
      </c>
      <c r="AN29">
        <f>Z29*IDs!$B$18</f>
        <v>275282.69483600563</v>
      </c>
      <c r="AO29">
        <v>2050</v>
      </c>
      <c r="AP29">
        <f>O29*IDs!$C$18</f>
        <v>51004.773251997416</v>
      </c>
      <c r="AQ29">
        <f>P29*IDs!$C$18</f>
        <v>43574.471050210799</v>
      </c>
      <c r="AR29">
        <f>Q29*IDs!$C$18</f>
        <v>28786.858282161731</v>
      </c>
      <c r="AS29">
        <f>R29*IDs!$C$18</f>
        <v>14335.180091541168</v>
      </c>
      <c r="AT29">
        <f>S29*IDs!$C$18</f>
        <v>435005.81431199994</v>
      </c>
      <c r="AU29">
        <f>T29*IDs!$C$18</f>
        <v>371634.79129219154</v>
      </c>
      <c r="AV29">
        <f>U29*IDs!$C$18</f>
        <v>245515.27102466841</v>
      </c>
      <c r="AW29">
        <f>V29*IDs!$C$18</f>
        <v>122260.84523933903</v>
      </c>
      <c r="AX29">
        <f>W29*IDs!$C$18</f>
        <v>1300162.3951273856</v>
      </c>
      <c r="AY29">
        <f>X29*IDs!$C$18</f>
        <v>1110756.602468228</v>
      </c>
      <c r="AZ29">
        <f>Y29*IDs!$C$18</f>
        <v>733805.64653058827</v>
      </c>
      <c r="BA29">
        <f>Z29*IDs!$C$18</f>
        <v>365417.99706306291</v>
      </c>
      <c r="BC29">
        <v>2050</v>
      </c>
      <c r="BD29">
        <f t="shared" si="3"/>
        <v>2502.641259898724</v>
      </c>
      <c r="BE29">
        <f t="shared" si="4"/>
        <v>84683.032463261348</v>
      </c>
      <c r="BF29">
        <f t="shared" si="5"/>
        <v>703.38148525667145</v>
      </c>
      <c r="BG29">
        <f t="shared" si="6"/>
        <v>72346.529770523717</v>
      </c>
    </row>
    <row r="30" spans="1:59" x14ac:dyDescent="0.2">
      <c r="A30">
        <v>2051</v>
      </c>
      <c r="B30">
        <v>525659.9</v>
      </c>
      <c r="C30">
        <v>496259.8</v>
      </c>
      <c r="D30">
        <v>516284.28</v>
      </c>
      <c r="E30">
        <v>3100964.8</v>
      </c>
      <c r="F30">
        <v>2579791</v>
      </c>
      <c r="G30">
        <v>129024.54</v>
      </c>
      <c r="H30">
        <v>127024.31</v>
      </c>
      <c r="I30">
        <v>994181.06</v>
      </c>
      <c r="J30">
        <v>813689.25</v>
      </c>
      <c r="K30">
        <f t="shared" si="0"/>
        <v>127024.31</v>
      </c>
      <c r="L30">
        <f t="shared" si="1"/>
        <v>1031430.9933333333</v>
      </c>
      <c r="M30">
        <f t="shared" si="2"/>
        <v>3100964.8</v>
      </c>
      <c r="N30">
        <v>2051</v>
      </c>
      <c r="O30">
        <f>$K30*IDs!B$2</f>
        <v>61070.818679005162</v>
      </c>
      <c r="P30">
        <f>$K30*IDs!C$2</f>
        <v>52174.109418999717</v>
      </c>
      <c r="Q30">
        <f>$K30*IDs!D$2</f>
        <v>34468.087796454813</v>
      </c>
      <c r="R30">
        <f>$K30*IDs!E$2</f>
        <v>17164.299109340929</v>
      </c>
      <c r="S30">
        <f>$L30*IDs!B$2</f>
        <v>495891.96881893062</v>
      </c>
      <c r="T30">
        <f>$L30*IDs!C$2</f>
        <v>423651.13815080671</v>
      </c>
      <c r="U30">
        <f>$L30*IDs!D$2</f>
        <v>279879.13521591207</v>
      </c>
      <c r="V30">
        <f>$L30*IDs!E$2</f>
        <v>139373.24343834625</v>
      </c>
      <c r="W30">
        <f>$M30*IDs!B$2</f>
        <v>1490883.5878012443</v>
      </c>
      <c r="X30">
        <f>$M30*IDs!C$2</f>
        <v>1273693.8053799823</v>
      </c>
      <c r="Y30">
        <f>$M30*IDs!D$2</f>
        <v>841447.80617281795</v>
      </c>
      <c r="Z30">
        <f>$M30*IDs!E$2</f>
        <v>419021.26730495575</v>
      </c>
      <c r="AB30">
        <v>2051</v>
      </c>
      <c r="AC30">
        <f>O30*IDs!$B$18</f>
        <v>40461.133819846742</v>
      </c>
      <c r="AD30">
        <f>P30*IDs!$B$18</f>
        <v>34566.813885846903</v>
      </c>
      <c r="AE30">
        <f>Q30*IDs!$B$18</f>
        <v>22836.076918779283</v>
      </c>
      <c r="AF30">
        <f>R30*IDs!$B$18</f>
        <v>11371.830576518361</v>
      </c>
      <c r="AG30">
        <f>S30*IDs!$B$18</f>
        <v>328542.36678945512</v>
      </c>
      <c r="AH30">
        <f>T30*IDs!$B$18</f>
        <v>280680.78608454968</v>
      </c>
      <c r="AI30">
        <f>U30*IDs!$B$18</f>
        <v>185427.79331116166</v>
      </c>
      <c r="AJ30">
        <f>V30*IDs!$B$18</f>
        <v>92338.690976213169</v>
      </c>
      <c r="AK30">
        <f>W30*IDs!$B$18</f>
        <v>987752.27941355691</v>
      </c>
      <c r="AL30">
        <f>X30*IDs!$B$18</f>
        <v>843857.94426407386</v>
      </c>
      <c r="AM30">
        <f>Y30*IDs!$B$18</f>
        <v>557482.82116413012</v>
      </c>
      <c r="AN30">
        <f>Z30*IDs!$B$18</f>
        <v>277613.36652288953</v>
      </c>
      <c r="AO30">
        <v>2051</v>
      </c>
      <c r="AP30">
        <f>O30*IDs!$C$18</f>
        <v>53709.247826700353</v>
      </c>
      <c r="AQ30">
        <f>P30*IDs!$C$18</f>
        <v>45884.961648398275</v>
      </c>
      <c r="AR30">
        <f>Q30*IDs!$C$18</f>
        <v>30313.251232190858</v>
      </c>
      <c r="AS30">
        <f>R30*IDs!$C$18</f>
        <v>15095.287971833382</v>
      </c>
      <c r="AT30">
        <f>S30*IDs!$C$18</f>
        <v>436116.38462810556</v>
      </c>
      <c r="AU30">
        <f>T30*IDs!$C$18</f>
        <v>372583.575317743</v>
      </c>
      <c r="AV30">
        <f>U30*IDs!$C$18</f>
        <v>246142.07177808331</v>
      </c>
      <c r="AW30">
        <f>V30*IDs!$C$18</f>
        <v>122572.9773099403</v>
      </c>
      <c r="AX30">
        <f>W30*IDs!$C$18</f>
        <v>1311170.1763628889</v>
      </c>
      <c r="AY30">
        <f>X30*IDs!$C$18</f>
        <v>1120160.7859238363</v>
      </c>
      <c r="AZ30">
        <f>Y30*IDs!$C$18</f>
        <v>740018.38738254493</v>
      </c>
      <c r="BA30">
        <f>Z30*IDs!$C$18</f>
        <v>368511.79625788721</v>
      </c>
      <c r="BC30">
        <v>2051</v>
      </c>
      <c r="BD30">
        <f t="shared" si="3"/>
        <v>2635.3411863067599</v>
      </c>
      <c r="BE30">
        <f t="shared" si="4"/>
        <v>85399.998512431892</v>
      </c>
      <c r="BF30">
        <f t="shared" si="5"/>
        <v>740.67755034836296</v>
      </c>
      <c r="BG30">
        <f t="shared" si="6"/>
        <v>72959.049234127888</v>
      </c>
    </row>
    <row r="31" spans="1:59" x14ac:dyDescent="0.2">
      <c r="A31">
        <v>2052</v>
      </c>
      <c r="B31">
        <v>428890.9</v>
      </c>
      <c r="C31">
        <v>479092.53</v>
      </c>
      <c r="D31">
        <v>475775.7</v>
      </c>
      <c r="E31">
        <v>2987875.2</v>
      </c>
      <c r="F31">
        <v>2579638</v>
      </c>
      <c r="G31">
        <v>124488.14</v>
      </c>
      <c r="H31">
        <v>128037.59</v>
      </c>
      <c r="I31">
        <v>994004.56</v>
      </c>
      <c r="J31">
        <v>686159.25</v>
      </c>
      <c r="K31">
        <f t="shared" si="0"/>
        <v>124488.14</v>
      </c>
      <c r="L31">
        <f t="shared" si="1"/>
        <v>987106.87444444431</v>
      </c>
      <c r="M31">
        <f t="shared" si="2"/>
        <v>2987875.2</v>
      </c>
      <c r="N31">
        <v>2052</v>
      </c>
      <c r="O31">
        <f>$K31*IDs!B$2</f>
        <v>59851.477450470775</v>
      </c>
      <c r="P31">
        <f>$K31*IDs!C$2</f>
        <v>51132.40007151194</v>
      </c>
      <c r="Q31">
        <f>$K31*IDs!D$2</f>
        <v>33779.897242798317</v>
      </c>
      <c r="R31">
        <f>$K31*IDs!E$2</f>
        <v>16821.59635840973</v>
      </c>
      <c r="S31">
        <f>$L31*IDs!B$2</f>
        <v>474581.79419353802</v>
      </c>
      <c r="T31">
        <f>$L31*IDs!C$2</f>
        <v>405445.39919572289</v>
      </c>
      <c r="U31">
        <f>$L31*IDs!D$2</f>
        <v>267851.77115179924</v>
      </c>
      <c r="V31">
        <f>$L31*IDs!E$2</f>
        <v>133383.8982935714</v>
      </c>
      <c r="W31">
        <f>$M31*IDs!B$2</f>
        <v>1436512.3067757369</v>
      </c>
      <c r="X31">
        <f>$M31*IDs!C$2</f>
        <v>1227243.2545795026</v>
      </c>
      <c r="Y31">
        <f>$M31*IDs!D$2</f>
        <v>810760.90646310139</v>
      </c>
      <c r="Z31">
        <f>$M31*IDs!E$2</f>
        <v>403739.91115702066</v>
      </c>
      <c r="AB31">
        <v>2052</v>
      </c>
      <c r="AC31">
        <f>O31*IDs!$B$18</f>
        <v>39653.28598536623</v>
      </c>
      <c r="AD31">
        <f>P31*IDs!$B$18</f>
        <v>33876.652165048188</v>
      </c>
      <c r="AE31">
        <f>Q31*IDs!$B$18</f>
        <v>22380.131334826889</v>
      </c>
      <c r="AF31">
        <f>R31*IDs!$B$18</f>
        <v>11144.780372087031</v>
      </c>
      <c r="AG31">
        <f>S31*IDs!$B$18</f>
        <v>314423.77716035076</v>
      </c>
      <c r="AH31">
        <f>T31*IDs!$B$18</f>
        <v>268618.97233971319</v>
      </c>
      <c r="AI31">
        <f>U31*IDs!$B$18</f>
        <v>177459.32657984237</v>
      </c>
      <c r="AJ31">
        <f>V31*IDs!$B$18</f>
        <v>88370.581482385562</v>
      </c>
      <c r="AK31">
        <f>W31*IDs!$B$18</f>
        <v>951729.77758510446</v>
      </c>
      <c r="AL31">
        <f>X31*IDs!$B$18</f>
        <v>813083.14882826433</v>
      </c>
      <c r="AM31">
        <f>Y31*IDs!$B$18</f>
        <v>537151.88762617996</v>
      </c>
      <c r="AN31">
        <f>Z31*IDs!$B$18</f>
        <v>267489.03857994516</v>
      </c>
      <c r="AO31">
        <v>2052</v>
      </c>
      <c r="AP31">
        <f>O31*IDs!$C$18</f>
        <v>52636.887874021668</v>
      </c>
      <c r="AQ31">
        <f>P31*IDs!$C$18</f>
        <v>44968.821555341929</v>
      </c>
      <c r="AR31">
        <f>Q31*IDs!$C$18</f>
        <v>29708.016231287918</v>
      </c>
      <c r="AS31">
        <f>R31*IDs!$C$18</f>
        <v>14793.895140055552</v>
      </c>
      <c r="AT31">
        <f>S31*IDs!$C$18</f>
        <v>417374.97138127539</v>
      </c>
      <c r="AU31">
        <f>T31*IDs!$C$18</f>
        <v>356572.38426844141</v>
      </c>
      <c r="AV31">
        <f>U31*IDs!$C$18</f>
        <v>235564.50476335685</v>
      </c>
      <c r="AW31">
        <f>V31*IDs!$C$18</f>
        <v>117305.59708385951</v>
      </c>
      <c r="AX31">
        <f>W31*IDs!$C$18</f>
        <v>1263352.8935685768</v>
      </c>
      <c r="AY31">
        <f>X31*IDs!$C$18</f>
        <v>1079309.4562938411</v>
      </c>
      <c r="AZ31">
        <f>Y31*IDs!$C$18</f>
        <v>713030.5339822945</v>
      </c>
      <c r="BA31">
        <f>Z31*IDs!$C$18</f>
        <v>355072.47839330335</v>
      </c>
      <c r="BC31">
        <v>2052</v>
      </c>
      <c r="BD31">
        <f t="shared" si="3"/>
        <v>2582.7239096887988</v>
      </c>
      <c r="BE31">
        <f t="shared" si="4"/>
        <v>82285.531791696645</v>
      </c>
      <c r="BF31">
        <f t="shared" si="5"/>
        <v>725.88916706277757</v>
      </c>
      <c r="BG31">
        <f t="shared" si="6"/>
        <v>70298.293557614626</v>
      </c>
    </row>
    <row r="32" spans="1:59" x14ac:dyDescent="0.2">
      <c r="A32">
        <v>2053</v>
      </c>
      <c r="B32">
        <v>395827.6</v>
      </c>
      <c r="C32">
        <v>473877.28</v>
      </c>
      <c r="D32">
        <v>462312.25</v>
      </c>
      <c r="E32">
        <v>3442981</v>
      </c>
      <c r="F32">
        <v>2598146.2000000002</v>
      </c>
      <c r="G32">
        <v>124793.94500000001</v>
      </c>
      <c r="H32">
        <v>116931.99</v>
      </c>
      <c r="I32">
        <v>981831.25</v>
      </c>
      <c r="J32">
        <v>810524.44</v>
      </c>
      <c r="K32">
        <f t="shared" si="0"/>
        <v>116931.99</v>
      </c>
      <c r="L32">
        <f t="shared" si="1"/>
        <v>1045247.3283333334</v>
      </c>
      <c r="M32">
        <f t="shared" si="2"/>
        <v>3442981</v>
      </c>
      <c r="N32">
        <v>2053</v>
      </c>
      <c r="O32">
        <f>$K32*IDs!B$2</f>
        <v>56218.627434900023</v>
      </c>
      <c r="P32">
        <f>$K32*IDs!C$2</f>
        <v>48028.778434941945</v>
      </c>
      <c r="Q32">
        <f>$K32*IDs!D$2</f>
        <v>31729.533484843781</v>
      </c>
      <c r="R32">
        <f>$K32*IDs!E$2</f>
        <v>15800.563308003502</v>
      </c>
      <c r="S32">
        <f>$L32*IDs!B$2</f>
        <v>502534.59407383972</v>
      </c>
      <c r="T32">
        <f>$L32*IDs!C$2</f>
        <v>429326.07528732455</v>
      </c>
      <c r="U32">
        <f>$L32*IDs!D$2</f>
        <v>283628.20220793301</v>
      </c>
      <c r="V32">
        <f>$L32*IDs!E$2</f>
        <v>141240.19084813623</v>
      </c>
      <c r="W32">
        <f>$M32*IDs!B$2</f>
        <v>1655318.3273836314</v>
      </c>
      <c r="X32">
        <f>$M32*IDs!C$2</f>
        <v>1414173.9279791173</v>
      </c>
      <c r="Y32">
        <f>$M32*IDs!D$2</f>
        <v>934254.01318476594</v>
      </c>
      <c r="Z32">
        <f>$M32*IDs!E$2</f>
        <v>465236.5811849538</v>
      </c>
      <c r="AB32">
        <v>2053</v>
      </c>
      <c r="AC32">
        <f>O32*IDs!$B$18</f>
        <v>37246.420745847638</v>
      </c>
      <c r="AD32">
        <f>P32*IDs!$B$18</f>
        <v>31820.41560101142</v>
      </c>
      <c r="AE32">
        <f>Q32*IDs!$B$18</f>
        <v>21021.707718041773</v>
      </c>
      <c r="AF32">
        <f>R32*IDs!$B$18</f>
        <v>10468.317279228986</v>
      </c>
      <c r="AG32">
        <f>S32*IDs!$B$18</f>
        <v>332943.2927172152</v>
      </c>
      <c r="AH32">
        <f>T32*IDs!$B$18</f>
        <v>284440.59143621434</v>
      </c>
      <c r="AI32">
        <f>U32*IDs!$B$18</f>
        <v>187911.65556395109</v>
      </c>
      <c r="AJ32">
        <f>V32*IDs!$B$18</f>
        <v>93575.596107273697</v>
      </c>
      <c r="AK32">
        <f>W32*IDs!$B$18</f>
        <v>1096694.9159589198</v>
      </c>
      <c r="AL32">
        <f>X32*IDs!$B$18</f>
        <v>936929.97379404819</v>
      </c>
      <c r="AM32">
        <f>Y32*IDs!$B$18</f>
        <v>618969.54170343943</v>
      </c>
      <c r="AN32">
        <f>Z32*IDs!$B$18</f>
        <v>308232.31088735507</v>
      </c>
      <c r="AO32">
        <v>2053</v>
      </c>
      <c r="AP32">
        <f>O32*IDs!$C$18</f>
        <v>49441.947212933082</v>
      </c>
      <c r="AQ32">
        <f>P32*IDs!$C$18</f>
        <v>42239.315266667385</v>
      </c>
      <c r="AR32">
        <f>Q32*IDs!$C$18</f>
        <v>27904.80648901009</v>
      </c>
      <c r="AS32">
        <f>R32*IDs!$C$18</f>
        <v>13895.938991280813</v>
      </c>
      <c r="AT32">
        <f>S32*IDs!$C$18</f>
        <v>441958.29757037404</v>
      </c>
      <c r="AU32">
        <f>T32*IDs!$C$18</f>
        <v>377574.44676271622</v>
      </c>
      <c r="AV32">
        <f>U32*IDs!$C$18</f>
        <v>249439.2204416983</v>
      </c>
      <c r="AW32">
        <f>V32*IDs!$C$18</f>
        <v>124214.8799940826</v>
      </c>
      <c r="AX32">
        <f>W32*IDs!$C$18</f>
        <v>1455783.6983457783</v>
      </c>
      <c r="AY32">
        <f>X32*IDs!$C$18</f>
        <v>1243707.2174701358</v>
      </c>
      <c r="AZ32">
        <f>Y32*IDs!$C$18</f>
        <v>821637.59079391742</v>
      </c>
      <c r="BA32">
        <f>Z32*IDs!$C$18</f>
        <v>409156.2447892917</v>
      </c>
      <c r="BC32">
        <v>2053</v>
      </c>
      <c r="BD32">
        <f t="shared" si="3"/>
        <v>2425.9583794929508</v>
      </c>
      <c r="BE32">
        <f t="shared" si="4"/>
        <v>94819.061563785363</v>
      </c>
      <c r="BF32">
        <f t="shared" si="5"/>
        <v>681.82932787085622</v>
      </c>
      <c r="BG32">
        <f t="shared" si="6"/>
        <v>81005.956691661544</v>
      </c>
    </row>
    <row r="33" spans="1:59" x14ac:dyDescent="0.2">
      <c r="A33">
        <v>2054</v>
      </c>
      <c r="B33">
        <v>427062.38</v>
      </c>
      <c r="C33">
        <v>470042.78</v>
      </c>
      <c r="D33">
        <v>486653.38</v>
      </c>
      <c r="E33">
        <v>2992102</v>
      </c>
      <c r="F33">
        <v>2552647.5</v>
      </c>
      <c r="G33">
        <v>124601.02</v>
      </c>
      <c r="H33">
        <v>119196.32</v>
      </c>
      <c r="I33">
        <v>985475.6</v>
      </c>
      <c r="J33">
        <v>738623.9</v>
      </c>
      <c r="K33">
        <f t="shared" si="0"/>
        <v>119196.32</v>
      </c>
      <c r="L33">
        <f t="shared" si="1"/>
        <v>988489.43111111096</v>
      </c>
      <c r="M33">
        <f t="shared" si="2"/>
        <v>2992102</v>
      </c>
      <c r="N33">
        <v>2054</v>
      </c>
      <c r="O33">
        <f>$K33*IDs!B$2</f>
        <v>57307.273276467131</v>
      </c>
      <c r="P33">
        <f>$K33*IDs!C$2</f>
        <v>48958.831911955313</v>
      </c>
      <c r="Q33">
        <f>$K33*IDs!D$2</f>
        <v>32343.960166162866</v>
      </c>
      <c r="R33">
        <f>$K33*IDs!E$2</f>
        <v>16106.533380993893</v>
      </c>
      <c r="S33">
        <f>$L33*IDs!B$2</f>
        <v>475246.50055961427</v>
      </c>
      <c r="T33">
        <f>$L33*IDs!C$2</f>
        <v>406013.27209190023</v>
      </c>
      <c r="U33">
        <f>$L33*IDs!D$2</f>
        <v>268226.92835257633</v>
      </c>
      <c r="V33">
        <f>$L33*IDs!E$2</f>
        <v>133570.71777845803</v>
      </c>
      <c r="W33">
        <f>$M33*IDs!B$2</f>
        <v>1438544.4700395437</v>
      </c>
      <c r="X33">
        <f>$M33*IDs!C$2</f>
        <v>1228979.3752141451</v>
      </c>
      <c r="Y33">
        <f>$M33*IDs!D$2</f>
        <v>811907.85001664679</v>
      </c>
      <c r="Z33">
        <f>$M33*IDs!E$2</f>
        <v>404311.06213965826</v>
      </c>
      <c r="AB33">
        <v>2054</v>
      </c>
      <c r="AC33">
        <f>O33*IDs!$B$18</f>
        <v>37967.679213162228</v>
      </c>
      <c r="AD33">
        <f>P33*IDs!$B$18</f>
        <v>32436.602169441823</v>
      </c>
      <c r="AE33">
        <f>Q33*IDs!$B$18</f>
        <v>21428.782663377035</v>
      </c>
      <c r="AF33">
        <f>R33*IDs!$B$18</f>
        <v>10671.031052122755</v>
      </c>
      <c r="AG33">
        <f>S33*IDs!$B$18</f>
        <v>314864.16380998911</v>
      </c>
      <c r="AH33">
        <f>T33*IDs!$B$18</f>
        <v>268995.20409396006</v>
      </c>
      <c r="AI33">
        <f>U33*IDs!$B$18</f>
        <v>177707.8787694553</v>
      </c>
      <c r="AJ33">
        <f>V33*IDs!$B$18</f>
        <v>88494.354641836442</v>
      </c>
      <c r="AK33">
        <f>W33*IDs!$B$18</f>
        <v>953076.14286297699</v>
      </c>
      <c r="AL33">
        <f>X33*IDs!$B$18</f>
        <v>814233.37754379667</v>
      </c>
      <c r="AM33">
        <f>Y33*IDs!$B$18</f>
        <v>537911.76996618474</v>
      </c>
      <c r="AN33">
        <f>Z33*IDs!$B$18</f>
        <v>267867.44215860526</v>
      </c>
      <c r="AO33">
        <v>2054</v>
      </c>
      <c r="AP33">
        <f>O33*IDs!$C$18</f>
        <v>50399.36600254455</v>
      </c>
      <c r="AQ33">
        <f>P33*IDs!$C$18</f>
        <v>43057.258660410822</v>
      </c>
      <c r="AR33">
        <f>Q33*IDs!$C$18</f>
        <v>28445.169228729654</v>
      </c>
      <c r="AS33">
        <f>R33*IDs!$C$18</f>
        <v>14165.026958877423</v>
      </c>
      <c r="AT33">
        <f>S33*IDs!$C$18</f>
        <v>417959.55301485758</v>
      </c>
      <c r="AU33">
        <f>T33*IDs!$C$18</f>
        <v>357071.80488821672</v>
      </c>
      <c r="AV33">
        <f>U33*IDs!$C$18</f>
        <v>235894.4399354464</v>
      </c>
      <c r="AW33">
        <f>V33*IDs!$C$18</f>
        <v>117469.89705935799</v>
      </c>
      <c r="AX33">
        <f>W33*IDs!$C$18</f>
        <v>1265140.0967323955</v>
      </c>
      <c r="AY33">
        <f>X33*IDs!$C$18</f>
        <v>1080836.3022644701</v>
      </c>
      <c r="AZ33">
        <f>Y33*IDs!$C$18</f>
        <v>714039.22318759875</v>
      </c>
      <c r="BA33">
        <f>Z33*IDs!$C$18</f>
        <v>355574.78195393155</v>
      </c>
      <c r="BC33">
        <v>2054</v>
      </c>
      <c r="BD33">
        <f t="shared" si="3"/>
        <v>2472.9358604837153</v>
      </c>
      <c r="BE33">
        <f t="shared" si="4"/>
        <v>82401.937083918063</v>
      </c>
      <c r="BF33">
        <f t="shared" si="5"/>
        <v>695.03261468721678</v>
      </c>
      <c r="BG33">
        <f t="shared" si="6"/>
        <v>70397.741093846824</v>
      </c>
    </row>
    <row r="34" spans="1:59" x14ac:dyDescent="0.2">
      <c r="A34">
        <v>2055</v>
      </c>
      <c r="B34">
        <v>394052.72</v>
      </c>
      <c r="C34">
        <v>469455.2</v>
      </c>
      <c r="D34">
        <v>464696.06</v>
      </c>
      <c r="E34">
        <v>3280399.2</v>
      </c>
      <c r="F34">
        <v>2518475.7999999998</v>
      </c>
      <c r="G34">
        <v>120786.62</v>
      </c>
      <c r="H34">
        <v>116065.81</v>
      </c>
      <c r="I34">
        <v>1150656.6000000001</v>
      </c>
      <c r="J34">
        <v>706691.6</v>
      </c>
      <c r="K34">
        <f t="shared" si="0"/>
        <v>116065.81</v>
      </c>
      <c r="L34">
        <f t="shared" si="1"/>
        <v>1024586.6233333333</v>
      </c>
      <c r="M34">
        <f t="shared" si="2"/>
        <v>3280399.2</v>
      </c>
      <c r="N34">
        <v>2055</v>
      </c>
      <c r="O34">
        <f>$K34*IDs!B$2</f>
        <v>55802.184930914911</v>
      </c>
      <c r="P34">
        <f>$K34*IDs!C$2</f>
        <v>47673.002677557008</v>
      </c>
      <c r="Q34">
        <f>$K34*IDs!D$2</f>
        <v>31494.495260369007</v>
      </c>
      <c r="R34">
        <f>$K34*IDs!E$2</f>
        <v>15683.519786156945</v>
      </c>
      <c r="S34">
        <f>$L34*IDs!B$2</f>
        <v>492601.32878914406</v>
      </c>
      <c r="T34">
        <f>$L34*IDs!C$2</f>
        <v>420839.8738401868</v>
      </c>
      <c r="U34">
        <f>$L34*IDs!D$2</f>
        <v>278021.91319225833</v>
      </c>
      <c r="V34">
        <f>$L34*IDs!E$2</f>
        <v>138448.39044056184</v>
      </c>
      <c r="W34">
        <f>$M34*IDs!B$2</f>
        <v>1577152.1588108102</v>
      </c>
      <c r="X34">
        <f>$M34*IDs!C$2</f>
        <v>1347394.8947158158</v>
      </c>
      <c r="Y34">
        <f>$M34*IDs!D$2</f>
        <v>890137.38892201148</v>
      </c>
      <c r="Z34">
        <f>$M34*IDs!E$2</f>
        <v>443267.5372678088</v>
      </c>
      <c r="AB34">
        <v>2055</v>
      </c>
      <c r="AC34">
        <f>O34*IDs!$B$18</f>
        <v>36970.515882502383</v>
      </c>
      <c r="AD34">
        <f>P34*IDs!$B$18</f>
        <v>31584.704162377013</v>
      </c>
      <c r="AE34">
        <f>Q34*IDs!$B$18</f>
        <v>20865.988288386863</v>
      </c>
      <c r="AF34">
        <f>R34*IDs!$B$18</f>
        <v>10390.772656402311</v>
      </c>
      <c r="AG34">
        <f>S34*IDs!$B$18</f>
        <v>326362.22528360836</v>
      </c>
      <c r="AH34">
        <f>T34*IDs!$B$18</f>
        <v>278818.24446589517</v>
      </c>
      <c r="AI34">
        <f>U34*IDs!$B$18</f>
        <v>184197.33152175625</v>
      </c>
      <c r="AJ34">
        <f>V34*IDs!$B$18</f>
        <v>91725.949871435645</v>
      </c>
      <c r="AK34">
        <f>W34*IDs!$B$18</f>
        <v>1044907.6323557136</v>
      </c>
      <c r="AL34">
        <f>X34*IDs!$B$18</f>
        <v>892686.98737809376</v>
      </c>
      <c r="AM34">
        <f>Y34*IDs!$B$18</f>
        <v>589741.03819577559</v>
      </c>
      <c r="AN34">
        <f>Z34*IDs!$B$18</f>
        <v>293677.20183440769</v>
      </c>
      <c r="AO34">
        <v>2055</v>
      </c>
      <c r="AP34">
        <f>O34*IDs!$C$18</f>
        <v>49075.703331879675</v>
      </c>
      <c r="AQ34">
        <f>P34*IDs!$C$18</f>
        <v>41926.42526883461</v>
      </c>
      <c r="AR34">
        <f>Q34*IDs!$C$18</f>
        <v>27698.100135302688</v>
      </c>
      <c r="AS34">
        <f>R34*IDs!$C$18</f>
        <v>13793.004076417332</v>
      </c>
      <c r="AT34">
        <f>S34*IDs!$C$18</f>
        <v>433222.40343232005</v>
      </c>
      <c r="AU34">
        <f>T34*IDs!$C$18</f>
        <v>370111.18515118788</v>
      </c>
      <c r="AV34">
        <f>U34*IDs!$C$18</f>
        <v>244508.72216700439</v>
      </c>
      <c r="AW34">
        <f>V34*IDs!$C$18</f>
        <v>121759.60752162361</v>
      </c>
      <c r="AX34">
        <f>W34*IDs!$C$18</f>
        <v>1387039.8005177872</v>
      </c>
      <c r="AY34">
        <f>X34*IDs!$C$18</f>
        <v>1184977.8320656605</v>
      </c>
      <c r="AZ34">
        <f>Y34*IDs!$C$18</f>
        <v>782838.85259032634</v>
      </c>
      <c r="BA34">
        <f>Z34*IDs!$C$18</f>
        <v>389835.38337324449</v>
      </c>
      <c r="BC34">
        <v>2055</v>
      </c>
      <c r="BD34">
        <f t="shared" si="3"/>
        <v>2407.9879624227442</v>
      </c>
      <c r="BE34">
        <f t="shared" si="4"/>
        <v>90341.588785587897</v>
      </c>
      <c r="BF34">
        <f t="shared" si="5"/>
        <v>676.77864048227093</v>
      </c>
      <c r="BG34">
        <f t="shared" si="6"/>
        <v>77180.755724925926</v>
      </c>
    </row>
    <row r="35" spans="1:59" x14ac:dyDescent="0.2">
      <c r="A35">
        <v>2056</v>
      </c>
      <c r="B35">
        <v>372298.84</v>
      </c>
      <c r="C35">
        <v>487153.9</v>
      </c>
      <c r="D35">
        <v>459436.4</v>
      </c>
      <c r="E35">
        <v>2963253.8</v>
      </c>
      <c r="F35">
        <v>2543626.2000000002</v>
      </c>
      <c r="G35">
        <v>140608.29999999999</v>
      </c>
      <c r="H35">
        <v>104094.586</v>
      </c>
      <c r="I35">
        <v>1104919</v>
      </c>
      <c r="J35">
        <v>816870.40000000002</v>
      </c>
      <c r="K35">
        <f t="shared" si="0"/>
        <v>104094.586</v>
      </c>
      <c r="L35">
        <f t="shared" si="1"/>
        <v>999140.1584444443</v>
      </c>
      <c r="M35">
        <f t="shared" si="2"/>
        <v>2963253.8</v>
      </c>
      <c r="N35">
        <v>2056</v>
      </c>
      <c r="O35">
        <f>$K35*IDs!B$2</f>
        <v>50046.653172704573</v>
      </c>
      <c r="P35">
        <f>$K35*IDs!C$2</f>
        <v>42755.928529660785</v>
      </c>
      <c r="Q35">
        <f>$K35*IDs!D$2</f>
        <v>28246.099737787328</v>
      </c>
      <c r="R35">
        <f>$K35*IDs!E$2</f>
        <v>14065.895022511932</v>
      </c>
      <c r="S35">
        <f>$L35*IDs!B$2</f>
        <v>480367.16319319623</v>
      </c>
      <c r="T35">
        <f>$L35*IDs!C$2</f>
        <v>410387.96393853391</v>
      </c>
      <c r="U35">
        <f>$L35*IDs!D$2</f>
        <v>271117.00667554804</v>
      </c>
      <c r="V35">
        <f>$L35*IDs!E$2</f>
        <v>135009.9089827351</v>
      </c>
      <c r="W35">
        <f>$M35*IDs!B$2</f>
        <v>1424674.8163376995</v>
      </c>
      <c r="X35">
        <f>$M35*IDs!C$2</f>
        <v>1217130.2327677803</v>
      </c>
      <c r="Y35">
        <f>$M35*IDs!D$2</f>
        <v>804079.88157210499</v>
      </c>
      <c r="Z35">
        <f>$M35*IDs!E$2</f>
        <v>400412.91749658878</v>
      </c>
      <c r="AB35">
        <v>2056</v>
      </c>
      <c r="AC35">
        <f>O35*IDs!$B$18</f>
        <v>33157.314328789071</v>
      </c>
      <c r="AD35">
        <f>P35*IDs!$B$18</f>
        <v>28327.004341029558</v>
      </c>
      <c r="AE35">
        <f>Q35*IDs!$B$18</f>
        <v>18713.834955879589</v>
      </c>
      <c r="AF35">
        <f>R35*IDs!$B$18</f>
        <v>9319.0507858284764</v>
      </c>
      <c r="AG35">
        <f>S35*IDs!$B$18</f>
        <v>318256.74672512326</v>
      </c>
      <c r="AH35">
        <f>T35*IDs!$B$18</f>
        <v>271893.5603966256</v>
      </c>
      <c r="AI35">
        <f>U35*IDs!$B$18</f>
        <v>179622.63688642476</v>
      </c>
      <c r="AJ35">
        <f>V35*IDs!$B$18</f>
        <v>89447.859264308776</v>
      </c>
      <c r="AK35">
        <f>W35*IDs!$B$18</f>
        <v>943887.10746761283</v>
      </c>
      <c r="AL35">
        <f>X35*IDs!$B$18</f>
        <v>806382.98764329904</v>
      </c>
      <c r="AM35">
        <f>Y35*IDs!$B$18</f>
        <v>532725.52086025896</v>
      </c>
      <c r="AN35">
        <f>Z35*IDs!$B$18</f>
        <v>265284.8117720476</v>
      </c>
      <c r="AO35">
        <v>2056</v>
      </c>
      <c r="AP35">
        <f>O35*IDs!$C$18</f>
        <v>44013.952265450396</v>
      </c>
      <c r="AQ35">
        <f>P35*IDs!$C$18</f>
        <v>37602.062836758538</v>
      </c>
      <c r="AR35">
        <f>Q35*IDs!$C$18</f>
        <v>24841.271228545917</v>
      </c>
      <c r="AS35">
        <f>R35*IDs!$C$18</f>
        <v>12370.370301391722</v>
      </c>
      <c r="AT35">
        <f>S35*IDs!$C$18</f>
        <v>422462.96306196286</v>
      </c>
      <c r="AU35">
        <f>T35*IDs!$C$18</f>
        <v>360919.1646197323</v>
      </c>
      <c r="AV35">
        <f>U35*IDs!$C$18</f>
        <v>238436.14375151831</v>
      </c>
      <c r="AW35">
        <f>V35*IDs!$C$18</f>
        <v>118735.60593198356</v>
      </c>
      <c r="AX35">
        <f>W35*IDs!$C$18</f>
        <v>1252942.3125196393</v>
      </c>
      <c r="AY35">
        <f>X35*IDs!$C$18</f>
        <v>1070415.4737582942</v>
      </c>
      <c r="AZ35">
        <f>Y35*IDs!$C$18</f>
        <v>707154.85015540919</v>
      </c>
      <c r="BA35">
        <f>Z35*IDs!$C$18</f>
        <v>352146.52568968537</v>
      </c>
      <c r="BC35">
        <v>2056</v>
      </c>
      <c r="BD35">
        <f t="shared" si="3"/>
        <v>2159.6240102178162</v>
      </c>
      <c r="BE35">
        <f t="shared" si="4"/>
        <v>81607.462977960327</v>
      </c>
      <c r="BF35">
        <f t="shared" si="5"/>
        <v>606.9745465494517</v>
      </c>
      <c r="BG35">
        <f t="shared" si="6"/>
        <v>69719.004835984131</v>
      </c>
    </row>
    <row r="36" spans="1:59" x14ac:dyDescent="0.2">
      <c r="A36">
        <v>2057</v>
      </c>
      <c r="B36">
        <v>484824.47</v>
      </c>
      <c r="C36">
        <v>479120.6</v>
      </c>
      <c r="D36">
        <v>471356.15999999997</v>
      </c>
      <c r="E36">
        <v>2802430.2</v>
      </c>
      <c r="F36">
        <v>2542820.7999999998</v>
      </c>
      <c r="G36">
        <v>132035.25</v>
      </c>
      <c r="H36">
        <v>107603.36</v>
      </c>
      <c r="I36">
        <v>1041071.25</v>
      </c>
      <c r="J36">
        <v>856157.94</v>
      </c>
      <c r="K36">
        <f t="shared" si="0"/>
        <v>107603.36</v>
      </c>
      <c r="L36">
        <f t="shared" si="1"/>
        <v>990824.44777777768</v>
      </c>
      <c r="M36">
        <f t="shared" si="2"/>
        <v>2802430.2</v>
      </c>
      <c r="N36">
        <v>2057</v>
      </c>
      <c r="O36">
        <f>$K36*IDs!B$2</f>
        <v>51733.603495360192</v>
      </c>
      <c r="P36">
        <f>$K36*IDs!C$2</f>
        <v>44197.126349216283</v>
      </c>
      <c r="Q36">
        <f>$K36*IDs!D$2</f>
        <v>29198.206702902258</v>
      </c>
      <c r="R36">
        <f>$K36*IDs!E$2</f>
        <v>14540.021954932023</v>
      </c>
      <c r="S36">
        <f>$L36*IDs!B$2</f>
        <v>476369.13117624557</v>
      </c>
      <c r="T36">
        <f>$L36*IDs!C$2</f>
        <v>406972.35949069704</v>
      </c>
      <c r="U36">
        <f>$L36*IDs!D$2</f>
        <v>268860.53588386584</v>
      </c>
      <c r="V36">
        <f>$L36*IDs!E$2</f>
        <v>133886.23946475543</v>
      </c>
      <c r="W36">
        <f>$M36*IDs!B$2</f>
        <v>1347353.9561424754</v>
      </c>
      <c r="X36">
        <f>$M36*IDs!C$2</f>
        <v>1151073.3645702091</v>
      </c>
      <c r="Y36">
        <f>$M36*IDs!D$2</f>
        <v>760440.34545069712</v>
      </c>
      <c r="Z36">
        <f>$M36*IDs!E$2</f>
        <v>378681.45228145795</v>
      </c>
      <c r="AB36">
        <v>2057</v>
      </c>
      <c r="AC36">
        <f>O36*IDs!$B$18</f>
        <v>34274.96633065863</v>
      </c>
      <c r="AD36">
        <f>P36*IDs!$B$18</f>
        <v>29281.8384025214</v>
      </c>
      <c r="AE36">
        <f>Q36*IDs!$B$18</f>
        <v>19344.632580008492</v>
      </c>
      <c r="AF36">
        <f>R36*IDs!$B$18</f>
        <v>9633.1732042796593</v>
      </c>
      <c r="AG36">
        <f>S36*IDs!$B$18</f>
        <v>315607.93814595341</v>
      </c>
      <c r="AH36">
        <f>T36*IDs!$B$18</f>
        <v>269630.62645159394</v>
      </c>
      <c r="AI36">
        <f>U36*IDs!$B$18</f>
        <v>178127.66156698935</v>
      </c>
      <c r="AJ36">
        <f>V36*IDs!$B$18</f>
        <v>88703.396627001974</v>
      </c>
      <c r="AK36">
        <f>W36*IDs!$B$18</f>
        <v>892659.86442264391</v>
      </c>
      <c r="AL36">
        <f>X36*IDs!$B$18</f>
        <v>762618.45588042715</v>
      </c>
      <c r="AM36">
        <f>Y36*IDs!$B$18</f>
        <v>503813.10165518732</v>
      </c>
      <c r="AN36">
        <f>Z36*IDs!$B$18</f>
        <v>250887.10528652716</v>
      </c>
      <c r="AO36">
        <v>2057</v>
      </c>
      <c r="AP36">
        <f>O36*IDs!$C$18</f>
        <v>45497.55498947922</v>
      </c>
      <c r="AQ36">
        <f>P36*IDs!$C$18</f>
        <v>38869.536444156191</v>
      </c>
      <c r="AR36">
        <f>Q36*IDs!$C$18</f>
        <v>25678.60974885734</v>
      </c>
      <c r="AS36">
        <f>R36*IDs!$C$18</f>
        <v>12787.345240740589</v>
      </c>
      <c r="AT36">
        <f>S36*IDs!$C$18</f>
        <v>418946.86000223254</v>
      </c>
      <c r="AU36">
        <f>T36*IDs!$C$18</f>
        <v>357915.2824099476</v>
      </c>
      <c r="AV36">
        <f>U36*IDs!$C$18</f>
        <v>236451.67143584206</v>
      </c>
      <c r="AW36">
        <f>V36*IDs!$C$18</f>
        <v>117747.3852740341</v>
      </c>
      <c r="AX36">
        <f>W36*IDs!$C$18</f>
        <v>1184941.8282912103</v>
      </c>
      <c r="AY36">
        <f>X36*IDs!$C$18</f>
        <v>1012321.2025266117</v>
      </c>
      <c r="AZ36">
        <f>Y36*IDs!$C$18</f>
        <v>668775.69115139369</v>
      </c>
      <c r="BA36">
        <f>Z36*IDs!$C$18</f>
        <v>333034.60487179679</v>
      </c>
      <c r="BC36">
        <v>2057</v>
      </c>
      <c r="BD36">
        <f t="shared" si="3"/>
        <v>2232.4196556784555</v>
      </c>
      <c r="BE36">
        <f t="shared" si="4"/>
        <v>77178.410703402478</v>
      </c>
      <c r="BF36">
        <f t="shared" si="5"/>
        <v>627.43417456117675</v>
      </c>
      <c r="BG36">
        <f t="shared" si="6"/>
        <v>65935.170543376342</v>
      </c>
    </row>
    <row r="37" spans="1:59" x14ac:dyDescent="0.2">
      <c r="A37">
        <v>2058</v>
      </c>
      <c r="B37">
        <v>343874.34</v>
      </c>
      <c r="C37">
        <v>480476.56</v>
      </c>
      <c r="D37">
        <v>489542.12</v>
      </c>
      <c r="E37">
        <v>2898027.8</v>
      </c>
      <c r="F37">
        <v>2548762.2000000002</v>
      </c>
      <c r="G37">
        <v>134115.97</v>
      </c>
      <c r="H37">
        <v>115491.99</v>
      </c>
      <c r="I37">
        <v>1014449.25</v>
      </c>
      <c r="J37">
        <v>949322.25</v>
      </c>
      <c r="K37">
        <f t="shared" si="0"/>
        <v>115491.99</v>
      </c>
      <c r="L37">
        <f t="shared" si="1"/>
        <v>997118.05333333334</v>
      </c>
      <c r="M37">
        <f t="shared" si="2"/>
        <v>2898027.8</v>
      </c>
      <c r="N37">
        <v>2058</v>
      </c>
      <c r="O37">
        <f>$K37*IDs!B$2</f>
        <v>55526.303430953318</v>
      </c>
      <c r="P37">
        <f>$K37*IDs!C$2</f>
        <v>47437.311198762043</v>
      </c>
      <c r="Q37">
        <f>$K37*IDs!D$2</f>
        <v>31338.789016899849</v>
      </c>
      <c r="R37">
        <f>$K37*IDs!E$2</f>
        <v>15605.981729741428</v>
      </c>
      <c r="S37">
        <f>$L37*IDs!B$2</f>
        <v>479394.97436894244</v>
      </c>
      <c r="T37">
        <f>$L37*IDs!C$2</f>
        <v>409557.40218760743</v>
      </c>
      <c r="U37">
        <f>$L37*IDs!D$2</f>
        <v>270568.30779654265</v>
      </c>
      <c r="V37">
        <f>$L37*IDs!E$2</f>
        <v>134736.66981333806</v>
      </c>
      <c r="W37">
        <f>$M37*IDs!B$2</f>
        <v>1393315.4236422635</v>
      </c>
      <c r="X37">
        <f>$M37*IDs!C$2</f>
        <v>1190339.231415648</v>
      </c>
      <c r="Y37">
        <f>$M37*IDs!D$2</f>
        <v>786380.78527619469</v>
      </c>
      <c r="Z37">
        <f>$M37*IDs!E$2</f>
        <v>391599.18275789294</v>
      </c>
      <c r="AB37">
        <v>2058</v>
      </c>
      <c r="AC37">
        <f>O37*IDs!$B$18</f>
        <v>36787.736634903995</v>
      </c>
      <c r="AD37">
        <f>P37*IDs!$B$18</f>
        <v>31428.551933374732</v>
      </c>
      <c r="AE37">
        <f>Q37*IDs!$B$18</f>
        <v>20762.828525837995</v>
      </c>
      <c r="AF37">
        <f>R37*IDs!$B$18</f>
        <v>10339.401514756921</v>
      </c>
      <c r="AG37">
        <f>S37*IDs!$B$18</f>
        <v>317612.64430489787</v>
      </c>
      <c r="AH37">
        <f>T37*IDs!$B$18</f>
        <v>271343.28989302355</v>
      </c>
      <c r="AI37">
        <f>U37*IDs!$B$18</f>
        <v>179259.10845745564</v>
      </c>
      <c r="AJ37">
        <f>V37*IDs!$B$18</f>
        <v>89266.830634974249</v>
      </c>
      <c r="AK37">
        <f>W37*IDs!$B$18</f>
        <v>923110.62842566147</v>
      </c>
      <c r="AL37">
        <f>X37*IDs!$B$18</f>
        <v>788633.19626463891</v>
      </c>
      <c r="AM37">
        <f>Y37*IDs!$B$18</f>
        <v>520999.37211672874</v>
      </c>
      <c r="AN37">
        <f>Z37*IDs!$B$18</f>
        <v>259445.46479048172</v>
      </c>
      <c r="AO37">
        <v>2058</v>
      </c>
      <c r="AP37">
        <f>O37*IDs!$C$18</f>
        <v>48833.077014225069</v>
      </c>
      <c r="AQ37">
        <f>P37*IDs!$C$18</f>
        <v>41719.1444050922</v>
      </c>
      <c r="AR37">
        <f>Q37*IDs!$C$18</f>
        <v>27561.162963023962</v>
      </c>
      <c r="AS37">
        <f>R37*IDs!$C$18</f>
        <v>13724.812577136623</v>
      </c>
      <c r="AT37">
        <f>S37*IDs!$C$18</f>
        <v>421607.96338084433</v>
      </c>
      <c r="AU37">
        <f>T37*IDs!$C$18</f>
        <v>360188.72006567515</v>
      </c>
      <c r="AV37">
        <f>U37*IDs!$C$18</f>
        <v>237953.58588325669</v>
      </c>
      <c r="AW37">
        <f>V37*IDs!$C$18</f>
        <v>118495.30343428423</v>
      </c>
      <c r="AX37">
        <f>W37*IDs!$C$18</f>
        <v>1225363.0294773276</v>
      </c>
      <c r="AY37">
        <f>X37*IDs!$C$18</f>
        <v>1046853.9011075284</v>
      </c>
      <c r="AZ37">
        <f>Y37*IDs!$C$18</f>
        <v>691589.2302762625</v>
      </c>
      <c r="BA37">
        <f>Z37*IDs!$C$18</f>
        <v>344395.21215567912</v>
      </c>
      <c r="BC37">
        <v>2058</v>
      </c>
      <c r="BD37">
        <f t="shared" si="3"/>
        <v>2396.0830642223405</v>
      </c>
      <c r="BE37">
        <f t="shared" si="4"/>
        <v>79811.150971138501</v>
      </c>
      <c r="BF37">
        <f t="shared" si="5"/>
        <v>673.43270148885381</v>
      </c>
      <c r="BG37">
        <f t="shared" si="6"/>
        <v>68184.376985534094</v>
      </c>
    </row>
    <row r="38" spans="1:59" x14ac:dyDescent="0.2">
      <c r="A38">
        <v>2059</v>
      </c>
      <c r="B38">
        <v>389429.53</v>
      </c>
      <c r="C38">
        <v>479065.28</v>
      </c>
      <c r="D38">
        <v>518097.38</v>
      </c>
      <c r="E38">
        <v>2827398</v>
      </c>
      <c r="F38">
        <v>2532838.5</v>
      </c>
      <c r="G38">
        <v>137806.34</v>
      </c>
      <c r="H38">
        <v>129579.58</v>
      </c>
      <c r="I38">
        <v>1105868.8</v>
      </c>
      <c r="J38">
        <v>737037.25</v>
      </c>
      <c r="K38">
        <f t="shared" si="0"/>
        <v>129579.58</v>
      </c>
      <c r="L38">
        <f t="shared" si="1"/>
        <v>984124.51777777774</v>
      </c>
      <c r="M38">
        <f t="shared" si="2"/>
        <v>2827398</v>
      </c>
      <c r="N38">
        <v>2059</v>
      </c>
      <c r="O38">
        <f>$K38*IDs!B$2</f>
        <v>62299.342816203003</v>
      </c>
      <c r="P38">
        <f>$K38*IDs!C$2</f>
        <v>53223.663922189597</v>
      </c>
      <c r="Q38">
        <f>$K38*IDs!D$2</f>
        <v>35161.461141318076</v>
      </c>
      <c r="R38">
        <f>$K38*IDs!E$2</f>
        <v>17509.582768706019</v>
      </c>
      <c r="S38">
        <f>$L38*IDs!B$2</f>
        <v>473147.93509029929</v>
      </c>
      <c r="T38">
        <f>$L38*IDs!C$2</f>
        <v>404220.4226297951</v>
      </c>
      <c r="U38">
        <f>$L38*IDs!D$2</f>
        <v>267042.5077011495</v>
      </c>
      <c r="V38">
        <f>$L38*IDs!E$2</f>
        <v>132980.90408027943</v>
      </c>
      <c r="W38">
        <f>$M38*IDs!B$2</f>
        <v>1359357.9889659062</v>
      </c>
      <c r="X38">
        <f>$M38*IDs!C$2</f>
        <v>1161328.6671115234</v>
      </c>
      <c r="Y38">
        <f>$M38*IDs!D$2</f>
        <v>767215.36609425989</v>
      </c>
      <c r="Z38">
        <f>$M38*IDs!E$2</f>
        <v>382055.25362154946</v>
      </c>
      <c r="AB38">
        <v>2059</v>
      </c>
      <c r="AC38">
        <f>O38*IDs!$B$18</f>
        <v>41275.065589409904</v>
      </c>
      <c r="AD38">
        <f>P38*IDs!$B$18</f>
        <v>35262.173242792735</v>
      </c>
      <c r="AE38">
        <f>Q38*IDs!$B$18</f>
        <v>23295.456247572725</v>
      </c>
      <c r="AF38">
        <f>R38*IDs!$B$18</f>
        <v>11600.590705325674</v>
      </c>
      <c r="AG38">
        <f>S38*IDs!$B$18</f>
        <v>313473.80520467937</v>
      </c>
      <c r="AH38">
        <f>T38*IDs!$B$18</f>
        <v>267807.39093582379</v>
      </c>
      <c r="AI38">
        <f>U38*IDs!$B$18</f>
        <v>176923.16679877974</v>
      </c>
      <c r="AJ38">
        <f>V38*IDs!$B$18</f>
        <v>88103.586489599664</v>
      </c>
      <c r="AK38">
        <f>W38*IDs!$B$18</f>
        <v>900612.87355126778</v>
      </c>
      <c r="AL38">
        <f>X38*IDs!$B$18</f>
        <v>769412.88204766274</v>
      </c>
      <c r="AM38">
        <f>Y38*IDs!$B$18</f>
        <v>508301.74324901053</v>
      </c>
      <c r="AN38">
        <f>Z38*IDs!$B$18</f>
        <v>253122.34349776717</v>
      </c>
      <c r="AO38">
        <v>2059</v>
      </c>
      <c r="AP38">
        <f>O38*IDs!$C$18</f>
        <v>54789.683766042457</v>
      </c>
      <c r="AQ38">
        <f>P38*IDs!$C$18</f>
        <v>46808.001229965797</v>
      </c>
      <c r="AR38">
        <f>Q38*IDs!$C$18</f>
        <v>30923.044282639872</v>
      </c>
      <c r="AS38">
        <f>R38*IDs!$C$18</f>
        <v>15398.950605354374</v>
      </c>
      <c r="AT38">
        <f>S38*IDs!$C$18</f>
        <v>416113.95186998963</v>
      </c>
      <c r="AU38">
        <f>T38*IDs!$C$18</f>
        <v>355495.06827064662</v>
      </c>
      <c r="AV38">
        <f>U38*IDs!$C$18</f>
        <v>234852.79117955026</v>
      </c>
      <c r="AW38">
        <f>V38*IDs!$C$18</f>
        <v>116951.18041575832</v>
      </c>
      <c r="AX38">
        <f>W38*IDs!$C$18</f>
        <v>1195498.8764490588</v>
      </c>
      <c r="AY38">
        <f>X38*IDs!$C$18</f>
        <v>1021340.3150527485</v>
      </c>
      <c r="AZ38">
        <f>Y38*IDs!$C$18</f>
        <v>674734.04033758561</v>
      </c>
      <c r="BA38">
        <f>Z38*IDs!$C$18</f>
        <v>336001.72298503935</v>
      </c>
      <c r="BC38">
        <v>2059</v>
      </c>
      <c r="BD38">
        <f t="shared" si="3"/>
        <v>2688.3547257869909</v>
      </c>
      <c r="BE38">
        <f t="shared" si="4"/>
        <v>77866.019309233365</v>
      </c>
      <c r="BF38">
        <f t="shared" si="5"/>
        <v>755.57730555332068</v>
      </c>
      <c r="BG38">
        <f t="shared" si="6"/>
        <v>66522.609313873792</v>
      </c>
    </row>
    <row r="39" spans="1:59" x14ac:dyDescent="0.2">
      <c r="A39">
        <v>2060</v>
      </c>
      <c r="B39">
        <v>359471.47</v>
      </c>
      <c r="C39">
        <v>483214.25</v>
      </c>
      <c r="D39">
        <v>464521.22</v>
      </c>
      <c r="E39">
        <v>2504330.2000000002</v>
      </c>
      <c r="F39">
        <v>2535506.2000000002</v>
      </c>
      <c r="G39">
        <v>142832.9</v>
      </c>
      <c r="H39">
        <v>118078.31</v>
      </c>
      <c r="I39">
        <v>1108045.6000000001</v>
      </c>
      <c r="J39">
        <v>778630.1</v>
      </c>
      <c r="K39">
        <f t="shared" si="0"/>
        <v>118078.31</v>
      </c>
      <c r="L39">
        <f t="shared" si="1"/>
        <v>943847.8055555555</v>
      </c>
      <c r="M39">
        <f t="shared" si="2"/>
        <v>2535506.2000000002</v>
      </c>
      <c r="N39">
        <v>2060</v>
      </c>
      <c r="O39">
        <f>$K39*IDs!B$2</f>
        <v>56769.75580448626</v>
      </c>
      <c r="P39">
        <f>$K39*IDs!C$2</f>
        <v>48499.619214232051</v>
      </c>
      <c r="Q39">
        <f>$K39*IDs!D$2</f>
        <v>32040.587789353147</v>
      </c>
      <c r="R39">
        <f>$K39*IDs!E$2</f>
        <v>15955.461054387793</v>
      </c>
      <c r="S39">
        <f>$L39*IDs!B$2</f>
        <v>453783.67490175896</v>
      </c>
      <c r="T39">
        <f>$L39*IDs!C$2</f>
        <v>387677.12008778728</v>
      </c>
      <c r="U39">
        <f>$L39*IDs!D$2</f>
        <v>256113.40875128628</v>
      </c>
      <c r="V39">
        <f>$L39*IDs!E$2</f>
        <v>127538.46919735767</v>
      </c>
      <c r="W39">
        <f>$M39*IDs!B$2</f>
        <v>1219022.0863997876</v>
      </c>
      <c r="X39">
        <f>$M39*IDs!C$2</f>
        <v>1041436.6975215388</v>
      </c>
      <c r="Y39">
        <f>$M39*IDs!D$2</f>
        <v>688010.43131079024</v>
      </c>
      <c r="Z39">
        <f>$M39*IDs!E$2</f>
        <v>342613.05422866228</v>
      </c>
      <c r="AB39">
        <v>2060</v>
      </c>
      <c r="AC39">
        <f>O39*IDs!$B$18</f>
        <v>37611.558780609383</v>
      </c>
      <c r="AD39">
        <f>P39*IDs!$B$18</f>
        <v>32132.360850653979</v>
      </c>
      <c r="AE39">
        <f>Q39*IDs!$B$18</f>
        <v>21227.789937213322</v>
      </c>
      <c r="AF39">
        <f>R39*IDs!$B$18</f>
        <v>10570.941389735663</v>
      </c>
      <c r="AG39">
        <f>S39*IDs!$B$18</f>
        <v>300644.43858149688</v>
      </c>
      <c r="AH39">
        <f>T39*IDs!$B$18</f>
        <v>256846.98803877697</v>
      </c>
      <c r="AI39">
        <f>U39*IDs!$B$18</f>
        <v>169682.3315732847</v>
      </c>
      <c r="AJ39">
        <f>V39*IDs!$B$18</f>
        <v>84497.820415607246</v>
      </c>
      <c r="AK39">
        <f>W39*IDs!$B$18</f>
        <v>807636.39384658809</v>
      </c>
      <c r="AL39">
        <f>X39*IDs!$B$18</f>
        <v>689981.08253302774</v>
      </c>
      <c r="AM39">
        <f>Y39*IDs!$B$18</f>
        <v>455826.24783588102</v>
      </c>
      <c r="AN39">
        <f>Z39*IDs!$B$18</f>
        <v>226990.77784490137</v>
      </c>
      <c r="AO39">
        <v>2060</v>
      </c>
      <c r="AP39">
        <f>O39*IDs!$C$18</f>
        <v>49926.641717226812</v>
      </c>
      <c r="AQ39">
        <f>P39*IDs!$C$18</f>
        <v>42653.400170862435</v>
      </c>
      <c r="AR39">
        <f>Q39*IDs!$C$18</f>
        <v>28178.36582700205</v>
      </c>
      <c r="AS39">
        <f>R39*IDs!$C$18</f>
        <v>14032.165123962597</v>
      </c>
      <c r="AT39">
        <f>S39*IDs!$C$18</f>
        <v>399083.88952689938</v>
      </c>
      <c r="AU39">
        <f>T39*IDs!$C$18</f>
        <v>340945.92098033469</v>
      </c>
      <c r="AV39">
        <f>U39*IDs!$C$18</f>
        <v>225241.10270512456</v>
      </c>
      <c r="AW39">
        <f>V39*IDs!$C$18</f>
        <v>112164.78504346224</v>
      </c>
      <c r="AX39">
        <f>W39*IDs!$C$18</f>
        <v>1072079.2804301418</v>
      </c>
      <c r="AY39">
        <f>X39*IDs!$C$18</f>
        <v>915900.30873835133</v>
      </c>
      <c r="AZ39">
        <f>Y39*IDs!$C$18</f>
        <v>605076.59078311524</v>
      </c>
      <c r="BA39">
        <f>Z39*IDs!$C$18</f>
        <v>301313.94725441904</v>
      </c>
      <c r="BC39">
        <v>2060</v>
      </c>
      <c r="BD39">
        <f t="shared" si="3"/>
        <v>2449.7407901880938</v>
      </c>
      <c r="BE39">
        <f t="shared" si="4"/>
        <v>69827.372986711067</v>
      </c>
      <c r="BF39">
        <f t="shared" si="5"/>
        <v>688.51350895017333</v>
      </c>
      <c r="BG39">
        <f t="shared" si="6"/>
        <v>59655.021456301773</v>
      </c>
    </row>
    <row r="40" spans="1:59" x14ac:dyDescent="0.2">
      <c r="A40">
        <v>2061</v>
      </c>
      <c r="B40">
        <v>422350.25</v>
      </c>
      <c r="C40">
        <v>501159.16</v>
      </c>
      <c r="D40">
        <v>475967.66</v>
      </c>
      <c r="E40">
        <v>2762238.2</v>
      </c>
      <c r="F40">
        <v>2566188.7999999998</v>
      </c>
      <c r="G40">
        <v>183098.06</v>
      </c>
      <c r="H40">
        <v>114471.23</v>
      </c>
      <c r="I40">
        <v>1143312.5</v>
      </c>
      <c r="J40">
        <v>769214.56</v>
      </c>
      <c r="K40">
        <f t="shared" si="0"/>
        <v>114471.23</v>
      </c>
      <c r="L40">
        <f t="shared" si="1"/>
        <v>993111.15777777776</v>
      </c>
      <c r="M40">
        <f t="shared" si="2"/>
        <v>2762238.2</v>
      </c>
      <c r="N40">
        <v>2061</v>
      </c>
      <c r="O40">
        <f>$K40*IDs!B$2</f>
        <v>55035.541868266759</v>
      </c>
      <c r="P40">
        <f>$K40*IDs!C$2</f>
        <v>47018.043076537731</v>
      </c>
      <c r="Q40">
        <f>$K40*IDs!D$2</f>
        <v>31061.805459192594</v>
      </c>
      <c r="R40">
        <f>$K40*IDs!E$2</f>
        <v>15468.050415972821</v>
      </c>
      <c r="S40">
        <f>$L40*IDs!B$2</f>
        <v>477468.53688670736</v>
      </c>
      <c r="T40">
        <f>$L40*IDs!C$2</f>
        <v>407911.60535433941</v>
      </c>
      <c r="U40">
        <f>$L40*IDs!D$2</f>
        <v>269481.03538545762</v>
      </c>
      <c r="V40">
        <f>$L40*IDs!E$2</f>
        <v>134195.23365977465</v>
      </c>
      <c r="W40">
        <f>$M40*IDs!B$2</f>
        <v>1328030.4239434295</v>
      </c>
      <c r="X40">
        <f>$M40*IDs!C$2</f>
        <v>1134564.8568226099</v>
      </c>
      <c r="Y40">
        <f>$M40*IDs!D$2</f>
        <v>749534.23318986199</v>
      </c>
      <c r="Z40">
        <f>$M40*IDs!E$2</f>
        <v>373250.46423040982</v>
      </c>
      <c r="AB40">
        <v>2061</v>
      </c>
      <c r="AC40">
        <f>O40*IDs!$B$18</f>
        <v>36462.593306371469</v>
      </c>
      <c r="AD40">
        <f>P40*IDs!$B$18</f>
        <v>31150.775018529712</v>
      </c>
      <c r="AE40">
        <f>Q40*IDs!$B$18</f>
        <v>20579.319134008878</v>
      </c>
      <c r="AF40">
        <f>R40*IDs!$B$18</f>
        <v>10248.018142713516</v>
      </c>
      <c r="AG40">
        <f>S40*IDs!$B$18</f>
        <v>316336.32532882562</v>
      </c>
      <c r="AH40">
        <f>T40*IDs!$B$18</f>
        <v>270252.90323452558</v>
      </c>
      <c r="AI40">
        <f>U40*IDs!$B$18</f>
        <v>178538.75992643682</v>
      </c>
      <c r="AJ40">
        <f>V40*IDs!$B$18</f>
        <v>88908.113965735247</v>
      </c>
      <c r="AK40">
        <f>W40*IDs!$B$18</f>
        <v>879857.48123719462</v>
      </c>
      <c r="AL40">
        <f>X40*IDs!$B$18</f>
        <v>751681.10551261203</v>
      </c>
      <c r="AM40">
        <f>Y40*IDs!$B$18</f>
        <v>496587.49575723294</v>
      </c>
      <c r="AN40">
        <f>Z40*IDs!$B$18</f>
        <v>247288.92306037355</v>
      </c>
      <c r="AO40">
        <v>2061</v>
      </c>
      <c r="AP40">
        <f>O40*IDs!$C$18</f>
        <v>48401.472608646458</v>
      </c>
      <c r="AQ40">
        <f>P40*IDs!$C$18</f>
        <v>41350.415510188388</v>
      </c>
      <c r="AR40">
        <f>Q40*IDs!$C$18</f>
        <v>27317.567431367297</v>
      </c>
      <c r="AS40">
        <f>R40*IDs!$C$18</f>
        <v>13603.507717065911</v>
      </c>
      <c r="AT40">
        <f>S40*IDs!$C$18</f>
        <v>419913.74164951558</v>
      </c>
      <c r="AU40">
        <f>T40*IDs!$C$18</f>
        <v>358741.3101258314</v>
      </c>
      <c r="AV40">
        <f>U40*IDs!$C$18</f>
        <v>236997.3749686947</v>
      </c>
      <c r="AW40">
        <f>V40*IDs!$C$18</f>
        <v>118019.1328313172</v>
      </c>
      <c r="AX40">
        <f>W40*IDs!$C$18</f>
        <v>1167947.5845228264</v>
      </c>
      <c r="AY40">
        <f>X40*IDs!$C$18</f>
        <v>997802.65581242426</v>
      </c>
      <c r="AZ40">
        <f>Y40*IDs!$C$18</f>
        <v>659184.21851498086</v>
      </c>
      <c r="BA40">
        <f>Z40*IDs!$C$18</f>
        <v>328258.27651257219</v>
      </c>
      <c r="BC40">
        <v>2061</v>
      </c>
      <c r="BD40">
        <f t="shared" si="3"/>
        <v>2374.9056150448205</v>
      </c>
      <c r="BE40">
        <f t="shared" si="4"/>
        <v>76071.53043819865</v>
      </c>
      <c r="BF40">
        <f t="shared" si="5"/>
        <v>667.48065958212271</v>
      </c>
      <c r="BG40">
        <f t="shared" si="6"/>
        <v>64989.539007404666</v>
      </c>
    </row>
    <row r="41" spans="1:59" x14ac:dyDescent="0.2">
      <c r="A41">
        <v>2062</v>
      </c>
      <c r="B41">
        <v>467588.5</v>
      </c>
      <c r="C41">
        <v>501884.03</v>
      </c>
      <c r="D41">
        <v>480310.97</v>
      </c>
      <c r="E41">
        <v>2916187</v>
      </c>
      <c r="F41">
        <v>2550210.7999999998</v>
      </c>
      <c r="G41">
        <v>163629.35999999999</v>
      </c>
      <c r="H41">
        <v>117830.61</v>
      </c>
      <c r="I41">
        <v>1010107.75</v>
      </c>
      <c r="J41">
        <v>781155.4</v>
      </c>
      <c r="K41">
        <f t="shared" si="0"/>
        <v>117830.61</v>
      </c>
      <c r="L41">
        <f t="shared" si="1"/>
        <v>998767.15777777776</v>
      </c>
      <c r="M41">
        <f t="shared" si="2"/>
        <v>2916187</v>
      </c>
      <c r="N41">
        <v>2062</v>
      </c>
      <c r="O41">
        <f>$K41*IDs!B$2</f>
        <v>56650.666460196262</v>
      </c>
      <c r="P41">
        <f>$K41*IDs!C$2</f>
        <v>48397.878634786379</v>
      </c>
      <c r="Q41">
        <f>$K41*IDs!D$2</f>
        <v>31973.374313860291</v>
      </c>
      <c r="R41">
        <f>$K41*IDs!E$2</f>
        <v>15921.990320404797</v>
      </c>
      <c r="S41">
        <f>$L41*IDs!B$2</f>
        <v>480187.83172443137</v>
      </c>
      <c r="T41">
        <f>$L41*IDs!C$2</f>
        <v>410234.75722089049</v>
      </c>
      <c r="U41">
        <f>$L41*IDs!D$2</f>
        <v>271015.79282343737</v>
      </c>
      <c r="V41">
        <f>$L41*IDs!E$2</f>
        <v>134959.50685883735</v>
      </c>
      <c r="W41">
        <f>$M41*IDs!B$2</f>
        <v>1402046.0139564783</v>
      </c>
      <c r="X41">
        <f>$M41*IDs!C$2</f>
        <v>1197797.9618567857</v>
      </c>
      <c r="Y41">
        <f>$M41*IDs!D$2</f>
        <v>791308.29009722767</v>
      </c>
      <c r="Z41">
        <f>$M41*IDs!E$2</f>
        <v>394052.96456065454</v>
      </c>
      <c r="AB41">
        <v>2062</v>
      </c>
      <c r="AC41">
        <f>O41*IDs!$B$18</f>
        <v>37532.65874291442</v>
      </c>
      <c r="AD41">
        <f>P41*IDs!$B$18</f>
        <v>32064.954857269528</v>
      </c>
      <c r="AE41">
        <f>Q41*IDs!$B$18</f>
        <v>21183.259120609935</v>
      </c>
      <c r="AF41">
        <f>R41*IDs!$B$18</f>
        <v>10548.76608774974</v>
      </c>
      <c r="AG41">
        <f>S41*IDs!$B$18</f>
        <v>318137.93458680977</v>
      </c>
      <c r="AH41">
        <f>T41*IDs!$B$18</f>
        <v>271792.05664018745</v>
      </c>
      <c r="AI41">
        <f>U41*IDs!$B$18</f>
        <v>179555.57986470385</v>
      </c>
      <c r="AJ41">
        <f>V41*IDs!$B$18</f>
        <v>89414.466440633856</v>
      </c>
      <c r="AK41">
        <f>W41*IDs!$B$18</f>
        <v>928894.88988916704</v>
      </c>
      <c r="AL41">
        <f>X41*IDs!$B$18</f>
        <v>793574.81481557514</v>
      </c>
      <c r="AM41">
        <f>Y41*IDs!$B$18</f>
        <v>524263.98255219188</v>
      </c>
      <c r="AN41">
        <f>Z41*IDs!$B$18</f>
        <v>261071.16420034363</v>
      </c>
      <c r="AO41">
        <v>2062</v>
      </c>
      <c r="AP41">
        <f>O41*IDs!$C$18</f>
        <v>49821.907586518493</v>
      </c>
      <c r="AQ41">
        <f>P41*IDs!$C$18</f>
        <v>42563.923558076196</v>
      </c>
      <c r="AR41">
        <f>Q41*IDs!$C$18</f>
        <v>28119.254367705686</v>
      </c>
      <c r="AS41">
        <f>R41*IDs!$C$18</f>
        <v>14002.729003974044</v>
      </c>
      <c r="AT41">
        <f>S41*IDs!$C$18</f>
        <v>422305.24848555209</v>
      </c>
      <c r="AU41">
        <f>T41*IDs!$C$18</f>
        <v>360784.42567657394</v>
      </c>
      <c r="AV41">
        <f>U41*IDs!$C$18</f>
        <v>238347.13037354019</v>
      </c>
      <c r="AW41">
        <f>V41*IDs!$C$18</f>
        <v>118691.27935798356</v>
      </c>
      <c r="AX41">
        <f>W41*IDs!$C$18</f>
        <v>1233041.2209442572</v>
      </c>
      <c r="AY41">
        <f>X41*IDs!$C$18</f>
        <v>1053413.5446558034</v>
      </c>
      <c r="AZ41">
        <f>Y41*IDs!$C$18</f>
        <v>695922.76605201769</v>
      </c>
      <c r="BA41">
        <f>Z41*IDs!$C$18</f>
        <v>346553.21130826749</v>
      </c>
      <c r="BC41">
        <v>2062</v>
      </c>
      <c r="BD41">
        <f t="shared" si="3"/>
        <v>2444.6018210266143</v>
      </c>
      <c r="BE41">
        <f t="shared" si="4"/>
        <v>80311.25198904975</v>
      </c>
      <c r="BF41">
        <f t="shared" si="5"/>
        <v>687.06917259265822</v>
      </c>
      <c r="BG41">
        <f t="shared" si="6"/>
        <v>68611.624004543264</v>
      </c>
    </row>
    <row r="42" spans="1:59" x14ac:dyDescent="0.2">
      <c r="A42">
        <v>2063</v>
      </c>
      <c r="B42">
        <v>574578.56000000006</v>
      </c>
      <c r="C42">
        <v>481952.34</v>
      </c>
      <c r="D42">
        <v>473756.28</v>
      </c>
      <c r="E42">
        <v>2642347.2000000002</v>
      </c>
      <c r="F42">
        <v>2523444</v>
      </c>
      <c r="G42">
        <v>143257.67000000001</v>
      </c>
      <c r="H42">
        <v>115886.54</v>
      </c>
      <c r="I42">
        <v>1006072.3</v>
      </c>
      <c r="J42">
        <v>961699.75</v>
      </c>
      <c r="K42">
        <f t="shared" si="0"/>
        <v>115886.54</v>
      </c>
      <c r="L42">
        <f t="shared" si="1"/>
        <v>991443.84888888896</v>
      </c>
      <c r="M42">
        <f t="shared" si="2"/>
        <v>2642347.2000000002</v>
      </c>
      <c r="N42">
        <v>2063</v>
      </c>
      <c r="O42">
        <f>$K42*IDs!B$2</f>
        <v>55715.995400229127</v>
      </c>
      <c r="P42">
        <f>$K42*IDs!C$2</f>
        <v>47599.369114063971</v>
      </c>
      <c r="Q42">
        <f>$K42*IDs!D$2</f>
        <v>31445.850287613233</v>
      </c>
      <c r="R42">
        <f>$K42*IDs!E$2</f>
        <v>15659.295730924276</v>
      </c>
      <c r="S42">
        <f>$L42*IDs!B$2</f>
        <v>476666.92718825501</v>
      </c>
      <c r="T42">
        <f>$L42*IDs!C$2</f>
        <v>407226.77300686075</v>
      </c>
      <c r="U42">
        <f>$L42*IDs!D$2</f>
        <v>269028.61057664716</v>
      </c>
      <c r="V42">
        <f>$L42*IDs!E$2</f>
        <v>133969.93671876745</v>
      </c>
      <c r="W42">
        <f>$M42*IDs!B$2</f>
        <v>1270389.162028725</v>
      </c>
      <c r="X42">
        <f>$M42*IDs!C$2</f>
        <v>1085320.6912581343</v>
      </c>
      <c r="Y42">
        <f>$M42*IDs!D$2</f>
        <v>717001.77137995523</v>
      </c>
      <c r="Z42">
        <f>$M42*IDs!E$2</f>
        <v>357050.06145303603</v>
      </c>
      <c r="AB42">
        <v>2063</v>
      </c>
      <c r="AC42">
        <f>O42*IDs!$B$18</f>
        <v>36913.412895996225</v>
      </c>
      <c r="AD42">
        <f>P42*IDs!$B$18</f>
        <v>31535.919857031713</v>
      </c>
      <c r="AE42">
        <f>Q42*IDs!$B$18</f>
        <v>20833.759626729658</v>
      </c>
      <c r="AF42">
        <f>R42*IDs!$B$18</f>
        <v>10374.723538973902</v>
      </c>
      <c r="AG42">
        <f>S42*IDs!$B$18</f>
        <v>315805.2363737087</v>
      </c>
      <c r="AH42">
        <f>T42*IDs!$B$18</f>
        <v>269799.18255655112</v>
      </c>
      <c r="AI42">
        <f>U42*IDs!$B$18</f>
        <v>178239.01577483283</v>
      </c>
      <c r="AJ42">
        <f>V42*IDs!$B$18</f>
        <v>88758.848410164297</v>
      </c>
      <c r="AK42">
        <f>W42*IDs!$B$18</f>
        <v>841668.52516417799</v>
      </c>
      <c r="AL42">
        <f>X42*IDs!$B$18</f>
        <v>719055.46177884133</v>
      </c>
      <c r="AM42">
        <f>Y42*IDs!$B$18</f>
        <v>475033.82545688364</v>
      </c>
      <c r="AN42">
        <f>Z42*IDs!$B$18</f>
        <v>236555.70089487341</v>
      </c>
      <c r="AO42">
        <v>2063</v>
      </c>
      <c r="AP42">
        <f>O42*IDs!$C$18</f>
        <v>48999.903220405788</v>
      </c>
      <c r="AQ42">
        <f>P42*IDs!$C$18</f>
        <v>41861.667608866148</v>
      </c>
      <c r="AR42">
        <f>Q42*IDs!$C$18</f>
        <v>27655.318902730785</v>
      </c>
      <c r="AS42">
        <f>R42*IDs!$C$18</f>
        <v>13771.700026234254</v>
      </c>
      <c r="AT42">
        <f>S42*IDs!$C$18</f>
        <v>419208.75922278967</v>
      </c>
      <c r="AU42">
        <f>T42*IDs!$C$18</f>
        <v>358139.02852774441</v>
      </c>
      <c r="AV42">
        <f>U42*IDs!$C$18</f>
        <v>236599.48614544069</v>
      </c>
      <c r="AW42">
        <f>V42*IDs!$C$18</f>
        <v>117820.99353171562</v>
      </c>
      <c r="AX42">
        <f>W42*IDs!$C$18</f>
        <v>1117254.4893885886</v>
      </c>
      <c r="AY42">
        <f>X42*IDs!$C$18</f>
        <v>954494.4580588754</v>
      </c>
      <c r="AZ42">
        <f>Y42*IDs!$C$18</f>
        <v>630573.26992192341</v>
      </c>
      <c r="BA42">
        <f>Z42*IDs!$C$18</f>
        <v>314010.69531940477</v>
      </c>
      <c r="BC42">
        <v>2063</v>
      </c>
      <c r="BD42">
        <f t="shared" si="3"/>
        <v>2404.2686931390203</v>
      </c>
      <c r="BE42">
        <f t="shared" si="4"/>
        <v>72769.754416215452</v>
      </c>
      <c r="BF42">
        <f t="shared" si="5"/>
        <v>675.73331880761691</v>
      </c>
      <c r="BG42">
        <f t="shared" si="6"/>
        <v>62168.760979956955</v>
      </c>
    </row>
    <row r="43" spans="1:59" x14ac:dyDescent="0.2">
      <c r="A43">
        <v>2064</v>
      </c>
      <c r="B43">
        <v>487014.62</v>
      </c>
      <c r="C43">
        <v>477297.88</v>
      </c>
      <c r="D43">
        <v>483777.97</v>
      </c>
      <c r="E43">
        <v>3353460.8</v>
      </c>
      <c r="F43">
        <v>2564563.5</v>
      </c>
      <c r="G43">
        <v>126220.37</v>
      </c>
      <c r="H43">
        <v>121782.76</v>
      </c>
      <c r="I43">
        <v>950357</v>
      </c>
      <c r="J43">
        <v>698470.9</v>
      </c>
      <c r="K43">
        <f t="shared" si="0"/>
        <v>121782.76</v>
      </c>
      <c r="L43">
        <f t="shared" si="1"/>
        <v>1029216.1999999998</v>
      </c>
      <c r="M43">
        <f t="shared" si="2"/>
        <v>3353460.8</v>
      </c>
      <c r="N43">
        <v>2064</v>
      </c>
      <c r="O43">
        <f>$K43*IDs!B$2</f>
        <v>58550.78334366707</v>
      </c>
      <c r="P43">
        <f>$K43*IDs!C$2</f>
        <v>50021.189216361665</v>
      </c>
      <c r="Q43">
        <f>$K43*IDs!D$2</f>
        <v>33045.791500655156</v>
      </c>
      <c r="R43">
        <f>$K43*IDs!E$2</f>
        <v>16456.02892077178</v>
      </c>
      <c r="S43">
        <f>$L43*IDs!B$2</f>
        <v>494827.13924361957</v>
      </c>
      <c r="T43">
        <f>$L43*IDs!C$2</f>
        <v>422741.43142054527</v>
      </c>
      <c r="U43">
        <f>$L43*IDs!D$2</f>
        <v>279278.15032519045</v>
      </c>
      <c r="V43">
        <f>$L43*IDs!E$2</f>
        <v>139073.96706173214</v>
      </c>
      <c r="W43">
        <f>$M43*IDs!B$2</f>
        <v>1612278.7556488328</v>
      </c>
      <c r="X43">
        <f>$M43*IDs!C$2</f>
        <v>1377404.2993150391</v>
      </c>
      <c r="Y43">
        <f>$M43*IDs!D$2</f>
        <v>909962.67782418651</v>
      </c>
      <c r="Z43">
        <f>$M43*IDs!E$2</f>
        <v>453140.0660444423</v>
      </c>
      <c r="AB43">
        <v>2064</v>
      </c>
      <c r="AC43">
        <f>O43*IDs!$B$18</f>
        <v>38791.539582543519</v>
      </c>
      <c r="AD43">
        <f>P43*IDs!$B$18</f>
        <v>33140.443742026706</v>
      </c>
      <c r="AE43">
        <f>Q43*IDs!$B$18</f>
        <v>21893.76564801838</v>
      </c>
      <c r="AF43">
        <f>R43*IDs!$B$18</f>
        <v>10902.581670081869</v>
      </c>
      <c r="AG43">
        <f>S43*IDs!$B$18</f>
        <v>327836.8872679107</v>
      </c>
      <c r="AH43">
        <f>T43*IDs!$B$18</f>
        <v>280078.07980770431</v>
      </c>
      <c r="AI43">
        <f>U43*IDs!$B$18</f>
        <v>185029.62392988967</v>
      </c>
      <c r="AJ43">
        <f>V43*IDs!$B$18</f>
        <v>92140.41196530046</v>
      </c>
      <c r="AK43">
        <f>W43*IDs!$B$18</f>
        <v>1068179.9900224635</v>
      </c>
      <c r="AL43">
        <f>X43*IDs!$B$18</f>
        <v>912569.06136379123</v>
      </c>
      <c r="AM43">
        <f>Y43*IDs!$B$18</f>
        <v>602875.84929932794</v>
      </c>
      <c r="AN43">
        <f>Z43*IDs!$B$18</f>
        <v>300218.02962437441</v>
      </c>
      <c r="AO43">
        <v>2064</v>
      </c>
      <c r="AP43">
        <f>O43*IDs!$C$18</f>
        <v>51492.981444729521</v>
      </c>
      <c r="AQ43">
        <f>P43*IDs!$C$18</f>
        <v>43991.557773752844</v>
      </c>
      <c r="AR43">
        <f>Q43*IDs!$C$18</f>
        <v>29062.400729668232</v>
      </c>
      <c r="AS43">
        <f>R43*IDs!$C$18</f>
        <v>14472.393766237908</v>
      </c>
      <c r="AT43">
        <f>S43*IDs!$C$18</f>
        <v>435179.91125521396</v>
      </c>
      <c r="AU43">
        <f>T43*IDs!$C$18</f>
        <v>371783.52604245755</v>
      </c>
      <c r="AV43">
        <f>U43*IDs!$C$18</f>
        <v>245613.53053475189</v>
      </c>
      <c r="AW43">
        <f>V43*IDs!$C$18</f>
        <v>122309.77617021544</v>
      </c>
      <c r="AX43">
        <f>W43*IDs!$C$18</f>
        <v>1417932.1830941245</v>
      </c>
      <c r="AY43">
        <f>X43*IDs!$C$18</f>
        <v>1211369.8566629253</v>
      </c>
      <c r="AZ43">
        <f>Y43*IDs!$C$18</f>
        <v>800274.37053351232</v>
      </c>
      <c r="BA43">
        <f>Z43*IDs!$C$18</f>
        <v>398517.86227577028</v>
      </c>
      <c r="BC43">
        <v>2064</v>
      </c>
      <c r="BD43">
        <f t="shared" si="3"/>
        <v>2526.5960760590742</v>
      </c>
      <c r="BE43">
        <f t="shared" si="4"/>
        <v>92353.691770863938</v>
      </c>
      <c r="BF43">
        <f t="shared" si="5"/>
        <v>710.11412186740154</v>
      </c>
      <c r="BG43">
        <f t="shared" si="6"/>
        <v>78899.738433637787</v>
      </c>
    </row>
    <row r="44" spans="1:59" x14ac:dyDescent="0.2">
      <c r="A44">
        <v>2065</v>
      </c>
      <c r="B44">
        <v>414958.28</v>
      </c>
      <c r="C44">
        <v>469728.5</v>
      </c>
      <c r="D44">
        <v>464482.9</v>
      </c>
      <c r="E44">
        <v>3201281.5</v>
      </c>
      <c r="F44">
        <v>2548738.7999999998</v>
      </c>
      <c r="G44">
        <v>120947.9</v>
      </c>
      <c r="H44">
        <v>110115.30499999999</v>
      </c>
      <c r="I44">
        <v>1048117.56</v>
      </c>
      <c r="J44">
        <v>909554.4</v>
      </c>
      <c r="K44">
        <f t="shared" si="0"/>
        <v>110115.30499999999</v>
      </c>
      <c r="L44">
        <f t="shared" si="1"/>
        <v>1031991.6827777778</v>
      </c>
      <c r="M44">
        <f t="shared" si="2"/>
        <v>3201281.5</v>
      </c>
      <c r="N44">
        <v>2065</v>
      </c>
      <c r="O44">
        <f>$K44*IDs!B$2</f>
        <v>52941.297814869846</v>
      </c>
      <c r="P44">
        <f>$K44*IDs!C$2</f>
        <v>45228.885492678732</v>
      </c>
      <c r="Q44">
        <f>$K44*IDs!D$2</f>
        <v>29879.823794936572</v>
      </c>
      <c r="R44">
        <f>$K44*IDs!E$2</f>
        <v>14879.451276187248</v>
      </c>
      <c r="S44">
        <f>$L44*IDs!B$2</f>
        <v>496161.53740306152</v>
      </c>
      <c r="T44">
        <f>$L44*IDs!C$2</f>
        <v>423881.43637029338</v>
      </c>
      <c r="U44">
        <f>$L44*IDs!D$2</f>
        <v>280031.27847886435</v>
      </c>
      <c r="V44">
        <f>$L44*IDs!E$2</f>
        <v>139449.00721405106</v>
      </c>
      <c r="W44">
        <f>$M44*IDs!B$2</f>
        <v>1539113.9068336892</v>
      </c>
      <c r="X44">
        <f>$M44*IDs!C$2</f>
        <v>1314898.000721433</v>
      </c>
      <c r="Y44">
        <f>$M44*IDs!D$2</f>
        <v>868668.77531683946</v>
      </c>
      <c r="Z44">
        <f>$M44*IDs!E$2</f>
        <v>432576.67134109675</v>
      </c>
      <c r="AB44">
        <v>2065</v>
      </c>
      <c r="AC44">
        <f>O44*IDs!$B$18</f>
        <v>35075.097760564408</v>
      </c>
      <c r="AD44">
        <f>P44*IDs!$B$18</f>
        <v>29965.407833494755</v>
      </c>
      <c r="AE44">
        <f>Q44*IDs!$B$18</f>
        <v>19796.223060883709</v>
      </c>
      <c r="AF44">
        <f>R44*IDs!$B$18</f>
        <v>9858.0546695482553</v>
      </c>
      <c r="AG44">
        <f>S44*IDs!$B$18</f>
        <v>328720.96355288604</v>
      </c>
      <c r="AH44">
        <f>T44*IDs!$B$18</f>
        <v>280833.36512767826</v>
      </c>
      <c r="AI44">
        <f>U44*IDs!$B$18</f>
        <v>185528.59249897761</v>
      </c>
      <c r="AJ44">
        <f>V44*IDs!$B$18</f>
        <v>92388.886607020104</v>
      </c>
      <c r="AK44">
        <f>W44*IDs!$B$18</f>
        <v>1019706.2213248763</v>
      </c>
      <c r="AL44">
        <f>X44*IDs!$B$18</f>
        <v>871156.88175519148</v>
      </c>
      <c r="AM44">
        <f>Y44*IDs!$B$18</f>
        <v>575517.47828951117</v>
      </c>
      <c r="AN44">
        <f>Z44*IDs!$B$18</f>
        <v>286594.20268248307</v>
      </c>
      <c r="AO44">
        <v>2065</v>
      </c>
      <c r="AP44">
        <f>O44*IDs!$C$18</f>
        <v>46559.671969544223</v>
      </c>
      <c r="AQ44">
        <f>P44*IDs!$C$18</f>
        <v>39776.925746155823</v>
      </c>
      <c r="AR44">
        <f>Q44*IDs!$C$18</f>
        <v>26278.063663359571</v>
      </c>
      <c r="AS44">
        <f>R44*IDs!$C$18</f>
        <v>13085.859227113804</v>
      </c>
      <c r="AT44">
        <f>S44*IDs!$C$18</f>
        <v>436353.45899855864</v>
      </c>
      <c r="AU44">
        <f>T44*IDs!$C$18</f>
        <v>372786.11303398799</v>
      </c>
      <c r="AV44">
        <f>U44*IDs!$C$18</f>
        <v>246275.87545702231</v>
      </c>
      <c r="AW44">
        <f>V44*IDs!$C$18</f>
        <v>122639.60840304884</v>
      </c>
      <c r="AX44">
        <f>W44*IDs!$C$18</f>
        <v>1353586.7382120087</v>
      </c>
      <c r="AY44">
        <f>X44*IDs!$C$18</f>
        <v>1156398.1638886831</v>
      </c>
      <c r="AZ44">
        <f>Y44*IDs!$C$18</f>
        <v>763958.09884316474</v>
      </c>
      <c r="BA44">
        <f>Z44*IDs!$C$18</f>
        <v>380433.21094523347</v>
      </c>
      <c r="BC44">
        <v>2065</v>
      </c>
      <c r="BD44">
        <f t="shared" si="3"/>
        <v>2284.5343423572285</v>
      </c>
      <c r="BE44">
        <f t="shared" si="4"/>
        <v>88162.701923567714</v>
      </c>
      <c r="BF44">
        <f t="shared" si="5"/>
        <v>642.08130210085642</v>
      </c>
      <c r="BG44">
        <f t="shared" si="6"/>
        <v>75319.285975385064</v>
      </c>
    </row>
    <row r="45" spans="1:59" x14ac:dyDescent="0.2">
      <c r="A45">
        <v>2066</v>
      </c>
      <c r="B45">
        <v>395932.4</v>
      </c>
      <c r="C45">
        <v>477725.72</v>
      </c>
      <c r="D45">
        <v>500521.88</v>
      </c>
      <c r="E45">
        <v>4187872.2</v>
      </c>
      <c r="F45">
        <v>2563749.5</v>
      </c>
      <c r="G45">
        <v>140043.29999999999</v>
      </c>
      <c r="H45">
        <v>116901.77</v>
      </c>
      <c r="I45">
        <v>1131908.5</v>
      </c>
      <c r="J45">
        <v>821883.8</v>
      </c>
      <c r="K45">
        <f t="shared" si="0"/>
        <v>116901.77</v>
      </c>
      <c r="L45">
        <f t="shared" si="1"/>
        <v>1148504.3411111112</v>
      </c>
      <c r="M45">
        <f t="shared" si="2"/>
        <v>4187872.2</v>
      </c>
      <c r="N45">
        <v>2066</v>
      </c>
      <c r="O45">
        <f>$K45*IDs!B$2</f>
        <v>56204.098246428308</v>
      </c>
      <c r="P45">
        <f>$K45*IDs!C$2</f>
        <v>48016.365837804893</v>
      </c>
      <c r="Q45">
        <f>$K45*IDs!D$2</f>
        <v>31721.33327802346</v>
      </c>
      <c r="R45">
        <f>$K45*IDs!E$2</f>
        <v>15796.479797381919</v>
      </c>
      <c r="S45">
        <f>$L45*IDs!B$2</f>
        <v>552178.55832515028</v>
      </c>
      <c r="T45">
        <f>$L45*IDs!C$2</f>
        <v>471737.97804000898</v>
      </c>
      <c r="U45">
        <f>$L45*IDs!D$2</f>
        <v>311647.02617969166</v>
      </c>
      <c r="V45">
        <f>$L45*IDs!E$2</f>
        <v>155192.9078710023</v>
      </c>
      <c r="W45">
        <f>$M45*IDs!B$2</f>
        <v>2013447.5343896491</v>
      </c>
      <c r="X45">
        <f>$M45*IDs!C$2</f>
        <v>1720131.3858393489</v>
      </c>
      <c r="Y45">
        <f>$M45*IDs!D$2</f>
        <v>1136380.4823654022</v>
      </c>
      <c r="Z45">
        <f>$M45*IDs!E$2</f>
        <v>565890.82099712756</v>
      </c>
      <c r="AB45">
        <v>2066</v>
      </c>
      <c r="AC45">
        <f>O45*IDs!$B$18</f>
        <v>37236.794750130473</v>
      </c>
      <c r="AD45">
        <f>P45*IDs!$B$18</f>
        <v>31812.19190654199</v>
      </c>
      <c r="AE45">
        <f>Q45*IDs!$B$18</f>
        <v>21016.274850549828</v>
      </c>
      <c r="AF45">
        <f>R45*IDs!$B$18</f>
        <v>10465.611838671801</v>
      </c>
      <c r="AG45">
        <f>S45*IDs!$B$18</f>
        <v>365833.81431768124</v>
      </c>
      <c r="AH45">
        <f>T45*IDs!$B$18</f>
        <v>312539.66903087293</v>
      </c>
      <c r="AI45">
        <f>U45*IDs!$B$18</f>
        <v>206474.91393706651</v>
      </c>
      <c r="AJ45">
        <f>V45*IDs!$B$18</f>
        <v>102819.6632873771</v>
      </c>
      <c r="AK45">
        <f>W45*IDs!$B$18</f>
        <v>1333965.5811129066</v>
      </c>
      <c r="AL45">
        <f>X45*IDs!$B$18</f>
        <v>1139635.3888095296</v>
      </c>
      <c r="AM45">
        <f>Y45*IDs!$B$18</f>
        <v>752884.00846434385</v>
      </c>
      <c r="AN45">
        <f>Z45*IDs!$B$18</f>
        <v>374918.57373215584</v>
      </c>
      <c r="AO45">
        <v>2066</v>
      </c>
      <c r="AP45">
        <f>O45*IDs!$C$18</f>
        <v>49429.169395290752</v>
      </c>
      <c r="AQ45">
        <f>P45*IDs!$C$18</f>
        <v>42228.398903169611</v>
      </c>
      <c r="AR45">
        <f>Q45*IDs!$C$18</f>
        <v>27897.594747791136</v>
      </c>
      <c r="AS45">
        <f>R45*IDs!$C$18</f>
        <v>13892.347713339537</v>
      </c>
      <c r="AT45">
        <f>S45*IDs!$C$18</f>
        <v>485618.10165926407</v>
      </c>
      <c r="AU45">
        <f>T45*IDs!$C$18</f>
        <v>414873.95322125562</v>
      </c>
      <c r="AV45">
        <f>U45*IDs!$C$18</f>
        <v>274080.61207624699</v>
      </c>
      <c r="AW45">
        <f>V45*IDs!$C$18</f>
        <v>136485.71494679232</v>
      </c>
      <c r="AX45">
        <f>W45*IDs!$C$18</f>
        <v>1770743.4573456752</v>
      </c>
      <c r="AY45">
        <f>X45*IDs!$C$18</f>
        <v>1512784.0905838679</v>
      </c>
      <c r="AZ45">
        <f>Y45*IDs!$C$18</f>
        <v>999399.42304672103</v>
      </c>
      <c r="BA45">
        <f>Z45*IDs!$C$18</f>
        <v>497677.46700009954</v>
      </c>
      <c r="BC45">
        <v>2066</v>
      </c>
      <c r="BD45">
        <f t="shared" si="3"/>
        <v>2425.3314128072025</v>
      </c>
      <c r="BE45">
        <f t="shared" si="4"/>
        <v>115333.22779099425</v>
      </c>
      <c r="BF45">
        <f t="shared" si="5"/>
        <v>681.65311533664499</v>
      </c>
      <c r="BG45">
        <f t="shared" si="6"/>
        <v>98531.64861014724</v>
      </c>
    </row>
    <row r="46" spans="1:59" x14ac:dyDescent="0.2">
      <c r="A46">
        <v>2067</v>
      </c>
      <c r="B46">
        <v>499460.47</v>
      </c>
      <c r="C46">
        <v>491665.25</v>
      </c>
      <c r="D46">
        <v>480771.84000000003</v>
      </c>
      <c r="E46">
        <v>3981165.2</v>
      </c>
      <c r="F46">
        <v>2570699.2000000002</v>
      </c>
      <c r="G46">
        <v>147020.16</v>
      </c>
      <c r="H46">
        <v>115466.49</v>
      </c>
      <c r="I46">
        <v>1039192</v>
      </c>
      <c r="J46">
        <v>921787.4</v>
      </c>
      <c r="K46">
        <f t="shared" si="0"/>
        <v>115466.49</v>
      </c>
      <c r="L46">
        <f t="shared" si="1"/>
        <v>1138580.8899999999</v>
      </c>
      <c r="M46">
        <f t="shared" si="2"/>
        <v>3981165.2</v>
      </c>
      <c r="N46">
        <v>2067</v>
      </c>
      <c r="O46">
        <f>$K46*IDs!B$2</f>
        <v>55514.043526716763</v>
      </c>
      <c r="P46">
        <f>$K46*IDs!C$2</f>
        <v>47426.837299788021</v>
      </c>
      <c r="Q46">
        <f>$K46*IDs!D$2</f>
        <v>31331.869583613345</v>
      </c>
      <c r="R46">
        <f>$K46*IDs!E$2</f>
        <v>15602.536014293039</v>
      </c>
      <c r="S46">
        <f>$L46*IDs!B$2</f>
        <v>547407.55595972389</v>
      </c>
      <c r="T46">
        <f>$L46*IDs!C$2</f>
        <v>467662.00845524826</v>
      </c>
      <c r="U46">
        <f>$L46*IDs!D$2</f>
        <v>308954.29449595639</v>
      </c>
      <c r="V46">
        <f>$L46*IDs!E$2</f>
        <v>153851.99066335885</v>
      </c>
      <c r="W46">
        <f>$M46*IDs!B$2</f>
        <v>1914066.8275258911</v>
      </c>
      <c r="X46">
        <f>$M46*IDs!C$2</f>
        <v>1635228.3177914047</v>
      </c>
      <c r="Y46">
        <f>$M46*IDs!D$2</f>
        <v>1080290.4707436757</v>
      </c>
      <c r="Z46">
        <f>$M46*IDs!E$2</f>
        <v>537959.31106808688</v>
      </c>
      <c r="AB46">
        <v>2067</v>
      </c>
      <c r="AC46">
        <f>O46*IDs!$B$18</f>
        <v>36779.614103772707</v>
      </c>
      <c r="AD46">
        <f>P46*IDs!$B$18</f>
        <v>31421.612680926999</v>
      </c>
      <c r="AE46">
        <f>Q46*IDs!$B$18</f>
        <v>20758.244206809388</v>
      </c>
      <c r="AF46">
        <f>R46*IDs!$B$18</f>
        <v>10337.118631427729</v>
      </c>
      <c r="AG46">
        <f>S46*IDs!$B$18</f>
        <v>362672.89115768624</v>
      </c>
      <c r="AH46">
        <f>T46*IDs!$B$18</f>
        <v>309839.22462253028</v>
      </c>
      <c r="AI46">
        <f>U46*IDs!$B$18</f>
        <v>204690.90351517891</v>
      </c>
      <c r="AJ46">
        <f>V46*IDs!$B$18</f>
        <v>101931.26794974512</v>
      </c>
      <c r="AK46">
        <f>W46*IDs!$B$18</f>
        <v>1268123.06964011</v>
      </c>
      <c r="AL46">
        <f>X46*IDs!$B$18</f>
        <v>1083384.719958018</v>
      </c>
      <c r="AM46">
        <f>Y46*IDs!$B$18</f>
        <v>715722.79930957558</v>
      </c>
      <c r="AN46">
        <f>Z46*IDs!$B$18</f>
        <v>356413.16336637322</v>
      </c>
      <c r="AO46">
        <v>2067</v>
      </c>
      <c r="AP46">
        <f>O46*IDs!$C$18</f>
        <v>48822.294937789615</v>
      </c>
      <c r="AQ46">
        <f>P46*IDs!$C$18</f>
        <v>41709.933046085142</v>
      </c>
      <c r="AR46">
        <f>Q46*IDs!$C$18</f>
        <v>27555.077608917964</v>
      </c>
      <c r="AS46">
        <f>R46*IDs!$C$18</f>
        <v>13721.78221355282</v>
      </c>
      <c r="AT46">
        <f>S46*IDs!$C$18</f>
        <v>481422.20329128375</v>
      </c>
      <c r="AU46">
        <f>T46*IDs!$C$18</f>
        <v>411289.30730857089</v>
      </c>
      <c r="AV46">
        <f>U46*IDs!$C$18</f>
        <v>271712.46643057116</v>
      </c>
      <c r="AW46">
        <f>V46*IDs!$C$18</f>
        <v>135306.43397138978</v>
      </c>
      <c r="AX46">
        <f>W46*IDs!$C$18</f>
        <v>1683342.2544537741</v>
      </c>
      <c r="AY46">
        <f>X46*IDs!$C$18</f>
        <v>1438115.3695535751</v>
      </c>
      <c r="AZ46">
        <f>Y46*IDs!$C$18</f>
        <v>950070.58809810004</v>
      </c>
      <c r="BA46">
        <f>Z46*IDs!$C$18</f>
        <v>473112.86443863891</v>
      </c>
      <c r="BC46">
        <v>2067</v>
      </c>
      <c r="BD46">
        <f t="shared" si="3"/>
        <v>2395.5540221810907</v>
      </c>
      <c r="BE46">
        <f t="shared" si="4"/>
        <v>109640.55514520696</v>
      </c>
      <c r="BF46">
        <f t="shared" si="5"/>
        <v>673.28401123000594</v>
      </c>
      <c r="BG46">
        <f t="shared" si="6"/>
        <v>93668.276349346721</v>
      </c>
    </row>
    <row r="47" spans="1:59" x14ac:dyDescent="0.2">
      <c r="A47">
        <v>2068</v>
      </c>
      <c r="B47">
        <v>380975.5</v>
      </c>
      <c r="C47">
        <v>481158.66</v>
      </c>
      <c r="D47">
        <v>522131.72</v>
      </c>
      <c r="E47">
        <v>3340070.8</v>
      </c>
      <c r="F47">
        <v>2544903</v>
      </c>
      <c r="G47">
        <v>135349.1</v>
      </c>
      <c r="H47">
        <v>123075.73</v>
      </c>
      <c r="I47">
        <v>951080.3</v>
      </c>
      <c r="J47">
        <v>1020950.06</v>
      </c>
      <c r="K47">
        <f t="shared" si="0"/>
        <v>123075.73</v>
      </c>
      <c r="L47">
        <f t="shared" si="1"/>
        <v>1055521.6522222224</v>
      </c>
      <c r="M47">
        <f t="shared" si="2"/>
        <v>3340070.8</v>
      </c>
      <c r="N47">
        <v>2068</v>
      </c>
      <c r="O47">
        <f>$K47*IDs!B$2</f>
        <v>59172.418182127469</v>
      </c>
      <c r="P47">
        <f>$K47*IDs!C$2</f>
        <v>50552.26518328079</v>
      </c>
      <c r="Q47">
        <f>$K47*IDs!D$2</f>
        <v>33396.63933032006</v>
      </c>
      <c r="R47">
        <f>$K47*IDs!E$2</f>
        <v>16630.742909136719</v>
      </c>
      <c r="S47">
        <f>$L47*IDs!B$2</f>
        <v>507474.28924925701</v>
      </c>
      <c r="T47">
        <f>$L47*IDs!C$2</f>
        <v>433546.16275550402</v>
      </c>
      <c r="U47">
        <f>$L47*IDs!D$2</f>
        <v>286416.14333393826</v>
      </c>
      <c r="V47">
        <f>$L47*IDs!E$2</f>
        <v>142628.52012443883</v>
      </c>
      <c r="W47">
        <f>$M47*IDs!B$2</f>
        <v>1605841.103973245</v>
      </c>
      <c r="X47">
        <f>$M47*IDs!C$2</f>
        <v>1371904.4755008384</v>
      </c>
      <c r="Y47">
        <f>$M47*IDs!D$2</f>
        <v>906329.29697295791</v>
      </c>
      <c r="Z47">
        <f>$M47*IDs!E$2</f>
        <v>451330.72761879704</v>
      </c>
      <c r="AB47">
        <v>2068</v>
      </c>
      <c r="AC47">
        <f>O47*IDs!$B$18</f>
        <v>39203.390134576024</v>
      </c>
      <c r="AD47">
        <f>P47*IDs!$B$18</f>
        <v>33492.296496432406</v>
      </c>
      <c r="AE47">
        <f>Q47*IDs!$B$18</f>
        <v>22126.212196034849</v>
      </c>
      <c r="AF47">
        <f>R47*IDs!$B$18</f>
        <v>11018.334597852318</v>
      </c>
      <c r="AG47">
        <f>S47*IDs!$B$18</f>
        <v>336215.97960507777</v>
      </c>
      <c r="AH47">
        <f>T47*IDs!$B$18</f>
        <v>287236.51799287222</v>
      </c>
      <c r="AI47">
        <f>U47*IDs!$B$18</f>
        <v>189758.74491728135</v>
      </c>
      <c r="AJ47">
        <f>V47*IDs!$B$18</f>
        <v>94495.403272947107</v>
      </c>
      <c r="AK47">
        <f>W47*IDs!$B$18</f>
        <v>1063914.8648519528</v>
      </c>
      <c r="AL47">
        <f>X47*IDs!$B$18</f>
        <v>908925.273509864</v>
      </c>
      <c r="AM47">
        <f>Y47*IDs!$B$18</f>
        <v>600468.63236626645</v>
      </c>
      <c r="AN47">
        <f>Z47*IDs!$B$18</f>
        <v>299019.29206445708</v>
      </c>
      <c r="AO47">
        <v>2068</v>
      </c>
      <c r="AP47">
        <f>O47*IDs!$C$18</f>
        <v>52039.683459190288</v>
      </c>
      <c r="AQ47">
        <f>P47*IDs!$C$18</f>
        <v>44458.617022982617</v>
      </c>
      <c r="AR47">
        <f>Q47*IDs!$C$18</f>
        <v>29370.956819803148</v>
      </c>
      <c r="AS47">
        <f>R47*IDs!$C$18</f>
        <v>14626.047460471251</v>
      </c>
      <c r="AT47">
        <f>S47*IDs!$C$18</f>
        <v>446302.554256359</v>
      </c>
      <c r="AU47">
        <f>T47*IDs!$C$18</f>
        <v>381285.83836645645</v>
      </c>
      <c r="AV47">
        <f>U47*IDs!$C$18</f>
        <v>251891.098836352</v>
      </c>
      <c r="AW47">
        <f>V47*IDs!$C$18</f>
        <v>125435.85791412536</v>
      </c>
      <c r="AX47">
        <f>W47*IDs!$C$18</f>
        <v>1412270.5358991937</v>
      </c>
      <c r="AY47">
        <f>X47*IDs!$C$18</f>
        <v>1206532.9901098059</v>
      </c>
      <c r="AZ47">
        <f>Y47*IDs!$C$18</f>
        <v>797078.96302451636</v>
      </c>
      <c r="BA47">
        <f>Z47*IDs!$C$18</f>
        <v>396926.62429980451</v>
      </c>
      <c r="BC47">
        <v>2068</v>
      </c>
      <c r="BD47">
        <f t="shared" si="3"/>
        <v>2553.4209971600753</v>
      </c>
      <c r="BE47">
        <f t="shared" si="4"/>
        <v>91984.933641109776</v>
      </c>
      <c r="BF47">
        <f t="shared" si="5"/>
        <v>717.65341770985822</v>
      </c>
      <c r="BG47">
        <f t="shared" si="6"/>
        <v>78584.700459248328</v>
      </c>
    </row>
    <row r="48" spans="1:59" x14ac:dyDescent="0.2">
      <c r="A48">
        <v>2069</v>
      </c>
      <c r="B48">
        <v>432632.22</v>
      </c>
      <c r="C48">
        <v>460511.3</v>
      </c>
      <c r="D48">
        <v>541225.5</v>
      </c>
      <c r="E48">
        <v>3381704</v>
      </c>
      <c r="F48">
        <v>2512526.7999999998</v>
      </c>
      <c r="G48">
        <v>115520.15</v>
      </c>
      <c r="H48">
        <v>135956.42000000001</v>
      </c>
      <c r="I48">
        <v>953432.9</v>
      </c>
      <c r="J48">
        <v>991278.2</v>
      </c>
      <c r="K48">
        <f t="shared" si="0"/>
        <v>115520.15</v>
      </c>
      <c r="L48">
        <f t="shared" si="1"/>
        <v>1058309.7211111109</v>
      </c>
      <c r="M48">
        <f t="shared" si="2"/>
        <v>3381704</v>
      </c>
      <c r="N48">
        <v>2069</v>
      </c>
      <c r="O48">
        <f>$K48*IDs!B$2</f>
        <v>55539.842211474934</v>
      </c>
      <c r="P48">
        <f>$K48*IDs!C$2</f>
        <v>47448.877669158443</v>
      </c>
      <c r="Q48">
        <f>$K48*IDs!D$2</f>
        <v>31346.430242050752</v>
      </c>
      <c r="R48">
        <f>$K48*IDs!E$2</f>
        <v>15609.786880605219</v>
      </c>
      <c r="S48">
        <f>$L48*IDs!B$2</f>
        <v>508814.73856622539</v>
      </c>
      <c r="T48">
        <f>$L48*IDs!C$2</f>
        <v>434691.3373388304</v>
      </c>
      <c r="U48">
        <f>$L48*IDs!D$2</f>
        <v>287172.68673295202</v>
      </c>
      <c r="V48">
        <f>$L48*IDs!E$2</f>
        <v>143005.26098881612</v>
      </c>
      <c r="W48">
        <f>$M48*IDs!B$2</f>
        <v>1625857.5371129075</v>
      </c>
      <c r="X48">
        <f>$M48*IDs!C$2</f>
        <v>1389004.9433739809</v>
      </c>
      <c r="Y48">
        <f>$M48*IDs!D$2</f>
        <v>917626.47932212695</v>
      </c>
      <c r="Z48">
        <f>$M48*IDs!E$2</f>
        <v>456956.45939942246</v>
      </c>
      <c r="AB48">
        <v>2069</v>
      </c>
      <c r="AC48">
        <f>O48*IDs!$B$18</f>
        <v>36796.706457517997</v>
      </c>
      <c r="AD48">
        <f>P48*IDs!$B$18</f>
        <v>31436.2150450974</v>
      </c>
      <c r="AE48">
        <f>Q48*IDs!$B$18</f>
        <v>20767.891052263312</v>
      </c>
      <c r="AF48">
        <f>R48*IDs!$B$18</f>
        <v>10341.922534151041</v>
      </c>
      <c r="AG48">
        <f>S48*IDs!$B$18</f>
        <v>337104.06495198706</v>
      </c>
      <c r="AH48">
        <f>T48*IDs!$B$18</f>
        <v>287995.22834038857</v>
      </c>
      <c r="AI48">
        <f>U48*IDs!$B$18</f>
        <v>190259.97618239521</v>
      </c>
      <c r="AJ48">
        <f>V48*IDs!$B$18</f>
        <v>94745.004684205327</v>
      </c>
      <c r="AK48">
        <f>W48*IDs!$B$18</f>
        <v>1077176.3143851047</v>
      </c>
      <c r="AL48">
        <f>X48*IDs!$B$18</f>
        <v>920254.81409837212</v>
      </c>
      <c r="AM48">
        <f>Y48*IDs!$B$18</f>
        <v>607953.33318908478</v>
      </c>
      <c r="AN48">
        <f>Z48*IDs!$B$18</f>
        <v>302746.49748488649</v>
      </c>
      <c r="AO48">
        <v>2069</v>
      </c>
      <c r="AP48">
        <f>O48*IDs!$C$18</f>
        <v>48844.983809222016</v>
      </c>
      <c r="AQ48">
        <f>P48*IDs!$C$18</f>
        <v>41729.31663527411</v>
      </c>
      <c r="AR48">
        <f>Q48*IDs!$C$18</f>
        <v>27567.883103087694</v>
      </c>
      <c r="AS48">
        <f>R48*IDs!$C$18</f>
        <v>13728.159049235443</v>
      </c>
      <c r="AT48">
        <f>S48*IDs!$C$18</f>
        <v>447481.42374135146</v>
      </c>
      <c r="AU48">
        <f>T48*IDs!$C$18</f>
        <v>382292.97183594538</v>
      </c>
      <c r="AV48">
        <f>U48*IDs!$C$18</f>
        <v>252556.44732501166</v>
      </c>
      <c r="AW48">
        <f>V48*IDs!$C$18</f>
        <v>125767.18585255761</v>
      </c>
      <c r="AX48">
        <f>W48*IDs!$C$18</f>
        <v>1429874.1572581176</v>
      </c>
      <c r="AY48">
        <f>X48*IDs!$C$18</f>
        <v>1221572.1411612867</v>
      </c>
      <c r="AZ48">
        <f>Y48*IDs!$C$18</f>
        <v>807014.36555652041</v>
      </c>
      <c r="BA48">
        <f>Z48*IDs!$C$18</f>
        <v>401874.22167851834</v>
      </c>
      <c r="BC48">
        <v>2069</v>
      </c>
      <c r="BD48">
        <f t="shared" si="3"/>
        <v>2396.667292609854</v>
      </c>
      <c r="BE48">
        <f t="shared" si="4"/>
        <v>93131.504288434691</v>
      </c>
      <c r="BF48">
        <f t="shared" si="5"/>
        <v>673.59690218254627</v>
      </c>
      <c r="BG48">
        <f t="shared" si="6"/>
        <v>79564.240339408963</v>
      </c>
    </row>
    <row r="49" spans="1:59" x14ac:dyDescent="0.2">
      <c r="A49">
        <v>2070</v>
      </c>
      <c r="B49">
        <v>410358.78</v>
      </c>
      <c r="C49">
        <v>454937.59999999998</v>
      </c>
      <c r="D49">
        <v>534901.69999999995</v>
      </c>
      <c r="E49">
        <v>3336020.5</v>
      </c>
      <c r="F49">
        <v>2539856.5</v>
      </c>
      <c r="G49">
        <v>110533.6</v>
      </c>
      <c r="H49">
        <v>137489.34</v>
      </c>
      <c r="I49">
        <v>987938.06</v>
      </c>
      <c r="J49">
        <v>979586.7</v>
      </c>
      <c r="K49">
        <f t="shared" si="0"/>
        <v>110533.6</v>
      </c>
      <c r="L49">
        <f t="shared" si="1"/>
        <v>1054624.7533333332</v>
      </c>
      <c r="M49">
        <f t="shared" si="2"/>
        <v>3336020.5</v>
      </c>
      <c r="N49">
        <v>2070</v>
      </c>
      <c r="O49">
        <f>$K49*IDs!B$2</f>
        <v>53142.405918502416</v>
      </c>
      <c r="P49">
        <f>$K49*IDs!C$2</f>
        <v>45400.696456260594</v>
      </c>
      <c r="Q49">
        <f>$K49*IDs!D$2</f>
        <v>29993.328279116166</v>
      </c>
      <c r="R49">
        <f>$K49*IDs!E$2</f>
        <v>14935.973846519981</v>
      </c>
      <c r="S49">
        <f>$L49*IDs!B$2</f>
        <v>507043.07770072151</v>
      </c>
      <c r="T49">
        <f>$L49*IDs!C$2</f>
        <v>433177.76948679279</v>
      </c>
      <c r="U49">
        <f>$L49*IDs!D$2</f>
        <v>286172.76952898095</v>
      </c>
      <c r="V49">
        <f>$L49*IDs!E$2</f>
        <v>142507.32567906275</v>
      </c>
      <c r="W49">
        <f>$M49*IDs!B$2</f>
        <v>1603893.7984779775</v>
      </c>
      <c r="X49">
        <f>$M49*IDs!C$2</f>
        <v>1370240.8506767417</v>
      </c>
      <c r="Y49">
        <f>$M49*IDs!D$2</f>
        <v>905230.24675176817</v>
      </c>
      <c r="Z49">
        <f>$M49*IDs!E$2</f>
        <v>450783.42639210616</v>
      </c>
      <c r="AB49">
        <v>2070</v>
      </c>
      <c r="AC49">
        <f>O49*IDs!$B$18</f>
        <v>35208.337531527723</v>
      </c>
      <c r="AD49">
        <f>P49*IDs!$B$18</f>
        <v>30079.237425754542</v>
      </c>
      <c r="AE49">
        <f>Q49*IDs!$B$18</f>
        <v>19871.422971788488</v>
      </c>
      <c r="AF49">
        <f>R49*IDs!$B$18</f>
        <v>9895.5024610064793</v>
      </c>
      <c r="AG49">
        <f>S49*IDs!$B$18</f>
        <v>335930.28983462183</v>
      </c>
      <c r="AH49">
        <f>T49*IDs!$B$18</f>
        <v>286992.44709835877</v>
      </c>
      <c r="AI49">
        <f>U49*IDs!$B$18</f>
        <v>189597.50293127849</v>
      </c>
      <c r="AJ49">
        <f>V49*IDs!$B$18</f>
        <v>94415.108546617033</v>
      </c>
      <c r="AK49">
        <f>W49*IDs!$B$18</f>
        <v>1062624.7202307342</v>
      </c>
      <c r="AL49">
        <f>X49*IDs!$B$18</f>
        <v>907823.07530637179</v>
      </c>
      <c r="AM49">
        <f>Y49*IDs!$B$18</f>
        <v>599740.48070502828</v>
      </c>
      <c r="AN49">
        <f>Z49*IDs!$B$18</f>
        <v>298656.68961942848</v>
      </c>
      <c r="AO49">
        <v>2070</v>
      </c>
      <c r="AP49">
        <f>O49*IDs!$C$18</f>
        <v>46736.538191605738</v>
      </c>
      <c r="AQ49">
        <f>P49*IDs!$C$18</f>
        <v>39928.026350699292</v>
      </c>
      <c r="AR49">
        <f>Q49*IDs!$C$18</f>
        <v>26377.886141625109</v>
      </c>
      <c r="AS49">
        <f>R49*IDs!$C$18</f>
        <v>13135.568479478003</v>
      </c>
      <c r="AT49">
        <f>S49*IDs!$C$18</f>
        <v>445923.32161420694</v>
      </c>
      <c r="AU49">
        <f>T49*IDs!$C$18</f>
        <v>380961.85179160966</v>
      </c>
      <c r="AV49">
        <f>U49*IDs!$C$18</f>
        <v>251677.06168591385</v>
      </c>
      <c r="AW49">
        <f>V49*IDs!$C$18</f>
        <v>125329.27243446874</v>
      </c>
      <c r="AX49">
        <f>W49*IDs!$C$18</f>
        <v>1410557.9616173694</v>
      </c>
      <c r="AY49">
        <f>X49*IDs!$C$18</f>
        <v>1205069.9011926965</v>
      </c>
      <c r="AZ49">
        <f>Y49*IDs!$C$18</f>
        <v>796112.39401527913</v>
      </c>
      <c r="BA49">
        <f>Z49*IDs!$C$18</f>
        <v>396445.29560868768</v>
      </c>
      <c r="BC49">
        <v>2070</v>
      </c>
      <c r="BD49">
        <f t="shared" si="3"/>
        <v>2293.2126027746731</v>
      </c>
      <c r="BE49">
        <f t="shared" si="4"/>
        <v>91873.38912632686</v>
      </c>
      <c r="BF49">
        <f t="shared" si="5"/>
        <v>644.52037629006452</v>
      </c>
      <c r="BG49">
        <f t="shared" si="6"/>
        <v>78489.405589370115</v>
      </c>
    </row>
    <row r="50" spans="1:59" x14ac:dyDescent="0.2">
      <c r="A50">
        <v>2071</v>
      </c>
      <c r="B50">
        <v>374265.84</v>
      </c>
      <c r="C50">
        <v>451152.75</v>
      </c>
      <c r="D50">
        <v>538080.80000000005</v>
      </c>
      <c r="E50">
        <v>3304976.2</v>
      </c>
      <c r="F50">
        <v>2549952.7999999998</v>
      </c>
      <c r="G50">
        <v>126277.79</v>
      </c>
      <c r="H50">
        <v>132499.03</v>
      </c>
      <c r="I50">
        <v>951905.9</v>
      </c>
      <c r="J50">
        <v>1014458.9</v>
      </c>
      <c r="K50">
        <f t="shared" si="0"/>
        <v>126277.79</v>
      </c>
      <c r="L50">
        <f t="shared" si="1"/>
        <v>1049285.5566666666</v>
      </c>
      <c r="M50">
        <f t="shared" si="2"/>
        <v>3304976.2</v>
      </c>
      <c r="N50">
        <v>2071</v>
      </c>
      <c r="O50">
        <f>$K50*IDs!B$2</f>
        <v>60711.90637662579</v>
      </c>
      <c r="P50">
        <f>$K50*IDs!C$2</f>
        <v>51867.482945976779</v>
      </c>
      <c r="Q50">
        <f>$K50*IDs!D$2</f>
        <v>34265.519351864881</v>
      </c>
      <c r="R50">
        <f>$K50*IDs!E$2</f>
        <v>17063.424776143565</v>
      </c>
      <c r="S50">
        <f>$L50*IDs!B$2</f>
        <v>504476.0957464677</v>
      </c>
      <c r="T50">
        <f>$L50*IDs!C$2</f>
        <v>430984.74178133847</v>
      </c>
      <c r="U50">
        <f>$L50*IDs!D$2</f>
        <v>284723.97677844996</v>
      </c>
      <c r="V50">
        <f>$L50*IDs!E$2</f>
        <v>141785.86087763804</v>
      </c>
      <c r="W50">
        <f>$M50*IDs!B$2</f>
        <v>1588968.3025920591</v>
      </c>
      <c r="X50">
        <f>$M50*IDs!C$2</f>
        <v>1357489.679621089</v>
      </c>
      <c r="Y50">
        <f>$M50*IDs!D$2</f>
        <v>896806.36585857952</v>
      </c>
      <c r="Z50">
        <f>$M50*IDs!E$2</f>
        <v>446588.53132957756</v>
      </c>
      <c r="AB50">
        <v>2071</v>
      </c>
      <c r="AC50">
        <f>O50*IDs!$B$18</f>
        <v>40223.344331998378</v>
      </c>
      <c r="AD50">
        <f>P50*IDs!$B$18</f>
        <v>34363.665229482911</v>
      </c>
      <c r="AE50">
        <f>Q50*IDs!$B$18</f>
        <v>22701.869630887642</v>
      </c>
      <c r="AF50">
        <f>R50*IDs!$B$18</f>
        <v>11304.998495619968</v>
      </c>
      <c r="AG50">
        <f>S50*IDs!$B$18</f>
        <v>334229.59214281407</v>
      </c>
      <c r="AH50">
        <f>T50*IDs!$B$18</f>
        <v>285539.50460666878</v>
      </c>
      <c r="AI50">
        <f>U50*IDs!$B$18</f>
        <v>188637.63701455368</v>
      </c>
      <c r="AJ50">
        <f>V50*IDs!$B$18</f>
        <v>93937.117838318416</v>
      </c>
      <c r="AK50">
        <f>W50*IDs!$B$18</f>
        <v>1052736.1597131179</v>
      </c>
      <c r="AL50">
        <f>X50*IDs!$B$18</f>
        <v>899375.06609997351</v>
      </c>
      <c r="AM50">
        <f>Y50*IDs!$B$18</f>
        <v>594159.4228532702</v>
      </c>
      <c r="AN50">
        <f>Z50*IDs!$B$18</f>
        <v>295877.45373956737</v>
      </c>
      <c r="AO50">
        <v>2071</v>
      </c>
      <c r="AP50">
        <f>O50*IDs!$C$18</f>
        <v>53393.599367853472</v>
      </c>
      <c r="AQ50">
        <f>P50*IDs!$C$18</f>
        <v>45615.296404243338</v>
      </c>
      <c r="AR50">
        <f>Q50*IDs!$C$18</f>
        <v>30135.100700927549</v>
      </c>
      <c r="AS50">
        <f>R50*IDs!$C$18</f>
        <v>15006.573186634132</v>
      </c>
      <c r="AT50">
        <f>S50*IDs!$C$18</f>
        <v>443665.76763130806</v>
      </c>
      <c r="AU50">
        <f>T50*IDs!$C$18</f>
        <v>379033.17503451294</v>
      </c>
      <c r="AV50">
        <f>U50*IDs!$C$18</f>
        <v>250402.90865225642</v>
      </c>
      <c r="AW50">
        <f>V50*IDs!$C$18</f>
        <v>124694.7741150401</v>
      </c>
      <c r="AX50">
        <f>W50*IDs!$C$18</f>
        <v>1397431.6080689311</v>
      </c>
      <c r="AY50">
        <f>X50*IDs!$C$18</f>
        <v>1193855.775999642</v>
      </c>
      <c r="AZ50">
        <f>Y50*IDs!$C$18</f>
        <v>788703.94074182713</v>
      </c>
      <c r="BA50">
        <f>Z50*IDs!$C$18</f>
        <v>392756.05967909296</v>
      </c>
      <c r="BC50">
        <v>2071</v>
      </c>
      <c r="BD50">
        <f t="shared" si="3"/>
        <v>2619.8533249485545</v>
      </c>
      <c r="BE50">
        <f t="shared" si="4"/>
        <v>91018.434831515304</v>
      </c>
      <c r="BF50">
        <f t="shared" si="5"/>
        <v>736.3245992881599</v>
      </c>
      <c r="BG50">
        <f t="shared" si="6"/>
        <v>77758.99980980788</v>
      </c>
    </row>
    <row r="51" spans="1:59" x14ac:dyDescent="0.2">
      <c r="A51">
        <v>2072</v>
      </c>
      <c r="B51">
        <v>406419.5</v>
      </c>
      <c r="C51">
        <v>456102.75</v>
      </c>
      <c r="D51">
        <v>546706.43999999994</v>
      </c>
      <c r="E51">
        <v>3144769.5</v>
      </c>
      <c r="F51">
        <v>2545178.2000000002</v>
      </c>
      <c r="G51">
        <v>121177.35</v>
      </c>
      <c r="H51">
        <v>134954.12</v>
      </c>
      <c r="I51">
        <v>985892.4</v>
      </c>
      <c r="J51">
        <v>774156.3</v>
      </c>
      <c r="K51">
        <f t="shared" si="0"/>
        <v>121177.35</v>
      </c>
      <c r="L51">
        <f t="shared" si="1"/>
        <v>1012817.3955555556</v>
      </c>
      <c r="M51">
        <f t="shared" si="2"/>
        <v>3144769.5</v>
      </c>
      <c r="N51">
        <v>2072</v>
      </c>
      <c r="O51">
        <f>$K51*IDs!B$2</f>
        <v>58259.713985868897</v>
      </c>
      <c r="P51">
        <f>$K51*IDs!C$2</f>
        <v>49772.52242507301</v>
      </c>
      <c r="Q51">
        <f>$K51*IDs!D$2</f>
        <v>32881.513300420484</v>
      </c>
      <c r="R51">
        <f>$K51*IDs!E$2</f>
        <v>16374.222230983141</v>
      </c>
      <c r="S51">
        <f>$L51*IDs!B$2</f>
        <v>486942.91288742749</v>
      </c>
      <c r="T51">
        <f>$L51*IDs!C$2</f>
        <v>416005.76785012154</v>
      </c>
      <c r="U51">
        <f>$L51*IDs!D$2</f>
        <v>274828.32941021759</v>
      </c>
      <c r="V51">
        <f>$L51*IDs!E$2</f>
        <v>136858.06063783556</v>
      </c>
      <c r="W51">
        <f>$M51*IDs!B$2</f>
        <v>1511944.0359232475</v>
      </c>
      <c r="X51">
        <f>$M51*IDs!C$2</f>
        <v>1291686.1976304615</v>
      </c>
      <c r="Y51">
        <f>$M51*IDs!D$2</f>
        <v>853334.22575263993</v>
      </c>
      <c r="Z51">
        <f>$M51*IDs!E$2</f>
        <v>424940.42540307849</v>
      </c>
      <c r="AB51">
        <v>2072</v>
      </c>
      <c r="AC51">
        <f>O51*IDs!$B$18</f>
        <v>38598.697952261311</v>
      </c>
      <c r="AD51">
        <f>P51*IDs!$B$18</f>
        <v>32975.69500381565</v>
      </c>
      <c r="AE51">
        <f>Q51*IDs!$B$18</f>
        <v>21784.926723190543</v>
      </c>
      <c r="AF51">
        <f>R51*IDs!$B$18</f>
        <v>10848.382438853376</v>
      </c>
      <c r="AG51">
        <f>S51*IDs!$B$18</f>
        <v>322613.36571434228</v>
      </c>
      <c r="AH51">
        <f>T51*IDs!$B$18</f>
        <v>275615.51338099822</v>
      </c>
      <c r="AI51">
        <f>U51*IDs!$B$18</f>
        <v>182081.49250788588</v>
      </c>
      <c r="AJ51">
        <f>V51*IDs!$B$18</f>
        <v>90672.311679617531</v>
      </c>
      <c r="AK51">
        <f>W51*IDs!$B$18</f>
        <v>1001705.4182153993</v>
      </c>
      <c r="AL51">
        <f>X51*IDs!$B$18</f>
        <v>855778.40982082719</v>
      </c>
      <c r="AM51">
        <f>Y51*IDs!$B$18</f>
        <v>565357.90821324743</v>
      </c>
      <c r="AN51">
        <f>Z51*IDs!$B$18</f>
        <v>281534.9751256461</v>
      </c>
      <c r="AO51">
        <v>2072</v>
      </c>
      <c r="AP51">
        <f>O51*IDs!$C$18</f>
        <v>51236.998037090758</v>
      </c>
      <c r="AQ51">
        <f>P51*IDs!$C$18</f>
        <v>43772.865661734635</v>
      </c>
      <c r="AR51">
        <f>Q51*IDs!$C$18</f>
        <v>28917.924877538193</v>
      </c>
      <c r="AS51">
        <f>R51*IDs!$C$18</f>
        <v>14400.448181246913</v>
      </c>
      <c r="AT51">
        <f>S51*IDs!$C$18</f>
        <v>428246.06172697601</v>
      </c>
      <c r="AU51">
        <f>T51*IDs!$C$18</f>
        <v>365859.78976699256</v>
      </c>
      <c r="AV51">
        <f>U51*IDs!$C$18</f>
        <v>241700.09790888676</v>
      </c>
      <c r="AW51">
        <f>V51*IDs!$C$18</f>
        <v>120360.97853075046</v>
      </c>
      <c r="AX51">
        <f>W51*IDs!$C$18</f>
        <v>1329691.9655249342</v>
      </c>
      <c r="AY51">
        <f>X51*IDs!$C$18</f>
        <v>1135984.3474099769</v>
      </c>
      <c r="AZ51">
        <f>Y51*IDs!$C$18</f>
        <v>750471.99957890925</v>
      </c>
      <c r="BA51">
        <f>Z51*IDs!$C$18</f>
        <v>373717.4498923748</v>
      </c>
      <c r="BC51">
        <v>2072</v>
      </c>
      <c r="BD51">
        <f t="shared" si="3"/>
        <v>2514.0357881299219</v>
      </c>
      <c r="BE51">
        <f t="shared" si="4"/>
        <v>86606.371869148992</v>
      </c>
      <c r="BF51">
        <f t="shared" si="5"/>
        <v>706.5839818827294</v>
      </c>
      <c r="BG51">
        <f t="shared" si="6"/>
        <v>73989.679850762492</v>
      </c>
    </row>
    <row r="52" spans="1:59" x14ac:dyDescent="0.2">
      <c r="A52">
        <v>2073</v>
      </c>
      <c r="B52">
        <v>401221.78</v>
      </c>
      <c r="C52">
        <v>452527.06</v>
      </c>
      <c r="D52">
        <v>502390.44</v>
      </c>
      <c r="E52">
        <v>2760567.8</v>
      </c>
      <c r="F52">
        <v>2594617.7999999998</v>
      </c>
      <c r="G52">
        <v>115389.516</v>
      </c>
      <c r="H52">
        <v>120604.234</v>
      </c>
      <c r="I52">
        <v>1035620.25</v>
      </c>
      <c r="J52">
        <v>866491.9</v>
      </c>
      <c r="K52">
        <f t="shared" si="0"/>
        <v>115389.516</v>
      </c>
      <c r="L52">
        <f t="shared" si="1"/>
        <v>983270.08666666655</v>
      </c>
      <c r="M52">
        <f t="shared" si="2"/>
        <v>2760567.8</v>
      </c>
      <c r="N52">
        <v>2073</v>
      </c>
      <c r="O52">
        <f>$K52*IDs!B$2</f>
        <v>55477.035924022457</v>
      </c>
      <c r="P52">
        <f>$K52*IDs!C$2</f>
        <v>47395.22091156739</v>
      </c>
      <c r="Q52">
        <f>$K52*IDs!D$2</f>
        <v>31310.98266369979</v>
      </c>
      <c r="R52">
        <f>$K52*IDs!E$2</f>
        <v>15592.134818178354</v>
      </c>
      <c r="S52">
        <f>$L52*IDs!B$2</f>
        <v>472737.14122367353</v>
      </c>
      <c r="T52">
        <f>$L52*IDs!C$2</f>
        <v>403869.47262438183</v>
      </c>
      <c r="U52">
        <f>$L52*IDs!D$2</f>
        <v>266810.65754149266</v>
      </c>
      <c r="V52">
        <f>$L52*IDs!E$2</f>
        <v>132865.44813992095</v>
      </c>
      <c r="W52">
        <f>$M52*IDs!B$2</f>
        <v>1327227.328098851</v>
      </c>
      <c r="X52">
        <f>$M52*IDs!C$2</f>
        <v>1133878.7548286412</v>
      </c>
      <c r="Y52">
        <f>$M52*IDs!D$2</f>
        <v>749080.96960704704</v>
      </c>
      <c r="Z52">
        <f>$M52*IDs!E$2</f>
        <v>373024.74959962582</v>
      </c>
      <c r="AB52">
        <v>2073</v>
      </c>
      <c r="AC52">
        <f>O52*IDs!$B$18</f>
        <v>36755.095526858968</v>
      </c>
      <c r="AD52">
        <f>P52*IDs!$B$18</f>
        <v>31400.665935126537</v>
      </c>
      <c r="AE52">
        <f>Q52*IDs!$B$18</f>
        <v>20744.406035322791</v>
      </c>
      <c r="AF52">
        <f>R52*IDs!$B$18</f>
        <v>10330.227546667678</v>
      </c>
      <c r="AG52">
        <f>S52*IDs!$B$18</f>
        <v>313201.64272234426</v>
      </c>
      <c r="AH52">
        <f>T52*IDs!$B$18</f>
        <v>267574.8766935023</v>
      </c>
      <c r="AI52">
        <f>U52*IDs!$B$18</f>
        <v>176769.55955166987</v>
      </c>
      <c r="AJ52">
        <f>V52*IDs!$B$18</f>
        <v>88027.093684129097</v>
      </c>
      <c r="AK52">
        <f>W52*IDs!$B$18</f>
        <v>879325.40766849986</v>
      </c>
      <c r="AL52">
        <f>X52*IDs!$B$18</f>
        <v>751226.5436581535</v>
      </c>
      <c r="AM52">
        <f>Y52*IDs!$B$18</f>
        <v>496287.19589427661</v>
      </c>
      <c r="AN52">
        <f>Z52*IDs!$B$18</f>
        <v>247139.38077358596</v>
      </c>
      <c r="AO52">
        <v>2073</v>
      </c>
      <c r="AP52">
        <f>O52*IDs!$C$18</f>
        <v>48789.748288709503</v>
      </c>
      <c r="AQ52">
        <f>P52*IDs!$C$18</f>
        <v>41682.127746155362</v>
      </c>
      <c r="AR52">
        <f>Q52*IDs!$C$18</f>
        <v>27536.708430605977</v>
      </c>
      <c r="AS52">
        <f>R52*IDs!$C$18</f>
        <v>13712.634793690087</v>
      </c>
      <c r="AT52">
        <f>S52*IDs!$C$18</f>
        <v>415752.67573081981</v>
      </c>
      <c r="AU52">
        <f>T52*IDs!$C$18</f>
        <v>355186.42232118594</v>
      </c>
      <c r="AV52">
        <f>U52*IDs!$C$18</f>
        <v>234648.88859640132</v>
      </c>
      <c r="AW52">
        <f>V52*IDs!$C$18</f>
        <v>116849.64171285716</v>
      </c>
      <c r="AX52">
        <f>W52*IDs!$C$18</f>
        <v>1167241.295092325</v>
      </c>
      <c r="AY52">
        <f>X52*IDs!$C$18</f>
        <v>997199.25761299708</v>
      </c>
      <c r="AZ52">
        <f>Y52*IDs!$C$18</f>
        <v>658785.59202483692</v>
      </c>
      <c r="BA52">
        <f>Z52*IDs!$C$18</f>
        <v>328059.76987216494</v>
      </c>
      <c r="BC52">
        <v>2073</v>
      </c>
      <c r="BD52">
        <f t="shared" si="3"/>
        <v>2393.9570620993959</v>
      </c>
      <c r="BE52">
        <f t="shared" si="4"/>
        <v>76025.52793036135</v>
      </c>
      <c r="BF52">
        <f t="shared" si="5"/>
        <v>672.83517656394463</v>
      </c>
      <c r="BG52">
        <f t="shared" si="6"/>
        <v>64950.238078919225</v>
      </c>
    </row>
    <row r="53" spans="1:59" x14ac:dyDescent="0.2">
      <c r="A53">
        <v>2074</v>
      </c>
      <c r="B53">
        <v>432442.66</v>
      </c>
      <c r="C53">
        <v>462749.3</v>
      </c>
      <c r="D53">
        <v>529522.30000000005</v>
      </c>
      <c r="E53">
        <v>3120294.5</v>
      </c>
      <c r="F53">
        <v>2524845.5</v>
      </c>
      <c r="G53">
        <v>135528.92000000001</v>
      </c>
      <c r="H53">
        <v>115739.71</v>
      </c>
      <c r="I53">
        <v>1044044.44</v>
      </c>
      <c r="J53">
        <v>911145.75</v>
      </c>
      <c r="K53">
        <f t="shared" si="0"/>
        <v>115739.71</v>
      </c>
      <c r="L53">
        <f t="shared" si="1"/>
        <v>1030701.4533333334</v>
      </c>
      <c r="M53">
        <f t="shared" si="2"/>
        <v>3120294.5</v>
      </c>
      <c r="N53">
        <v>2074</v>
      </c>
      <c r="O53">
        <f>$K53*IDs!B$2</f>
        <v>55645.402390854484</v>
      </c>
      <c r="P53">
        <f>$K53*IDs!C$2</f>
        <v>47539.059993030438</v>
      </c>
      <c r="Q53">
        <f>$K53*IDs!D$2</f>
        <v>31406.007919399206</v>
      </c>
      <c r="R53">
        <f>$K53*IDs!E$2</f>
        <v>15639.455166246347</v>
      </c>
      <c r="S53">
        <f>$L53*IDs!B$2</f>
        <v>495541.22017043119</v>
      </c>
      <c r="T53">
        <f>$L53*IDs!C$2</f>
        <v>423351.48606227711</v>
      </c>
      <c r="U53">
        <f>$L53*IDs!D$2</f>
        <v>279681.17429984</v>
      </c>
      <c r="V53">
        <f>$L53*IDs!E$2</f>
        <v>139274.66354625925</v>
      </c>
      <c r="W53">
        <f>$M53*IDs!B$2</f>
        <v>1500176.9317589449</v>
      </c>
      <c r="X53">
        <f>$M53*IDs!C$2</f>
        <v>1281633.3083210844</v>
      </c>
      <c r="Y53">
        <f>$M53*IDs!D$2</f>
        <v>846692.9265492179</v>
      </c>
      <c r="Z53">
        <f>$M53*IDs!E$2</f>
        <v>421633.21420310333</v>
      </c>
      <c r="AB53">
        <v>2074</v>
      </c>
      <c r="AC53">
        <f>O53*IDs!$B$18</f>
        <v>36866.64304321161</v>
      </c>
      <c r="AD53">
        <f>P53*IDs!$B$18</f>
        <v>31495.963369310124</v>
      </c>
      <c r="AE53">
        <f>Q53*IDs!$B$18</f>
        <v>20807.362937985716</v>
      </c>
      <c r="AF53">
        <f>R53*IDs!$B$18</f>
        <v>10361.578607239575</v>
      </c>
      <c r="AG53">
        <f>S53*IDs!$B$18</f>
        <v>328309.98595174833</v>
      </c>
      <c r="AH53">
        <f>T53*IDs!$B$18</f>
        <v>280482.25815393328</v>
      </c>
      <c r="AI53">
        <f>U53*IDs!$B$18</f>
        <v>185296.63864041143</v>
      </c>
      <c r="AJ53">
        <f>V53*IDs!$B$18</f>
        <v>92273.379027037518</v>
      </c>
      <c r="AK53">
        <f>W53*IDs!$B$18</f>
        <v>993909.38098252041</v>
      </c>
      <c r="AL53">
        <f>X53*IDs!$B$18</f>
        <v>849118.08810873842</v>
      </c>
      <c r="AM53">
        <f>Y53*IDs!$B$18</f>
        <v>560957.8608318672</v>
      </c>
      <c r="AN53">
        <f>Z53*IDs!$B$18</f>
        <v>279343.85475380323</v>
      </c>
      <c r="AO53">
        <v>2074</v>
      </c>
      <c r="AP53">
        <f>O53*IDs!$C$18</f>
        <v>48937.819601463925</v>
      </c>
      <c r="AQ53">
        <f>P53*IDs!$C$18</f>
        <v>41808.628242473736</v>
      </c>
      <c r="AR53">
        <f>Q53*IDs!$C$18</f>
        <v>27620.279195147079</v>
      </c>
      <c r="AS53">
        <f>R53*IDs!$C$18</f>
        <v>13754.251073880929</v>
      </c>
      <c r="AT53">
        <f>S53*IDs!$C$18</f>
        <v>435807.91576368519</v>
      </c>
      <c r="AU53">
        <f>T53*IDs!$C$18</f>
        <v>372320.04375499755</v>
      </c>
      <c r="AV53">
        <f>U53*IDs!$C$18</f>
        <v>245967.9733767306</v>
      </c>
      <c r="AW53">
        <f>V53*IDs!$C$18</f>
        <v>122486.28039037452</v>
      </c>
      <c r="AX53">
        <f>W53*IDs!$C$18</f>
        <v>1319343.2862795324</v>
      </c>
      <c r="AY53">
        <f>X53*IDs!$C$18</f>
        <v>1127143.2489120238</v>
      </c>
      <c r="AZ53">
        <f>Y53*IDs!$C$18</f>
        <v>744631.25284383248</v>
      </c>
      <c r="BA53">
        <f>Z53*IDs!$C$18</f>
        <v>370808.89504086156</v>
      </c>
      <c r="BC53">
        <v>2074</v>
      </c>
      <c r="BD53">
        <f t="shared" si="3"/>
        <v>2401.2224483187542</v>
      </c>
      <c r="BE53">
        <f t="shared" si="4"/>
        <v>85932.33488440419</v>
      </c>
      <c r="BF53">
        <f t="shared" si="5"/>
        <v>674.87715446617995</v>
      </c>
      <c r="BG53">
        <f t="shared" si="6"/>
        <v>73413.83560705962</v>
      </c>
    </row>
    <row r="54" spans="1:59" x14ac:dyDescent="0.2">
      <c r="A54">
        <v>2075</v>
      </c>
      <c r="B54">
        <v>404075.22</v>
      </c>
      <c r="C54">
        <v>466277.84</v>
      </c>
      <c r="D54">
        <v>524131.9</v>
      </c>
      <c r="E54">
        <v>3283771</v>
      </c>
      <c r="F54">
        <v>2548544.7999999998</v>
      </c>
      <c r="G54">
        <v>130445.67</v>
      </c>
      <c r="H54">
        <v>115439.01</v>
      </c>
      <c r="I54">
        <v>992152.4</v>
      </c>
      <c r="J54">
        <v>1023521.2</v>
      </c>
      <c r="K54">
        <f t="shared" si="0"/>
        <v>115439.01</v>
      </c>
      <c r="L54">
        <f t="shared" si="1"/>
        <v>1054262.1155555556</v>
      </c>
      <c r="M54">
        <f t="shared" si="2"/>
        <v>3283771</v>
      </c>
      <c r="N54">
        <v>2075</v>
      </c>
      <c r="O54">
        <f>$K54*IDs!B$2</f>
        <v>55500.831676974769</v>
      </c>
      <c r="P54">
        <f>$K54*IDs!C$2</f>
        <v>47415.550133364253</v>
      </c>
      <c r="Q54">
        <f>$K54*IDs!D$2</f>
        <v>31324.412876683411</v>
      </c>
      <c r="R54">
        <f>$K54*IDs!E$2</f>
        <v>15598.822749174535</v>
      </c>
      <c r="S54">
        <f>$L54*IDs!B$2</f>
        <v>506868.72850746225</v>
      </c>
      <c r="T54">
        <f>$L54*IDs!C$2</f>
        <v>433028.81923390628</v>
      </c>
      <c r="U54">
        <f>$L54*IDs!D$2</f>
        <v>286074.36765013786</v>
      </c>
      <c r="V54">
        <f>$L54*IDs!E$2</f>
        <v>142458.32385188399</v>
      </c>
      <c r="W54">
        <f>$M54*IDs!B$2</f>
        <v>1578773.2546972737</v>
      </c>
      <c r="X54">
        <f>$M54*IDs!C$2</f>
        <v>1348779.8316789763</v>
      </c>
      <c r="Y54">
        <f>$M54*IDs!D$2</f>
        <v>891052.32794771506</v>
      </c>
      <c r="Z54">
        <f>$M54*IDs!E$2</f>
        <v>443723.15543835325</v>
      </c>
      <c r="AB54">
        <v>2075</v>
      </c>
      <c r="AC54">
        <f>O54*IDs!$B$18</f>
        <v>36770.860881988854</v>
      </c>
      <c r="AD54">
        <f>P54*IDs!$B$18</f>
        <v>31414.134615936266</v>
      </c>
      <c r="AE54">
        <f>Q54*IDs!$B$18</f>
        <v>20753.303928891495</v>
      </c>
      <c r="AF54">
        <f>R54*IDs!$B$18</f>
        <v>10334.658488922385</v>
      </c>
      <c r="AG54">
        <f>S54*IDs!$B$18</f>
        <v>335814.77859386179</v>
      </c>
      <c r="AH54">
        <f>T54*IDs!$B$18</f>
        <v>286893.76336945349</v>
      </c>
      <c r="AI54">
        <f>U54*IDs!$B$18</f>
        <v>189532.30892088014</v>
      </c>
      <c r="AJ54">
        <f>V54*IDs!$B$18</f>
        <v>94382.643458874925</v>
      </c>
      <c r="AK54">
        <f>W54*IDs!$B$18</f>
        <v>1045981.6539427134</v>
      </c>
      <c r="AL54">
        <f>X54*IDs!$B$18</f>
        <v>893604.54704096681</v>
      </c>
      <c r="AM54">
        <f>Y54*IDs!$B$18</f>
        <v>590347.21101540932</v>
      </c>
      <c r="AN54">
        <f>Z54*IDs!$B$18</f>
        <v>293979.06167791248</v>
      </c>
      <c r="AO54">
        <v>2075</v>
      </c>
      <c r="AP54">
        <f>O54*IDs!$C$18</f>
        <v>48810.675664830924</v>
      </c>
      <c r="AQ54">
        <f>P54*IDs!$C$18</f>
        <v>41700.006452143411</v>
      </c>
      <c r="AR54">
        <f>Q54*IDs!$C$18</f>
        <v>27548.519744963723</v>
      </c>
      <c r="AS54">
        <f>R54*IDs!$C$18</f>
        <v>13718.516551149567</v>
      </c>
      <c r="AT54">
        <f>S54*IDs!$C$18</f>
        <v>445769.98874211352</v>
      </c>
      <c r="AU54">
        <f>T54*IDs!$C$18</f>
        <v>380830.8562323692</v>
      </c>
      <c r="AV54">
        <f>U54*IDs!$C$18</f>
        <v>251590.52132160048</v>
      </c>
      <c r="AW54">
        <f>V54*IDs!$C$18</f>
        <v>125286.17736325743</v>
      </c>
      <c r="AX54">
        <f>W54*IDs!$C$18</f>
        <v>1388465.4870011231</v>
      </c>
      <c r="AY54">
        <f>X54*IDs!$C$18</f>
        <v>1186195.8265872293</v>
      </c>
      <c r="AZ54">
        <f>Y54*IDs!$C$18</f>
        <v>783643.50345207623</v>
      </c>
      <c r="BA54">
        <f>Z54*IDs!$C$18</f>
        <v>390236.08062547457</v>
      </c>
      <c r="BC54">
        <v>2075</v>
      </c>
      <c r="BD54">
        <f t="shared" si="3"/>
        <v>2394.9839015813423</v>
      </c>
      <c r="BE54">
        <f t="shared" si="4"/>
        <v>90434.447535543455</v>
      </c>
      <c r="BF54">
        <f t="shared" si="5"/>
        <v>673.1237756098825</v>
      </c>
      <c r="BG54">
        <f t="shared" si="6"/>
        <v>77260.08694539241</v>
      </c>
    </row>
    <row r="55" spans="1:59" x14ac:dyDescent="0.2">
      <c r="A55">
        <v>2076</v>
      </c>
      <c r="B55">
        <v>592050.06000000006</v>
      </c>
      <c r="C55">
        <v>457269.84</v>
      </c>
      <c r="D55">
        <v>533313.75</v>
      </c>
      <c r="E55">
        <v>3384863</v>
      </c>
      <c r="F55">
        <v>2553898.5</v>
      </c>
      <c r="G55">
        <v>129376.68</v>
      </c>
      <c r="H55">
        <v>127951.5</v>
      </c>
      <c r="I55">
        <v>908427.75</v>
      </c>
      <c r="J55">
        <v>891843.94</v>
      </c>
      <c r="K55">
        <f t="shared" si="0"/>
        <v>127951.5</v>
      </c>
      <c r="L55">
        <f t="shared" si="1"/>
        <v>1064332.78</v>
      </c>
      <c r="M55">
        <f t="shared" si="2"/>
        <v>3384863</v>
      </c>
      <c r="N55">
        <v>2076</v>
      </c>
      <c r="O55">
        <f>$K55*IDs!B$2</f>
        <v>61516.593604851929</v>
      </c>
      <c r="P55">
        <f>$K55*IDs!C$2</f>
        <v>52554.944493106414</v>
      </c>
      <c r="Q55">
        <f>$K55*IDs!D$2</f>
        <v>34719.681104255462</v>
      </c>
      <c r="R55">
        <f>$K55*IDs!E$2</f>
        <v>17289.586674305381</v>
      </c>
      <c r="S55">
        <f>$L55*IDs!B$2</f>
        <v>511710.5081814772</v>
      </c>
      <c r="T55">
        <f>$L55*IDs!C$2</f>
        <v>437165.25539046939</v>
      </c>
      <c r="U55">
        <f>$L55*IDs!D$2</f>
        <v>288807.04571971169</v>
      </c>
      <c r="V55">
        <f>$L55*IDs!E$2</f>
        <v>143819.13342254216</v>
      </c>
      <c r="W55">
        <f>$M55*IDs!B$2</f>
        <v>1627376.3228965655</v>
      </c>
      <c r="X55">
        <f>$M55*IDs!C$2</f>
        <v>1390302.4746233507</v>
      </c>
      <c r="Y55">
        <f>$M55*IDs!D$2</f>
        <v>918483.67499867897</v>
      </c>
      <c r="Z55">
        <f>$M55*IDs!E$2</f>
        <v>457383.32273673493</v>
      </c>
      <c r="AB55">
        <v>2076</v>
      </c>
      <c r="AC55">
        <f>O55*IDs!$B$18</f>
        <v>40756.472237086906</v>
      </c>
      <c r="AD55">
        <f>P55*IDs!$B$18</f>
        <v>34819.127826121941</v>
      </c>
      <c r="AE55">
        <f>Q55*IDs!$B$18</f>
        <v>23002.764556431659</v>
      </c>
      <c r="AF55">
        <f>R55*IDs!$B$18</f>
        <v>11454.837109616175</v>
      </c>
      <c r="AG55">
        <f>S55*IDs!$B$18</f>
        <v>339022.59371005051</v>
      </c>
      <c r="AH55">
        <f>T55*IDs!$B$18</f>
        <v>289634.2685810774</v>
      </c>
      <c r="AI55">
        <f>U55*IDs!$B$18</f>
        <v>191342.78494611144</v>
      </c>
      <c r="AJ55">
        <f>V55*IDs!$B$18</f>
        <v>95284.218046095193</v>
      </c>
      <c r="AK55">
        <f>W55*IDs!$B$18</f>
        <v>1078182.5526534873</v>
      </c>
      <c r="AL55">
        <f>X55*IDs!$B$18</f>
        <v>921114.46501925017</v>
      </c>
      <c r="AM55">
        <f>Y55*IDs!$B$18</f>
        <v>608521.24941698182</v>
      </c>
      <c r="AN55">
        <f>Z55*IDs!$B$18</f>
        <v>303029.30644319713</v>
      </c>
      <c r="AO55">
        <v>2076</v>
      </c>
      <c r="AP55">
        <f>O55*IDs!$C$18</f>
        <v>54101.288354158743</v>
      </c>
      <c r="AQ55">
        <f>P55*IDs!$C$18</f>
        <v>46219.89027419265</v>
      </c>
      <c r="AR55">
        <f>Q55*IDs!$C$18</f>
        <v>30534.51709389855</v>
      </c>
      <c r="AS55">
        <f>R55*IDs!$C$18</f>
        <v>15205.47318011835</v>
      </c>
      <c r="AT55">
        <f>S55*IDs!$C$18</f>
        <v>450028.1328125376</v>
      </c>
      <c r="AU55">
        <f>T55*IDs!$C$18</f>
        <v>384468.67998285621</v>
      </c>
      <c r="AV55">
        <f>U55*IDs!$C$18</f>
        <v>253993.79815403937</v>
      </c>
      <c r="AW55">
        <f>V55*IDs!$C$18</f>
        <v>126482.95284549853</v>
      </c>
      <c r="AX55">
        <f>W55*IDs!$C$18</f>
        <v>1431209.8662565334</v>
      </c>
      <c r="AY55">
        <f>X55*IDs!$C$18</f>
        <v>1222713.2659888673</v>
      </c>
      <c r="AZ55">
        <f>Y55*IDs!$C$18</f>
        <v>807768.23354165244</v>
      </c>
      <c r="BA55">
        <f>Z55*IDs!$C$18</f>
        <v>402249.63024954719</v>
      </c>
      <c r="BC55">
        <v>2076</v>
      </c>
      <c r="BD55">
        <f t="shared" si="3"/>
        <v>2654.5773623940918</v>
      </c>
      <c r="BE55">
        <f t="shared" si="4"/>
        <v>93218.502565648538</v>
      </c>
      <c r="BF55">
        <f t="shared" si="5"/>
        <v>746.08398646998012</v>
      </c>
      <c r="BG55">
        <f t="shared" si="6"/>
        <v>79638.56483239599</v>
      </c>
    </row>
    <row r="56" spans="1:59" x14ac:dyDescent="0.2">
      <c r="A56">
        <v>2077</v>
      </c>
      <c r="B56">
        <v>378788.4</v>
      </c>
      <c r="C56">
        <v>448905.84</v>
      </c>
      <c r="D56">
        <v>521177.28</v>
      </c>
      <c r="E56">
        <v>3463575.5</v>
      </c>
      <c r="F56">
        <v>2556545.7999999998</v>
      </c>
      <c r="G56">
        <v>118392.016</v>
      </c>
      <c r="H56">
        <v>120007.125</v>
      </c>
      <c r="I56">
        <v>1133128.5</v>
      </c>
      <c r="J56">
        <v>824826.4</v>
      </c>
      <c r="K56">
        <f t="shared" si="0"/>
        <v>118392.016</v>
      </c>
      <c r="L56">
        <f t="shared" si="1"/>
        <v>1062816.3178888888</v>
      </c>
      <c r="M56">
        <f t="shared" si="2"/>
        <v>3463575.5</v>
      </c>
      <c r="N56">
        <v>2077</v>
      </c>
      <c r="O56">
        <f>$K56*IDs!B$2</f>
        <v>56920.579550307164</v>
      </c>
      <c r="P56">
        <f>$K56*IDs!C$2</f>
        <v>48628.471173116115</v>
      </c>
      <c r="Q56">
        <f>$K56*IDs!D$2</f>
        <v>32125.712014395383</v>
      </c>
      <c r="R56">
        <f>$K56*IDs!E$2</f>
        <v>15997.85092146438</v>
      </c>
      <c r="S56">
        <f>$L56*IDs!B$2</f>
        <v>510981.4226810619</v>
      </c>
      <c r="T56">
        <f>$L56*IDs!C$2</f>
        <v>436542.38201989263</v>
      </c>
      <c r="U56">
        <f>$L56*IDs!D$2</f>
        <v>288395.55323307047</v>
      </c>
      <c r="V56">
        <f>$L56*IDs!E$2</f>
        <v>143614.21981771252</v>
      </c>
      <c r="W56">
        <f>$M56*IDs!B$2</f>
        <v>1665219.7625914649</v>
      </c>
      <c r="X56">
        <f>$M56*IDs!C$2</f>
        <v>1422632.9363093304</v>
      </c>
      <c r="Y56">
        <f>$M56*IDs!D$2</f>
        <v>939842.33745217661</v>
      </c>
      <c r="Z56">
        <f>$M56*IDs!E$2</f>
        <v>468019.43556934147</v>
      </c>
      <c r="AB56">
        <v>2077</v>
      </c>
      <c r="AC56">
        <f>O56*IDs!$B$18</f>
        <v>37711.483751239713</v>
      </c>
      <c r="AD56">
        <f>P56*IDs!$B$18</f>
        <v>32217.728894903725</v>
      </c>
      <c r="AE56">
        <f>Q56*IDs!$B$18</f>
        <v>21284.187128789348</v>
      </c>
      <c r="AF56">
        <f>R56*IDs!$B$18</f>
        <v>10599.025868075576</v>
      </c>
      <c r="AG56">
        <f>S56*IDs!$B$18</f>
        <v>338539.55407448468</v>
      </c>
      <c r="AH56">
        <f>T56*IDs!$B$18</f>
        <v>289221.59746670787</v>
      </c>
      <c r="AI56">
        <f>U56*IDs!$B$18</f>
        <v>191070.15960838078</v>
      </c>
      <c r="AJ56">
        <f>V56*IDs!$B$18</f>
        <v>95148.457023632116</v>
      </c>
      <c r="AK56">
        <f>W56*IDs!$B$18</f>
        <v>1103254.8950719952</v>
      </c>
      <c r="AL56">
        <f>X56*IDs!$B$18</f>
        <v>942534.3045601201</v>
      </c>
      <c r="AM56">
        <f>Y56*IDs!$B$18</f>
        <v>622671.96359499556</v>
      </c>
      <c r="AN56">
        <f>Z56*IDs!$B$18</f>
        <v>310076.03013139666</v>
      </c>
      <c r="AO56">
        <v>2077</v>
      </c>
      <c r="AP56">
        <f>O56*IDs!$C$18</f>
        <v>50059.284935668402</v>
      </c>
      <c r="AQ56">
        <f>P56*IDs!$C$18</f>
        <v>42766.720115516116</v>
      </c>
      <c r="AR56">
        <f>Q56*IDs!$C$18</f>
        <v>28253.229046420802</v>
      </c>
      <c r="AS56">
        <f>R56*IDs!$C$18</f>
        <v>14069.445250959485</v>
      </c>
      <c r="AT56">
        <f>S56*IDs!$C$18</f>
        <v>449386.93240495044</v>
      </c>
      <c r="AU56">
        <f>T56*IDs!$C$18</f>
        <v>383920.8887308542</v>
      </c>
      <c r="AV56">
        <f>U56*IDs!$C$18</f>
        <v>253631.90760759028</v>
      </c>
      <c r="AW56">
        <f>V56*IDs!$C$18</f>
        <v>126302.73984323464</v>
      </c>
      <c r="AX56">
        <f>W56*IDs!$C$18</f>
        <v>1464491.59925362</v>
      </c>
      <c r="AY56">
        <f>X56*IDs!$C$18</f>
        <v>1251146.5638650733</v>
      </c>
      <c r="AZ56">
        <f>Y56*IDs!$C$18</f>
        <v>826552.2898188628</v>
      </c>
      <c r="BA56">
        <f>Z56*IDs!$C$18</f>
        <v>411603.64960602258</v>
      </c>
      <c r="BC56">
        <v>2077</v>
      </c>
      <c r="BD56">
        <f t="shared" si="3"/>
        <v>2456.2491691132896</v>
      </c>
      <c r="BE56">
        <f t="shared" si="4"/>
        <v>95386.230294421795</v>
      </c>
      <c r="BF56">
        <f t="shared" si="5"/>
        <v>690.34272566947379</v>
      </c>
      <c r="BG56">
        <f t="shared" si="6"/>
        <v>81490.501095213694</v>
      </c>
    </row>
    <row r="57" spans="1:59" x14ac:dyDescent="0.2">
      <c r="A57">
        <v>2078</v>
      </c>
      <c r="B57">
        <v>461632.84</v>
      </c>
      <c r="C57">
        <v>484917.03</v>
      </c>
      <c r="D57">
        <v>509392.2</v>
      </c>
      <c r="E57">
        <v>4036864.2</v>
      </c>
      <c r="F57">
        <v>2524347.5</v>
      </c>
      <c r="G57">
        <v>143924.1</v>
      </c>
      <c r="H57">
        <v>114926.54</v>
      </c>
      <c r="I57">
        <v>1073761.2</v>
      </c>
      <c r="J57">
        <v>854835.25</v>
      </c>
      <c r="K57">
        <f t="shared" si="0"/>
        <v>114926.54</v>
      </c>
      <c r="L57">
        <f t="shared" si="1"/>
        <v>1133844.54</v>
      </c>
      <c r="M57">
        <f t="shared" si="2"/>
        <v>4036864.2</v>
      </c>
      <c r="N57">
        <v>2078</v>
      </c>
      <c r="O57">
        <f>$K57*IDs!B$2</f>
        <v>55254.446064264652</v>
      </c>
      <c r="P57">
        <f>$K57*IDs!C$2</f>
        <v>47205.057623277367</v>
      </c>
      <c r="Q57">
        <f>$K57*IDs!D$2</f>
        <v>31185.353975650614</v>
      </c>
      <c r="R57">
        <f>$K57*IDs!E$2</f>
        <v>15529.574678749559</v>
      </c>
      <c r="S57">
        <f>$L57*IDs!B$2</f>
        <v>545130.41096243716</v>
      </c>
      <c r="T57">
        <f>$L57*IDs!C$2</f>
        <v>465716.59467463673</v>
      </c>
      <c r="U57">
        <f>$L57*IDs!D$2</f>
        <v>307669.08438432711</v>
      </c>
      <c r="V57">
        <f>$L57*IDs!E$2</f>
        <v>153211.98617849665</v>
      </c>
      <c r="W57">
        <f>$M57*IDs!B$2</f>
        <v>1940845.8238424379</v>
      </c>
      <c r="X57">
        <f>$M57*IDs!C$2</f>
        <v>1658106.1883386162</v>
      </c>
      <c r="Y57">
        <f>$M57*IDs!D$2</f>
        <v>1095404.412493682</v>
      </c>
      <c r="Z57">
        <f>$M57*IDs!E$2</f>
        <v>545485.69949004473</v>
      </c>
      <c r="AB57">
        <v>2078</v>
      </c>
      <c r="AC57">
        <f>O57*IDs!$B$18</f>
        <v>36607.623488700461</v>
      </c>
      <c r="AD57">
        <f>P57*IDs!$B$18</f>
        <v>31274.677411940589</v>
      </c>
      <c r="AE57">
        <f>Q57*IDs!$B$18</f>
        <v>20661.173498593806</v>
      </c>
      <c r="AF57">
        <f>R57*IDs!$B$18</f>
        <v>10288.779695992525</v>
      </c>
      <c r="AG57">
        <f>S57*IDs!$B$18</f>
        <v>361164.21859597246</v>
      </c>
      <c r="AH57">
        <f>T57*IDs!$B$18</f>
        <v>308550.33331543935</v>
      </c>
      <c r="AI57">
        <f>U57*IDs!$B$18</f>
        <v>203839.41569434953</v>
      </c>
      <c r="AJ57">
        <f>V57*IDs!$B$18</f>
        <v>101507.24699067757</v>
      </c>
      <c r="AK57">
        <f>W57*IDs!$B$18</f>
        <v>1285864.9073452835</v>
      </c>
      <c r="AL57">
        <f>X57*IDs!$B$18</f>
        <v>1098541.9521966956</v>
      </c>
      <c r="AM57">
        <f>Y57*IDs!$B$18</f>
        <v>725736.21050857438</v>
      </c>
      <c r="AN57">
        <f>Z57*IDs!$B$18</f>
        <v>361399.60723118536</v>
      </c>
      <c r="AO57">
        <v>2078</v>
      </c>
      <c r="AP57">
        <f>O57*IDs!$C$18</f>
        <v>48593.989754600443</v>
      </c>
      <c r="AQ57">
        <f>P57*IDs!$C$18</f>
        <v>41514.887034482694</v>
      </c>
      <c r="AR57">
        <f>Q57*IDs!$C$18</f>
        <v>27426.223218740033</v>
      </c>
      <c r="AS57">
        <f>R57*IDs!$C$18</f>
        <v>13657.615750138128</v>
      </c>
      <c r="AT57">
        <f>S57*IDs!$C$18</f>
        <v>479419.54887069302</v>
      </c>
      <c r="AU57">
        <f>T57*IDs!$C$18</f>
        <v>409578.39671119483</v>
      </c>
      <c r="AV57">
        <f>U57*IDs!$C$18</f>
        <v>270582.17753174872</v>
      </c>
      <c r="AW57">
        <f>V57*IDs!$C$18</f>
        <v>134743.57661608991</v>
      </c>
      <c r="AX57">
        <f>W57*IDs!$C$18</f>
        <v>1706893.2691744948</v>
      </c>
      <c r="AY57">
        <f>X57*IDs!$C$18</f>
        <v>1458235.5062333501</v>
      </c>
      <c r="AZ57">
        <f>Y57*IDs!$C$18</f>
        <v>963362.67195497593</v>
      </c>
      <c r="BA57">
        <f>Z57*IDs!$C$18</f>
        <v>479732.01037017867</v>
      </c>
      <c r="BC57">
        <v>2078</v>
      </c>
      <c r="BD57">
        <f t="shared" si="3"/>
        <v>2384.3518162919468</v>
      </c>
      <c r="BE57">
        <f t="shared" si="4"/>
        <v>111174.49532961148</v>
      </c>
      <c r="BF57">
        <f t="shared" si="5"/>
        <v>670.13556788628205</v>
      </c>
      <c r="BG57">
        <f t="shared" si="6"/>
        <v>94978.75432810084</v>
      </c>
    </row>
    <row r="58" spans="1:59" x14ac:dyDescent="0.2">
      <c r="A58">
        <v>2079</v>
      </c>
      <c r="B58">
        <v>390167.72</v>
      </c>
      <c r="C58">
        <v>478838.12</v>
      </c>
      <c r="D58">
        <v>509202.8</v>
      </c>
      <c r="E58">
        <v>3665689.8</v>
      </c>
      <c r="F58">
        <v>2557199.2000000002</v>
      </c>
      <c r="G58">
        <v>152619.23000000001</v>
      </c>
      <c r="H58">
        <v>117199.26</v>
      </c>
      <c r="I58">
        <v>964928.9</v>
      </c>
      <c r="J58">
        <v>743212.7</v>
      </c>
      <c r="K58">
        <f t="shared" si="0"/>
        <v>117199.26</v>
      </c>
      <c r="L58">
        <f t="shared" si="1"/>
        <v>1064339.7477777777</v>
      </c>
      <c r="M58">
        <f t="shared" si="2"/>
        <v>3665689.8</v>
      </c>
      <c r="N58">
        <v>2079</v>
      </c>
      <c r="O58">
        <f>$K58*IDs!B$2</f>
        <v>56347.12565471587</v>
      </c>
      <c r="P58">
        <f>$K58*IDs!C$2</f>
        <v>48138.557218423754</v>
      </c>
      <c r="Q58">
        <f>$K58*IDs!D$2</f>
        <v>31802.057286196123</v>
      </c>
      <c r="R58">
        <f>$K58*IDs!E$2</f>
        <v>15836.678459685518</v>
      </c>
      <c r="S58">
        <f>$L58*IDs!B$2</f>
        <v>511713.85815356724</v>
      </c>
      <c r="T58">
        <f>$L58*IDs!C$2</f>
        <v>437168.11734343081</v>
      </c>
      <c r="U58">
        <f>$L58*IDs!D$2</f>
        <v>288808.93642847589</v>
      </c>
      <c r="V58">
        <f>$L58*IDs!E$2</f>
        <v>143820.07495115115</v>
      </c>
      <c r="W58">
        <f>$M58*IDs!B$2</f>
        <v>1762392.3885851353</v>
      </c>
      <c r="X58">
        <f>$M58*IDs!C$2</f>
        <v>1505649.5935408834</v>
      </c>
      <c r="Y58">
        <f>$M58*IDs!D$2</f>
        <v>994686.11843645433</v>
      </c>
      <c r="Z58">
        <f>$M58*IDs!E$2</f>
        <v>495330.35187721252</v>
      </c>
      <c r="AB58">
        <v>2079</v>
      </c>
      <c r="AC58">
        <f>O58*IDs!$B$18</f>
        <v>37331.554428022566</v>
      </c>
      <c r="AD58">
        <f>P58*IDs!$B$18</f>
        <v>31893.14713049007</v>
      </c>
      <c r="AE58">
        <f>Q58*IDs!$B$18</f>
        <v>21069.756774778092</v>
      </c>
      <c r="AF58">
        <f>R58*IDs!$B$18</f>
        <v>10492.244582264018</v>
      </c>
      <c r="AG58">
        <f>S58*IDs!$B$18</f>
        <v>339024.81316071382</v>
      </c>
      <c r="AH58">
        <f>T58*IDs!$B$18</f>
        <v>289636.16470535187</v>
      </c>
      <c r="AI58">
        <f>U58*IDs!$B$18</f>
        <v>191344.03759380765</v>
      </c>
      <c r="AJ58">
        <f>V58*IDs!$B$18</f>
        <v>95284.84183526109</v>
      </c>
      <c r="AK58">
        <f>W58*IDs!$B$18</f>
        <v>1167634.4909084509</v>
      </c>
      <c r="AL58">
        <f>X58*IDs!$B$18</f>
        <v>997535.17322666291</v>
      </c>
      <c r="AM58">
        <f>Y58*IDs!$B$18</f>
        <v>659007.50992612878</v>
      </c>
      <c r="AN58">
        <f>Z58*IDs!$B$18</f>
        <v>328170.27978086617</v>
      </c>
      <c r="AO58">
        <v>2079</v>
      </c>
      <c r="AP58">
        <f>O58*IDs!$C$18</f>
        <v>49554.956058772441</v>
      </c>
      <c r="AQ58">
        <f>P58*IDs!$C$18</f>
        <v>42335.861145954332</v>
      </c>
      <c r="AR58">
        <f>Q58*IDs!$C$18</f>
        <v>27968.588159281142</v>
      </c>
      <c r="AS58">
        <f>R58*IDs!$C$18</f>
        <v>13927.700766772699</v>
      </c>
      <c r="AT58">
        <f>S58*IDs!$C$18</f>
        <v>450031.07897381543</v>
      </c>
      <c r="AU58">
        <f>T58*IDs!$C$18</f>
        <v>384471.1969515853</v>
      </c>
      <c r="AV58">
        <f>U58*IDs!$C$18</f>
        <v>253995.46095384756</v>
      </c>
      <c r="AW58">
        <f>V58*IDs!$C$18</f>
        <v>126483.78088079412</v>
      </c>
      <c r="AX58">
        <f>W58*IDs!$C$18</f>
        <v>1549950.8867555168</v>
      </c>
      <c r="AY58">
        <f>X58*IDs!$C$18</f>
        <v>1324156.2649537299</v>
      </c>
      <c r="AZ58">
        <f>Y58*IDs!$C$18</f>
        <v>874785.11669679184</v>
      </c>
      <c r="BA58">
        <f>Z58*IDs!$C$18</f>
        <v>435622.46586037206</v>
      </c>
      <c r="BC58">
        <v>2079</v>
      </c>
      <c r="BD58">
        <f t="shared" si="3"/>
        <v>2431.503362487656</v>
      </c>
      <c r="BE58">
        <f t="shared" si="4"/>
        <v>100952.4208294905</v>
      </c>
      <c r="BF58">
        <f t="shared" si="5"/>
        <v>683.38777671329899</v>
      </c>
      <c r="BG58">
        <f t="shared" si="6"/>
        <v>86245.816977748473</v>
      </c>
    </row>
    <row r="59" spans="1:59" x14ac:dyDescent="0.2">
      <c r="A59">
        <v>2080</v>
      </c>
      <c r="B59">
        <v>360018.8</v>
      </c>
      <c r="C59">
        <v>464334.28</v>
      </c>
      <c r="D59">
        <v>493321.4</v>
      </c>
      <c r="E59">
        <v>3374166.5</v>
      </c>
      <c r="F59">
        <v>2542741.5</v>
      </c>
      <c r="G59">
        <v>122623.16</v>
      </c>
      <c r="H59">
        <v>107660.38</v>
      </c>
      <c r="I59">
        <v>1099837</v>
      </c>
      <c r="J59">
        <v>866788.6</v>
      </c>
      <c r="K59">
        <f t="shared" si="0"/>
        <v>107660.38</v>
      </c>
      <c r="L59">
        <f t="shared" si="1"/>
        <v>1047943.5133333332</v>
      </c>
      <c r="M59">
        <f t="shared" si="2"/>
        <v>3374166.5</v>
      </c>
      <c r="N59">
        <v>2080</v>
      </c>
      <c r="O59">
        <f>$K59*IDs!B$2</f>
        <v>51761.017602794251</v>
      </c>
      <c r="P59">
        <f>$K59*IDs!C$2</f>
        <v>44220.546808804465</v>
      </c>
      <c r="Q59">
        <f>$K59*IDs!D$2</f>
        <v>29213.679098431538</v>
      </c>
      <c r="R59">
        <f>$K59*IDs!E$2</f>
        <v>14547.726844926818</v>
      </c>
      <c r="S59">
        <f>$L59*IDs!B$2</f>
        <v>503830.86740340979</v>
      </c>
      <c r="T59">
        <f>$L59*IDs!C$2</f>
        <v>430433.50937772711</v>
      </c>
      <c r="U59">
        <f>$L59*IDs!D$2</f>
        <v>284359.81288383814</v>
      </c>
      <c r="V59">
        <f>$L59*IDs!E$2</f>
        <v>141604.51580132128</v>
      </c>
      <c r="W59">
        <f>$M59*IDs!B$2</f>
        <v>1622233.653654749</v>
      </c>
      <c r="X59">
        <f>$M59*IDs!C$2</f>
        <v>1385908.9820596019</v>
      </c>
      <c r="Y59">
        <f>$M59*IDs!D$2</f>
        <v>915581.17624773295</v>
      </c>
      <c r="Z59">
        <f>$M59*IDs!E$2</f>
        <v>455937.94645070692</v>
      </c>
      <c r="AB59">
        <v>2080</v>
      </c>
      <c r="AC59">
        <f>O59*IDs!$B$18</f>
        <v>34293.128947329467</v>
      </c>
      <c r="AD59">
        <f>P59*IDs!$B$18</f>
        <v>29297.355115249626</v>
      </c>
      <c r="AE59">
        <f>Q59*IDs!$B$18</f>
        <v>19354.883476910894</v>
      </c>
      <c r="AF59">
        <f>R59*IDs!$B$18</f>
        <v>9638.2779104534075</v>
      </c>
      <c r="AG59">
        <f>S59*IDs!$B$18</f>
        <v>333802.11023087113</v>
      </c>
      <c r="AH59">
        <f>T59*IDs!$B$18</f>
        <v>285174.29764644144</v>
      </c>
      <c r="AI59">
        <f>U59*IDs!$B$18</f>
        <v>188396.36819925104</v>
      </c>
      <c r="AJ59">
        <f>V59*IDs!$B$18</f>
        <v>93816.971628407773</v>
      </c>
      <c r="AK59">
        <f>W59*IDs!$B$18</f>
        <v>1074775.3897418841</v>
      </c>
      <c r="AL59">
        <f>X59*IDs!$B$18</f>
        <v>918203.65271308646</v>
      </c>
      <c r="AM59">
        <f>Y59*IDs!$B$18</f>
        <v>606598.26241739315</v>
      </c>
      <c r="AN59">
        <f>Z59*IDs!$B$18</f>
        <v>302071.70403022808</v>
      </c>
      <c r="AO59">
        <v>2080</v>
      </c>
      <c r="AP59">
        <f>O59*IDs!$C$18</f>
        <v>45521.664558041957</v>
      </c>
      <c r="AQ59">
        <f>P59*IDs!$C$18</f>
        <v>38890.133765355509</v>
      </c>
      <c r="AR59">
        <f>Q59*IDs!$C$18</f>
        <v>25692.217077921039</v>
      </c>
      <c r="AS59">
        <f>R59*IDs!$C$18</f>
        <v>12794.12137138955</v>
      </c>
      <c r="AT59">
        <f>S59*IDs!$C$18</f>
        <v>443098.31610975141</v>
      </c>
      <c r="AU59">
        <f>T59*IDs!$C$18</f>
        <v>378548.38903661625</v>
      </c>
      <c r="AV59">
        <f>U59*IDs!$C$18</f>
        <v>250082.64163621975</v>
      </c>
      <c r="AW59">
        <f>V59*IDs!$C$18</f>
        <v>124535.28865444323</v>
      </c>
      <c r="AX59">
        <f>W59*IDs!$C$18</f>
        <v>1426687.1023117555</v>
      </c>
      <c r="AY59">
        <f>X59*IDs!$C$18</f>
        <v>1218849.3718077291</v>
      </c>
      <c r="AZ59">
        <f>Y59*IDs!$C$18</f>
        <v>805215.60647518677</v>
      </c>
      <c r="BA59">
        <f>Z59*IDs!$C$18</f>
        <v>400978.48185448232</v>
      </c>
      <c r="BC59">
        <v>2080</v>
      </c>
      <c r="BD59">
        <f t="shared" si="3"/>
        <v>2233.6026351761848</v>
      </c>
      <c r="BE59">
        <f t="shared" si="4"/>
        <v>92923.922928985718</v>
      </c>
      <c r="BF59">
        <f t="shared" si="5"/>
        <v>627.76665764194183</v>
      </c>
      <c r="BG59">
        <f t="shared" si="6"/>
        <v>79386.899134632229</v>
      </c>
    </row>
    <row r="60" spans="1:59" x14ac:dyDescent="0.2">
      <c r="A60">
        <v>2081</v>
      </c>
      <c r="B60">
        <v>536673.9</v>
      </c>
      <c r="C60">
        <v>486366.16</v>
      </c>
      <c r="D60">
        <v>517094.62</v>
      </c>
      <c r="E60">
        <v>3706949.5</v>
      </c>
      <c r="F60">
        <v>2535391.2000000002</v>
      </c>
      <c r="G60">
        <v>162723.60999999999</v>
      </c>
      <c r="H60">
        <v>110125.51</v>
      </c>
      <c r="I60">
        <v>1117374.5</v>
      </c>
      <c r="J60">
        <v>978288.1</v>
      </c>
      <c r="K60">
        <f t="shared" si="0"/>
        <v>110125.51</v>
      </c>
      <c r="L60">
        <f t="shared" si="1"/>
        <v>1127887.4555555554</v>
      </c>
      <c r="M60">
        <f t="shared" si="2"/>
        <v>3706949.5</v>
      </c>
      <c r="N60">
        <v>2081</v>
      </c>
      <c r="O60">
        <f>$K60*IDs!B$2</f>
        <v>52946.204180467263</v>
      </c>
      <c r="P60">
        <f>$K60*IDs!C$2</f>
        <v>45233.077105974022</v>
      </c>
      <c r="Q60">
        <f>$K60*IDs!D$2</f>
        <v>29882.592925002802</v>
      </c>
      <c r="R60">
        <f>$K60*IDs!E$2</f>
        <v>14880.830237997085</v>
      </c>
      <c r="S60">
        <f>$L60*IDs!B$2</f>
        <v>542266.3605774187</v>
      </c>
      <c r="T60">
        <f>$L60*IDs!C$2</f>
        <v>463269.77504127147</v>
      </c>
      <c r="U60">
        <f>$L60*IDs!D$2</f>
        <v>306052.62758450658</v>
      </c>
      <c r="V60">
        <f>$L60*IDs!E$2</f>
        <v>152407.02861388522</v>
      </c>
      <c r="W60">
        <f>$M60*IDs!B$2</f>
        <v>1782229.2501862741</v>
      </c>
      <c r="X60">
        <f>$M60*IDs!C$2</f>
        <v>1522596.6495996418</v>
      </c>
      <c r="Y60">
        <f>$M60*IDs!D$2</f>
        <v>1005881.9514392504</v>
      </c>
      <c r="Z60">
        <f>$M60*IDs!E$2</f>
        <v>500905.61406097619</v>
      </c>
      <c r="AB60">
        <v>2081</v>
      </c>
      <c r="AC60">
        <f>O60*IDs!$B$18</f>
        <v>35078.348365670085</v>
      </c>
      <c r="AD60">
        <f>P60*IDs!$B$18</f>
        <v>29968.184895111583</v>
      </c>
      <c r="AE60">
        <f>Q60*IDs!$B$18</f>
        <v>19798.057687381239</v>
      </c>
      <c r="AF60">
        <f>R60*IDs!$B$18</f>
        <v>9858.9682705041141</v>
      </c>
      <c r="AG60">
        <f>S60*IDs!$B$18</f>
        <v>359266.70471943339</v>
      </c>
      <c r="AH60">
        <f>T60*IDs!$B$18</f>
        <v>306929.24653847993</v>
      </c>
      <c r="AI60">
        <f>U60*IDs!$B$18</f>
        <v>202768.46763263599</v>
      </c>
      <c r="AJ60">
        <f>V60*IDs!$B$18</f>
        <v>100973.93998013576</v>
      </c>
      <c r="AK60">
        <f>W60*IDs!$B$18</f>
        <v>1180776.9692503267</v>
      </c>
      <c r="AL60">
        <f>X60*IDs!$B$18</f>
        <v>1008763.0741763778</v>
      </c>
      <c r="AM60">
        <f>Y60*IDs!$B$18</f>
        <v>666425.0639584692</v>
      </c>
      <c r="AN60">
        <f>Z60*IDs!$B$18</f>
        <v>331864.0476748856</v>
      </c>
      <c r="AO60">
        <v>2081</v>
      </c>
      <c r="AP60">
        <f>O60*IDs!$C$18</f>
        <v>46563.986914251043</v>
      </c>
      <c r="AQ60">
        <f>P60*IDs!$C$18</f>
        <v>39780.612095907476</v>
      </c>
      <c r="AR60">
        <f>Q60*IDs!$C$18</f>
        <v>26280.498998208663</v>
      </c>
      <c r="AS60">
        <f>R60*IDs!$C$18</f>
        <v>13087.071966736263</v>
      </c>
      <c r="AT60">
        <f>S60*IDs!$C$18</f>
        <v>476900.73554471426</v>
      </c>
      <c r="AU60">
        <f>T60*IDs!$C$18</f>
        <v>407426.5204973456</v>
      </c>
      <c r="AV60">
        <f>U60*IDs!$C$18</f>
        <v>269160.57093238336</v>
      </c>
      <c r="AW60">
        <f>V60*IDs!$C$18</f>
        <v>134035.64988016494</v>
      </c>
      <c r="AX60">
        <f>W60*IDs!$C$18</f>
        <v>1567396.5824066508</v>
      </c>
      <c r="AY60">
        <f>X60*IDs!$C$18</f>
        <v>1339060.4966879894</v>
      </c>
      <c r="AZ60">
        <f>Y60*IDs!$C$18</f>
        <v>884631.38668924314</v>
      </c>
      <c r="BA60">
        <f>Z60*IDs!$C$18</f>
        <v>440525.67732541723</v>
      </c>
      <c r="BC60">
        <v>2081</v>
      </c>
      <c r="BD60">
        <f t="shared" si="3"/>
        <v>2284.7460629074621</v>
      </c>
      <c r="BE60">
        <f t="shared" si="4"/>
        <v>102088.70535572032</v>
      </c>
      <c r="BF60">
        <f t="shared" si="5"/>
        <v>642.14080735934829</v>
      </c>
      <c r="BG60">
        <f t="shared" si="6"/>
        <v>87216.569204179861</v>
      </c>
    </row>
    <row r="61" spans="1:59" x14ac:dyDescent="0.2">
      <c r="A61">
        <v>2082</v>
      </c>
      <c r="B61">
        <v>486394.47</v>
      </c>
      <c r="C61">
        <v>490139.4</v>
      </c>
      <c r="D61">
        <v>524744.80000000005</v>
      </c>
      <c r="E61">
        <v>3554247.5</v>
      </c>
      <c r="F61">
        <v>2545862.2000000002</v>
      </c>
      <c r="G61">
        <v>151903.22</v>
      </c>
      <c r="H61">
        <v>124916.14</v>
      </c>
      <c r="I61">
        <v>1083186.8999999999</v>
      </c>
      <c r="J61">
        <v>904710.44</v>
      </c>
      <c r="K61">
        <f t="shared" si="0"/>
        <v>124916.14</v>
      </c>
      <c r="L61">
        <f t="shared" si="1"/>
        <v>1096233.8966666665</v>
      </c>
      <c r="M61">
        <f t="shared" si="2"/>
        <v>3554247.5</v>
      </c>
      <c r="N61">
        <v>2082</v>
      </c>
      <c r="O61">
        <f>$K61*IDs!B$2</f>
        <v>60057.251529421599</v>
      </c>
      <c r="P61">
        <f>$K61*IDs!C$2</f>
        <v>51308.197277820967</v>
      </c>
      <c r="Q61">
        <f>$K61*IDs!D$2</f>
        <v>33896.035181881649</v>
      </c>
      <c r="R61">
        <f>$K61*IDs!E$2</f>
        <v>16879.430327504291</v>
      </c>
      <c r="S61">
        <f>$L61*IDs!B$2</f>
        <v>527047.94486275315</v>
      </c>
      <c r="T61">
        <f>$L61*IDs!C$2</f>
        <v>450268.3562973346</v>
      </c>
      <c r="U61">
        <f>$L61*IDs!D$2</f>
        <v>297463.42409383244</v>
      </c>
      <c r="V61">
        <f>$L61*IDs!E$2</f>
        <v>148129.80677623834</v>
      </c>
      <c r="W61">
        <f>$M61*IDs!B$2</f>
        <v>1708813.0973733091</v>
      </c>
      <c r="X61">
        <f>$M61*IDs!C$2</f>
        <v>1459875.6566141252</v>
      </c>
      <c r="Y61">
        <f>$M61*IDs!D$2</f>
        <v>964446.2141170461</v>
      </c>
      <c r="Z61">
        <f>$M61*IDs!E$2</f>
        <v>480271.58894724341</v>
      </c>
      <c r="AB61">
        <v>2082</v>
      </c>
      <c r="AC61">
        <f>O61*IDs!$B$18</f>
        <v>39789.617096118927</v>
      </c>
      <c r="AD61">
        <f>P61*IDs!$B$18</f>
        <v>33993.122755151315</v>
      </c>
      <c r="AE61">
        <f>Q61*IDs!$B$18</f>
        <v>22457.075983620787</v>
      </c>
      <c r="AF61">
        <f>R61*IDs!$B$18</f>
        <v>11183.097002082894</v>
      </c>
      <c r="AG61">
        <f>S61*IDs!$B$18</f>
        <v>349184.07658252213</v>
      </c>
      <c r="AH61">
        <f>T61*IDs!$B$18</f>
        <v>298315.44120517862</v>
      </c>
      <c r="AI61">
        <f>U61*IDs!$B$18</f>
        <v>197077.87891351775</v>
      </c>
      <c r="AJ61">
        <f>V61*IDs!$B$18</f>
        <v>98140.160297897848</v>
      </c>
      <c r="AK61">
        <f>W61*IDs!$B$18</f>
        <v>1132136.7045910796</v>
      </c>
      <c r="AL61">
        <f>X61*IDs!$B$18</f>
        <v>967208.65349897696</v>
      </c>
      <c r="AM61">
        <f>Y61*IDs!$B$18</f>
        <v>638972.72339742666</v>
      </c>
      <c r="AN61">
        <f>Z61*IDs!$B$18</f>
        <v>318193.42610098759</v>
      </c>
      <c r="AO61">
        <v>2082</v>
      </c>
      <c r="AP61">
        <f>O61*IDs!$C$18</f>
        <v>52817.857627526544</v>
      </c>
      <c r="AQ61">
        <f>P61*IDs!$C$18</f>
        <v>45123.427894754554</v>
      </c>
      <c r="AR61">
        <f>Q61*IDs!$C$18</f>
        <v>29810.154723733795</v>
      </c>
      <c r="AS61">
        <f>R61*IDs!$C$18</f>
        <v>14844.75771314841</v>
      </c>
      <c r="AT61">
        <f>S61*IDs!$C$18</f>
        <v>463516.77117631584</v>
      </c>
      <c r="AU61">
        <f>T61*IDs!$C$18</f>
        <v>395992.312859044</v>
      </c>
      <c r="AV61">
        <f>U61*IDs!$C$18</f>
        <v>261606.72330280888</v>
      </c>
      <c r="AW61">
        <f>V61*IDs!$C$18</f>
        <v>130274.01097213889</v>
      </c>
      <c r="AX61">
        <f>W61*IDs!$C$18</f>
        <v>1502830.1260989346</v>
      </c>
      <c r="AY61">
        <f>X61*IDs!$C$18</f>
        <v>1283899.9891155909</v>
      </c>
      <c r="AZ61">
        <f>Y61*IDs!$C$18</f>
        <v>848190.3771717893</v>
      </c>
      <c r="BA61">
        <f>Z61*IDs!$C$18</f>
        <v>422378.9094833018</v>
      </c>
      <c r="BC61">
        <v>2082</v>
      </c>
      <c r="BD61">
        <f t="shared" si="3"/>
        <v>2591.6035172831193</v>
      </c>
      <c r="BE61">
        <f t="shared" si="4"/>
        <v>97883.320446854093</v>
      </c>
      <c r="BF61">
        <f t="shared" si="5"/>
        <v>728.38483101520603</v>
      </c>
      <c r="BG61">
        <f t="shared" si="6"/>
        <v>83623.818736277171</v>
      </c>
    </row>
    <row r="62" spans="1:59" x14ac:dyDescent="0.2">
      <c r="A62">
        <v>2083</v>
      </c>
      <c r="B62">
        <v>433651.44</v>
      </c>
      <c r="C62">
        <v>489518.2</v>
      </c>
      <c r="D62">
        <v>524482.6</v>
      </c>
      <c r="E62">
        <v>3006844.8</v>
      </c>
      <c r="F62">
        <v>2553631.2000000002</v>
      </c>
      <c r="G62">
        <v>165399.85999999999</v>
      </c>
      <c r="H62">
        <v>121865.1</v>
      </c>
      <c r="I62">
        <v>953630.9</v>
      </c>
      <c r="J62">
        <v>818081.44</v>
      </c>
      <c r="K62">
        <f t="shared" si="0"/>
        <v>121865.1</v>
      </c>
      <c r="L62">
        <f t="shared" si="1"/>
        <v>1007456.1711111112</v>
      </c>
      <c r="M62">
        <f t="shared" si="2"/>
        <v>3006844.8</v>
      </c>
      <c r="N62">
        <v>2083</v>
      </c>
      <c r="O62">
        <f>$K62*IDs!B$2</f>
        <v>58590.370814837195</v>
      </c>
      <c r="P62">
        <f>$K62*IDs!C$2</f>
        <v>50055.009641519347</v>
      </c>
      <c r="Q62">
        <f>$K62*IDs!D$2</f>
        <v>33068.134486412455</v>
      </c>
      <c r="R62">
        <f>$K62*IDs!E$2</f>
        <v>16467.155203517683</v>
      </c>
      <c r="S62">
        <f>$L62*IDs!B$2</f>
        <v>484365.34040587558</v>
      </c>
      <c r="T62">
        <f>$L62*IDs!C$2</f>
        <v>413803.692430194</v>
      </c>
      <c r="U62">
        <f>$L62*IDs!D$2</f>
        <v>273373.55941502843</v>
      </c>
      <c r="V62">
        <f>$L62*IDs!E$2</f>
        <v>136133.61930879584</v>
      </c>
      <c r="W62">
        <f>$M62*IDs!B$2</f>
        <v>1445632.5216543945</v>
      </c>
      <c r="X62">
        <f>$M62*IDs!C$2</f>
        <v>1235034.8496374458</v>
      </c>
      <c r="Y62">
        <f>$M62*IDs!D$2</f>
        <v>815908.31358748267</v>
      </c>
      <c r="Z62">
        <f>$M62*IDs!E$2</f>
        <v>406303.199147993</v>
      </c>
      <c r="AB62">
        <v>2083</v>
      </c>
      <c r="AC62">
        <f>O62*IDs!$B$18</f>
        <v>38817.76739483179</v>
      </c>
      <c r="AD62">
        <f>P62*IDs!$B$18</f>
        <v>33162.850724244214</v>
      </c>
      <c r="AE62">
        <f>Q62*IDs!$B$18</f>
        <v>21908.568504050367</v>
      </c>
      <c r="AF62">
        <f>R62*IDs!$B$18</f>
        <v>10909.953145114252</v>
      </c>
      <c r="AG62">
        <f>S62*IDs!$B$18</f>
        <v>320905.65150054416</v>
      </c>
      <c r="AH62">
        <f>T62*IDs!$B$18</f>
        <v>274156.5765241764</v>
      </c>
      <c r="AI62">
        <f>U62*IDs!$B$18</f>
        <v>181117.66649857973</v>
      </c>
      <c r="AJ62">
        <f>V62*IDs!$B$18</f>
        <v>90192.348938116236</v>
      </c>
      <c r="AK62">
        <f>W62*IDs!$B$18</f>
        <v>957772.17627326841</v>
      </c>
      <c r="AL62">
        <f>X62*IDs!$B$18</f>
        <v>818245.29954326479</v>
      </c>
      <c r="AM62">
        <f>Y62*IDs!$B$18</f>
        <v>540562.18951814435</v>
      </c>
      <c r="AN62">
        <f>Z62*IDs!$B$18</f>
        <v>269187.2889172571</v>
      </c>
      <c r="AO62">
        <v>2083</v>
      </c>
      <c r="AP62">
        <f>O62*IDs!$C$18</f>
        <v>51527.796980952873</v>
      </c>
      <c r="AQ62">
        <f>P62*IDs!$C$18</f>
        <v>44021.301432601533</v>
      </c>
      <c r="AR62">
        <f>Q62*IDs!$C$18</f>
        <v>29082.050457397196</v>
      </c>
      <c r="AS62">
        <f>R62*IDs!$C$18</f>
        <v>14482.178869668904</v>
      </c>
      <c r="AT62">
        <f>S62*IDs!$C$18</f>
        <v>425979.19381530437</v>
      </c>
      <c r="AU62">
        <f>T62*IDs!$C$18</f>
        <v>363923.15592090605</v>
      </c>
      <c r="AV62">
        <f>U62*IDs!$C$18</f>
        <v>240420.68813687854</v>
      </c>
      <c r="AW62">
        <f>V62*IDs!$C$18</f>
        <v>119723.86247894494</v>
      </c>
      <c r="AX62">
        <f>W62*IDs!$C$18</f>
        <v>1271373.74365289</v>
      </c>
      <c r="AY62">
        <f>X62*IDs!$C$18</f>
        <v>1086161.8404436582</v>
      </c>
      <c r="AZ62">
        <f>Y62*IDs!$C$18</f>
        <v>717557.46469795168</v>
      </c>
      <c r="BA62">
        <f>Z62*IDs!$C$18</f>
        <v>357326.78368896275</v>
      </c>
      <c r="BC62">
        <v>2083</v>
      </c>
      <c r="BD62">
        <f t="shared" si="3"/>
        <v>2528.3043631836458</v>
      </c>
      <c r="BE62">
        <f t="shared" si="4"/>
        <v>82807.95107610173</v>
      </c>
      <c r="BF62">
        <f t="shared" si="5"/>
        <v>710.59424562871698</v>
      </c>
      <c r="BG62">
        <f t="shared" si="6"/>
        <v>70744.607550070039</v>
      </c>
    </row>
    <row r="63" spans="1:59" x14ac:dyDescent="0.2">
      <c r="A63">
        <v>2084</v>
      </c>
      <c r="B63">
        <v>435728.22</v>
      </c>
      <c r="C63">
        <v>465985.34</v>
      </c>
      <c r="D63">
        <v>507837.75</v>
      </c>
      <c r="E63">
        <v>2756976.5</v>
      </c>
      <c r="F63">
        <v>2541296</v>
      </c>
      <c r="G63">
        <v>116311.94</v>
      </c>
      <c r="H63">
        <v>118593.48</v>
      </c>
      <c r="I63">
        <v>931230.8</v>
      </c>
      <c r="J63">
        <v>893846.75</v>
      </c>
      <c r="K63">
        <f t="shared" si="0"/>
        <v>116311.94</v>
      </c>
      <c r="L63">
        <f t="shared" si="1"/>
        <v>974200.75333333341</v>
      </c>
      <c r="M63">
        <f t="shared" si="2"/>
        <v>2756976.5</v>
      </c>
      <c r="N63">
        <v>2084</v>
      </c>
      <c r="O63">
        <f>$K63*IDs!B$2</f>
        <v>55920.519449728381</v>
      </c>
      <c r="P63">
        <f>$K63*IDs!C$2</f>
        <v>47774.098393418783</v>
      </c>
      <c r="Q63">
        <f>$K63*IDs!D$2</f>
        <v>31561.282715851674</v>
      </c>
      <c r="R63">
        <f>$K63*IDs!E$2</f>
        <v>15716.778372169198</v>
      </c>
      <c r="S63">
        <f>$L63*IDs!B$2</f>
        <v>468376.78208029817</v>
      </c>
      <c r="T63">
        <f>$L63*IDs!C$2</f>
        <v>400144.32434614515</v>
      </c>
      <c r="U63">
        <f>$L63*IDs!D$2</f>
        <v>264349.69099431252</v>
      </c>
      <c r="V63">
        <f>$L63*IDs!E$2</f>
        <v>131639.94453312596</v>
      </c>
      <c r="W63">
        <f>$M63*IDs!B$2</f>
        <v>1325500.7008798416</v>
      </c>
      <c r="X63">
        <f>$M63*IDs!C$2</f>
        <v>1132403.6601860768</v>
      </c>
      <c r="Y63">
        <f>$M63*IDs!D$2</f>
        <v>748106.46918501437</v>
      </c>
      <c r="Z63">
        <f>$M63*IDs!E$2</f>
        <v>372539.47125100595</v>
      </c>
      <c r="AB63">
        <v>2084</v>
      </c>
      <c r="AC63">
        <f>O63*IDs!$B$18</f>
        <v>37048.91582710416</v>
      </c>
      <c r="AD63">
        <f>P63*IDs!$B$18</f>
        <v>31651.682915512716</v>
      </c>
      <c r="AE63">
        <f>Q63*IDs!$B$18</f>
        <v>20910.23685475986</v>
      </c>
      <c r="AF63">
        <f>R63*IDs!$B$18</f>
        <v>10412.807404395026</v>
      </c>
      <c r="AG63">
        <f>S63*IDs!$B$18</f>
        <v>310312.78223841963</v>
      </c>
      <c r="AH63">
        <f>T63*IDs!$B$18</f>
        <v>265106.86126084981</v>
      </c>
      <c r="AI63">
        <f>U63*IDs!$B$18</f>
        <v>175139.1000466976</v>
      </c>
      <c r="AJ63">
        <f>V63*IDs!$B$18</f>
        <v>87215.163100852296</v>
      </c>
      <c r="AK63">
        <f>W63*IDs!$B$18</f>
        <v>878181.46860764443</v>
      </c>
      <c r="AL63">
        <f>X63*IDs!$B$18</f>
        <v>750249.25199872046</v>
      </c>
      <c r="AM63">
        <f>Y63*IDs!$B$18</f>
        <v>495641.5619755534</v>
      </c>
      <c r="AN63">
        <f>Z63*IDs!$B$18</f>
        <v>246817.87022848282</v>
      </c>
      <c r="AO63">
        <v>2084</v>
      </c>
      <c r="AP63">
        <f>O63*IDs!$C$18</f>
        <v>49179.773624940783</v>
      </c>
      <c r="AQ63">
        <f>P63*IDs!$C$18</f>
        <v>42015.334750889815</v>
      </c>
      <c r="AR63">
        <f>Q63*IDs!$C$18</f>
        <v>27756.836927699191</v>
      </c>
      <c r="AS63">
        <f>R63*IDs!$C$18</f>
        <v>13822.253621079351</v>
      </c>
      <c r="AT63">
        <f>S63*IDs!$C$18</f>
        <v>411917.92101636442</v>
      </c>
      <c r="AU63">
        <f>T63*IDs!$C$18</f>
        <v>351910.30917263561</v>
      </c>
      <c r="AV63">
        <f>U63*IDs!$C$18</f>
        <v>232484.57075958874</v>
      </c>
      <c r="AW63">
        <f>V63*IDs!$C$18</f>
        <v>115771.86220451572</v>
      </c>
      <c r="AX63">
        <f>W63*IDs!$C$18</f>
        <v>1165722.7981863387</v>
      </c>
      <c r="AY63">
        <f>X63*IDs!$C$18</f>
        <v>995901.97315801447</v>
      </c>
      <c r="AZ63">
        <f>Y63*IDs!$C$18</f>
        <v>657928.55938950775</v>
      </c>
      <c r="BA63">
        <f>Z63*IDs!$C$18</f>
        <v>327632.9877255566</v>
      </c>
      <c r="BC63">
        <v>2084</v>
      </c>
      <c r="BD63">
        <f t="shared" si="3"/>
        <v>2413.0943591918799</v>
      </c>
      <c r="BE63">
        <f t="shared" si="4"/>
        <v>75926.624190900096</v>
      </c>
      <c r="BF63">
        <f t="shared" si="5"/>
        <v>678.21382218463361</v>
      </c>
      <c r="BG63">
        <f t="shared" si="6"/>
        <v>64865.742494346792</v>
      </c>
    </row>
    <row r="64" spans="1:59" x14ac:dyDescent="0.2">
      <c r="A64">
        <v>2085</v>
      </c>
      <c r="B64">
        <v>429631.16</v>
      </c>
      <c r="C64">
        <v>469479.56</v>
      </c>
      <c r="D64">
        <v>507365.97</v>
      </c>
      <c r="E64">
        <v>2768330.5</v>
      </c>
      <c r="F64">
        <v>2527543.7999999998</v>
      </c>
      <c r="G64">
        <v>135241.44</v>
      </c>
      <c r="H64">
        <v>124911.37</v>
      </c>
      <c r="I64">
        <v>1173594.6000000001</v>
      </c>
      <c r="J64">
        <v>770020.1</v>
      </c>
      <c r="K64">
        <f t="shared" si="0"/>
        <v>124911.37</v>
      </c>
      <c r="L64">
        <f t="shared" si="1"/>
        <v>989568.72222222225</v>
      </c>
      <c r="M64">
        <f t="shared" si="2"/>
        <v>2768330.5</v>
      </c>
      <c r="N64">
        <v>2085</v>
      </c>
      <c r="O64">
        <f>$K64*IDs!B$2</f>
        <v>60054.958206158524</v>
      </c>
      <c r="P64">
        <f>$K64*IDs!C$2</f>
        <v>51306.238042601122</v>
      </c>
      <c r="Q64">
        <f>$K64*IDs!D$2</f>
        <v>33894.74084083159</v>
      </c>
      <c r="R64">
        <f>$K64*IDs!E$2</f>
        <v>16878.7857760263</v>
      </c>
      <c r="S64">
        <f>$L64*IDs!B$2</f>
        <v>475765.40274257865</v>
      </c>
      <c r="T64">
        <f>$L64*IDs!C$2</f>
        <v>406456.58134920755</v>
      </c>
      <c r="U64">
        <f>$L64*IDs!D$2</f>
        <v>268519.79434630397</v>
      </c>
      <c r="V64">
        <f>$L64*IDs!E$2</f>
        <v>133716.55817276653</v>
      </c>
      <c r="W64">
        <f>$M64*IDs!B$2</f>
        <v>1330959.4833387381</v>
      </c>
      <c r="X64">
        <f>$M64*IDs!C$2</f>
        <v>1137067.2150469008</v>
      </c>
      <c r="Y64">
        <f>$M64*IDs!D$2</f>
        <v>751187.38077462232</v>
      </c>
      <c r="Z64">
        <f>$M64*IDs!E$2</f>
        <v>374073.69294516399</v>
      </c>
      <c r="AB64">
        <v>2085</v>
      </c>
      <c r="AC64">
        <f>O64*IDs!$B$18</f>
        <v>39788.097705001419</v>
      </c>
      <c r="AD64">
        <f>P64*IDs!$B$18</f>
        <v>33991.824706752268</v>
      </c>
      <c r="AE64">
        <f>Q64*IDs!$B$18</f>
        <v>22456.218446296614</v>
      </c>
      <c r="AF64">
        <f>R64*IDs!$B$18</f>
        <v>11182.669968613081</v>
      </c>
      <c r="AG64">
        <f>S64*IDs!$B$18</f>
        <v>315207.95109037065</v>
      </c>
      <c r="AH64">
        <f>T64*IDs!$B$18</f>
        <v>269288.90893649322</v>
      </c>
      <c r="AI64">
        <f>U64*IDs!$B$18</f>
        <v>177901.9107215367</v>
      </c>
      <c r="AJ64">
        <f>V64*IDs!$B$18</f>
        <v>88590.978002028671</v>
      </c>
      <c r="AK64">
        <f>W64*IDs!$B$18</f>
        <v>881798.06541018211</v>
      </c>
      <c r="AL64">
        <f>X64*IDs!$B$18</f>
        <v>753338.98816701688</v>
      </c>
      <c r="AM64">
        <f>Y64*IDs!$B$18</f>
        <v>497682.75249519345</v>
      </c>
      <c r="AN64">
        <f>Z64*IDs!$B$18</f>
        <v>247834.33522141044</v>
      </c>
      <c r="AO64">
        <v>2085</v>
      </c>
      <c r="AP64">
        <f>O64*IDs!$C$18</f>
        <v>52815.840744993329</v>
      </c>
      <c r="AQ64">
        <f>P64*IDs!$C$18</f>
        <v>45121.704828775582</v>
      </c>
      <c r="AR64">
        <f>Q64*IDs!$C$18</f>
        <v>29809.016404553968</v>
      </c>
      <c r="AS64">
        <f>R64*IDs!$C$18</f>
        <v>14844.19085690156</v>
      </c>
      <c r="AT64">
        <f>S64*IDs!$C$18</f>
        <v>418415.90592686186</v>
      </c>
      <c r="AU64">
        <f>T64*IDs!$C$18</f>
        <v>357461.67696263146</v>
      </c>
      <c r="AV64">
        <f>U64*IDs!$C$18</f>
        <v>236152.00340974348</v>
      </c>
      <c r="AW64">
        <f>V64*IDs!$C$18</f>
        <v>117598.15762717892</v>
      </c>
      <c r="AX64">
        <f>W64*IDs!$C$18</f>
        <v>1170523.5705725409</v>
      </c>
      <c r="AY64">
        <f>X64*IDs!$C$18</f>
        <v>1000003.3759096288</v>
      </c>
      <c r="AZ64">
        <f>Y64*IDs!$C$18</f>
        <v>660638.09313537343</v>
      </c>
      <c r="BA64">
        <f>Z64*IDs!$C$18</f>
        <v>328982.27196596848</v>
      </c>
      <c r="BC64">
        <v>2085</v>
      </c>
      <c r="BD64">
        <f t="shared" si="3"/>
        <v>2591.5045553012851</v>
      </c>
      <c r="BE64">
        <f t="shared" si="4"/>
        <v>76239.311256264467</v>
      </c>
      <c r="BF64">
        <f t="shared" si="5"/>
        <v>728.35701719031567</v>
      </c>
      <c r="BG64">
        <f t="shared" si="6"/>
        <v>65132.87775657366</v>
      </c>
    </row>
    <row r="65" spans="1:59" x14ac:dyDescent="0.2">
      <c r="A65">
        <v>2086</v>
      </c>
      <c r="B65">
        <v>403033.9</v>
      </c>
      <c r="C65">
        <v>491686</v>
      </c>
      <c r="D65">
        <v>494862.94</v>
      </c>
      <c r="E65">
        <v>2709874.5</v>
      </c>
      <c r="F65">
        <v>2547573.7999999998</v>
      </c>
      <c r="G65">
        <v>187346.58</v>
      </c>
      <c r="H65">
        <v>112645.06</v>
      </c>
      <c r="I65">
        <v>1061842.3999999999</v>
      </c>
      <c r="J65">
        <v>804381.5</v>
      </c>
      <c r="K65">
        <f t="shared" si="0"/>
        <v>112645.06</v>
      </c>
      <c r="L65">
        <f t="shared" si="1"/>
        <v>979249.63111111103</v>
      </c>
      <c r="M65">
        <f t="shared" si="2"/>
        <v>2709874.5</v>
      </c>
      <c r="N65">
        <v>2086</v>
      </c>
      <c r="O65">
        <f>$K65*IDs!B$2</f>
        <v>54157.554836122763</v>
      </c>
      <c r="P65">
        <f>$K65*IDs!C$2</f>
        <v>46267.959935777551</v>
      </c>
      <c r="Q65">
        <f>$K65*IDs!D$2</f>
        <v>30566.273636258451</v>
      </c>
      <c r="R65">
        <f>$K65*IDs!E$2</f>
        <v>15221.287193212507</v>
      </c>
      <c r="S65">
        <f>$L65*IDs!B$2</f>
        <v>470804.18435706798</v>
      </c>
      <c r="T65">
        <f>$L65*IDs!C$2</f>
        <v>402218.10614130646</v>
      </c>
      <c r="U65">
        <f>$L65*IDs!D$2</f>
        <v>265719.70562000113</v>
      </c>
      <c r="V65">
        <f>$L65*IDs!E$2</f>
        <v>132322.17967649558</v>
      </c>
      <c r="W65">
        <f>$M65*IDs!B$2</f>
        <v>1302854.9750229681</v>
      </c>
      <c r="X65">
        <f>$M65*IDs!C$2</f>
        <v>1113056.9311870865</v>
      </c>
      <c r="Y65">
        <f>$M65*IDs!D$2</f>
        <v>735325.32617869833</v>
      </c>
      <c r="Z65">
        <f>$M65*IDs!E$2</f>
        <v>366174.76187649195</v>
      </c>
      <c r="AB65">
        <v>2086</v>
      </c>
      <c r="AC65">
        <f>O65*IDs!$B$18</f>
        <v>35880.902221036784</v>
      </c>
      <c r="AD65">
        <f>P65*IDs!$B$18</f>
        <v>30653.823856079649</v>
      </c>
      <c r="AE65">
        <f>Q65*IDs!$B$18</f>
        <v>20251.015373990285</v>
      </c>
      <c r="AF65">
        <f>R65*IDs!$B$18</f>
        <v>10084.530572153828</v>
      </c>
      <c r="AG65">
        <f>S65*IDs!$B$18</f>
        <v>311921.00447089394</v>
      </c>
      <c r="AH65">
        <f>T65*IDs!$B$18</f>
        <v>266480.7999854674</v>
      </c>
      <c r="AI65">
        <f>U65*IDs!$B$18</f>
        <v>176046.77324159112</v>
      </c>
      <c r="AJ65">
        <f>V65*IDs!$B$18</f>
        <v>87667.163058107981</v>
      </c>
      <c r="AK65">
        <f>W65*IDs!$B$18</f>
        <v>863178.03875093104</v>
      </c>
      <c r="AL65">
        <f>X65*IDs!$B$18</f>
        <v>737431.50028134324</v>
      </c>
      <c r="AM65">
        <f>Y65*IDs!$B$18</f>
        <v>487173.69550945453</v>
      </c>
      <c r="AN65">
        <f>Z65*IDs!$B$18</f>
        <v>242601.07138253617</v>
      </c>
      <c r="AO65">
        <v>2086</v>
      </c>
      <c r="AP65">
        <f>O65*IDs!$C$18</f>
        <v>47629.319490052971</v>
      </c>
      <c r="AQ65">
        <f>P65*IDs!$C$18</f>
        <v>40690.748550269804</v>
      </c>
      <c r="AR65">
        <f>Q65*IDs!$C$18</f>
        <v>26881.767780082519</v>
      </c>
      <c r="AS65">
        <f>R65*IDs!$C$18</f>
        <v>13386.489714484178</v>
      </c>
      <c r="AT65">
        <f>S65*IDs!$C$18</f>
        <v>414052.72047178657</v>
      </c>
      <c r="AU65">
        <f>T65*IDs!$C$18</f>
        <v>353734.11410572898</v>
      </c>
      <c r="AV65">
        <f>U65*IDs!$C$18</f>
        <v>233689.44170530295</v>
      </c>
      <c r="AW65">
        <f>V65*IDs!$C$18</f>
        <v>116371.85966949027</v>
      </c>
      <c r="AX65">
        <f>W65*IDs!$C$18</f>
        <v>1145806.8231172103</v>
      </c>
      <c r="AY65">
        <f>X65*IDs!$C$18</f>
        <v>978887.32876779616</v>
      </c>
      <c r="AZ65">
        <f>Y65*IDs!$C$18</f>
        <v>646688.07511103654</v>
      </c>
      <c r="BA65">
        <f>Z65*IDs!$C$18</f>
        <v>322035.4902540152</v>
      </c>
      <c r="BC65">
        <v>2086</v>
      </c>
      <c r="BD65">
        <f t="shared" si="3"/>
        <v>2337.0185285950079</v>
      </c>
      <c r="BE65">
        <f t="shared" si="4"/>
        <v>74629.443800483365</v>
      </c>
      <c r="BF65">
        <f t="shared" si="5"/>
        <v>656.83227958210796</v>
      </c>
      <c r="BG65">
        <f t="shared" si="6"/>
        <v>63757.533482420607</v>
      </c>
    </row>
    <row r="66" spans="1:59" x14ac:dyDescent="0.2">
      <c r="A66">
        <v>2087</v>
      </c>
      <c r="B66">
        <v>434921.16</v>
      </c>
      <c r="C66">
        <v>491046.03</v>
      </c>
      <c r="D66">
        <v>496741.44</v>
      </c>
      <c r="E66">
        <v>2241723</v>
      </c>
      <c r="F66">
        <v>2542713.7999999998</v>
      </c>
      <c r="G66">
        <v>168566.7</v>
      </c>
      <c r="H66">
        <v>112757.38</v>
      </c>
      <c r="I66">
        <v>1166080.1000000001</v>
      </c>
      <c r="J66">
        <v>790594.75</v>
      </c>
      <c r="K66">
        <f t="shared" si="0"/>
        <v>112757.38</v>
      </c>
      <c r="L66">
        <f t="shared" si="1"/>
        <v>938349.37333333329</v>
      </c>
      <c r="M66">
        <f t="shared" si="2"/>
        <v>2542713.7999999998</v>
      </c>
      <c r="N66">
        <v>2087</v>
      </c>
      <c r="O66">
        <f>$K66*IDs!B$2</f>
        <v>54211.55610843061</v>
      </c>
      <c r="P66">
        <f>$K66*IDs!C$2</f>
        <v>46314.094380199589</v>
      </c>
      <c r="Q66">
        <f>$K66*IDs!D$2</f>
        <v>30596.751704758077</v>
      </c>
      <c r="R66">
        <f>$K66*IDs!E$2</f>
        <v>15236.464556316951</v>
      </c>
      <c r="S66">
        <f>$L66*IDs!B$2</f>
        <v>451140.13558820449</v>
      </c>
      <c r="T66">
        <f>$L66*IDs!C$2</f>
        <v>385418.68778931483</v>
      </c>
      <c r="U66">
        <f>$L66*IDs!D$2</f>
        <v>254621.40738100989</v>
      </c>
      <c r="V66">
        <f>$L66*IDs!E$2</f>
        <v>126795.48751696388</v>
      </c>
      <c r="W66">
        <f>$M66*IDs!B$2</f>
        <v>1222487.3603517641</v>
      </c>
      <c r="X66">
        <f>$M66*IDs!C$2</f>
        <v>1044397.1553350736</v>
      </c>
      <c r="Y66">
        <f>$M66*IDs!D$2</f>
        <v>689966.21591297956</v>
      </c>
      <c r="Z66">
        <f>$M66*IDs!E$2</f>
        <v>343586.98907830229</v>
      </c>
      <c r="AB66">
        <v>2087</v>
      </c>
      <c r="AC66">
        <f>O66*IDs!$B$18</f>
        <v>35916.67958169039</v>
      </c>
      <c r="AD66">
        <f>P66*IDs!$B$18</f>
        <v>30684.389222155314</v>
      </c>
      <c r="AE66">
        <f>Q66*IDs!$B$18</f>
        <v>20271.207950982182</v>
      </c>
      <c r="AF66">
        <f>R66*IDs!$B$18</f>
        <v>10094.586001782651</v>
      </c>
      <c r="AG66">
        <f>S66*IDs!$B$18</f>
        <v>298893.01948744559</v>
      </c>
      <c r="AH66">
        <f>T66*IDs!$B$18</f>
        <v>255350.71316596327</v>
      </c>
      <c r="AI66">
        <f>U66*IDs!$B$18</f>
        <v>168693.83873156516</v>
      </c>
      <c r="AJ66">
        <f>V66*IDs!$B$18</f>
        <v>84005.574170242224</v>
      </c>
      <c r="AK66">
        <f>W66*IDs!$B$18</f>
        <v>809932.23523411399</v>
      </c>
      <c r="AL66">
        <f>X66*IDs!$B$18</f>
        <v>691942.4690405681</v>
      </c>
      <c r="AM66">
        <f>Y66*IDs!$B$18</f>
        <v>457122.0101037476</v>
      </c>
      <c r="AN66">
        <f>Z66*IDs!$B$18</f>
        <v>227636.03705601857</v>
      </c>
      <c r="AO66">
        <v>2087</v>
      </c>
      <c r="AP66">
        <f>O66*IDs!$C$18</f>
        <v>47676.811365552203</v>
      </c>
      <c r="AQ66">
        <f>P66*IDs!$C$18</f>
        <v>40731.321877472677</v>
      </c>
      <c r="AR66">
        <f>Q66*IDs!$C$18</f>
        <v>26908.571975109433</v>
      </c>
      <c r="AS66">
        <f>R66*IDs!$C$18</f>
        <v>13399.837574787425</v>
      </c>
      <c r="AT66">
        <f>S66*IDs!$C$18</f>
        <v>396759.00652708893</v>
      </c>
      <c r="AU66">
        <f>T66*IDs!$C$18</f>
        <v>338959.72360092768</v>
      </c>
      <c r="AV66">
        <f>U66*IDs!$C$18</f>
        <v>223928.94948551332</v>
      </c>
      <c r="AW66">
        <f>V66*IDs!$C$18</f>
        <v>111511.36352290407</v>
      </c>
      <c r="AX66">
        <f>W66*IDs!$C$18</f>
        <v>1075126.8449052863</v>
      </c>
      <c r="AY66">
        <f>X66*IDs!$C$18</f>
        <v>918503.90839244099</v>
      </c>
      <c r="AZ66">
        <f>Y66*IDs!$C$18</f>
        <v>606796.62208721077</v>
      </c>
      <c r="BA66">
        <f>Z66*IDs!$C$18</f>
        <v>302170.48249232565</v>
      </c>
      <c r="BC66">
        <v>2087</v>
      </c>
      <c r="BD66">
        <f t="shared" si="3"/>
        <v>2339.3488031861157</v>
      </c>
      <c r="BE66">
        <f t="shared" si="4"/>
        <v>70025.86896102145</v>
      </c>
      <c r="BF66">
        <f t="shared" si="5"/>
        <v>657.48721643990427</v>
      </c>
      <c r="BG66">
        <f t="shared" si="6"/>
        <v>59824.600821814041</v>
      </c>
    </row>
    <row r="67" spans="1:59" x14ac:dyDescent="0.2">
      <c r="A67">
        <v>2088</v>
      </c>
      <c r="B67">
        <v>460780.9</v>
      </c>
      <c r="C67">
        <v>497433.97</v>
      </c>
      <c r="D67">
        <v>487299.06</v>
      </c>
      <c r="E67">
        <v>2235389.2000000002</v>
      </c>
      <c r="F67">
        <v>2503498.7999999998</v>
      </c>
      <c r="G67">
        <v>161676.6</v>
      </c>
      <c r="H67">
        <v>114124.45</v>
      </c>
      <c r="I67">
        <v>1096613.8999999999</v>
      </c>
      <c r="J67">
        <v>772477.3</v>
      </c>
      <c r="K67">
        <f t="shared" si="0"/>
        <v>114124.45</v>
      </c>
      <c r="L67">
        <f t="shared" si="1"/>
        <v>925477.13111111103</v>
      </c>
      <c r="M67">
        <f t="shared" si="2"/>
        <v>2503498.7999999998</v>
      </c>
      <c r="N67">
        <v>2088</v>
      </c>
      <c r="O67">
        <f>$K67*IDs!B$2</f>
        <v>54868.816786260759</v>
      </c>
      <c r="P67">
        <f>$K67*IDs!C$2</f>
        <v>46875.606265313792</v>
      </c>
      <c r="Q67">
        <f>$K67*IDs!D$2</f>
        <v>30967.706593502597</v>
      </c>
      <c r="R67">
        <f>$K67*IDs!E$2</f>
        <v>15421.191388396624</v>
      </c>
      <c r="S67">
        <f>$L67*IDs!B$2</f>
        <v>444951.41178607894</v>
      </c>
      <c r="T67">
        <f>$L67*IDs!C$2</f>
        <v>380131.52839305368</v>
      </c>
      <c r="U67">
        <f>$L67*IDs!D$2</f>
        <v>251128.52027103238</v>
      </c>
      <c r="V67">
        <f>$L67*IDs!E$2</f>
        <v>125056.11167851131</v>
      </c>
      <c r="W67">
        <f>$M67*IDs!B$2</f>
        <v>1203633.5507581737</v>
      </c>
      <c r="X67">
        <f>$M67*IDs!C$2</f>
        <v>1028289.9416775771</v>
      </c>
      <c r="Y67">
        <f>$M67*IDs!D$2</f>
        <v>679325.21291963151</v>
      </c>
      <c r="Z67">
        <f>$M67*IDs!E$2</f>
        <v>338288.01922306116</v>
      </c>
      <c r="AB67">
        <v>2088</v>
      </c>
      <c r="AC67">
        <f>O67*IDs!$B$18</f>
        <v>36352.133253598528</v>
      </c>
      <c r="AD67">
        <f>P67*IDs!$B$18</f>
        <v>31056.406627791483</v>
      </c>
      <c r="AE67">
        <f>Q67*IDs!$B$18</f>
        <v>20516.975990764135</v>
      </c>
      <c r="AF67">
        <f>R67*IDs!$B$18</f>
        <v>10216.972719933223</v>
      </c>
      <c r="AG67">
        <f>S67*IDs!$B$18</f>
        <v>294792.81602942391</v>
      </c>
      <c r="AH67">
        <f>T67*IDs!$B$18</f>
        <v>251847.82146602729</v>
      </c>
      <c r="AI67">
        <f>U67*IDs!$B$18</f>
        <v>166379.70285077332</v>
      </c>
      <c r="AJ67">
        <f>V67*IDs!$B$18</f>
        <v>82853.188790695451</v>
      </c>
      <c r="AK67">
        <f>W67*IDs!$B$18</f>
        <v>797441.05647671479</v>
      </c>
      <c r="AL67">
        <f>X67*IDs!$B$18</f>
        <v>681270.98728614266</v>
      </c>
      <c r="AM67">
        <f>Y67*IDs!$B$18</f>
        <v>450072.0465466149</v>
      </c>
      <c r="AN67">
        <f>Z67*IDs!$B$18</f>
        <v>224125.3205950658</v>
      </c>
      <c r="AO67">
        <v>2088</v>
      </c>
      <c r="AP67">
        <f>O67*IDs!$C$18</f>
        <v>48254.844825654814</v>
      </c>
      <c r="AQ67">
        <f>P67*IDs!$C$18</f>
        <v>41225.148252287661</v>
      </c>
      <c r="AR67">
        <f>Q67*IDs!$C$18</f>
        <v>27234.811388352387</v>
      </c>
      <c r="AS67">
        <f>R67*IDs!$C$18</f>
        <v>13562.297149081936</v>
      </c>
      <c r="AT67">
        <f>S67*IDs!$C$18</f>
        <v>391316.28105510131</v>
      </c>
      <c r="AU67">
        <f>T67*IDs!$C$18</f>
        <v>334309.88656819309</v>
      </c>
      <c r="AV67">
        <f>U67*IDs!$C$18</f>
        <v>220857.10038510227</v>
      </c>
      <c r="AW67">
        <f>V67*IDs!$C$18</f>
        <v>109981.65473576216</v>
      </c>
      <c r="AX67">
        <f>W67*IDs!$C$18</f>
        <v>1058545.7026536646</v>
      </c>
      <c r="AY67">
        <f>X67*IDs!$C$18</f>
        <v>904338.28315864177</v>
      </c>
      <c r="AZ67">
        <f>Y67*IDs!$C$18</f>
        <v>597438.30203752604</v>
      </c>
      <c r="BA67">
        <f>Z67*IDs!$C$18</f>
        <v>297510.25865158648</v>
      </c>
      <c r="BC67">
        <v>2088</v>
      </c>
      <c r="BD67">
        <f t="shared" si="3"/>
        <v>2367.7110582187497</v>
      </c>
      <c r="BE67">
        <f t="shared" si="4"/>
        <v>68945.895095576387</v>
      </c>
      <c r="BF67">
        <f t="shared" si="5"/>
        <v>665.45858868160144</v>
      </c>
      <c r="BG67">
        <f t="shared" si="6"/>
        <v>58901.955999881095</v>
      </c>
    </row>
    <row r="68" spans="1:59" x14ac:dyDescent="0.2">
      <c r="A68">
        <v>2089</v>
      </c>
      <c r="B68">
        <v>474783.9</v>
      </c>
      <c r="C68">
        <v>501754.25</v>
      </c>
      <c r="D68">
        <v>490647.53</v>
      </c>
      <c r="E68">
        <v>2740671.2</v>
      </c>
      <c r="F68">
        <v>2512868.5</v>
      </c>
      <c r="G68">
        <v>157430.07999999999</v>
      </c>
      <c r="H68">
        <v>104810.016</v>
      </c>
      <c r="I68">
        <v>1081544.8999999999</v>
      </c>
      <c r="J68">
        <v>688042.5</v>
      </c>
      <c r="K68">
        <f t="shared" ref="K68:K79" si="7">MIN(B68:J68)</f>
        <v>104810.016</v>
      </c>
      <c r="L68">
        <f t="shared" ref="L68:L79" si="8">AVERAGE(B68:J68)</f>
        <v>972505.87511111109</v>
      </c>
      <c r="M68">
        <f t="shared" ref="M68:M79" si="9">MAX(B68:J68)</f>
        <v>2740671.2</v>
      </c>
      <c r="N68">
        <v>2089</v>
      </c>
      <c r="O68">
        <f>$K68*IDs!B$2</f>
        <v>50390.618007526515</v>
      </c>
      <c r="P68">
        <f>$K68*IDs!C$2</f>
        <v>43049.785060758142</v>
      </c>
      <c r="Q68">
        <f>$K68*IDs!D$2</f>
        <v>28440.231900774223</v>
      </c>
      <c r="R68">
        <f>$K68*IDs!E$2</f>
        <v>14162.568285384179</v>
      </c>
      <c r="S68">
        <f>$L68*IDs!B$2</f>
        <v>467561.91758237383</v>
      </c>
      <c r="T68">
        <f>$L68*IDs!C$2</f>
        <v>399448.16813936783</v>
      </c>
      <c r="U68">
        <f>$L68*IDs!D$2</f>
        <v>263889.78523794306</v>
      </c>
      <c r="V68">
        <f>$L68*IDs!E$2</f>
        <v>131410.92225573564</v>
      </c>
      <c r="W68">
        <f>$M68*IDs!B$2</f>
        <v>1317661.4296426526</v>
      </c>
      <c r="X68">
        <f>$M68*IDs!C$2</f>
        <v>1125706.4027374072</v>
      </c>
      <c r="Y68">
        <f>$M68*IDs!D$2</f>
        <v>743682.02073142678</v>
      </c>
      <c r="Z68">
        <f>$M68*IDs!E$2</f>
        <v>370336.19971764722</v>
      </c>
      <c r="AB68">
        <v>2089</v>
      </c>
      <c r="AC68">
        <f>O68*IDs!$B$18</f>
        <v>33385.200699269917</v>
      </c>
      <c r="AD68">
        <f>P68*IDs!$B$18</f>
        <v>28521.692551958251</v>
      </c>
      <c r="AE68">
        <f>Q68*IDs!$B$18</f>
        <v>18842.452970100665</v>
      </c>
      <c r="AF68">
        <f>R68*IDs!$B$18</f>
        <v>9383.099539561983</v>
      </c>
      <c r="AG68">
        <f>S68*IDs!$B$18</f>
        <v>309772.91160611564</v>
      </c>
      <c r="AH68">
        <f>T68*IDs!$B$18</f>
        <v>264645.63820782374</v>
      </c>
      <c r="AI68">
        <f>U68*IDs!$B$18</f>
        <v>174834.39955707768</v>
      </c>
      <c r="AJ68">
        <f>V68*IDs!$B$18</f>
        <v>87063.429405223913</v>
      </c>
      <c r="AK68">
        <f>W68*IDs!$B$18</f>
        <v>872987.7310839158</v>
      </c>
      <c r="AL68">
        <f>X68*IDs!$B$18</f>
        <v>745812.13070711179</v>
      </c>
      <c r="AM68">
        <f>Y68*IDs!$B$18</f>
        <v>492710.24052233098</v>
      </c>
      <c r="AN68">
        <f>Z68*IDs!$B$18</f>
        <v>245358.14091289509</v>
      </c>
      <c r="AO68">
        <v>2089</v>
      </c>
      <c r="AP68">
        <f>O68*IDs!$C$18</f>
        <v>44316.455047576557</v>
      </c>
      <c r="AQ68">
        <f>P68*IDs!$C$18</f>
        <v>37860.49744752016</v>
      </c>
      <c r="AR68">
        <f>Q68*IDs!$C$18</f>
        <v>25012.00240062665</v>
      </c>
      <c r="AS68">
        <f>R68*IDs!$C$18</f>
        <v>12455.390419774485</v>
      </c>
      <c r="AT68">
        <f>S68*IDs!$C$18</f>
        <v>411201.28154417663</v>
      </c>
      <c r="AU68">
        <f>T68*IDs!$C$18</f>
        <v>351298.06871074787</v>
      </c>
      <c r="AV68">
        <f>U68*IDs!$C$18</f>
        <v>232080.10275375433</v>
      </c>
      <c r="AW68">
        <f>V68*IDs!$C$18</f>
        <v>115570.44662633516</v>
      </c>
      <c r="AX68">
        <f>W68*IDs!$C$18</f>
        <v>1158828.4848175931</v>
      </c>
      <c r="AY68">
        <f>X68*IDs!$C$18</f>
        <v>990012.01347104099</v>
      </c>
      <c r="AZ68">
        <f>Y68*IDs!$C$18</f>
        <v>654037.44078932609</v>
      </c>
      <c r="BA68">
        <f>Z68*IDs!$C$18</f>
        <v>325695.30194740015</v>
      </c>
      <c r="BC68">
        <v>2089</v>
      </c>
      <c r="BD68">
        <f t="shared" ref="BD68:BD79" si="10">MIN(AK68,AG68,AC68)/$BG$1</f>
        <v>2174.4668552206308</v>
      </c>
      <c r="BE68">
        <f t="shared" ref="BE68:BE79" si="11">MAX(AX68,AT68,AP68)/$BG$1</f>
        <v>75477.579236973266</v>
      </c>
      <c r="BF68">
        <f t="shared" ref="BF68:BF79" si="12">MIN(AL68:AN68,AH68:AJ68,AD68:AF68)/$BG$1</f>
        <v>611.14621211367114</v>
      </c>
      <c r="BG68">
        <f t="shared" ref="BG68:BG79" si="13">MAX(AY68:BA68,AU68:AW68,AQ68:AS68)/$BG$1</f>
        <v>64482.113765159927</v>
      </c>
    </row>
    <row r="69" spans="1:59" x14ac:dyDescent="0.2">
      <c r="A69">
        <v>2090</v>
      </c>
      <c r="B69">
        <v>412051.94</v>
      </c>
      <c r="C69">
        <v>494952.88</v>
      </c>
      <c r="D69">
        <v>459759.8</v>
      </c>
      <c r="E69">
        <v>3224660.5</v>
      </c>
      <c r="F69">
        <v>2553134</v>
      </c>
      <c r="G69">
        <v>147020</v>
      </c>
      <c r="H69">
        <v>98773.304999999993</v>
      </c>
      <c r="I69">
        <v>1024306</v>
      </c>
      <c r="J69">
        <v>829755.4</v>
      </c>
      <c r="K69">
        <f t="shared" si="7"/>
        <v>98773.304999999993</v>
      </c>
      <c r="L69">
        <f t="shared" si="8"/>
        <v>1027157.0916666668</v>
      </c>
      <c r="M69">
        <f t="shared" si="9"/>
        <v>3224660.5</v>
      </c>
      <c r="N69">
        <v>2090</v>
      </c>
      <c r="O69">
        <f>$K69*IDs!B$2</f>
        <v>47488.284722672957</v>
      </c>
      <c r="P69">
        <f>$K69*IDs!C$2</f>
        <v>40570.259525489499</v>
      </c>
      <c r="Q69">
        <f>$K69*IDs!D$2</f>
        <v>26802.168409228198</v>
      </c>
      <c r="R69">
        <f>$K69*IDs!E$2</f>
        <v>13346.851095181384</v>
      </c>
      <c r="S69">
        <f>$L69*IDs!B$2</f>
        <v>493837.15998952714</v>
      </c>
      <c r="T69">
        <f>$L69*IDs!C$2</f>
        <v>421895.67092407896</v>
      </c>
      <c r="U69">
        <f>$L69*IDs!D$2</f>
        <v>278719.4106098105</v>
      </c>
      <c r="V69">
        <f>$L69*IDs!E$2</f>
        <v>138795.72779137621</v>
      </c>
      <c r="W69">
        <f>$M69*IDs!B$2</f>
        <v>1550354.075506099</v>
      </c>
      <c r="X69">
        <f>$M69*IDs!C$2</f>
        <v>1324500.7177454955</v>
      </c>
      <c r="Y69">
        <f>$M69*IDs!D$2</f>
        <v>875012.67456410418</v>
      </c>
      <c r="Z69">
        <f>$M69*IDs!E$2</f>
        <v>435735.78433983913</v>
      </c>
      <c r="AB69">
        <v>2090</v>
      </c>
      <c r="AC69">
        <f>O69*IDs!$B$18</f>
        <v>31462.323325618043</v>
      </c>
      <c r="AD69">
        <f>P69*IDs!$B$18</f>
        <v>26878.937195761901</v>
      </c>
      <c r="AE69">
        <f>Q69*IDs!$B$18</f>
        <v>17757.189867845351</v>
      </c>
      <c r="AF69">
        <f>R69*IDs!$B$18</f>
        <v>8842.663974657873</v>
      </c>
      <c r="AG69">
        <f>S69*IDs!$B$18</f>
        <v>327180.99818790273</v>
      </c>
      <c r="AH69">
        <f>T69*IDs!$B$18</f>
        <v>279517.73970800906</v>
      </c>
      <c r="AI69">
        <f>U69*IDs!$B$18</f>
        <v>184659.4431646165</v>
      </c>
      <c r="AJ69">
        <f>V69*IDs!$B$18</f>
        <v>91956.070628548769</v>
      </c>
      <c r="AK69">
        <f>W69*IDs!$B$18</f>
        <v>1027153.1489844259</v>
      </c>
      <c r="AL69">
        <f>X69*IDs!$B$18</f>
        <v>877518.95167580131</v>
      </c>
      <c r="AM69">
        <f>Y69*IDs!$B$18</f>
        <v>579720.48984126956</v>
      </c>
      <c r="AN69">
        <f>Z69*IDs!$B$18</f>
        <v>288687.20383358886</v>
      </c>
      <c r="AO69">
        <v>2090</v>
      </c>
      <c r="AP69">
        <f>O69*IDs!$C$18</f>
        <v>41763.973501664848</v>
      </c>
      <c r="AQ69">
        <f>P69*IDs!$C$18</f>
        <v>35679.857751721269</v>
      </c>
      <c r="AR69">
        <f>Q69*IDs!$C$18</f>
        <v>23571.393613543845</v>
      </c>
      <c r="AS69">
        <f>R69*IDs!$C$18</f>
        <v>11738.0010401531</v>
      </c>
      <c r="AT69">
        <f>S69*IDs!$C$18</f>
        <v>434309.26563015993</v>
      </c>
      <c r="AU69">
        <f>T69*IDs!$C$18</f>
        <v>371039.7148231336</v>
      </c>
      <c r="AV69">
        <f>U69*IDs!$C$18</f>
        <v>245122.14216804772</v>
      </c>
      <c r="AW69">
        <f>V69*IDs!$C$18</f>
        <v>122065.07629145314</v>
      </c>
      <c r="AX69">
        <f>W69*IDs!$C$18</f>
        <v>1363471.9995839496</v>
      </c>
      <c r="AY69">
        <f>X69*IDs!$C$18</f>
        <v>1164843.3545642153</v>
      </c>
      <c r="AZ69">
        <f>Y69*IDs!$C$18</f>
        <v>769537.29467235203</v>
      </c>
      <c r="BA69">
        <f>Z69*IDs!$C$18</f>
        <v>383211.51958153694</v>
      </c>
      <c r="BC69">
        <v>2090</v>
      </c>
      <c r="BD69">
        <f t="shared" si="10"/>
        <v>2049.224741107741</v>
      </c>
      <c r="BE69">
        <f t="shared" si="11"/>
        <v>88806.555270507408</v>
      </c>
      <c r="BF69">
        <f t="shared" si="12"/>
        <v>575.94620736150193</v>
      </c>
      <c r="BG69">
        <f t="shared" si="13"/>
        <v>75869.343690340334</v>
      </c>
    </row>
    <row r="70" spans="1:59" x14ac:dyDescent="0.2">
      <c r="A70">
        <v>2091</v>
      </c>
      <c r="B70">
        <v>548346.25</v>
      </c>
      <c r="C70">
        <v>482283.3</v>
      </c>
      <c r="D70">
        <v>489557.4</v>
      </c>
      <c r="E70">
        <v>3642434</v>
      </c>
      <c r="F70">
        <v>2498638.2000000002</v>
      </c>
      <c r="G70">
        <v>135396.57999999999</v>
      </c>
      <c r="H70">
        <v>107650.625</v>
      </c>
      <c r="I70">
        <v>973938.5</v>
      </c>
      <c r="J70">
        <v>679576.3</v>
      </c>
      <c r="K70">
        <f t="shared" si="7"/>
        <v>107650.625</v>
      </c>
      <c r="L70">
        <f t="shared" si="8"/>
        <v>1061980.1283333334</v>
      </c>
      <c r="M70">
        <f t="shared" si="9"/>
        <v>3642434</v>
      </c>
      <c r="N70">
        <v>2091</v>
      </c>
      <c r="O70">
        <f>$K70*IDs!B$2</f>
        <v>51756.327588448068</v>
      </c>
      <c r="P70">
        <f>$K70*IDs!C$2</f>
        <v>44216.540029020478</v>
      </c>
      <c r="Q70">
        <f>$K70*IDs!D$2</f>
        <v>29211.032076011543</v>
      </c>
      <c r="R70">
        <f>$K70*IDs!E$2</f>
        <v>14546.408689860187</v>
      </c>
      <c r="S70">
        <f>$L70*IDs!B$2</f>
        <v>510579.39899970044</v>
      </c>
      <c r="T70">
        <f>$L70*IDs!C$2</f>
        <v>436198.92457173509</v>
      </c>
      <c r="U70">
        <f>$L70*IDs!D$2</f>
        <v>288168.65292544151</v>
      </c>
      <c r="V70">
        <f>$L70*IDs!E$2</f>
        <v>143501.22878754153</v>
      </c>
      <c r="W70">
        <f>$M70*IDs!B$2</f>
        <v>1751211.4520775077</v>
      </c>
      <c r="X70">
        <f>$M70*IDs!C$2</f>
        <v>1496097.4798248052</v>
      </c>
      <c r="Y70">
        <f>$M70*IDs!D$2</f>
        <v>988375.64954922488</v>
      </c>
      <c r="Z70">
        <f>$M70*IDs!E$2</f>
        <v>492187.88641349925</v>
      </c>
      <c r="AB70">
        <v>2091</v>
      </c>
      <c r="AC70">
        <f>O70*IDs!$B$18</f>
        <v>34290.021681008453</v>
      </c>
      <c r="AD70">
        <f>P70*IDs!$B$18</f>
        <v>29294.700511028932</v>
      </c>
      <c r="AE70">
        <f>Q70*IDs!$B$18</f>
        <v>19353.12975016093</v>
      </c>
      <c r="AF70">
        <f>R70*IDs!$B$18</f>
        <v>9637.4045956739446</v>
      </c>
      <c r="AG70">
        <f>S70*IDs!$B$18</f>
        <v>338273.20208638033</v>
      </c>
      <c r="AH70">
        <f>T70*IDs!$B$18</f>
        <v>288994.04725415271</v>
      </c>
      <c r="AI70">
        <f>U70*IDs!$B$18</f>
        <v>190919.83177735901</v>
      </c>
      <c r="AJ70">
        <f>V70*IDs!$B$18</f>
        <v>95073.59729043908</v>
      </c>
      <c r="AK70">
        <f>W70*IDs!$B$18</f>
        <v>1160226.8062228377</v>
      </c>
      <c r="AL70">
        <f>X70*IDs!$B$18</f>
        <v>991206.62941983982</v>
      </c>
      <c r="AM70">
        <f>Y70*IDs!$B$18</f>
        <v>654826.64692748117</v>
      </c>
      <c r="AN70">
        <f>Z70*IDs!$B$18</f>
        <v>326088.30808960961</v>
      </c>
      <c r="AO70">
        <v>2091</v>
      </c>
      <c r="AP70">
        <f>O70*IDs!$C$18</f>
        <v>45517.539885272236</v>
      </c>
      <c r="AQ70">
        <f>P70*IDs!$C$18</f>
        <v>38886.609968998098</v>
      </c>
      <c r="AR70">
        <f>Q70*IDs!$C$18</f>
        <v>25689.889131673823</v>
      </c>
      <c r="AS70">
        <f>R70*IDs!$C$18</f>
        <v>12792.96210877151</v>
      </c>
      <c r="AT70">
        <f>S70*IDs!$C$18</f>
        <v>449033.36927936121</v>
      </c>
      <c r="AU70">
        <f>T70*IDs!$C$18</f>
        <v>383618.83217421989</v>
      </c>
      <c r="AV70">
        <f>U70*IDs!$C$18</f>
        <v>253432.35821365711</v>
      </c>
      <c r="AW70">
        <f>V70*IDs!$C$18</f>
        <v>126203.3689264381</v>
      </c>
      <c r="AX70">
        <f>W70*IDs!$C$18</f>
        <v>1540117.7176116877</v>
      </c>
      <c r="AY70">
        <f>X70*IDs!$C$18</f>
        <v>1315755.5777852437</v>
      </c>
      <c r="AZ70">
        <f>Y70*IDs!$C$18</f>
        <v>869235.3214803834</v>
      </c>
      <c r="BA70">
        <f>Z70*IDs!$C$18</f>
        <v>432858.79803950089</v>
      </c>
      <c r="BC70">
        <v>2091</v>
      </c>
      <c r="BD70">
        <f t="shared" si="10"/>
        <v>2233.4002506619727</v>
      </c>
      <c r="BE70">
        <f t="shared" si="11"/>
        <v>100311.96038782233</v>
      </c>
      <c r="BF70">
        <f t="shared" si="12"/>
        <v>627.70977632919426</v>
      </c>
      <c r="BG70">
        <f t="shared" si="13"/>
        <v>85698.657894491873</v>
      </c>
    </row>
    <row r="71" spans="1:59" x14ac:dyDescent="0.2">
      <c r="A71">
        <v>2092</v>
      </c>
      <c r="B71">
        <v>505111.7</v>
      </c>
      <c r="C71">
        <v>475042.3</v>
      </c>
      <c r="D71">
        <v>448822.56</v>
      </c>
      <c r="E71">
        <v>3660819.5</v>
      </c>
      <c r="F71">
        <v>2534792.5</v>
      </c>
      <c r="G71">
        <v>134683.42000000001</v>
      </c>
      <c r="H71">
        <v>101466.61</v>
      </c>
      <c r="I71">
        <v>1042414.1</v>
      </c>
      <c r="J71">
        <v>781281.06</v>
      </c>
      <c r="K71">
        <f t="shared" si="7"/>
        <v>101466.61</v>
      </c>
      <c r="L71">
        <f t="shared" si="8"/>
        <v>1076048.1944444447</v>
      </c>
      <c r="M71">
        <f t="shared" si="9"/>
        <v>3660819.5</v>
      </c>
      <c r="N71">
        <v>2092</v>
      </c>
      <c r="O71">
        <f>$K71*IDs!B$2</f>
        <v>48783.173404235233</v>
      </c>
      <c r="P71">
        <f>$K71*IDs!C$2</f>
        <v>41676.510681419728</v>
      </c>
      <c r="Q71">
        <f>$K71*IDs!D$2</f>
        <v>27532.997596197456</v>
      </c>
      <c r="R71">
        <f>$K71*IDs!E$2</f>
        <v>13710.786885209953</v>
      </c>
      <c r="S71">
        <f>$L71*IDs!B$2</f>
        <v>517343.05167875008</v>
      </c>
      <c r="T71">
        <f>$L71*IDs!C$2</f>
        <v>441977.25803085678</v>
      </c>
      <c r="U71">
        <f>$L71*IDs!D$2</f>
        <v>291986.0272362653</v>
      </c>
      <c r="V71">
        <f>$L71*IDs!E$2</f>
        <v>145402.19163962157</v>
      </c>
      <c r="W71">
        <f>$M71*IDs!B$2</f>
        <v>1760050.8430320648</v>
      </c>
      <c r="X71">
        <f>$M71*IDs!C$2</f>
        <v>1503649.1609850731</v>
      </c>
      <c r="Y71">
        <f>$M71*IDs!D$2</f>
        <v>993364.56094879657</v>
      </c>
      <c r="Z71">
        <f>$M71*IDs!E$2</f>
        <v>494672.24725178909</v>
      </c>
      <c r="AB71">
        <v>2092</v>
      </c>
      <c r="AC71">
        <f>O71*IDs!$B$18</f>
        <v>32320.223471052112</v>
      </c>
      <c r="AD71">
        <f>P71*IDs!$B$18</f>
        <v>27611.859678653731</v>
      </c>
      <c r="AE71">
        <f>Q71*IDs!$B$18</f>
        <v>18241.384744760904</v>
      </c>
      <c r="AF71">
        <f>R71*IDs!$B$18</f>
        <v>9083.7816642630351</v>
      </c>
      <c r="AG71">
        <f>S71*IDs!$B$18</f>
        <v>342754.31208420766</v>
      </c>
      <c r="AH71">
        <f>T71*IDs!$B$18</f>
        <v>292822.35557558009</v>
      </c>
      <c r="AI71">
        <f>U71*IDs!$B$18</f>
        <v>193448.94954868805</v>
      </c>
      <c r="AJ71">
        <f>V71*IDs!$B$18</f>
        <v>96333.038608048431</v>
      </c>
      <c r="AK71">
        <f>W71*IDs!$B$18</f>
        <v>1166083.1511685003</v>
      </c>
      <c r="AL71">
        <f>X71*IDs!$B$18</f>
        <v>996209.83043465542</v>
      </c>
      <c r="AM71">
        <f>Y71*IDs!$B$18</f>
        <v>658131.94094710797</v>
      </c>
      <c r="AN71">
        <f>Z71*IDs!$B$18</f>
        <v>327734.26696995762</v>
      </c>
      <c r="AO71">
        <v>2092</v>
      </c>
      <c r="AP71">
        <f>O71*IDs!$C$18</f>
        <v>42902.774300644909</v>
      </c>
      <c r="AQ71">
        <f>P71*IDs!$C$18</f>
        <v>36652.759683898184</v>
      </c>
      <c r="AR71">
        <f>Q71*IDs!$C$18</f>
        <v>24214.127521013339</v>
      </c>
      <c r="AS71">
        <f>R71*IDs!$C$18</f>
        <v>12058.067447685478</v>
      </c>
      <c r="AT71">
        <f>S71*IDs!$C$18</f>
        <v>454981.72081304854</v>
      </c>
      <c r="AU71">
        <f>T71*IDs!$C$18</f>
        <v>388700.63638929871</v>
      </c>
      <c r="AV71">
        <f>U71*IDs!$C$18</f>
        <v>256789.58032631563</v>
      </c>
      <c r="AW71">
        <f>V71*IDs!$C$18</f>
        <v>127875.18677889497</v>
      </c>
      <c r="AX71">
        <f>W71*IDs!$C$18</f>
        <v>1547891.5947216505</v>
      </c>
      <c r="AY71">
        <f>X71*IDs!$C$18</f>
        <v>1322396.9676293344</v>
      </c>
      <c r="AZ71">
        <f>Y71*IDs!$C$18</f>
        <v>873622.86179081257</v>
      </c>
      <c r="BA71">
        <f>Z71*IDs!$C$18</f>
        <v>435043.69018342317</v>
      </c>
      <c r="BC71">
        <v>2092</v>
      </c>
      <c r="BD71">
        <f t="shared" si="10"/>
        <v>2105.1020577708737</v>
      </c>
      <c r="BE71">
        <f t="shared" si="11"/>
        <v>100818.29366598478</v>
      </c>
      <c r="BF71">
        <f t="shared" si="12"/>
        <v>591.65084334607059</v>
      </c>
      <c r="BG71">
        <f t="shared" si="13"/>
        <v>86131.22926701892</v>
      </c>
    </row>
    <row r="72" spans="1:59" x14ac:dyDescent="0.2">
      <c r="A72">
        <v>2093</v>
      </c>
      <c r="B72">
        <v>531018.56000000006</v>
      </c>
      <c r="C72">
        <v>484010.62</v>
      </c>
      <c r="D72">
        <v>486045.9</v>
      </c>
      <c r="E72">
        <v>3854301.8</v>
      </c>
      <c r="F72">
        <v>2506847.7999999998</v>
      </c>
      <c r="G72">
        <v>143611.98000000001</v>
      </c>
      <c r="H72">
        <v>100960.13</v>
      </c>
      <c r="I72">
        <v>1002252.8</v>
      </c>
      <c r="J72">
        <v>858267.56</v>
      </c>
      <c r="K72">
        <f t="shared" si="7"/>
        <v>100960.13</v>
      </c>
      <c r="L72">
        <f t="shared" si="8"/>
        <v>1107479.6833333333</v>
      </c>
      <c r="M72">
        <f t="shared" si="9"/>
        <v>3854301.8</v>
      </c>
      <c r="N72">
        <v>2093</v>
      </c>
      <c r="O72">
        <f>$K72*IDs!B$2</f>
        <v>48539.66766706932</v>
      </c>
      <c r="P72">
        <f>$K72*IDs!C$2</f>
        <v>41468.478510738896</v>
      </c>
      <c r="Q72">
        <f>$K72*IDs!D$2</f>
        <v>27395.564083611178</v>
      </c>
      <c r="R72">
        <f>$K72*IDs!E$2</f>
        <v>13642.348220100108</v>
      </c>
      <c r="S72">
        <f>$L72*IDs!B$2</f>
        <v>532454.70045483462</v>
      </c>
      <c r="T72">
        <f>$L72*IDs!C$2</f>
        <v>454887.46349066956</v>
      </c>
      <c r="U72">
        <f>$L72*IDs!D$2</f>
        <v>300514.97196027526</v>
      </c>
      <c r="V72">
        <f>$L72*IDs!E$2</f>
        <v>149649.40602512626</v>
      </c>
      <c r="W72">
        <f>$M72*IDs!B$2</f>
        <v>1853073.3712465214</v>
      </c>
      <c r="X72">
        <f>$M72*IDs!C$2</f>
        <v>1583120.3007286366</v>
      </c>
      <c r="Y72">
        <f>$M72*IDs!D$2</f>
        <v>1045866.0459280104</v>
      </c>
      <c r="Z72">
        <f>$M72*IDs!E$2</f>
        <v>520816.75509885576</v>
      </c>
      <c r="AB72">
        <v>2093</v>
      </c>
      <c r="AC72">
        <f>O72*IDs!$B$18</f>
        <v>32158.894076252996</v>
      </c>
      <c r="AD72">
        <f>P72*IDs!$B$18</f>
        <v>27474.032518664404</v>
      </c>
      <c r="AE72">
        <f>Q72*IDs!$B$18</f>
        <v>18150.331179991896</v>
      </c>
      <c r="AF72">
        <f>R72*IDs!$B$18</f>
        <v>9038.4391251034431</v>
      </c>
      <c r="AG72">
        <f>S72*IDs!$B$18</f>
        <v>352766.20412353741</v>
      </c>
      <c r="AH72">
        <f>T72*IDs!$B$18</f>
        <v>301375.72954452573</v>
      </c>
      <c r="AI72">
        <f>U72*IDs!$B$18</f>
        <v>199099.61514126963</v>
      </c>
      <c r="AJ72">
        <f>V72*IDs!$B$18</f>
        <v>99146.937509858311</v>
      </c>
      <c r="AK72">
        <f>W72*IDs!$B$18</f>
        <v>1227713.1905843548</v>
      </c>
      <c r="AL72">
        <f>X72*IDs!$B$18</f>
        <v>1048861.694115754</v>
      </c>
      <c r="AM72">
        <f>Y72*IDs!$B$18</f>
        <v>692915.65034275292</v>
      </c>
      <c r="AN72">
        <f>Z72*IDs!$B$18</f>
        <v>345055.73823128623</v>
      </c>
      <c r="AO72">
        <v>2093</v>
      </c>
      <c r="AP72">
        <f>O72*IDs!$C$18</f>
        <v>42688.621121310447</v>
      </c>
      <c r="AQ72">
        <f>P72*IDs!$C$18</f>
        <v>36469.804032529712</v>
      </c>
      <c r="AR72">
        <f>Q72*IDs!$C$18</f>
        <v>24093.260456401218</v>
      </c>
      <c r="AS72">
        <f>R72*IDs!$C$18</f>
        <v>11997.878485021762</v>
      </c>
      <c r="AT72">
        <f>S72*IDs!$C$18</f>
        <v>468271.78809462243</v>
      </c>
      <c r="AU72">
        <f>T72*IDs!$C$18</f>
        <v>400054.62573369045</v>
      </c>
      <c r="AV72">
        <f>U72*IDs!$C$18</f>
        <v>264290.43287407357</v>
      </c>
      <c r="AW72">
        <f>V72*IDs!$C$18</f>
        <v>131610.43537942861</v>
      </c>
      <c r="AX72">
        <f>W72*IDs!$C$18</f>
        <v>1629701.0436435142</v>
      </c>
      <c r="AY72">
        <f>X72*IDs!$C$18</f>
        <v>1392288.53338666</v>
      </c>
      <c r="AZ72">
        <f>Y72*IDs!$C$18</f>
        <v>919795.73664352472</v>
      </c>
      <c r="BA72">
        <f>Z72*IDs!$C$18</f>
        <v>458036.69865520822</v>
      </c>
      <c r="BC72">
        <v>2093</v>
      </c>
      <c r="BD72">
        <f t="shared" si="10"/>
        <v>2094.5942454943056</v>
      </c>
      <c r="BE72">
        <f t="shared" si="11"/>
        <v>106146.76051352265</v>
      </c>
      <c r="BF72">
        <f t="shared" si="12"/>
        <v>588.69756325582296</v>
      </c>
      <c r="BG72">
        <f t="shared" si="13"/>
        <v>90683.45270781139</v>
      </c>
    </row>
    <row r="73" spans="1:59" x14ac:dyDescent="0.2">
      <c r="A73">
        <v>2094</v>
      </c>
      <c r="B73">
        <v>508185.72</v>
      </c>
      <c r="C73">
        <v>473984.47</v>
      </c>
      <c r="D73">
        <v>481019.88</v>
      </c>
      <c r="E73">
        <v>3465191.5</v>
      </c>
      <c r="F73">
        <v>2495367.7999999998</v>
      </c>
      <c r="G73">
        <v>132311.1</v>
      </c>
      <c r="H73">
        <v>114336.766</v>
      </c>
      <c r="I73">
        <v>1020850.75</v>
      </c>
      <c r="J73">
        <v>1089490.2</v>
      </c>
      <c r="K73">
        <f t="shared" si="7"/>
        <v>114336.766</v>
      </c>
      <c r="L73">
        <f t="shared" si="8"/>
        <v>1086748.6873333333</v>
      </c>
      <c r="M73">
        <f t="shared" si="9"/>
        <v>3465191.5</v>
      </c>
      <c r="N73">
        <v>2094</v>
      </c>
      <c r="O73">
        <f>$K73*IDs!B$2</f>
        <v>54970.894191276006</v>
      </c>
      <c r="P73">
        <f>$K73*IDs!C$2</f>
        <v>46962.813180394893</v>
      </c>
      <c r="Q73">
        <f>$K73*IDs!D$2</f>
        <v>31025.31860909703</v>
      </c>
      <c r="R73">
        <f>$K73*IDs!E$2</f>
        <v>15449.880820598217</v>
      </c>
      <c r="S73">
        <f>$L73*IDs!B$2</f>
        <v>522487.64062391577</v>
      </c>
      <c r="T73">
        <f>$L73*IDs!C$2</f>
        <v>446372.39063832461</v>
      </c>
      <c r="U73">
        <f>$L73*IDs!D$2</f>
        <v>294889.60945890873</v>
      </c>
      <c r="V73">
        <f>$L73*IDs!E$2</f>
        <v>146848.10746913686</v>
      </c>
      <c r="W73">
        <f>$M73*IDs!B$2</f>
        <v>1665996.7039736717</v>
      </c>
      <c r="X73">
        <f>$M73*IDs!C$2</f>
        <v>1423296.6939854878</v>
      </c>
      <c r="Y73">
        <f>$M73*IDs!D$2</f>
        <v>940280.83957731363</v>
      </c>
      <c r="Z73">
        <f>$M73*IDs!E$2</f>
        <v>468237.79934050224</v>
      </c>
      <c r="AB73">
        <v>2094</v>
      </c>
      <c r="AC73">
        <f>O73*IDs!$B$18</f>
        <v>36419.762403389585</v>
      </c>
      <c r="AD73">
        <f>P73*IDs!$B$18</f>
        <v>31114.183660053954</v>
      </c>
      <c r="AE73">
        <f>Q73*IDs!$B$18</f>
        <v>20555.145570327983</v>
      </c>
      <c r="AF73">
        <f>R73*IDs!$B$18</f>
        <v>10235.980275106593</v>
      </c>
      <c r="AG73">
        <f>S73*IDs!$B$18</f>
        <v>346162.74685323448</v>
      </c>
      <c r="AH73">
        <f>T73*IDs!$B$18</f>
        <v>295734.25445680245</v>
      </c>
      <c r="AI73">
        <f>U73*IDs!$B$18</f>
        <v>195372.65437872813</v>
      </c>
      <c r="AJ73">
        <f>V73*IDs!$B$18</f>
        <v>97290.998483742136</v>
      </c>
      <c r="AK73">
        <f>W73*IDs!$B$18</f>
        <v>1103769.6405742762</v>
      </c>
      <c r="AL73">
        <f>X73*IDs!$B$18</f>
        <v>942974.06267602346</v>
      </c>
      <c r="AM73">
        <f>Y73*IDs!$B$18</f>
        <v>622962.48357735749</v>
      </c>
      <c r="AN73">
        <f>Z73*IDs!$B$18</f>
        <v>310220.70226708194</v>
      </c>
      <c r="AO73">
        <v>2094</v>
      </c>
      <c r="AP73">
        <f>O73*IDs!$C$18</f>
        <v>48344.617662535995</v>
      </c>
      <c r="AQ73">
        <f>P73*IDs!$C$18</f>
        <v>41301.843111069749</v>
      </c>
      <c r="AR73">
        <f>Q73*IDs!$C$18</f>
        <v>27285.478762562994</v>
      </c>
      <c r="AS73">
        <f>R73*IDs!$C$18</f>
        <v>13587.528312794047</v>
      </c>
      <c r="AT73">
        <f>S73*IDs!$C$18</f>
        <v>459506.1730571675</v>
      </c>
      <c r="AU73">
        <f>T73*IDs!$C$18</f>
        <v>392565.97292075172</v>
      </c>
      <c r="AV73">
        <f>U73*IDs!$C$18</f>
        <v>259343.16026112612</v>
      </c>
      <c r="AW73">
        <f>V73*IDs!$C$18</f>
        <v>129146.80968004144</v>
      </c>
      <c r="AX73">
        <f>W73*IDs!$C$18</f>
        <v>1465174.8869210589</v>
      </c>
      <c r="AY73">
        <f>X73*IDs!$C$18</f>
        <v>1251730.3111652855</v>
      </c>
      <c r="AZ73">
        <f>Y73*IDs!$C$18</f>
        <v>826937.9342202472</v>
      </c>
      <c r="BA73">
        <f>Z73*IDs!$C$18</f>
        <v>411795.69147078443</v>
      </c>
      <c r="BC73">
        <v>2094</v>
      </c>
      <c r="BD73">
        <f t="shared" si="10"/>
        <v>2372.1159244944411</v>
      </c>
      <c r="BE73">
        <f t="shared" si="11"/>
        <v>95430.734636295019</v>
      </c>
      <c r="BF73">
        <f t="shared" si="12"/>
        <v>666.69660126974122</v>
      </c>
      <c r="BG73">
        <f t="shared" si="13"/>
        <v>81528.522108403646</v>
      </c>
    </row>
    <row r="74" spans="1:59" x14ac:dyDescent="0.2">
      <c r="A74">
        <v>2095</v>
      </c>
      <c r="B74">
        <v>427950.56</v>
      </c>
      <c r="C74">
        <v>472667.88</v>
      </c>
      <c r="D74">
        <v>523774.47</v>
      </c>
      <c r="E74">
        <v>3385999.8</v>
      </c>
      <c r="F74">
        <v>2543330</v>
      </c>
      <c r="G74">
        <v>135915.03</v>
      </c>
      <c r="H74">
        <v>127851.17</v>
      </c>
      <c r="I74">
        <v>1103083.8999999999</v>
      </c>
      <c r="J74">
        <v>733064.5</v>
      </c>
      <c r="K74">
        <f t="shared" si="7"/>
        <v>127851.17</v>
      </c>
      <c r="L74">
        <f t="shared" si="8"/>
        <v>1050404.1455555556</v>
      </c>
      <c r="M74">
        <f t="shared" si="9"/>
        <v>3385999.8</v>
      </c>
      <c r="N74">
        <v>2095</v>
      </c>
      <c r="O74">
        <f>$K74*IDs!B$2</f>
        <v>61468.356891438059</v>
      </c>
      <c r="P74">
        <f>$K74*IDs!C$2</f>
        <v>52513.734834907853</v>
      </c>
      <c r="Q74">
        <f>$K74*IDs!D$2</f>
        <v>34692.45652615212</v>
      </c>
      <c r="R74">
        <f>$K74*IDs!E$2</f>
        <v>17276.029473092163</v>
      </c>
      <c r="S74">
        <f>$L74*IDs!B$2</f>
        <v>505013.89153697179</v>
      </c>
      <c r="T74">
        <f>$L74*IDs!C$2</f>
        <v>431444.19225254172</v>
      </c>
      <c r="U74">
        <f>$L74*IDs!D$2</f>
        <v>285027.50623694784</v>
      </c>
      <c r="V74">
        <f>$L74*IDs!E$2</f>
        <v>141937.01142723972</v>
      </c>
      <c r="W74">
        <f>$M74*IDs!B$2</f>
        <v>1627922.8742352368</v>
      </c>
      <c r="X74">
        <f>$M74*IDs!C$2</f>
        <v>1390769.4051470237</v>
      </c>
      <c r="Y74">
        <f>$M74*IDs!D$2</f>
        <v>918792.14604809461</v>
      </c>
      <c r="Z74">
        <f>$M74*IDs!E$2</f>
        <v>457536.9340826851</v>
      </c>
      <c r="AB74">
        <v>2095</v>
      </c>
      <c r="AC74">
        <f>O74*IDs!$B$18</f>
        <v>40724.514058718174</v>
      </c>
      <c r="AD74">
        <f>P74*IDs!$B$18</f>
        <v>34791.825269334448</v>
      </c>
      <c r="AE74">
        <f>Q74*IDs!$B$18</f>
        <v>22984.727508269298</v>
      </c>
      <c r="AF74">
        <f>R74*IDs!$B$18</f>
        <v>11445.855082776257</v>
      </c>
      <c r="AG74">
        <f>S74*IDs!$B$18</f>
        <v>334585.89696921094</v>
      </c>
      <c r="AH74">
        <f>T74*IDs!$B$18</f>
        <v>285843.90345706994</v>
      </c>
      <c r="AI74">
        <f>U74*IDs!$B$18</f>
        <v>188838.73381175069</v>
      </c>
      <c r="AJ74">
        <f>V74*IDs!$B$18</f>
        <v>94037.259325638603</v>
      </c>
      <c r="AK74">
        <f>W74*IDs!$B$18</f>
        <v>1078544.6582766266</v>
      </c>
      <c r="AL74">
        <f>X74*IDs!$B$18</f>
        <v>921423.81961464556</v>
      </c>
      <c r="AM74">
        <f>Y74*IDs!$B$18</f>
        <v>608725.62015704927</v>
      </c>
      <c r="AN74">
        <f>Z74*IDs!$B$18</f>
        <v>303131.07827726088</v>
      </c>
      <c r="AO74">
        <v>2095</v>
      </c>
      <c r="AP74">
        <f>O74*IDs!$C$18</f>
        <v>54058.866168716821</v>
      </c>
      <c r="AQ74">
        <f>P74*IDs!$C$18</f>
        <v>46183.648091871932</v>
      </c>
      <c r="AR74">
        <f>Q74*IDs!$C$18</f>
        <v>30510.574208508144</v>
      </c>
      <c r="AS74">
        <f>R74*IDs!$C$18</f>
        <v>15193.550184888429</v>
      </c>
      <c r="AT74">
        <f>S74*IDs!$C$18</f>
        <v>444138.73668620415</v>
      </c>
      <c r="AU74">
        <f>T74*IDs!$C$18</f>
        <v>379437.24263595865</v>
      </c>
      <c r="AV74">
        <f>U74*IDs!$C$18</f>
        <v>250669.85020080279</v>
      </c>
      <c r="AW74">
        <f>V74*IDs!$C$18</f>
        <v>124827.70474382973</v>
      </c>
      <c r="AX74">
        <f>W74*IDs!$C$18</f>
        <v>1431690.5354522911</v>
      </c>
      <c r="AY74">
        <f>X74*IDs!$C$18</f>
        <v>1223123.9119856996</v>
      </c>
      <c r="AZ74">
        <f>Y74*IDs!$C$18</f>
        <v>808039.52101411147</v>
      </c>
      <c r="BA74">
        <f>Z74*IDs!$C$18</f>
        <v>402384.72504649096</v>
      </c>
      <c r="BC74">
        <v>2095</v>
      </c>
      <c r="BD74">
        <f t="shared" si="10"/>
        <v>2652.4958412961055</v>
      </c>
      <c r="BE74">
        <f t="shared" si="11"/>
        <v>93249.809827926685</v>
      </c>
      <c r="BF74">
        <f t="shared" si="12"/>
        <v>745.49896318879519</v>
      </c>
      <c r="BG74">
        <f t="shared" si="13"/>
        <v>79665.311297615248</v>
      </c>
    </row>
    <row r="75" spans="1:59" x14ac:dyDescent="0.2">
      <c r="A75">
        <v>2096</v>
      </c>
      <c r="B75">
        <v>408622.03</v>
      </c>
      <c r="C75">
        <v>490056.75</v>
      </c>
      <c r="D75">
        <v>478789.56</v>
      </c>
      <c r="E75">
        <v>3329865.2</v>
      </c>
      <c r="F75">
        <v>2525228</v>
      </c>
      <c r="G75">
        <v>171889.11</v>
      </c>
      <c r="H75">
        <v>116039.266</v>
      </c>
      <c r="I75">
        <v>1290264.1000000001</v>
      </c>
      <c r="J75">
        <v>779851.1</v>
      </c>
      <c r="K75">
        <f t="shared" si="7"/>
        <v>116039.266</v>
      </c>
      <c r="L75">
        <f t="shared" si="8"/>
        <v>1065622.7906666668</v>
      </c>
      <c r="M75">
        <f t="shared" si="9"/>
        <v>3329865.2</v>
      </c>
      <c r="N75">
        <v>2096</v>
      </c>
      <c r="O75">
        <f>$K75*IDs!B$2</f>
        <v>55789.42309177549</v>
      </c>
      <c r="P75">
        <f>$K75*IDs!C$2</f>
        <v>47662.099964836758</v>
      </c>
      <c r="Q75">
        <f>$K75*IDs!D$2</f>
        <v>31487.292537343241</v>
      </c>
      <c r="R75">
        <f>$K75*IDs!E$2</f>
        <v>15679.932999064315</v>
      </c>
      <c r="S75">
        <f>$L75*IDs!B$2</f>
        <v>512330.72023000545</v>
      </c>
      <c r="T75">
        <f>$L75*IDs!C$2</f>
        <v>437695.1158374527</v>
      </c>
      <c r="U75">
        <f>$L75*IDs!D$2</f>
        <v>289157.09053331497</v>
      </c>
      <c r="V75">
        <f>$L75*IDs!E$2</f>
        <v>143993.44752774696</v>
      </c>
      <c r="W75">
        <f>$M75*IDs!B$2</f>
        <v>1600934.4499074961</v>
      </c>
      <c r="X75">
        <f>$M75*IDs!C$2</f>
        <v>1367712.6157608679</v>
      </c>
      <c r="Y75">
        <f>$M75*IDs!D$2</f>
        <v>903560.00409653538</v>
      </c>
      <c r="Z75">
        <f>$M75*IDs!E$2</f>
        <v>449951.68473330309</v>
      </c>
      <c r="AB75">
        <v>2096</v>
      </c>
      <c r="AC75">
        <f>O75*IDs!$B$18</f>
        <v>36962.060805390654</v>
      </c>
      <c r="AD75">
        <f>P75*IDs!$B$18</f>
        <v>31577.480808770244</v>
      </c>
      <c r="AE75">
        <f>Q75*IDs!$B$18</f>
        <v>20861.216281943907</v>
      </c>
      <c r="AF75">
        <f>R75*IDs!$B$18</f>
        <v>10388.396309143876</v>
      </c>
      <c r="AG75">
        <f>S75*IDs!$B$18</f>
        <v>339433.50162376428</v>
      </c>
      <c r="AH75">
        <f>T75*IDs!$B$18</f>
        <v>289985.31601936242</v>
      </c>
      <c r="AI75">
        <f>U75*IDs!$B$18</f>
        <v>191574.69947341768</v>
      </c>
      <c r="AJ75">
        <f>V75*IDs!$B$18</f>
        <v>95399.706040033008</v>
      </c>
      <c r="AK75">
        <f>W75*IDs!$B$18</f>
        <v>1060664.0686278928</v>
      </c>
      <c r="AL75">
        <f>X75*IDs!$B$18</f>
        <v>906148.04861650791</v>
      </c>
      <c r="AM75">
        <f>Y75*IDs!$B$18</f>
        <v>598633.89800240891</v>
      </c>
      <c r="AN75">
        <f>Z75*IDs!$B$18</f>
        <v>298105.637393696</v>
      </c>
      <c r="AO75">
        <v>2096</v>
      </c>
      <c r="AP75">
        <f>O75*IDs!$C$18</f>
        <v>49064.479824550152</v>
      </c>
      <c r="AQ75">
        <f>P75*IDs!$C$18</f>
        <v>41916.83678595291</v>
      </c>
      <c r="AR75">
        <f>Q75*IDs!$C$18</f>
        <v>27691.765639640344</v>
      </c>
      <c r="AS75">
        <f>R75*IDs!$C$18</f>
        <v>13789.849646183275</v>
      </c>
      <c r="AT75">
        <f>S75*IDs!$C$18</f>
        <v>450573.58354236319</v>
      </c>
      <c r="AU75">
        <f>T75*IDs!$C$18</f>
        <v>384934.67023280152</v>
      </c>
      <c r="AV75">
        <f>U75*IDs!$C$18</f>
        <v>254301.64802490958</v>
      </c>
      <c r="AW75">
        <f>V75*IDs!$C$18</f>
        <v>126636.25485910577</v>
      </c>
      <c r="AX75">
        <f>W75*IDs!$C$18</f>
        <v>1407955.3374964613</v>
      </c>
      <c r="AY75">
        <f>X75*IDs!$C$18</f>
        <v>1202846.423620298</v>
      </c>
      <c r="AZ75">
        <f>Y75*IDs!$C$18</f>
        <v>794643.48499062483</v>
      </c>
      <c r="BA75">
        <f>Z75*IDs!$C$18</f>
        <v>395713.81337467267</v>
      </c>
      <c r="BC75">
        <v>2096</v>
      </c>
      <c r="BD75">
        <f t="shared" si="10"/>
        <v>2407.4372607779228</v>
      </c>
      <c r="BE75">
        <f t="shared" si="11"/>
        <v>91703.873299883562</v>
      </c>
      <c r="BF75">
        <f t="shared" si="12"/>
        <v>676.62386266929605</v>
      </c>
      <c r="BG75">
        <f t="shared" si="13"/>
        <v>78344.584585355231</v>
      </c>
    </row>
    <row r="76" spans="1:59" x14ac:dyDescent="0.2">
      <c r="A76">
        <v>2097</v>
      </c>
      <c r="B76">
        <v>528295</v>
      </c>
      <c r="C76">
        <v>527605.75</v>
      </c>
      <c r="D76">
        <v>486081.03</v>
      </c>
      <c r="E76">
        <v>3127472.5</v>
      </c>
      <c r="F76">
        <v>2506875.7999999998</v>
      </c>
      <c r="G76">
        <v>227910.02</v>
      </c>
      <c r="H76">
        <v>110595.03</v>
      </c>
      <c r="I76">
        <v>1138320.1000000001</v>
      </c>
      <c r="J76">
        <v>850253.06</v>
      </c>
      <c r="K76">
        <f t="shared" si="7"/>
        <v>110595.03</v>
      </c>
      <c r="L76">
        <f t="shared" si="8"/>
        <v>1055934.2544444446</v>
      </c>
      <c r="M76">
        <f t="shared" si="9"/>
        <v>3127472.5</v>
      </c>
      <c r="N76">
        <v>2097</v>
      </c>
      <c r="O76">
        <f>$K76*IDs!B$2</f>
        <v>53171.940268198552</v>
      </c>
      <c r="P76">
        <f>$K76*IDs!C$2</f>
        <v>45425.928284259571</v>
      </c>
      <c r="Q76">
        <f>$K76*IDs!D$2</f>
        <v>30009.99732957852</v>
      </c>
      <c r="R76">
        <f>$K76*IDs!E$2</f>
        <v>14944.274642598202</v>
      </c>
      <c r="S76">
        <f>$L76*IDs!B$2</f>
        <v>507672.66037601128</v>
      </c>
      <c r="T76">
        <f>$L76*IDs!C$2</f>
        <v>433715.63546107308</v>
      </c>
      <c r="U76">
        <f>$L76*IDs!D$2</f>
        <v>286528.10308101791</v>
      </c>
      <c r="V76">
        <f>$L76*IDs!E$2</f>
        <v>142684.27345193498</v>
      </c>
      <c r="W76">
        <f>$M76*IDs!B$2</f>
        <v>1503627.9746063959</v>
      </c>
      <c r="X76">
        <f>$M76*IDs!C$2</f>
        <v>1284581.6081969868</v>
      </c>
      <c r="Y76">
        <f>$M76*IDs!D$2</f>
        <v>848640.67918178835</v>
      </c>
      <c r="Z76">
        <f>$M76*IDs!E$2</f>
        <v>422603.14932030137</v>
      </c>
      <c r="AB76">
        <v>2097</v>
      </c>
      <c r="AC76">
        <f>O76*IDs!$B$18</f>
        <v>35227.904868288322</v>
      </c>
      <c r="AD76">
        <f>P76*IDs!$B$18</f>
        <v>30095.954220964901</v>
      </c>
      <c r="AE76">
        <f>Q76*IDs!$B$18</f>
        <v>19882.466686217012</v>
      </c>
      <c r="AF76">
        <f>R76*IDs!$B$18</f>
        <v>9901.0019717089217</v>
      </c>
      <c r="AG76">
        <f>S76*IDs!$B$18</f>
        <v>336347.40605193423</v>
      </c>
      <c r="AH76">
        <f>T76*IDs!$B$18</f>
        <v>287348.79842347989</v>
      </c>
      <c r="AI76">
        <f>U76*IDs!$B$18</f>
        <v>189832.92139644132</v>
      </c>
      <c r="AJ76">
        <f>V76*IDs!$B$18</f>
        <v>94532.341419405901</v>
      </c>
      <c r="AK76">
        <f>W76*IDs!$B$18</f>
        <v>996195.79386332142</v>
      </c>
      <c r="AL76">
        <f>X76*IDs!$B$18</f>
        <v>851071.41964088858</v>
      </c>
      <c r="AM76">
        <f>Y76*IDs!$B$18</f>
        <v>562248.30169411632</v>
      </c>
      <c r="AN76">
        <f>Z76*IDs!$B$18</f>
        <v>279986.46402976185</v>
      </c>
      <c r="AO76">
        <v>2097</v>
      </c>
      <c r="AP76">
        <f>O76*IDs!$C$18</f>
        <v>46762.512425152003</v>
      </c>
      <c r="AQ76">
        <f>P76*IDs!$C$18</f>
        <v>39950.216695162184</v>
      </c>
      <c r="AR76">
        <f>Q76*IDs!$C$18</f>
        <v>26392.545878987141</v>
      </c>
      <c r="AS76">
        <f>R76*IDs!$C$18</f>
        <v>13142.868684770277</v>
      </c>
      <c r="AT76">
        <f>S76*IDs!$C$18</f>
        <v>446477.01342096442</v>
      </c>
      <c r="AU76">
        <f>T76*IDs!$C$18</f>
        <v>381434.88257022115</v>
      </c>
      <c r="AV76">
        <f>U76*IDs!$C$18</f>
        <v>251989.56278251458</v>
      </c>
      <c r="AW76">
        <f>V76*IDs!$C$18</f>
        <v>125484.89064937315</v>
      </c>
      <c r="AX76">
        <f>W76*IDs!$C$18</f>
        <v>1322378.335089481</v>
      </c>
      <c r="AY76">
        <f>X76*IDs!$C$18</f>
        <v>1129736.1561650701</v>
      </c>
      <c r="AZ76">
        <f>Y76*IDs!$C$18</f>
        <v>746344.22036433837</v>
      </c>
      <c r="BA76">
        <f>Z76*IDs!$C$18</f>
        <v>371661.91268025531</v>
      </c>
      <c r="BC76">
        <v>2097</v>
      </c>
      <c r="BD76">
        <f t="shared" si="10"/>
        <v>2294.4870754254184</v>
      </c>
      <c r="BE76">
        <f t="shared" si="11"/>
        <v>86130.015680175304</v>
      </c>
      <c r="BF76">
        <f t="shared" si="12"/>
        <v>644.87857403912449</v>
      </c>
      <c r="BG76">
        <f t="shared" si="13"/>
        <v>73582.718548072866</v>
      </c>
    </row>
    <row r="77" spans="1:59" x14ac:dyDescent="0.2">
      <c r="A77">
        <v>2098</v>
      </c>
      <c r="B77">
        <v>494894.4</v>
      </c>
      <c r="C77">
        <v>511363.5</v>
      </c>
      <c r="D77">
        <v>495029.4</v>
      </c>
      <c r="E77">
        <v>2749808.2</v>
      </c>
      <c r="F77">
        <v>2535995.2000000002</v>
      </c>
      <c r="G77">
        <v>162501.26999999999</v>
      </c>
      <c r="H77">
        <v>111844.80499999999</v>
      </c>
      <c r="I77">
        <v>1055304.8</v>
      </c>
      <c r="J77">
        <v>913514.3</v>
      </c>
      <c r="K77">
        <f t="shared" si="7"/>
        <v>111844.80499999999</v>
      </c>
      <c r="L77">
        <f t="shared" si="8"/>
        <v>1003361.7638888889</v>
      </c>
      <c r="M77">
        <f t="shared" si="9"/>
        <v>2749808.2</v>
      </c>
      <c r="N77">
        <v>2098</v>
      </c>
      <c r="O77">
        <f>$K77*IDs!B$2</f>
        <v>53772.807790443338</v>
      </c>
      <c r="P77">
        <f>$K77*IDs!C$2</f>
        <v>45939.262287798971</v>
      </c>
      <c r="Q77">
        <f>$K77*IDs!D$2</f>
        <v>30349.124181956733</v>
      </c>
      <c r="R77">
        <f>$K77*IDs!E$2</f>
        <v>15113.15185924576</v>
      </c>
      <c r="S77">
        <f>$L77*IDs!B$2</f>
        <v>482396.82901568309</v>
      </c>
      <c r="T77">
        <f>$L77*IDs!C$2</f>
        <v>412121.95095552533</v>
      </c>
      <c r="U77">
        <f>$L77*IDs!D$2</f>
        <v>272262.54068475548</v>
      </c>
      <c r="V77">
        <f>$L77*IDs!E$2</f>
        <v>135580.35804535996</v>
      </c>
      <c r="W77">
        <f>$M77*IDs!B$2</f>
        <v>1322054.3216038062</v>
      </c>
      <c r="X77">
        <f>$M77*IDs!C$2</f>
        <v>1129459.3444991959</v>
      </c>
      <c r="Y77">
        <f>$M77*IDs!D$2</f>
        <v>746161.34865059599</v>
      </c>
      <c r="Z77">
        <f>$M77*IDs!E$2</f>
        <v>371570.84685693932</v>
      </c>
      <c r="AB77">
        <v>2098</v>
      </c>
      <c r="AC77">
        <f>O77*IDs!$B$18</f>
        <v>35625.996489645673</v>
      </c>
      <c r="AD77">
        <f>P77*IDs!$B$18</f>
        <v>30436.052425979233</v>
      </c>
      <c r="AE77">
        <f>Q77*IDs!$B$18</f>
        <v>20107.147757353454</v>
      </c>
      <c r="AF77">
        <f>R77*IDs!$B$18</f>
        <v>10012.88787416939</v>
      </c>
      <c r="AG77">
        <f>S77*IDs!$B$18</f>
        <v>319601.45737792872</v>
      </c>
      <c r="AH77">
        <f>T77*IDs!$B$18</f>
        <v>273042.37553049711</v>
      </c>
      <c r="AI77">
        <f>U77*IDs!$B$18</f>
        <v>180381.58536368929</v>
      </c>
      <c r="AJ77">
        <f>V77*IDs!$B$18</f>
        <v>89825.797801232387</v>
      </c>
      <c r="AK77">
        <f>W77*IDs!$B$18</f>
        <v>875898.14547397976</v>
      </c>
      <c r="AL77">
        <f>X77*IDs!$B$18</f>
        <v>748298.56010377593</v>
      </c>
      <c r="AM77">
        <f>Y77*IDs!$B$18</f>
        <v>494352.86495230731</v>
      </c>
      <c r="AN77">
        <f>Z77*IDs!$B$18</f>
        <v>246176.12934343764</v>
      </c>
      <c r="AO77">
        <v>2098</v>
      </c>
      <c r="AP77">
        <f>O77*IDs!$C$18</f>
        <v>47290.950447784162</v>
      </c>
      <c r="AQ77">
        <f>P77*IDs!$C$18</f>
        <v>40401.672624693521</v>
      </c>
      <c r="AR77">
        <f>Q77*IDs!$C$18</f>
        <v>26690.793856549164</v>
      </c>
      <c r="AS77">
        <f>R77*IDs!$C$18</f>
        <v>13291.389180768234</v>
      </c>
      <c r="AT77">
        <f>S77*IDs!$C$18</f>
        <v>424247.96982989745</v>
      </c>
      <c r="AU77">
        <f>T77*IDs!$C$18</f>
        <v>362444.13416227896</v>
      </c>
      <c r="AV77">
        <f>U77*IDs!$C$18</f>
        <v>239443.59332113719</v>
      </c>
      <c r="AW77">
        <f>V77*IDs!$C$18</f>
        <v>119237.29218312203</v>
      </c>
      <c r="AX77">
        <f>W77*IDs!$C$18</f>
        <v>1162691.8507937011</v>
      </c>
      <c r="AY77">
        <f>X77*IDs!$C$18</f>
        <v>993312.56983368855</v>
      </c>
      <c r="AZ77">
        <f>Y77*IDs!$C$18</f>
        <v>656217.90668997564</v>
      </c>
      <c r="BA77">
        <f>Z77*IDs!$C$18</f>
        <v>326781.12281270261</v>
      </c>
      <c r="BC77">
        <v>2098</v>
      </c>
      <c r="BD77">
        <f t="shared" si="10"/>
        <v>2320.4158408020344</v>
      </c>
      <c r="BE77">
        <f t="shared" si="11"/>
        <v>75729.2105313395</v>
      </c>
      <c r="BF77">
        <f t="shared" si="12"/>
        <v>652.16600024507375</v>
      </c>
      <c r="BG77">
        <f t="shared" si="13"/>
        <v>64697.087773524108</v>
      </c>
    </row>
    <row r="78" spans="1:59" x14ac:dyDescent="0.2">
      <c r="A78">
        <v>2099</v>
      </c>
      <c r="B78">
        <v>375414.6</v>
      </c>
      <c r="C78">
        <v>495099.62</v>
      </c>
      <c r="D78">
        <v>501614.25</v>
      </c>
      <c r="E78">
        <v>2641492.7999999998</v>
      </c>
      <c r="F78">
        <v>2546733.5</v>
      </c>
      <c r="G78">
        <v>145586.53</v>
      </c>
      <c r="H78">
        <v>123073.88</v>
      </c>
      <c r="I78">
        <v>1203724.1000000001</v>
      </c>
      <c r="J78">
        <v>726287.4</v>
      </c>
      <c r="K78">
        <f t="shared" si="7"/>
        <v>123073.88</v>
      </c>
      <c r="L78">
        <f t="shared" si="8"/>
        <v>973225.18666666665</v>
      </c>
      <c r="M78">
        <f t="shared" si="9"/>
        <v>2641492.7999999998</v>
      </c>
      <c r="N78">
        <v>2099</v>
      </c>
      <c r="O78">
        <f>$K78*IDs!B$2</f>
        <v>59171.528738094625</v>
      </c>
      <c r="P78">
        <f>$K78*IDs!C$2</f>
        <v>50551.505312178757</v>
      </c>
      <c r="Q78">
        <f>$K78*IDs!D$2</f>
        <v>33396.137332218888</v>
      </c>
      <c r="R78">
        <f>$K78*IDs!E$2</f>
        <v>16630.492925859093</v>
      </c>
      <c r="S78">
        <f>$L78*IDs!B$2</f>
        <v>467907.74859364284</v>
      </c>
      <c r="T78">
        <f>$L78*IDs!C$2</f>
        <v>399743.61898500443</v>
      </c>
      <c r="U78">
        <f>$L78*IDs!D$2</f>
        <v>264084.97066229128</v>
      </c>
      <c r="V78">
        <f>$L78*IDs!E$2</f>
        <v>131508.12001805659</v>
      </c>
      <c r="W78">
        <f>$M78*IDs!B$2</f>
        <v>1269978.3831197165</v>
      </c>
      <c r="X78">
        <f>$M78*IDs!C$2</f>
        <v>1084969.7540313341</v>
      </c>
      <c r="Y78">
        <f>$M78*IDs!D$2</f>
        <v>716769.92966230842</v>
      </c>
      <c r="Z78">
        <f>$M78*IDs!E$2</f>
        <v>356934.60971660051</v>
      </c>
      <c r="AB78">
        <v>2099</v>
      </c>
      <c r="AC78">
        <f>O78*IDs!$B$18</f>
        <v>39202.800852905712</v>
      </c>
      <c r="AD78">
        <f>P78*IDs!$B$18</f>
        <v>33491.793060470511</v>
      </c>
      <c r="AE78">
        <f>Q78*IDs!$B$18</f>
        <v>22125.879608183757</v>
      </c>
      <c r="AF78">
        <f>R78*IDs!$B$18</f>
        <v>11018.168976904906</v>
      </c>
      <c r="AG78">
        <f>S78*IDs!$B$18</f>
        <v>310002.03437094303</v>
      </c>
      <c r="AH78">
        <f>T78*IDs!$B$18</f>
        <v>264841.38269694417</v>
      </c>
      <c r="AI78">
        <f>U78*IDs!$B$18</f>
        <v>174963.71538655341</v>
      </c>
      <c r="AJ78">
        <f>V78*IDs!$B$18</f>
        <v>87127.825654583678</v>
      </c>
      <c r="AK78">
        <f>W78*IDs!$B$18</f>
        <v>841396.37259168469</v>
      </c>
      <c r="AL78">
        <f>X78*IDs!$B$18</f>
        <v>718822.95600271004</v>
      </c>
      <c r="AM78">
        <f>Y78*IDs!$B$18</f>
        <v>474880.22380284272</v>
      </c>
      <c r="AN78">
        <f>Z78*IDs!$B$18</f>
        <v>236479.21087461998</v>
      </c>
      <c r="AO78">
        <v>2099</v>
      </c>
      <c r="AP78">
        <f>O78*IDs!$C$18</f>
        <v>52038.901230115567</v>
      </c>
      <c r="AQ78">
        <f>P78*IDs!$C$18</f>
        <v>44457.948747917406</v>
      </c>
      <c r="AR78">
        <f>Q78*IDs!$C$18</f>
        <v>29370.5153333288</v>
      </c>
      <c r="AS78">
        <f>R78*IDs!$C$18</f>
        <v>14625.827610564193</v>
      </c>
      <c r="AT78">
        <f>S78*IDs!$C$18</f>
        <v>411505.42555095727</v>
      </c>
      <c r="AU78">
        <f>T78*IDs!$C$18</f>
        <v>351557.90545491059</v>
      </c>
      <c r="AV78">
        <f>U78*IDs!$C$18</f>
        <v>232251.76022544433</v>
      </c>
      <c r="AW78">
        <f>V78*IDs!$C$18</f>
        <v>115655.92802019262</v>
      </c>
      <c r="AX78">
        <f>W78*IDs!$C$18</f>
        <v>1116893.2264040217</v>
      </c>
      <c r="AY78">
        <f>X78*IDs!$C$18</f>
        <v>954185.82334767398</v>
      </c>
      <c r="AZ78">
        <f>Y78*IDs!$C$18</f>
        <v>630369.37476317154</v>
      </c>
      <c r="BA78">
        <f>Z78*IDs!$C$18</f>
        <v>313909.1603136792</v>
      </c>
      <c r="BC78">
        <v>2099</v>
      </c>
      <c r="BD78">
        <f t="shared" si="10"/>
        <v>2553.3826156786513</v>
      </c>
      <c r="BE78">
        <f t="shared" si="11"/>
        <v>72746.224397838887</v>
      </c>
      <c r="BF78">
        <f t="shared" si="12"/>
        <v>717.64263037735361</v>
      </c>
      <c r="BG78">
        <f t="shared" si="13"/>
        <v>62148.658780904043</v>
      </c>
    </row>
    <row r="79" spans="1:59" x14ac:dyDescent="0.2">
      <c r="A79">
        <v>2100</v>
      </c>
      <c r="B79">
        <v>503839.62</v>
      </c>
      <c r="C79">
        <v>519815.16</v>
      </c>
      <c r="D79">
        <v>470790.38</v>
      </c>
      <c r="E79">
        <v>2408210.5</v>
      </c>
      <c r="F79">
        <v>2528415.5</v>
      </c>
      <c r="G79">
        <v>185001.7</v>
      </c>
      <c r="H79">
        <v>112370.24000000001</v>
      </c>
      <c r="I79">
        <v>1075221</v>
      </c>
      <c r="J79">
        <v>694332.7</v>
      </c>
      <c r="K79">
        <f t="shared" si="7"/>
        <v>112370.24000000001</v>
      </c>
      <c r="L79">
        <f t="shared" si="8"/>
        <v>944221.8666666667</v>
      </c>
      <c r="M79">
        <f t="shared" si="9"/>
        <v>2528415.5</v>
      </c>
      <c r="N79">
        <v>2100</v>
      </c>
      <c r="O79">
        <f>$K79*IDs!B$2</f>
        <v>54025.426723091769</v>
      </c>
      <c r="P79">
        <f>$K79*IDs!C$2</f>
        <v>46155.080056717168</v>
      </c>
      <c r="Q79">
        <f>$K79*IDs!D$2</f>
        <v>30491.701139952653</v>
      </c>
      <c r="R79">
        <f>$K79*IDs!E$2</f>
        <v>15184.151839505575</v>
      </c>
      <c r="S79">
        <f>$L79*IDs!B$2</f>
        <v>453963.51621159597</v>
      </c>
      <c r="T79">
        <f>$L79*IDs!C$2</f>
        <v>387830.76237358683</v>
      </c>
      <c r="U79">
        <f>$L79*IDs!D$2</f>
        <v>256214.91035534159</v>
      </c>
      <c r="V79">
        <f>$L79*IDs!E$2</f>
        <v>127589.01461497328</v>
      </c>
      <c r="W79">
        <f>$M79*IDs!B$2</f>
        <v>1215613.0156950757</v>
      </c>
      <c r="X79">
        <f>$M79*IDs!C$2</f>
        <v>1038524.2553468299</v>
      </c>
      <c r="Y79">
        <f>$M79*IDs!D$2</f>
        <v>686086.36756158888</v>
      </c>
      <c r="Z79">
        <f>$M79*IDs!E$2</f>
        <v>341654.91561964632</v>
      </c>
      <c r="AB79">
        <v>2100</v>
      </c>
      <c r="AC79">
        <f>O79*IDs!$B$18</f>
        <v>35793.363632585722</v>
      </c>
      <c r="AD79">
        <f>P79*IDs!$B$18</f>
        <v>30579.037763621382</v>
      </c>
      <c r="AE79">
        <f>Q79*IDs!$B$18</f>
        <v>20201.608999267064</v>
      </c>
      <c r="AF79">
        <f>R79*IDs!$B$18</f>
        <v>10059.927356603683</v>
      </c>
      <c r="AG79">
        <f>S79*IDs!$B$18</f>
        <v>300763.5885038501</v>
      </c>
      <c r="AH79">
        <f>T79*IDs!$B$18</f>
        <v>256948.78037136051</v>
      </c>
      <c r="AI79">
        <f>U79*IDs!$B$18</f>
        <v>169749.57923875641</v>
      </c>
      <c r="AJ79">
        <f>V79*IDs!$B$18</f>
        <v>84531.308175397629</v>
      </c>
      <c r="AK79">
        <f>W79*IDs!$B$18</f>
        <v>805377.788690013</v>
      </c>
      <c r="AL79">
        <f>X79*IDs!$B$18</f>
        <v>688051.50773572817</v>
      </c>
      <c r="AM79">
        <f>Y79*IDs!$B$18</f>
        <v>454551.50152465928</v>
      </c>
      <c r="AN79">
        <f>Z79*IDs!$B$18</f>
        <v>226355.98408716376</v>
      </c>
      <c r="AO79">
        <v>2100</v>
      </c>
      <c r="AP79">
        <f>O79*IDs!$C$18</f>
        <v>47513.118303935655</v>
      </c>
      <c r="AQ79">
        <f>P79*IDs!$C$18</f>
        <v>40591.475386257247</v>
      </c>
      <c r="AR79">
        <f>Q79*IDs!$C$18</f>
        <v>26816.184367713417</v>
      </c>
      <c r="AS79">
        <f>R79*IDs!$C$18</f>
        <v>13353.83071369591</v>
      </c>
      <c r="AT79">
        <f>S79*IDs!$C$18</f>
        <v>399242.05248735158</v>
      </c>
      <c r="AU79">
        <f>T79*IDs!$C$18</f>
        <v>341081.0429875906</v>
      </c>
      <c r="AV79">
        <f>U79*IDs!$C$18</f>
        <v>225330.36914898327</v>
      </c>
      <c r="AW79">
        <f>V79*IDs!$C$18</f>
        <v>112209.23763833393</v>
      </c>
      <c r="AX79">
        <f>W79*IDs!$C$18</f>
        <v>1069081.1443759897</v>
      </c>
      <c r="AY79">
        <f>X79*IDs!$C$18</f>
        <v>913338.93684378802</v>
      </c>
      <c r="AZ79">
        <f>Y79*IDs!$C$18</f>
        <v>603384.45665137225</v>
      </c>
      <c r="BA79">
        <f>Z79*IDs!$C$18</f>
        <v>300471.30415388272</v>
      </c>
      <c r="BC79">
        <v>2100</v>
      </c>
      <c r="BD79">
        <f t="shared" si="10"/>
        <v>2331.3169076625991</v>
      </c>
      <c r="BE79">
        <f t="shared" si="11"/>
        <v>69632.096416834451</v>
      </c>
      <c r="BF79">
        <f t="shared" si="12"/>
        <v>655.22980676106511</v>
      </c>
      <c r="BG79">
        <f t="shared" si="13"/>
        <v>59488.192497003547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E920-9A24-E643-A835-EC653B98B52C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1392.8785095210001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138523.34</v>
      </c>
      <c r="C3">
        <v>233343.66</v>
      </c>
      <c r="D3">
        <v>148803.44</v>
      </c>
      <c r="E3">
        <v>816317.3</v>
      </c>
      <c r="F3">
        <v>1122296.8999999999</v>
      </c>
      <c r="G3">
        <v>71573.34</v>
      </c>
      <c r="H3">
        <v>36243.027000000002</v>
      </c>
      <c r="I3">
        <v>484464.66</v>
      </c>
      <c r="J3">
        <v>241041.66</v>
      </c>
      <c r="K3">
        <f>MIN(B3:J3)</f>
        <v>36243.027000000002</v>
      </c>
      <c r="L3">
        <f>AVERAGE(B3:J3)</f>
        <v>365845.25855555548</v>
      </c>
      <c r="M3">
        <f>MAX(B3:J3)</f>
        <v>1122296.8999999999</v>
      </c>
      <c r="N3">
        <v>2024</v>
      </c>
      <c r="O3">
        <f>$K3*IDs!B$2</f>
        <v>17424.942755408698</v>
      </c>
      <c r="P3">
        <f>$K3*IDs!C$2</f>
        <v>14886.502090613687</v>
      </c>
      <c r="Q3">
        <f>$K3*IDs!D$2</f>
        <v>9834.5571540225847</v>
      </c>
      <c r="R3">
        <f>$K3*IDs!E$2</f>
        <v>4897.3787462881655</v>
      </c>
      <c r="S3">
        <f>$L3*IDs!B$2</f>
        <v>175891.28765840249</v>
      </c>
      <c r="T3">
        <f>$L3*IDs!C$2</f>
        <v>150267.69718567882</v>
      </c>
      <c r="U3">
        <f>$L3*IDs!D$2</f>
        <v>99272.229794514133</v>
      </c>
      <c r="V3">
        <f>$L3*IDs!E$2</f>
        <v>49435.241534330889</v>
      </c>
      <c r="W3">
        <f>$M3*IDs!B$2</f>
        <v>539578.53015623218</v>
      </c>
      <c r="X3">
        <f>$M3*IDs!C$2</f>
        <v>460973.5039001918</v>
      </c>
      <c r="Y3">
        <f>$M3*IDs!D$2</f>
        <v>304535.62851779372</v>
      </c>
      <c r="Z3">
        <f>$M3*IDs!E$2</f>
        <v>151651.59866710618</v>
      </c>
      <c r="AB3">
        <v>2024</v>
      </c>
      <c r="AC3">
        <f>O3*IDs!$B$18</f>
        <v>11544.514317639818</v>
      </c>
      <c r="AD3">
        <f>P3*IDs!$B$18</f>
        <v>9862.7260322746424</v>
      </c>
      <c r="AE3">
        <f>Q3*IDs!$B$18</f>
        <v>6515.6705227636712</v>
      </c>
      <c r="AF3">
        <f>R3*IDs!$B$18</f>
        <v>3244.651064226844</v>
      </c>
      <c r="AG3">
        <f>S3*IDs!$B$18</f>
        <v>116532.92164132018</v>
      </c>
      <c r="AH3">
        <f>T3*IDs!$B$18</f>
        <v>99556.572781300085</v>
      </c>
      <c r="AI3">
        <f>U3*IDs!$B$18</f>
        <v>65770.642365586245</v>
      </c>
      <c r="AJ3">
        <f>V3*IDs!$B$18</f>
        <v>32752.23693414537</v>
      </c>
      <c r="AK3">
        <f>W3*IDs!$B$18</f>
        <v>357485.94152173831</v>
      </c>
      <c r="AL3">
        <f>X3*IDs!$B$18</f>
        <v>305407.90236894751</v>
      </c>
      <c r="AM3">
        <f>Y3*IDs!$B$18</f>
        <v>201763.41311444671</v>
      </c>
      <c r="AN3">
        <f>Z3*IDs!$B$18</f>
        <v>100473.44640842188</v>
      </c>
      <c r="AO3">
        <v>2024</v>
      </c>
      <c r="AP3">
        <f>O3*IDs!$C$18</f>
        <v>15324.513230048582</v>
      </c>
      <c r="AQ3">
        <f>P3*IDs!$C$18</f>
        <v>13092.060125474118</v>
      </c>
      <c r="AR3">
        <f>Q3*IDs!$C$18</f>
        <v>8649.0844379794453</v>
      </c>
      <c r="AS3">
        <f>R3*IDs!$C$18</f>
        <v>4307.0411446118669</v>
      </c>
      <c r="AT3">
        <f>S3*IDs!$C$18</f>
        <v>154689.08005076821</v>
      </c>
      <c r="AU3">
        <f>T3*IDs!$C$18</f>
        <v>132154.19676808332</v>
      </c>
      <c r="AV3">
        <f>U3*IDs!$C$18</f>
        <v>87305.801816206498</v>
      </c>
      <c r="AW3">
        <f>V3*IDs!$C$18</f>
        <v>43476.241130740644</v>
      </c>
      <c r="AX3">
        <f>W3*IDs!$C$18</f>
        <v>474536.9003558259</v>
      </c>
      <c r="AY3">
        <f>X3*IDs!$C$18</f>
        <v>405407.0454278891</v>
      </c>
      <c r="AZ3">
        <f>Y3*IDs!$C$18</f>
        <v>267826.43327729142</v>
      </c>
      <c r="BA3">
        <f>Z3*IDs!$C$18</f>
        <v>133371.2806264871</v>
      </c>
      <c r="BC3">
        <v>2024</v>
      </c>
      <c r="BD3">
        <f>MIN(AK3,AG3,AC3)/$BG$1</f>
        <v>8.2882421106560731</v>
      </c>
      <c r="BE3">
        <f>MAX(AX3,AT3,AP3)/$BG$1</f>
        <v>340.68793301938115</v>
      </c>
      <c r="BF3">
        <f>MIN(AL3:AN3,AH3:AJ3,AD3:AF3)/$BG$1</f>
        <v>2.3294573374835497</v>
      </c>
      <c r="BG3">
        <f>MAX(AY3:BA3,AU3:AW3,AQ3:AS3)/$BG$1</f>
        <v>291.05700364872843</v>
      </c>
    </row>
    <row r="4" spans="1:59" x14ac:dyDescent="0.2">
      <c r="A4">
        <v>2025</v>
      </c>
      <c r="B4">
        <v>154857.62</v>
      </c>
      <c r="C4">
        <v>236292.58</v>
      </c>
      <c r="D4">
        <v>148487.51999999999</v>
      </c>
      <c r="E4">
        <v>905337.5</v>
      </c>
      <c r="F4">
        <v>1132532.1000000001</v>
      </c>
      <c r="G4">
        <v>70847.64</v>
      </c>
      <c r="H4">
        <v>37479.792999999998</v>
      </c>
      <c r="I4">
        <v>544339.25</v>
      </c>
      <c r="J4">
        <v>217535.47</v>
      </c>
      <c r="K4">
        <f t="shared" ref="K4:K67" si="0">MIN(B4:J4)</f>
        <v>37479.792999999998</v>
      </c>
      <c r="L4">
        <f t="shared" ref="L4:L67" si="1">AVERAGE(B4:J4)</f>
        <v>383078.8303333334</v>
      </c>
      <c r="M4">
        <f t="shared" ref="M4:M67" si="2">MAX(B4:J4)</f>
        <v>1132532.1000000001</v>
      </c>
      <c r="N4">
        <v>2025</v>
      </c>
      <c r="O4">
        <f>$K4*IDs!B$2</f>
        <v>18019.555803370604</v>
      </c>
      <c r="P4">
        <f>$K4*IDs!C$2</f>
        <v>15394.492762711794</v>
      </c>
      <c r="Q4">
        <f>$K4*IDs!D$2</f>
        <v>10170.154010023378</v>
      </c>
      <c r="R4">
        <f>$K4*IDs!E$2</f>
        <v>5064.4981075526593</v>
      </c>
      <c r="S4">
        <f>$L4*IDs!B$2</f>
        <v>184176.8539191623</v>
      </c>
      <c r="T4">
        <f>$L4*IDs!C$2</f>
        <v>157346.23403908877</v>
      </c>
      <c r="U4">
        <f>$L4*IDs!D$2</f>
        <v>103948.56509665397</v>
      </c>
      <c r="V4">
        <f>$L4*IDs!E$2</f>
        <v>51763.946809061978</v>
      </c>
      <c r="W4">
        <f>$M4*IDs!B$2</f>
        <v>544499.41532650671</v>
      </c>
      <c r="X4">
        <f>$M4*IDs!C$2</f>
        <v>465177.52157779509</v>
      </c>
      <c r="Y4">
        <f>$M4*IDs!D$2</f>
        <v>307312.95336383523</v>
      </c>
      <c r="Z4">
        <f>$M4*IDs!E$2</f>
        <v>153034.64128504231</v>
      </c>
      <c r="AB4">
        <v>2025</v>
      </c>
      <c r="AC4">
        <f>O4*IDs!$B$18</f>
        <v>11938.462173997677</v>
      </c>
      <c r="AD4">
        <f>P4*IDs!$B$18</f>
        <v>10199.284130030443</v>
      </c>
      <c r="AE4">
        <f>Q4*IDs!$B$18</f>
        <v>6738.0128720866542</v>
      </c>
      <c r="AF4">
        <f>R4*IDs!$B$18</f>
        <v>3355.3723380900774</v>
      </c>
      <c r="AG4">
        <f>S4*IDs!$B$18</f>
        <v>122022.34216164896</v>
      </c>
      <c r="AH4">
        <f>T4*IDs!$B$18</f>
        <v>104246.30239471687</v>
      </c>
      <c r="AI4">
        <f>U4*IDs!$B$18</f>
        <v>68868.845935459132</v>
      </c>
      <c r="AJ4">
        <f>V4*IDs!$B$18</f>
        <v>34295.069628809557</v>
      </c>
      <c r="AK4">
        <f>W4*IDs!$B$18</f>
        <v>360746.16625252325</v>
      </c>
      <c r="AL4">
        <f>X4*IDs!$B$18</f>
        <v>308193.18223769416</v>
      </c>
      <c r="AM4">
        <f>Y4*IDs!$B$18</f>
        <v>203603.4688839218</v>
      </c>
      <c r="AN4">
        <f>Z4*IDs!$B$18</f>
        <v>101389.75101434167</v>
      </c>
      <c r="AO4">
        <v>2025</v>
      </c>
      <c r="AP4">
        <f>O4*IDs!$C$18</f>
        <v>15847.450702392549</v>
      </c>
      <c r="AQ4">
        <f>P4*IDs!$C$18</f>
        <v>13538.816816992794</v>
      </c>
      <c r="AR4">
        <f>Q4*IDs!$C$18</f>
        <v>8944.2279303820542</v>
      </c>
      <c r="AS4">
        <f>R4*IDs!$C$18</f>
        <v>4454.0156798309317</v>
      </c>
      <c r="AT4">
        <f>S4*IDs!$C$18</f>
        <v>161975.89135131298</v>
      </c>
      <c r="AU4">
        <f>T4*IDs!$C$18</f>
        <v>138379.4758511837</v>
      </c>
      <c r="AV4">
        <f>U4*IDs!$C$18</f>
        <v>91418.44443499163</v>
      </c>
      <c r="AW4">
        <f>V4*IDs!$C$18</f>
        <v>45524.240673259861</v>
      </c>
      <c r="AX4">
        <f>W4*IDs!$C$18</f>
        <v>478864.61442375387</v>
      </c>
      <c r="AY4">
        <f>X4*IDs!$C$18</f>
        <v>409104.30431844085</v>
      </c>
      <c r="AZ4">
        <f>Y4*IDs!$C$18</f>
        <v>270268.97509477288</v>
      </c>
      <c r="BA4">
        <f>Z4*IDs!$C$18</f>
        <v>134587.60915013199</v>
      </c>
      <c r="BC4">
        <v>2025</v>
      </c>
      <c r="BD4">
        <f t="shared" ref="BD4:BD67" si="3">MIN(AK4,AG4,AC4)/$BG$1</f>
        <v>8.5710721304065647</v>
      </c>
      <c r="BE4">
        <f t="shared" ref="BE4:BE67" si="4">MAX(AX4,AT4,AP4)/$BG$1</f>
        <v>343.79496212374733</v>
      </c>
      <c r="BF4">
        <f t="shared" ref="BF4:BF67" si="5">MIN(AL4:AN4,AH4:AJ4,AD4:AF4)/$BG$1</f>
        <v>2.4089483146982889</v>
      </c>
      <c r="BG4">
        <f t="shared" ref="BG4:BG67" si="6">MAX(AY4:BA4,AU4:AW4,AQ4:AS4)/$BG$1</f>
        <v>293.71140521015622</v>
      </c>
    </row>
    <row r="5" spans="1:59" x14ac:dyDescent="0.2">
      <c r="A5">
        <v>2026</v>
      </c>
      <c r="B5">
        <v>202180.5</v>
      </c>
      <c r="C5">
        <v>245388.27</v>
      </c>
      <c r="D5">
        <v>145489.82999999999</v>
      </c>
      <c r="E5">
        <v>809542.3</v>
      </c>
      <c r="F5">
        <v>1122533</v>
      </c>
      <c r="G5">
        <v>77344.789999999994</v>
      </c>
      <c r="H5">
        <v>36213.476999999999</v>
      </c>
      <c r="I5">
        <v>526780.93999999994</v>
      </c>
      <c r="J5">
        <v>213601.92000000001</v>
      </c>
      <c r="K5">
        <f t="shared" si="0"/>
        <v>36213.476999999999</v>
      </c>
      <c r="L5">
        <f t="shared" si="1"/>
        <v>375452.78077777778</v>
      </c>
      <c r="M5">
        <f t="shared" si="2"/>
        <v>1122533</v>
      </c>
      <c r="N5">
        <v>2026</v>
      </c>
      <c r="O5">
        <f>$K5*IDs!B$2</f>
        <v>17410.735689911038</v>
      </c>
      <c r="P5">
        <f>$K5*IDs!C$2</f>
        <v>14874.36469003791</v>
      </c>
      <c r="Q5">
        <f>$K5*IDs!D$2</f>
        <v>9826.5387519199849</v>
      </c>
      <c r="R5">
        <f>$K5*IDs!E$2</f>
        <v>4893.3857701509123</v>
      </c>
      <c r="S5">
        <f>$L5*IDs!B$2</f>
        <v>180510.39755624684</v>
      </c>
      <c r="T5">
        <f>$L5*IDs!C$2</f>
        <v>154213.90177964745</v>
      </c>
      <c r="U5">
        <f>$L5*IDs!D$2</f>
        <v>101879.23407158478</v>
      </c>
      <c r="V5">
        <f>$L5*IDs!E$2</f>
        <v>50733.468504600307</v>
      </c>
      <c r="W5">
        <f>$M5*IDs!B$2</f>
        <v>539692.04244604602</v>
      </c>
      <c r="X5">
        <f>$M5*IDs!C$2</f>
        <v>461070.47988245718</v>
      </c>
      <c r="Y5">
        <f>$M5*IDs!D$2</f>
        <v>304599.69432951702</v>
      </c>
      <c r="Z5">
        <f>$M5*IDs!E$2</f>
        <v>151683.50193837541</v>
      </c>
      <c r="AB5">
        <v>2026</v>
      </c>
      <c r="AC5">
        <f>O5*IDs!$B$18</f>
        <v>11535.101737446494</v>
      </c>
      <c r="AD5">
        <f>P5*IDs!$B$18</f>
        <v>9854.6846632616798</v>
      </c>
      <c r="AE5">
        <f>Q5*IDs!$B$18</f>
        <v>6510.3581060069891</v>
      </c>
      <c r="AF5">
        <f>R5*IDs!$B$18</f>
        <v>3242.0056053100734</v>
      </c>
      <c r="AG5">
        <f>S5*IDs!$B$18</f>
        <v>119593.21177248079</v>
      </c>
      <c r="AH5">
        <f>T5*IDs!$B$18</f>
        <v>102171.04423609245</v>
      </c>
      <c r="AI5">
        <f>U5*IDs!$B$18</f>
        <v>67497.855971120094</v>
      </c>
      <c r="AJ5">
        <f>V5*IDs!$B$18</f>
        <v>33612.34878967324</v>
      </c>
      <c r="AK5">
        <f>W5*IDs!$B$18</f>
        <v>357561.14660409512</v>
      </c>
      <c r="AL5">
        <f>X5*IDs!$B$18</f>
        <v>305472.15168278717</v>
      </c>
      <c r="AM5">
        <f>Y5*IDs!$B$18</f>
        <v>201805.85851533513</v>
      </c>
      <c r="AN5">
        <f>Z5*IDs!$B$18</f>
        <v>100494.58322230511</v>
      </c>
      <c r="AO5">
        <v>2026</v>
      </c>
      <c r="AP5">
        <f>O5*IDs!$C$18</f>
        <v>15312.018706179259</v>
      </c>
      <c r="AQ5">
        <f>P5*IDs!$C$18</f>
        <v>13081.385785918876</v>
      </c>
      <c r="AR5">
        <f>Q5*IDs!$C$18</f>
        <v>8642.0325864566039</v>
      </c>
      <c r="AS5">
        <f>R5*IDs!$C$18</f>
        <v>4303.5294879882822</v>
      </c>
      <c r="AT5">
        <f>S5*IDs!$C$18</f>
        <v>158751.39530391831</v>
      </c>
      <c r="AU5">
        <f>T5*IDs!$C$18</f>
        <v>135624.71976248341</v>
      </c>
      <c r="AV5">
        <f>U5*IDs!$C$18</f>
        <v>89598.553769286023</v>
      </c>
      <c r="AW5">
        <f>V5*IDs!$C$18</f>
        <v>44617.977815948652</v>
      </c>
      <c r="AX5">
        <f>W5*IDs!$C$18</f>
        <v>474636.72969882248</v>
      </c>
      <c r="AY5">
        <f>X5*IDs!$C$18</f>
        <v>405492.33177540154</v>
      </c>
      <c r="AZ5">
        <f>Y5*IDs!$C$18</f>
        <v>267882.77649707289</v>
      </c>
      <c r="BA5">
        <f>Z5*IDs!$C$18</f>
        <v>133399.3382281395</v>
      </c>
      <c r="BC5">
        <v>2026</v>
      </c>
      <c r="BD5">
        <f t="shared" si="3"/>
        <v>8.2814844644371206</v>
      </c>
      <c r="BE5">
        <f t="shared" si="4"/>
        <v>340.75960426875014</v>
      </c>
      <c r="BF5">
        <f t="shared" si="5"/>
        <v>2.3275580627810633</v>
      </c>
      <c r="BG5">
        <f t="shared" si="6"/>
        <v>291.11823393330059</v>
      </c>
    </row>
    <row r="6" spans="1:59" x14ac:dyDescent="0.2">
      <c r="A6">
        <v>2027</v>
      </c>
      <c r="B6">
        <v>202212.44</v>
      </c>
      <c r="C6">
        <v>237691.17</v>
      </c>
      <c r="D6">
        <v>142906.76999999999</v>
      </c>
      <c r="E6">
        <v>789620</v>
      </c>
      <c r="F6">
        <v>1141250.8</v>
      </c>
      <c r="G6">
        <v>92967.99</v>
      </c>
      <c r="H6">
        <v>34891.832000000002</v>
      </c>
      <c r="I6">
        <v>437934.8</v>
      </c>
      <c r="J6">
        <v>240716.34</v>
      </c>
      <c r="K6">
        <f t="shared" si="0"/>
        <v>34891.832000000002</v>
      </c>
      <c r="L6">
        <f t="shared" si="1"/>
        <v>368910.23799999995</v>
      </c>
      <c r="M6">
        <f t="shared" si="2"/>
        <v>1141250.8</v>
      </c>
      <c r="N6">
        <v>2027</v>
      </c>
      <c r="O6">
        <f>$K6*IDs!B$2</f>
        <v>16775.314468941498</v>
      </c>
      <c r="P6">
        <f>$K6*IDs!C$2</f>
        <v>14331.510721037223</v>
      </c>
      <c r="Q6">
        <f>$K6*IDs!D$2</f>
        <v>9467.9099516868209</v>
      </c>
      <c r="R6">
        <f>$K6*IDs!E$2</f>
        <v>4714.7970409827331</v>
      </c>
      <c r="S6">
        <f>$L6*IDs!B$2</f>
        <v>177364.87018686923</v>
      </c>
      <c r="T6">
        <f>$L6*IDs!C$2</f>
        <v>151526.61032523005</v>
      </c>
      <c r="U6">
        <f>$L6*IDs!D$2</f>
        <v>100103.91296276312</v>
      </c>
      <c r="V6">
        <f>$L6*IDs!E$2</f>
        <v>49849.400241025905</v>
      </c>
      <c r="W6">
        <f>$M6*IDs!B$2</f>
        <v>548691.19678012491</v>
      </c>
      <c r="X6">
        <f>$M6*IDs!C$2</f>
        <v>468758.65032229625</v>
      </c>
      <c r="Y6">
        <f>$M6*IDs!D$2</f>
        <v>309678.77544207324</v>
      </c>
      <c r="Z6">
        <f>$M6*IDs!E$2</f>
        <v>154212.76517837116</v>
      </c>
      <c r="AB6">
        <v>2027</v>
      </c>
      <c r="AC6">
        <f>O6*IDs!$B$18</f>
        <v>11114.117319524199</v>
      </c>
      <c r="AD6">
        <f>P6*IDs!$B$18</f>
        <v>9495.0286514466188</v>
      </c>
      <c r="AE6">
        <f>Q6*IDs!$B$18</f>
        <v>6272.7564462985438</v>
      </c>
      <c r="AF6">
        <f>R6*IDs!$B$18</f>
        <v>3123.6855528547399</v>
      </c>
      <c r="AG6">
        <f>S6*IDs!$B$18</f>
        <v>117509.21148266428</v>
      </c>
      <c r="AH6">
        <f>T6*IDs!$B$18</f>
        <v>100390.63811902999</v>
      </c>
      <c r="AI6">
        <f>U6*IDs!$B$18</f>
        <v>66321.65583968276</v>
      </c>
      <c r="AJ6">
        <f>V6*IDs!$B$18</f>
        <v>33026.62871759796</v>
      </c>
      <c r="AK6">
        <f>W6*IDs!$B$18</f>
        <v>363523.33927897073</v>
      </c>
      <c r="AL6">
        <f>X6*IDs!$B$18</f>
        <v>310565.78068146075</v>
      </c>
      <c r="AM6">
        <f>Y6*IDs!$B$18</f>
        <v>205170.89250410727</v>
      </c>
      <c r="AN6">
        <f>Z6*IDs!$B$18</f>
        <v>102170.2912058018</v>
      </c>
      <c r="AO6">
        <v>2027</v>
      </c>
      <c r="AP6">
        <f>O6*IDs!$C$18</f>
        <v>14753.192141060195</v>
      </c>
      <c r="AQ6">
        <f>P6*IDs!$C$18</f>
        <v>12603.968273178227</v>
      </c>
      <c r="AR6">
        <f>Q6*IDs!$C$18</f>
        <v>8326.6334559691495</v>
      </c>
      <c r="AS6">
        <f>R6*IDs!$C$18</f>
        <v>4146.4681201955054</v>
      </c>
      <c r="AT6">
        <f>S6*IDs!$C$18</f>
        <v>155985.03466422297</v>
      </c>
      <c r="AU6">
        <f>T6*IDs!$C$18</f>
        <v>133261.35857247701</v>
      </c>
      <c r="AV6">
        <f>U6*IDs!$C$18</f>
        <v>88037.232610209205</v>
      </c>
      <c r="AW6">
        <f>V6*IDs!$C$18</f>
        <v>43840.476506958315</v>
      </c>
      <c r="AX6">
        <f>W6*IDs!$C$18</f>
        <v>482551.1120636675</v>
      </c>
      <c r="AY6">
        <f>X6*IDs!$C$18</f>
        <v>412253.75827039604</v>
      </c>
      <c r="AZ6">
        <f>Y6*IDs!$C$18</f>
        <v>272349.61732395011</v>
      </c>
      <c r="BA6">
        <f>Z6*IDs!$C$18</f>
        <v>135623.72016888126</v>
      </c>
      <c r="BC6">
        <v>2027</v>
      </c>
      <c r="BD6">
        <f t="shared" si="3"/>
        <v>7.9792438777350769</v>
      </c>
      <c r="BE6">
        <f t="shared" si="4"/>
        <v>346.44163777759269</v>
      </c>
      <c r="BF6">
        <f t="shared" si="5"/>
        <v>2.2426116359056691</v>
      </c>
      <c r="BG6">
        <f t="shared" si="6"/>
        <v>295.97251695136487</v>
      </c>
    </row>
    <row r="7" spans="1:59" x14ac:dyDescent="0.2">
      <c r="A7">
        <v>2028</v>
      </c>
      <c r="B7">
        <v>164174.82999999999</v>
      </c>
      <c r="C7">
        <v>232334.07999999999</v>
      </c>
      <c r="D7">
        <v>149221.79999999999</v>
      </c>
      <c r="E7">
        <v>776937.75</v>
      </c>
      <c r="F7">
        <v>1132234.5</v>
      </c>
      <c r="G7">
        <v>73213.664000000004</v>
      </c>
      <c r="H7">
        <v>38300.370000000003</v>
      </c>
      <c r="I7">
        <v>488281.28</v>
      </c>
      <c r="J7">
        <v>305873.40000000002</v>
      </c>
      <c r="K7">
        <f t="shared" si="0"/>
        <v>38300.370000000003</v>
      </c>
      <c r="L7">
        <f t="shared" si="1"/>
        <v>373396.85266666667</v>
      </c>
      <c r="M7">
        <f t="shared" si="2"/>
        <v>1132234.5</v>
      </c>
      <c r="N7">
        <v>2028</v>
      </c>
      <c r="O7">
        <f>$K7*IDs!B$2</f>
        <v>18414.073271555728</v>
      </c>
      <c r="P7">
        <f>$K7*IDs!C$2</f>
        <v>15731.537492060963</v>
      </c>
      <c r="Q7">
        <f>$K7*IDs!D$2</f>
        <v>10392.817845628953</v>
      </c>
      <c r="R7">
        <f>$K7*IDs!E$2</f>
        <v>5175.3794740426301</v>
      </c>
      <c r="S7">
        <f>$L7*IDs!B$2</f>
        <v>179521.94729116975</v>
      </c>
      <c r="T7">
        <f>$L7*IDs!C$2</f>
        <v>153369.44753127007</v>
      </c>
      <c r="U7">
        <f>$L7*IDs!D$2</f>
        <v>101321.35731053819</v>
      </c>
      <c r="V7">
        <f>$L7*IDs!E$2</f>
        <v>50455.658965257695</v>
      </c>
      <c r="W7">
        <f>$M7*IDs!B$2</f>
        <v>544356.33503235772</v>
      </c>
      <c r="X7">
        <f>$M7*IDs!C$2</f>
        <v>465055.2850156512</v>
      </c>
      <c r="Y7">
        <f>$M7*IDs!D$2</f>
        <v>307232.19950712682</v>
      </c>
      <c r="Z7">
        <f>$M7*IDs!E$2</f>
        <v>152994.42775886814</v>
      </c>
      <c r="AB7">
        <v>2028</v>
      </c>
      <c r="AC7">
        <f>O7*IDs!$B$18</f>
        <v>12199.841084904485</v>
      </c>
      <c r="AD7">
        <f>P7*IDs!$B$18</f>
        <v>10422.585736140381</v>
      </c>
      <c r="AE7">
        <f>Q7*IDs!$B$18</f>
        <v>6885.5339213234593</v>
      </c>
      <c r="AF7">
        <f>R7*IDs!$B$18</f>
        <v>3428.8343598006281</v>
      </c>
      <c r="AG7">
        <f>S7*IDs!$B$18</f>
        <v>118938.33569066897</v>
      </c>
      <c r="AH7">
        <f>T7*IDs!$B$18</f>
        <v>101611.56956246929</v>
      </c>
      <c r="AI7">
        <f>U7*IDs!$B$18</f>
        <v>67128.246937346848</v>
      </c>
      <c r="AJ7">
        <f>V7*IDs!$B$18</f>
        <v>33428.292161795813</v>
      </c>
      <c r="AK7">
        <f>W7*IDs!$B$18</f>
        <v>360651.37153626158</v>
      </c>
      <c r="AL7">
        <f>X7*IDs!$B$18</f>
        <v>308112.19707971584</v>
      </c>
      <c r="AM7">
        <f>Y7*IDs!$B$18</f>
        <v>203549.96718419969</v>
      </c>
      <c r="AN7">
        <f>Z7*IDs!$B$18</f>
        <v>101363.10842301745</v>
      </c>
      <c r="AO7">
        <v>2028</v>
      </c>
      <c r="AP7">
        <f>O7*IDs!$C$18</f>
        <v>16194.412425340626</v>
      </c>
      <c r="AQ7">
        <f>P7*IDs!$C$18</f>
        <v>13835.233653853062</v>
      </c>
      <c r="AR7">
        <f>Q7*IDs!$C$18</f>
        <v>9140.0515231758873</v>
      </c>
      <c r="AS7">
        <f>R7*IDs!$C$18</f>
        <v>4551.5312350664854</v>
      </c>
      <c r="AT7">
        <f>S7*IDs!$C$18</f>
        <v>157882.09436118111</v>
      </c>
      <c r="AU7">
        <f>T7*IDs!$C$18</f>
        <v>134882.05733408529</v>
      </c>
      <c r="AV7">
        <f>U7*IDs!$C$18</f>
        <v>89107.924335066433</v>
      </c>
      <c r="AW7">
        <f>V7*IDs!$C$18</f>
        <v>44373.655867759291</v>
      </c>
      <c r="AX7">
        <f>W7*IDs!$C$18</f>
        <v>478738.78124935424</v>
      </c>
      <c r="AY7">
        <f>X7*IDs!$C$18</f>
        <v>408996.8023403819</v>
      </c>
      <c r="AZ7">
        <f>Y7*IDs!$C$18</f>
        <v>270197.95543273573</v>
      </c>
      <c r="BA7">
        <f>Z7*IDs!$C$18</f>
        <v>134552.2430245422</v>
      </c>
      <c r="BC7">
        <v>2028</v>
      </c>
      <c r="BD7">
        <f t="shared" si="3"/>
        <v>8.7587259057503264</v>
      </c>
      <c r="BE7">
        <f t="shared" si="4"/>
        <v>343.70462174334841</v>
      </c>
      <c r="BF7">
        <f t="shared" si="5"/>
        <v>2.4616894699450689</v>
      </c>
      <c r="BG7">
        <f t="shared" si="6"/>
        <v>293.63422548678182</v>
      </c>
    </row>
    <row r="8" spans="1:59" x14ac:dyDescent="0.2">
      <c r="A8">
        <v>2029</v>
      </c>
      <c r="B8">
        <v>153836.98000000001</v>
      </c>
      <c r="C8">
        <v>238505.3</v>
      </c>
      <c r="D8">
        <v>162294.84</v>
      </c>
      <c r="E8">
        <v>760754.6</v>
      </c>
      <c r="F8">
        <v>1148281</v>
      </c>
      <c r="G8">
        <v>78686.23</v>
      </c>
      <c r="H8">
        <v>47132.745999999999</v>
      </c>
      <c r="I8">
        <v>405679.1</v>
      </c>
      <c r="J8">
        <v>258660.55</v>
      </c>
      <c r="K8">
        <f t="shared" si="0"/>
        <v>47132.745999999999</v>
      </c>
      <c r="L8">
        <f t="shared" si="1"/>
        <v>361536.81622222217</v>
      </c>
      <c r="M8">
        <f t="shared" si="2"/>
        <v>1148281</v>
      </c>
      <c r="N8">
        <v>2029</v>
      </c>
      <c r="O8">
        <f>$K8*IDs!B$2</f>
        <v>22660.507935918769</v>
      </c>
      <c r="P8">
        <f>$K8*IDs!C$2</f>
        <v>19359.357645964941</v>
      </c>
      <c r="Q8">
        <f>$K8*IDs!D$2</f>
        <v>12789.485943407246</v>
      </c>
      <c r="R8">
        <f>$K8*IDs!E$2</f>
        <v>6368.8639614621188</v>
      </c>
      <c r="S8">
        <f>$L8*IDs!B$2</f>
        <v>173819.87234799497</v>
      </c>
      <c r="T8">
        <f>$L8*IDs!C$2</f>
        <v>148498.042686278</v>
      </c>
      <c r="U8">
        <f>$L8*IDs!D$2</f>
        <v>98103.132567288136</v>
      </c>
      <c r="V8">
        <f>$L8*IDs!E$2</f>
        <v>48853.058541920385</v>
      </c>
      <c r="W8">
        <f>$M8*IDs!B$2</f>
        <v>552071.18026105966</v>
      </c>
      <c r="X8">
        <f>$M8*IDs!C$2</f>
        <v>471646.2426582629</v>
      </c>
      <c r="Y8">
        <f>$M8*IDs!D$2</f>
        <v>311586.42249661451</v>
      </c>
      <c r="Z8">
        <f>$M8*IDs!E$2</f>
        <v>155162.72865857813</v>
      </c>
      <c r="AB8">
        <v>2029</v>
      </c>
      <c r="AC8">
        <f>O8*IDs!$B$18</f>
        <v>15013.223399543334</v>
      </c>
      <c r="AD8">
        <f>P8*IDs!$B$18</f>
        <v>12826.11855093639</v>
      </c>
      <c r="AE8">
        <f>Q8*IDs!$B$18</f>
        <v>8473.3938964068111</v>
      </c>
      <c r="AF8">
        <f>R8*IDs!$B$18</f>
        <v>4219.5513765677879</v>
      </c>
      <c r="AG8">
        <f>S8*IDs!$B$18</f>
        <v>115160.55077936396</v>
      </c>
      <c r="AH8">
        <f>T8*IDs!$B$18</f>
        <v>98384.126937868714</v>
      </c>
      <c r="AI8">
        <f>U8*IDs!$B$18</f>
        <v>64996.082594121057</v>
      </c>
      <c r="AJ8">
        <f>V8*IDs!$B$18</f>
        <v>32366.524338947132</v>
      </c>
      <c r="AK8">
        <f>W8*IDs!$B$18</f>
        <v>365762.67333227344</v>
      </c>
      <c r="AL8">
        <f>X8*IDs!$B$18</f>
        <v>312478.89176216867</v>
      </c>
      <c r="AM8">
        <f>Y8*IDs!$B$18</f>
        <v>206434.76229371212</v>
      </c>
      <c r="AN8">
        <f>Z8*IDs!$B$18</f>
        <v>102799.66871093478</v>
      </c>
      <c r="AO8">
        <v>2029</v>
      </c>
      <c r="AP8">
        <f>O8*IDs!$C$18</f>
        <v>19928.97529352389</v>
      </c>
      <c r="AQ8">
        <f>P8*IDs!$C$18</f>
        <v>17025.7507605725</v>
      </c>
      <c r="AR8">
        <f>Q8*IDs!$C$18</f>
        <v>11247.821545033692</v>
      </c>
      <c r="AS8">
        <f>R8*IDs!$C$18</f>
        <v>5601.1512581589932</v>
      </c>
      <c r="AT8">
        <f>S8*IDs!$C$18</f>
        <v>152867.35634269967</v>
      </c>
      <c r="AU8">
        <f>T8*IDs!$C$18</f>
        <v>130597.85915657152</v>
      </c>
      <c r="AV8">
        <f>U8*IDs!$C$18</f>
        <v>86277.629375279721</v>
      </c>
      <c r="AW8">
        <f>V8*IDs!$C$18</f>
        <v>42964.235375844568</v>
      </c>
      <c r="AX8">
        <f>W8*IDs!$C$18</f>
        <v>485523.66711294325</v>
      </c>
      <c r="AY8">
        <f>X8*IDs!$C$18</f>
        <v>414793.2757641779</v>
      </c>
      <c r="AZ8">
        <f>Y8*IDs!$C$18</f>
        <v>274027.31365477486</v>
      </c>
      <c r="BA8">
        <f>Z8*IDs!$C$18</f>
        <v>136459.17358326772</v>
      </c>
      <c r="BC8">
        <v>2029</v>
      </c>
      <c r="BD8">
        <f t="shared" si="3"/>
        <v>10.778559147061767</v>
      </c>
      <c r="BE8">
        <f t="shared" si="4"/>
        <v>348.57574712665428</v>
      </c>
      <c r="BF8">
        <f t="shared" si="5"/>
        <v>3.0293750300008995</v>
      </c>
      <c r="BG8">
        <f t="shared" si="6"/>
        <v>297.79573231180228</v>
      </c>
    </row>
    <row r="9" spans="1:59" x14ac:dyDescent="0.2">
      <c r="A9">
        <v>2030</v>
      </c>
      <c r="B9">
        <v>143853.25</v>
      </c>
      <c r="C9">
        <v>216841.27</v>
      </c>
      <c r="D9">
        <v>154443.25</v>
      </c>
      <c r="E9">
        <v>806489.3</v>
      </c>
      <c r="F9">
        <v>1142576.1000000001</v>
      </c>
      <c r="G9">
        <v>56608.972999999998</v>
      </c>
      <c r="H9">
        <v>43961.008000000002</v>
      </c>
      <c r="I9">
        <v>407730.2</v>
      </c>
      <c r="J9">
        <v>239235.66</v>
      </c>
      <c r="K9">
        <f t="shared" si="0"/>
        <v>43961.008000000002</v>
      </c>
      <c r="L9">
        <f t="shared" si="1"/>
        <v>356859.89011111116</v>
      </c>
      <c r="M9">
        <f t="shared" si="2"/>
        <v>1142576.1000000001</v>
      </c>
      <c r="N9">
        <v>2030</v>
      </c>
      <c r="O9">
        <f>$K9*IDs!B$2</f>
        <v>21135.597969509108</v>
      </c>
      <c r="P9">
        <f>$K9*IDs!C$2</f>
        <v>18056.5943760019</v>
      </c>
      <c r="Q9">
        <f>$K9*IDs!D$2</f>
        <v>11928.833806415894</v>
      </c>
      <c r="R9">
        <f>$K9*IDs!E$2</f>
        <v>5940.2793879386509</v>
      </c>
      <c r="S9">
        <f>$L9*IDs!B$2</f>
        <v>171571.29720118438</v>
      </c>
      <c r="T9">
        <f>$L9*IDs!C$2</f>
        <v>146577.03674130826</v>
      </c>
      <c r="U9">
        <f>$L9*IDs!D$2</f>
        <v>96834.047147219273</v>
      </c>
      <c r="V9">
        <f>$L9*IDs!E$2</f>
        <v>48221.0837751738</v>
      </c>
      <c r="W9">
        <f>$M9*IDs!B$2</f>
        <v>549328.375254035</v>
      </c>
      <c r="X9">
        <f>$M9*IDs!C$2</f>
        <v>469303.00555014994</v>
      </c>
      <c r="Y9">
        <f>$M9*IDs!D$2</f>
        <v>310038.39602774417</v>
      </c>
      <c r="Z9">
        <f>$M9*IDs!E$2</f>
        <v>154391.84779342028</v>
      </c>
      <c r="AB9">
        <v>2030</v>
      </c>
      <c r="AC9">
        <f>O9*IDs!$B$18</f>
        <v>14002.927687962669</v>
      </c>
      <c r="AD9">
        <f>P9*IDs!$B$18</f>
        <v>11963.001269365106</v>
      </c>
      <c r="AE9">
        <f>Q9*IDs!$B$18</f>
        <v>7903.1876663220728</v>
      </c>
      <c r="AF9">
        <f>R9*IDs!$B$18</f>
        <v>3935.602050890639</v>
      </c>
      <c r="AG9">
        <f>S9*IDs!$B$18</f>
        <v>113670.80654656948</v>
      </c>
      <c r="AH9">
        <f>T9*IDs!$B$18</f>
        <v>97111.40650789252</v>
      </c>
      <c r="AI9">
        <f>U9*IDs!$B$18</f>
        <v>64155.277834648012</v>
      </c>
      <c r="AJ9">
        <f>V9*IDs!$B$18</f>
        <v>31947.82329381294</v>
      </c>
      <c r="AK9">
        <f>W9*IDs!$B$18</f>
        <v>363945.48792635516</v>
      </c>
      <c r="AL9">
        <f>X9*IDs!$B$18</f>
        <v>310926.43131946004</v>
      </c>
      <c r="AM9">
        <f>Y9*IDs!$B$18</f>
        <v>205409.15124954315</v>
      </c>
      <c r="AN9">
        <f>Z9*IDs!$B$18</f>
        <v>102288.93847153432</v>
      </c>
      <c r="AO9">
        <v>2030</v>
      </c>
      <c r="AP9">
        <f>O9*IDs!$C$18</f>
        <v>18587.880330808781</v>
      </c>
      <c r="AQ9">
        <f>P9*IDs!$C$18</f>
        <v>15880.024588245587</v>
      </c>
      <c r="AR9">
        <f>Q9*IDs!$C$18</f>
        <v>10490.913746544675</v>
      </c>
      <c r="AS9">
        <f>R9*IDs!$C$18</f>
        <v>5224.2289313917245</v>
      </c>
      <c r="AT9">
        <f>S9*IDs!$C$18</f>
        <v>150889.82791866158</v>
      </c>
      <c r="AU9">
        <f>T9*IDs!$C$18</f>
        <v>128908.41423661314</v>
      </c>
      <c r="AV9">
        <f>U9*IDs!$C$18</f>
        <v>85161.521472780558</v>
      </c>
      <c r="AW9">
        <f>V9*IDs!$C$18</f>
        <v>42408.439824030844</v>
      </c>
      <c r="AX9">
        <f>W9*IDs!$C$18</f>
        <v>483111.4840597423</v>
      </c>
      <c r="AY9">
        <f>X9*IDs!$C$18</f>
        <v>412732.49607792776</v>
      </c>
      <c r="AZ9">
        <f>Y9*IDs!$C$18</f>
        <v>272665.88868852612</v>
      </c>
      <c r="BA9">
        <f>Z9*IDs!$C$18</f>
        <v>135781.21588878773</v>
      </c>
      <c r="BC9">
        <v>2030</v>
      </c>
      <c r="BD9">
        <f t="shared" si="3"/>
        <v>10.053229762858617</v>
      </c>
      <c r="BE9">
        <f t="shared" si="4"/>
        <v>346.84394996221209</v>
      </c>
      <c r="BF9">
        <f t="shared" si="5"/>
        <v>2.8255171028836257</v>
      </c>
      <c r="BG9">
        <f t="shared" si="6"/>
        <v>296.31622087403963</v>
      </c>
    </row>
    <row r="10" spans="1:59" x14ac:dyDescent="0.2">
      <c r="A10">
        <v>2031</v>
      </c>
      <c r="B10">
        <v>114102.89</v>
      </c>
      <c r="C10">
        <v>212063</v>
      </c>
      <c r="D10">
        <v>155971.6</v>
      </c>
      <c r="E10">
        <v>692214.94</v>
      </c>
      <c r="F10">
        <v>1130637.5</v>
      </c>
      <c r="G10">
        <v>51269.116999999998</v>
      </c>
      <c r="H10">
        <v>42099.476999999999</v>
      </c>
      <c r="I10">
        <v>324118.84000000003</v>
      </c>
      <c r="J10">
        <v>242106.22</v>
      </c>
      <c r="K10">
        <f t="shared" si="0"/>
        <v>42099.476999999999</v>
      </c>
      <c r="L10">
        <f t="shared" si="1"/>
        <v>329398.17599999998</v>
      </c>
      <c r="M10">
        <f t="shared" si="2"/>
        <v>1130637.5</v>
      </c>
      <c r="N10">
        <v>2031</v>
      </c>
      <c r="O10">
        <f>$K10*IDs!B$2</f>
        <v>20240.610056043195</v>
      </c>
      <c r="P10">
        <f>$K10*IDs!C$2</f>
        <v>17291.987017923275</v>
      </c>
      <c r="Q10">
        <f>$K10*IDs!D$2</f>
        <v>11423.706764640801</v>
      </c>
      <c r="R10">
        <f>$K10*IDs!E$2</f>
        <v>5688.7379712971388</v>
      </c>
      <c r="S10">
        <f>$L10*IDs!B$2</f>
        <v>158368.23895907035</v>
      </c>
      <c r="T10">
        <f>$L10*IDs!C$2</f>
        <v>135297.38108432098</v>
      </c>
      <c r="U10">
        <f>$L10*IDs!D$2</f>
        <v>89382.302099181441</v>
      </c>
      <c r="V10">
        <f>$L10*IDs!E$2</f>
        <v>44510.289557450269</v>
      </c>
      <c r="W10">
        <f>$M10*IDs!B$2</f>
        <v>543588.52848075854</v>
      </c>
      <c r="X10">
        <f>$M10*IDs!C$2</f>
        <v>464399.33142108226</v>
      </c>
      <c r="Y10">
        <f>$M10*IDs!D$2</f>
        <v>306798.85303816397</v>
      </c>
      <c r="Z10">
        <f>$M10*IDs!E$2</f>
        <v>152778.63138353167</v>
      </c>
      <c r="AB10">
        <v>2031</v>
      </c>
      <c r="AC10">
        <f>O10*IDs!$B$18</f>
        <v>13409.973040928622</v>
      </c>
      <c r="AD10">
        <f>P10*IDs!$B$18</f>
        <v>11456.427404726639</v>
      </c>
      <c r="AE10">
        <f>Q10*IDs!$B$18</f>
        <v>7568.5268041399277</v>
      </c>
      <c r="AF10">
        <f>R10*IDs!$B$18</f>
        <v>3768.9487925896346</v>
      </c>
      <c r="AG10">
        <f>S10*IDs!$B$18</f>
        <v>104923.40937848376</v>
      </c>
      <c r="AH10">
        <f>T10*IDs!$B$18</f>
        <v>89638.317611246544</v>
      </c>
      <c r="AI10">
        <f>U10*IDs!$B$18</f>
        <v>59218.287302970559</v>
      </c>
      <c r="AJ10">
        <f>V10*IDs!$B$18</f>
        <v>29489.317829682965</v>
      </c>
      <c r="AK10">
        <f>W10*IDs!$B$18</f>
        <v>360142.67811599979</v>
      </c>
      <c r="AL10">
        <f>X10*IDs!$B$18</f>
        <v>307677.60938720492</v>
      </c>
      <c r="AM10">
        <f>Y10*IDs!$B$18</f>
        <v>203262.86296895702</v>
      </c>
      <c r="AN10">
        <f>Z10*IDs!$B$18</f>
        <v>101220.13725922447</v>
      </c>
      <c r="AO10">
        <v>2031</v>
      </c>
      <c r="AP10">
        <f>O10*IDs!$C$18</f>
        <v>17800.775643398272</v>
      </c>
      <c r="AQ10">
        <f>P10*IDs!$C$18</f>
        <v>15207.584182607448</v>
      </c>
      <c r="AR10">
        <f>Q10*IDs!$C$18</f>
        <v>10046.675498924897</v>
      </c>
      <c r="AS10">
        <f>R10*IDs!$C$18</f>
        <v>5003.008705802662</v>
      </c>
      <c r="AT10">
        <f>S10*IDs!$C$18</f>
        <v>139278.28671887342</v>
      </c>
      <c r="AU10">
        <f>T10*IDs!$C$18</f>
        <v>118988.42570223246</v>
      </c>
      <c r="AV10">
        <f>U10*IDs!$C$18</f>
        <v>78608.021287526935</v>
      </c>
      <c r="AW10">
        <f>V10*IDs!$C$18</f>
        <v>39144.950475359045</v>
      </c>
      <c r="AX10">
        <f>W10*IDs!$C$18</f>
        <v>478063.52728592599</v>
      </c>
      <c r="AY10">
        <f>X10*IDs!$C$18</f>
        <v>408419.91840570443</v>
      </c>
      <c r="AZ10">
        <f>Y10*IDs!$C$18</f>
        <v>269816.84521676356</v>
      </c>
      <c r="BA10">
        <f>Z10*IDs!$C$18</f>
        <v>134362.45907774477</v>
      </c>
      <c r="BC10">
        <v>2031</v>
      </c>
      <c r="BD10">
        <f t="shared" si="3"/>
        <v>9.6275252645977041</v>
      </c>
      <c r="BE10">
        <f t="shared" si="4"/>
        <v>343.21983146278012</v>
      </c>
      <c r="BF10">
        <f t="shared" si="5"/>
        <v>2.705870445144384</v>
      </c>
      <c r="BG10">
        <f t="shared" si="6"/>
        <v>293.22005875886248</v>
      </c>
    </row>
    <row r="11" spans="1:59" x14ac:dyDescent="0.2">
      <c r="A11">
        <v>2032</v>
      </c>
      <c r="B11">
        <v>119150.76</v>
      </c>
      <c r="C11">
        <v>182399.86</v>
      </c>
      <c r="D11">
        <v>156269.60999999999</v>
      </c>
      <c r="E11">
        <v>654199.43999999994</v>
      </c>
      <c r="F11">
        <v>1127588</v>
      </c>
      <c r="G11">
        <v>32819.785000000003</v>
      </c>
      <c r="H11">
        <v>39136.03</v>
      </c>
      <c r="I11">
        <v>352995.5</v>
      </c>
      <c r="J11">
        <v>214477.78</v>
      </c>
      <c r="K11">
        <f t="shared" si="0"/>
        <v>32819.785000000003</v>
      </c>
      <c r="L11">
        <f t="shared" si="1"/>
        <v>319892.97388888884</v>
      </c>
      <c r="M11">
        <f t="shared" si="2"/>
        <v>1127588</v>
      </c>
      <c r="N11">
        <v>2032</v>
      </c>
      <c r="O11">
        <f>$K11*IDs!B$2</f>
        <v>15779.114555465278</v>
      </c>
      <c r="P11">
        <f>$K11*IDs!C$2</f>
        <v>13480.435781922733</v>
      </c>
      <c r="Q11">
        <f>$K11*IDs!D$2</f>
        <v>8905.6593249022244</v>
      </c>
      <c r="R11">
        <f>$K11*IDs!E$2</f>
        <v>4434.8094191124583</v>
      </c>
      <c r="S11">
        <f>$L11*IDs!B$2</f>
        <v>153798.32258137094</v>
      </c>
      <c r="T11">
        <f>$L11*IDs!C$2</f>
        <v>131393.20356904995</v>
      </c>
      <c r="U11">
        <f>$L11*IDs!D$2</f>
        <v>86803.062417510853</v>
      </c>
      <c r="V11">
        <f>$L11*IDs!E$2</f>
        <v>43225.888704339159</v>
      </c>
      <c r="W11">
        <f>$M11*IDs!B$2</f>
        <v>542122.38816823391</v>
      </c>
      <c r="X11">
        <f>$M11*IDs!C$2</f>
        <v>463146.77632613044</v>
      </c>
      <c r="Y11">
        <f>$M11*IDs!D$2</f>
        <v>305971.37022219523</v>
      </c>
      <c r="Z11">
        <f>$M11*IDs!E$2</f>
        <v>152366.56435373292</v>
      </c>
      <c r="AB11">
        <v>2032</v>
      </c>
      <c r="AC11">
        <f>O11*IDs!$B$18</f>
        <v>10454.106877837785</v>
      </c>
      <c r="AD11">
        <f>P11*IDs!$B$18</f>
        <v>8931.1675841302331</v>
      </c>
      <c r="AE11">
        <f>Q11*IDs!$B$18</f>
        <v>5900.2496035428076</v>
      </c>
      <c r="AF11">
        <f>R11*IDs!$B$18</f>
        <v>2938.1858840859572</v>
      </c>
      <c r="AG11">
        <f>S11*IDs!$B$18</f>
        <v>101895.71133704305</v>
      </c>
      <c r="AH11">
        <f>T11*IDs!$B$18</f>
        <v>87051.690277296555</v>
      </c>
      <c r="AI11">
        <f>U11*IDs!$B$18</f>
        <v>57509.46852223578</v>
      </c>
      <c r="AJ11">
        <f>V11*IDs!$B$18</f>
        <v>28638.366165366737</v>
      </c>
      <c r="AK11">
        <f>W11*IDs!$B$18</f>
        <v>359171.31895188685</v>
      </c>
      <c r="AL11">
        <f>X11*IDs!$B$18</f>
        <v>306847.75643272011</v>
      </c>
      <c r="AM11">
        <f>Y11*IDs!$B$18</f>
        <v>202714.6323463005</v>
      </c>
      <c r="AN11">
        <f>Z11*IDs!$B$18</f>
        <v>100947.13127050393</v>
      </c>
      <c r="AO11">
        <v>2032</v>
      </c>
      <c r="AP11">
        <f>O11*IDs!$C$18</f>
        <v>13877.075704516899</v>
      </c>
      <c r="AQ11">
        <f>P11*IDs!$C$18</f>
        <v>11855.483222334977</v>
      </c>
      <c r="AR11">
        <f>Q11*IDs!$C$18</f>
        <v>7832.1573885462485</v>
      </c>
      <c r="AS11">
        <f>R11*IDs!$C$18</f>
        <v>3900.230638912014</v>
      </c>
      <c r="AT11">
        <f>S11*IDs!$C$18</f>
        <v>135259.23512293448</v>
      </c>
      <c r="AU11">
        <f>T11*IDs!$C$18</f>
        <v>115554.86377752209</v>
      </c>
      <c r="AV11">
        <f>U11*IDs!$C$18</f>
        <v>76339.687142615119</v>
      </c>
      <c r="AW11">
        <f>V11*IDs!$C$18</f>
        <v>38015.373285782494</v>
      </c>
      <c r="AX11">
        <f>W11*IDs!$C$18</f>
        <v>476774.11779220373</v>
      </c>
      <c r="AY11">
        <f>X11*IDs!$C$18</f>
        <v>407318.34823738952</v>
      </c>
      <c r="AZ11">
        <f>Y11*IDs!$C$18</f>
        <v>269089.10845808673</v>
      </c>
      <c r="BA11">
        <f>Z11*IDs!$C$18</f>
        <v>134000.06324445817</v>
      </c>
      <c r="BC11">
        <v>2032</v>
      </c>
      <c r="BD11">
        <f t="shared" si="3"/>
        <v>7.5053974961770855</v>
      </c>
      <c r="BE11">
        <f t="shared" si="4"/>
        <v>342.29411577048637</v>
      </c>
      <c r="BF11">
        <f t="shared" si="5"/>
        <v>2.1094344294940526</v>
      </c>
      <c r="BG11">
        <f t="shared" si="6"/>
        <v>292.42920000069716</v>
      </c>
    </row>
    <row r="12" spans="1:59" x14ac:dyDescent="0.2">
      <c r="A12">
        <v>2033</v>
      </c>
      <c r="B12">
        <v>139674</v>
      </c>
      <c r="C12">
        <v>188218.44</v>
      </c>
      <c r="D12">
        <v>145737.60999999999</v>
      </c>
      <c r="E12">
        <v>753022.9</v>
      </c>
      <c r="F12">
        <v>1122101.1000000001</v>
      </c>
      <c r="G12">
        <v>43139.292999999998</v>
      </c>
      <c r="H12">
        <v>35395.726999999999</v>
      </c>
      <c r="I12">
        <v>398788.56</v>
      </c>
      <c r="J12">
        <v>195480.81</v>
      </c>
      <c r="K12">
        <f t="shared" si="0"/>
        <v>35395.726999999999</v>
      </c>
      <c r="L12">
        <f t="shared" si="1"/>
        <v>335728.71555555554</v>
      </c>
      <c r="M12">
        <f t="shared" si="2"/>
        <v>1122101.1000000001</v>
      </c>
      <c r="N12">
        <v>2033</v>
      </c>
      <c r="O12">
        <f>$K12*IDs!B$2</f>
        <v>17017.577388364221</v>
      </c>
      <c r="P12">
        <f>$K12*IDs!C$2</f>
        <v>14538.481125880884</v>
      </c>
      <c r="Q12">
        <f>$K12*IDs!D$2</f>
        <v>9604.6420236830745</v>
      </c>
      <c r="R12">
        <f>$K12*IDs!E$2</f>
        <v>4782.8864051343762</v>
      </c>
      <c r="S12">
        <f>$L12*IDs!B$2</f>
        <v>161411.8393009073</v>
      </c>
      <c r="T12">
        <f>$L12*IDs!C$2</f>
        <v>137897.5940943571</v>
      </c>
      <c r="U12">
        <f>$L12*IDs!D$2</f>
        <v>91100.096064760306</v>
      </c>
      <c r="V12">
        <f>$L12*IDs!E$2</f>
        <v>45365.710653263108</v>
      </c>
      <c r="W12">
        <f>$M12*IDs!B$2</f>
        <v>539484.39332291787</v>
      </c>
      <c r="X12">
        <f>$M12*IDs!C$2</f>
        <v>460893.08078571688</v>
      </c>
      <c r="Y12">
        <f>$M12*IDs!D$2</f>
        <v>304482.49812416639</v>
      </c>
      <c r="Z12">
        <f>$M12*IDs!E$2</f>
        <v>151625.14097750641</v>
      </c>
      <c r="AB12">
        <v>2033</v>
      </c>
      <c r="AC12">
        <f>O12*IDs!$B$18</f>
        <v>11274.623312638048</v>
      </c>
      <c r="AD12">
        <f>P12*IDs!$B$18</f>
        <v>9632.1523617270268</v>
      </c>
      <c r="AE12">
        <f>Q12*IDs!$B$18</f>
        <v>6363.3452869621005</v>
      </c>
      <c r="AF12">
        <f>R12*IDs!$B$18</f>
        <v>3168.7966703121351</v>
      </c>
      <c r="AG12">
        <f>S12*IDs!$B$18</f>
        <v>106939.88014781261</v>
      </c>
      <c r="AH12">
        <f>T12*IDs!$B$18</f>
        <v>91361.031811495937</v>
      </c>
      <c r="AI12">
        <f>U12*IDs!$B$18</f>
        <v>60356.374085162424</v>
      </c>
      <c r="AJ12">
        <f>V12*IDs!$B$18</f>
        <v>30056.058347964274</v>
      </c>
      <c r="AK12">
        <f>W12*IDs!$B$18</f>
        <v>357423.57322387531</v>
      </c>
      <c r="AL12">
        <f>X12*IDs!$B$18</f>
        <v>305354.61979525088</v>
      </c>
      <c r="AM12">
        <f>Y12*IDs!$B$18</f>
        <v>201728.2127353957</v>
      </c>
      <c r="AN12">
        <f>Z12*IDs!$B$18</f>
        <v>100455.91744544715</v>
      </c>
      <c r="AO12">
        <v>2033</v>
      </c>
      <c r="AP12">
        <f>O12*IDs!$C$18</f>
        <v>14966.252313822677</v>
      </c>
      <c r="AQ12">
        <f>P12*IDs!$C$18</f>
        <v>12785.990145604217</v>
      </c>
      <c r="AR12">
        <f>Q12*IDs!$C$18</f>
        <v>8446.8836327238569</v>
      </c>
      <c r="AS12">
        <f>R12*IDs!$C$18</f>
        <v>4206.349887178274</v>
      </c>
      <c r="AT12">
        <f>S12*IDs!$C$18</f>
        <v>141955.00677242901</v>
      </c>
      <c r="AU12">
        <f>T12*IDs!$C$18</f>
        <v>121275.20501809992</v>
      </c>
      <c r="AV12">
        <f>U12*IDs!$C$18</f>
        <v>80118.749714100384</v>
      </c>
      <c r="AW12">
        <f>V12*IDs!$C$18</f>
        <v>39897.257790456395</v>
      </c>
      <c r="AX12">
        <f>W12*IDs!$C$18</f>
        <v>474454.11092186277</v>
      </c>
      <c r="AY12">
        <f>X12*IDs!$C$18</f>
        <v>405336.31663990556</v>
      </c>
      <c r="AZ12">
        <f>Y12*IDs!$C$18</f>
        <v>267779.70730341086</v>
      </c>
      <c r="BA12">
        <f>Z12*IDs!$C$18</f>
        <v>133348.01218767502</v>
      </c>
      <c r="BC12">
        <v>2033</v>
      </c>
      <c r="BD12">
        <f t="shared" si="3"/>
        <v>8.0944771820158969</v>
      </c>
      <c r="BE12">
        <f t="shared" si="4"/>
        <v>340.62849536319129</v>
      </c>
      <c r="BF12">
        <f t="shared" si="5"/>
        <v>2.2749986080278166</v>
      </c>
      <c r="BG12">
        <f t="shared" si="6"/>
        <v>291.00622478502993</v>
      </c>
    </row>
    <row r="13" spans="1:59" x14ac:dyDescent="0.2">
      <c r="A13">
        <v>2034</v>
      </c>
      <c r="B13">
        <v>173838.36</v>
      </c>
      <c r="C13">
        <v>188466.52</v>
      </c>
      <c r="D13">
        <v>140035.6</v>
      </c>
      <c r="E13">
        <v>685715.3</v>
      </c>
      <c r="F13">
        <v>1128889.8</v>
      </c>
      <c r="G13">
        <v>46025.546999999999</v>
      </c>
      <c r="H13">
        <v>33377.754000000001</v>
      </c>
      <c r="I13">
        <v>389741.7</v>
      </c>
      <c r="J13">
        <v>185425.17</v>
      </c>
      <c r="K13">
        <f t="shared" si="0"/>
        <v>33377.754000000001</v>
      </c>
      <c r="L13">
        <f t="shared" si="1"/>
        <v>330168.41677777778</v>
      </c>
      <c r="M13">
        <f t="shared" si="2"/>
        <v>1128889.8</v>
      </c>
      <c r="N13">
        <v>2034</v>
      </c>
      <c r="O13">
        <f>$K13*IDs!B$2</f>
        <v>16047.375202797317</v>
      </c>
      <c r="P13">
        <f>$K13*IDs!C$2</f>
        <v>13709.616602967222</v>
      </c>
      <c r="Q13">
        <f>$K13*IDs!D$2</f>
        <v>9057.0643943704235</v>
      </c>
      <c r="R13">
        <f>$K13*IDs!E$2</f>
        <v>4510.2055917800353</v>
      </c>
      <c r="S13">
        <f>$L13*IDs!B$2</f>
        <v>158738.55575023295</v>
      </c>
      <c r="T13">
        <f>$L13*IDs!C$2</f>
        <v>135613.75065656076</v>
      </c>
      <c r="U13">
        <f>$L13*IDs!D$2</f>
        <v>89591.307184529709</v>
      </c>
      <c r="V13">
        <f>$L13*IDs!E$2</f>
        <v>44614.369186743192</v>
      </c>
      <c r="W13">
        <f>$M13*IDs!B$2</f>
        <v>542748.26829902409</v>
      </c>
      <c r="X13">
        <f>$M13*IDs!C$2</f>
        <v>463681.47913728253</v>
      </c>
      <c r="Y13">
        <f>$M13*IDs!D$2</f>
        <v>306324.61407522956</v>
      </c>
      <c r="Z13">
        <f>$M13*IDs!E$2</f>
        <v>152542.47150552567</v>
      </c>
      <c r="AB13">
        <v>2034</v>
      </c>
      <c r="AC13">
        <f>O13*IDs!$B$18</f>
        <v>10631.837096378833</v>
      </c>
      <c r="AD13">
        <f>P13*IDs!$B$18</f>
        <v>9083.006319385493</v>
      </c>
      <c r="AE13">
        <f>Q13*IDs!$B$18</f>
        <v>6000.5597174280501</v>
      </c>
      <c r="AF13">
        <f>R13*IDs!$B$18</f>
        <v>2988.1379675489525</v>
      </c>
      <c r="AG13">
        <f>S13*IDs!$B$18</f>
        <v>105168.75466068345</v>
      </c>
      <c r="AH13">
        <f>T13*IDs!$B$18</f>
        <v>89847.921344679417</v>
      </c>
      <c r="AI13">
        <f>U13*IDs!$B$18</f>
        <v>59356.759046271618</v>
      </c>
      <c r="AJ13">
        <f>V13*IDs!$B$18</f>
        <v>29558.273509332117</v>
      </c>
      <c r="AK13">
        <f>W13*IDs!$B$18</f>
        <v>359585.98212940519</v>
      </c>
      <c r="AL13">
        <f>X13*IDs!$B$18</f>
        <v>307202.01207336556</v>
      </c>
      <c r="AM13">
        <f>Y13*IDs!$B$18</f>
        <v>202948.6663271414</v>
      </c>
      <c r="AN13">
        <f>Z13*IDs!$B$18</f>
        <v>101063.67470258013</v>
      </c>
      <c r="AO13">
        <v>2034</v>
      </c>
      <c r="AP13">
        <f>O13*IDs!$C$18</f>
        <v>14112.999798893921</v>
      </c>
      <c r="AQ13">
        <f>P13*IDs!$C$18</f>
        <v>12057.038233072646</v>
      </c>
      <c r="AR13">
        <f>Q13*IDs!$C$18</f>
        <v>7965.31185698441</v>
      </c>
      <c r="AS13">
        <f>R13*IDs!$C$18</f>
        <v>3966.5384404214724</v>
      </c>
      <c r="AT13">
        <f>S13*IDs!$C$18</f>
        <v>139603.96495180298</v>
      </c>
      <c r="AU13">
        <f>T13*IDs!$C$18</f>
        <v>119266.65959736927</v>
      </c>
      <c r="AV13">
        <f>U13*IDs!$C$18</f>
        <v>78791.832576925444</v>
      </c>
      <c r="AW13">
        <f>V13*IDs!$C$18</f>
        <v>39236.484185309564</v>
      </c>
      <c r="AX13">
        <f>W13*IDs!$C$18</f>
        <v>477324.55336489686</v>
      </c>
      <c r="AY13">
        <f>X13*IDs!$C$18</f>
        <v>407788.59714544407</v>
      </c>
      <c r="AZ13">
        <f>Y13*IDs!$C$18</f>
        <v>269399.77175123169</v>
      </c>
      <c r="BA13">
        <f>Z13*IDs!$C$18</f>
        <v>134154.76627635604</v>
      </c>
      <c r="BC13">
        <v>2034</v>
      </c>
      <c r="BD13">
        <f t="shared" si="3"/>
        <v>7.6329967213257079</v>
      </c>
      <c r="BE13">
        <f t="shared" si="4"/>
        <v>342.68929422211056</v>
      </c>
      <c r="BF13">
        <f t="shared" si="5"/>
        <v>2.1452969136386129</v>
      </c>
      <c r="BG13">
        <f t="shared" si="6"/>
        <v>292.76680942236618</v>
      </c>
    </row>
    <row r="14" spans="1:59" x14ac:dyDescent="0.2">
      <c r="A14">
        <v>2035</v>
      </c>
      <c r="B14">
        <v>171833.88</v>
      </c>
      <c r="C14">
        <v>190441.78</v>
      </c>
      <c r="D14">
        <v>132227.73000000001</v>
      </c>
      <c r="E14">
        <v>734022.3</v>
      </c>
      <c r="F14">
        <v>1150843.8</v>
      </c>
      <c r="G14">
        <v>52311.917999999998</v>
      </c>
      <c r="H14">
        <v>31568.206999999999</v>
      </c>
      <c r="I14">
        <v>330852.25</v>
      </c>
      <c r="J14">
        <v>199035.78</v>
      </c>
      <c r="K14">
        <f t="shared" si="0"/>
        <v>31568.206999999999</v>
      </c>
      <c r="L14">
        <f t="shared" si="1"/>
        <v>332570.84944444447</v>
      </c>
      <c r="M14">
        <f t="shared" si="2"/>
        <v>1150843.8</v>
      </c>
      <c r="N14">
        <v>2035</v>
      </c>
      <c r="O14">
        <f>$K14*IDs!B$2</f>
        <v>15177.380185873881</v>
      </c>
      <c r="P14">
        <f>$K14*IDs!C$2</f>
        <v>12966.361212114694</v>
      </c>
      <c r="Q14">
        <f>$K14*IDs!D$2</f>
        <v>8566.0432278881071</v>
      </c>
      <c r="R14">
        <f>$K14*IDs!E$2</f>
        <v>4265.6885701137844</v>
      </c>
      <c r="S14">
        <f>$L14*IDs!B$2</f>
        <v>159893.59866898227</v>
      </c>
      <c r="T14">
        <f>$L14*IDs!C$2</f>
        <v>136600.52857979803</v>
      </c>
      <c r="U14">
        <f>$L14*IDs!D$2</f>
        <v>90243.208069326793</v>
      </c>
      <c r="V14">
        <f>$L14*IDs!E$2</f>
        <v>44939.00053392956</v>
      </c>
      <c r="W14">
        <f>$M14*IDs!B$2</f>
        <v>553303.32467586151</v>
      </c>
      <c r="X14">
        <f>$M14*IDs!C$2</f>
        <v>472698.89004220866</v>
      </c>
      <c r="Y14">
        <f>$M14*IDs!D$2</f>
        <v>312281.83910942473</v>
      </c>
      <c r="Z14">
        <f>$M14*IDs!E$2</f>
        <v>155509.02981744619</v>
      </c>
      <c r="AB14">
        <v>2035</v>
      </c>
      <c r="AC14">
        <f>O14*IDs!$B$18</f>
        <v>10055.440945749853</v>
      </c>
      <c r="AD14">
        <f>P14*IDs!$B$18</f>
        <v>8590.5787331487118</v>
      </c>
      <c r="AE14">
        <f>Q14*IDs!$B$18</f>
        <v>5675.2443940844614</v>
      </c>
      <c r="AF14">
        <f>R14*IDs!$B$18</f>
        <v>2826.1385683453896</v>
      </c>
      <c r="AG14">
        <f>S14*IDs!$B$18</f>
        <v>105934.00305777509</v>
      </c>
      <c r="AH14">
        <f>T14*IDs!$B$18</f>
        <v>90501.689453019819</v>
      </c>
      <c r="AI14">
        <f>U14*IDs!$B$18</f>
        <v>59788.661704654012</v>
      </c>
      <c r="AJ14">
        <f>V14*IDs!$B$18</f>
        <v>29773.350900871006</v>
      </c>
      <c r="AK14">
        <f>W14*IDs!$B$18</f>
        <v>366579.00363750011</v>
      </c>
      <c r="AL14">
        <f>X14*IDs!$B$18</f>
        <v>313176.3002395432</v>
      </c>
      <c r="AM14">
        <f>Y14*IDs!$B$18</f>
        <v>206895.49534494814</v>
      </c>
      <c r="AN14">
        <f>Z14*IDs!$B$18</f>
        <v>103029.10296176048</v>
      </c>
      <c r="AO14">
        <v>2035</v>
      </c>
      <c r="AP14">
        <f>O14*IDs!$C$18</f>
        <v>13347.875325656772</v>
      </c>
      <c r="AQ14">
        <f>P14*IDs!$C$18</f>
        <v>11403.375995537373</v>
      </c>
      <c r="AR14">
        <f>Q14*IDs!$C$18</f>
        <v>7533.479140652732</v>
      </c>
      <c r="AS14">
        <f>R14*IDs!$C$18</f>
        <v>3751.4958783830152</v>
      </c>
      <c r="AT14">
        <f>S14*IDs!$C$18</f>
        <v>140619.77721231407</v>
      </c>
      <c r="AU14">
        <f>T14*IDs!$C$18</f>
        <v>120134.4897849362</v>
      </c>
      <c r="AV14">
        <f>U14*IDs!$C$18</f>
        <v>79365.152321729343</v>
      </c>
      <c r="AW14">
        <f>V14*IDs!$C$18</f>
        <v>39521.983968274522</v>
      </c>
      <c r="AX14">
        <f>W14*IDs!$C$18</f>
        <v>486607.28693603276</v>
      </c>
      <c r="AY14">
        <f>X14*IDs!$C$18</f>
        <v>415719.03540587577</v>
      </c>
      <c r="AZ14">
        <f>Y14*IDs!$C$18</f>
        <v>274638.90367449517</v>
      </c>
      <c r="BA14">
        <f>Z14*IDs!$C$18</f>
        <v>136763.73106532931</v>
      </c>
      <c r="BC14">
        <v>2035</v>
      </c>
      <c r="BD14">
        <f t="shared" si="3"/>
        <v>7.2191801919665197</v>
      </c>
      <c r="BE14">
        <f t="shared" si="4"/>
        <v>349.35371865517055</v>
      </c>
      <c r="BF14">
        <f t="shared" si="5"/>
        <v>2.0289914368176132</v>
      </c>
      <c r="BG14">
        <f t="shared" si="6"/>
        <v>298.46037006403253</v>
      </c>
    </row>
    <row r="15" spans="1:59" x14ac:dyDescent="0.2">
      <c r="A15">
        <v>2036</v>
      </c>
      <c r="B15">
        <v>145955.28</v>
      </c>
      <c r="C15">
        <v>172903.98</v>
      </c>
      <c r="D15">
        <v>132592.79999999999</v>
      </c>
      <c r="E15">
        <v>769784</v>
      </c>
      <c r="F15">
        <v>1115754.8999999999</v>
      </c>
      <c r="G15">
        <v>38803.758000000002</v>
      </c>
      <c r="H15">
        <v>33251.81</v>
      </c>
      <c r="I15">
        <v>408862.62</v>
      </c>
      <c r="J15">
        <v>203405.72</v>
      </c>
      <c r="K15">
        <f t="shared" si="0"/>
        <v>33251.81</v>
      </c>
      <c r="L15">
        <f t="shared" si="1"/>
        <v>335701.652</v>
      </c>
      <c r="M15">
        <f t="shared" si="2"/>
        <v>1115754.8999999999</v>
      </c>
      <c r="N15">
        <v>2036</v>
      </c>
      <c r="O15">
        <f>$K15*IDs!B$2</f>
        <v>15986.823776163244</v>
      </c>
      <c r="P15">
        <f>$K15*IDs!C$2</f>
        <v>13657.886221305109</v>
      </c>
      <c r="Q15">
        <f>$K15*IDs!D$2</f>
        <v>9022.8894490435268</v>
      </c>
      <c r="R15">
        <f>$K15*IDs!E$2</f>
        <v>4493.1872707434804</v>
      </c>
      <c r="S15">
        <f>$L15*IDs!B$2</f>
        <v>161398.82766955782</v>
      </c>
      <c r="T15">
        <f>$L15*IDs!C$2</f>
        <v>137886.47797879763</v>
      </c>
      <c r="U15">
        <f>$L15*IDs!D$2</f>
        <v>91092.752360165716</v>
      </c>
      <c r="V15">
        <f>$L15*IDs!E$2</f>
        <v>45362.053660656595</v>
      </c>
      <c r="W15">
        <f>$M15*IDs!B$2</f>
        <v>536433.26374385762</v>
      </c>
      <c r="X15">
        <f>$M15*IDs!C$2</f>
        <v>458286.4353869356</v>
      </c>
      <c r="Y15">
        <f>$M15*IDs!D$2</f>
        <v>302760.45469189843</v>
      </c>
      <c r="Z15">
        <f>$M15*IDs!E$2</f>
        <v>150767.60374697391</v>
      </c>
      <c r="AB15">
        <v>2036</v>
      </c>
      <c r="AC15">
        <f>O15*IDs!$B$18</f>
        <v>10591.720074386691</v>
      </c>
      <c r="AD15">
        <f>P15*IDs!$B$18</f>
        <v>9048.7334876099121</v>
      </c>
      <c r="AE15">
        <f>Q15*IDs!$B$18</f>
        <v>5977.9178556343604</v>
      </c>
      <c r="AF15">
        <f>R15*IDs!$B$18</f>
        <v>2976.862851548487</v>
      </c>
      <c r="AG15">
        <f>S15*IDs!$B$18</f>
        <v>106931.25957634111</v>
      </c>
      <c r="AH15">
        <f>T15*IDs!$B$18</f>
        <v>91353.667072510318</v>
      </c>
      <c r="AI15">
        <f>U15*IDs!$B$18</f>
        <v>60351.508674467717</v>
      </c>
      <c r="AJ15">
        <f>V15*IDs!$B$18</f>
        <v>30053.635487579708</v>
      </c>
      <c r="AK15">
        <f>W15*IDs!$B$18</f>
        <v>355402.11412327067</v>
      </c>
      <c r="AL15">
        <f>X15*IDs!$B$18</f>
        <v>303627.6439566703</v>
      </c>
      <c r="AM15">
        <f>Y15*IDs!$B$18</f>
        <v>200587.3105620876</v>
      </c>
      <c r="AN15">
        <f>Z15*IDs!$B$18</f>
        <v>99887.77492843839</v>
      </c>
      <c r="AO15">
        <v>2036</v>
      </c>
      <c r="AP15">
        <f>O15*IDs!$C$18</f>
        <v>14059.747334792475</v>
      </c>
      <c r="AQ15">
        <f>P15*IDs!$C$18</f>
        <v>12011.543511551656</v>
      </c>
      <c r="AR15">
        <f>Q15*IDs!$C$18</f>
        <v>7935.2564123755237</v>
      </c>
      <c r="AS15">
        <f>R15*IDs!$C$18</f>
        <v>3951.5715340999609</v>
      </c>
      <c r="AT15">
        <f>S15*IDs!$C$18</f>
        <v>141943.56358322842</v>
      </c>
      <c r="AU15">
        <f>T15*IDs!$C$18</f>
        <v>121265.42885628699</v>
      </c>
      <c r="AV15">
        <f>U15*IDs!$C$18</f>
        <v>80112.291231005365</v>
      </c>
      <c r="AW15">
        <f>V15*IDs!$C$18</f>
        <v>39894.041617389586</v>
      </c>
      <c r="AX15">
        <f>W15*IDs!$C$18</f>
        <v>471770.76921697322</v>
      </c>
      <c r="AY15">
        <f>X15*IDs!$C$18</f>
        <v>403043.88030537183</v>
      </c>
      <c r="AZ15">
        <f>Y15*IDs!$C$18</f>
        <v>266265.24164742942</v>
      </c>
      <c r="BA15">
        <f>Z15*IDs!$C$18</f>
        <v>132593.84382000702</v>
      </c>
      <c r="BC15">
        <v>2036</v>
      </c>
      <c r="BD15">
        <f t="shared" si="3"/>
        <v>7.6041951986387524</v>
      </c>
      <c r="BE15">
        <f t="shared" si="4"/>
        <v>338.70202317875624</v>
      </c>
      <c r="BF15">
        <f t="shared" si="5"/>
        <v>2.1372020827374287</v>
      </c>
      <c r="BG15">
        <f t="shared" si="6"/>
        <v>289.36039830492859</v>
      </c>
    </row>
    <row r="16" spans="1:59" x14ac:dyDescent="0.2">
      <c r="A16">
        <v>2037</v>
      </c>
      <c r="B16">
        <v>131158.07999999999</v>
      </c>
      <c r="C16">
        <v>191852.89</v>
      </c>
      <c r="D16">
        <v>137588.51999999999</v>
      </c>
      <c r="E16">
        <v>727361.7</v>
      </c>
      <c r="F16">
        <v>1135146</v>
      </c>
      <c r="G16">
        <v>52093.906000000003</v>
      </c>
      <c r="H16">
        <v>35559.156000000003</v>
      </c>
      <c r="I16">
        <v>420913.53</v>
      </c>
      <c r="J16">
        <v>224813.03</v>
      </c>
      <c r="K16">
        <f t="shared" si="0"/>
        <v>35559.156000000003</v>
      </c>
      <c r="L16">
        <f t="shared" si="1"/>
        <v>339609.64577777771</v>
      </c>
      <c r="M16">
        <f t="shared" si="2"/>
        <v>1135146</v>
      </c>
      <c r="N16">
        <v>2037</v>
      </c>
      <c r="O16">
        <f>$K16*IDs!B$2</f>
        <v>17096.150874226034</v>
      </c>
      <c r="P16">
        <f>$K16*IDs!C$2</f>
        <v>14605.608139034806</v>
      </c>
      <c r="Q16">
        <f>$K16*IDs!D$2</f>
        <v>9648.9885359411364</v>
      </c>
      <c r="R16">
        <f>$K16*IDs!E$2</f>
        <v>4804.9699278800663</v>
      </c>
      <c r="S16">
        <f>$L16*IDs!B$2</f>
        <v>163277.71509985634</v>
      </c>
      <c r="T16">
        <f>$L16*IDs!C$2</f>
        <v>139491.65178348546</v>
      </c>
      <c r="U16">
        <f>$L16*IDs!D$2</f>
        <v>92153.187741711517</v>
      </c>
      <c r="V16">
        <f>$L16*IDs!E$2</f>
        <v>45890.125603099899</v>
      </c>
      <c r="W16">
        <f>$M16*IDs!B$2</f>
        <v>545756.12762783747</v>
      </c>
      <c r="X16">
        <f>$M16*IDs!C$2</f>
        <v>466251.15783380246</v>
      </c>
      <c r="Y16">
        <f>$M16*IDs!D$2</f>
        <v>308022.23597825092</v>
      </c>
      <c r="Z16">
        <f>$M16*IDs!E$2</f>
        <v>153387.84738741675</v>
      </c>
      <c r="AB16">
        <v>2037</v>
      </c>
      <c r="AC16">
        <f>O16*IDs!$B$18</f>
        <v>11326.680455393194</v>
      </c>
      <c r="AD16">
        <f>P16*IDs!$B$18</f>
        <v>9676.6258946007747</v>
      </c>
      <c r="AE16">
        <f>Q16*IDs!$B$18</f>
        <v>6392.7260977278447</v>
      </c>
      <c r="AF16">
        <f>R16*IDs!$B$18</f>
        <v>3183.4276248065144</v>
      </c>
      <c r="AG16">
        <f>S16*IDs!$B$18</f>
        <v>108176.07530657253</v>
      </c>
      <c r="AH16">
        <f>T16*IDs!$B$18</f>
        <v>92417.139832830697</v>
      </c>
      <c r="AI16">
        <f>U16*IDs!$B$18</f>
        <v>61054.07691914028</v>
      </c>
      <c r="AJ16">
        <f>V16*IDs!$B$18</f>
        <v>30403.497991339631</v>
      </c>
      <c r="AK16">
        <f>W16*IDs!$B$18</f>
        <v>361578.77347307571</v>
      </c>
      <c r="AL16">
        <f>X16*IDs!$B$18</f>
        <v>308904.49643271876</v>
      </c>
      <c r="AM16">
        <f>Y16*IDs!$B$18</f>
        <v>204073.38855093668</v>
      </c>
      <c r="AN16">
        <f>Z16*IDs!$B$18</f>
        <v>101623.75998430938</v>
      </c>
      <c r="AO16">
        <v>2037</v>
      </c>
      <c r="AP16">
        <f>O16*IDs!$C$18</f>
        <v>15035.354430284244</v>
      </c>
      <c r="AQ16">
        <f>P16*IDs!$C$18</f>
        <v>12845.025564865588</v>
      </c>
      <c r="AR16">
        <f>Q16*IDs!$C$18</f>
        <v>8485.8845478685689</v>
      </c>
      <c r="AS16">
        <f>R16*IDs!$C$18</f>
        <v>4225.7714279679767</v>
      </c>
      <c r="AT16">
        <f>S16*IDs!$C$18</f>
        <v>143595.96701935705</v>
      </c>
      <c r="AU16">
        <f>T16*IDs!$C$18</f>
        <v>122677.11253018776</v>
      </c>
      <c r="AV16">
        <f>U16*IDs!$C$18</f>
        <v>81044.900093038275</v>
      </c>
      <c r="AW16">
        <f>V16*IDs!$C$18</f>
        <v>40358.458951895773</v>
      </c>
      <c r="AX16">
        <f>W16*IDs!$C$18</f>
        <v>479969.84068236704</v>
      </c>
      <c r="AY16">
        <f>X16*IDs!$C$18</f>
        <v>410048.52280112926</v>
      </c>
      <c r="AZ16">
        <f>Y16*IDs!$C$18</f>
        <v>270892.75968683889</v>
      </c>
      <c r="BA16">
        <f>Z16*IDs!$C$18</f>
        <v>134898.23924313995</v>
      </c>
      <c r="BC16">
        <v>2037</v>
      </c>
      <c r="BD16">
        <f t="shared" si="3"/>
        <v>8.1318509675968436</v>
      </c>
      <c r="BE16">
        <f t="shared" si="4"/>
        <v>344.58844572698939</v>
      </c>
      <c r="BF16">
        <f t="shared" si="5"/>
        <v>2.2855027219145407</v>
      </c>
      <c r="BG16">
        <f t="shared" si="6"/>
        <v>294.38929526031797</v>
      </c>
    </row>
    <row r="17" spans="1:59" x14ac:dyDescent="0.2">
      <c r="A17">
        <v>2038</v>
      </c>
      <c r="B17">
        <v>131066.85</v>
      </c>
      <c r="C17">
        <v>201982.6</v>
      </c>
      <c r="D17">
        <v>144374.14000000001</v>
      </c>
      <c r="E17">
        <v>791579.3</v>
      </c>
      <c r="F17">
        <v>1131745.8999999999</v>
      </c>
      <c r="G17">
        <v>72810.625</v>
      </c>
      <c r="H17">
        <v>37184.866999999998</v>
      </c>
      <c r="I17">
        <v>430091.2</v>
      </c>
      <c r="J17">
        <v>246748.27</v>
      </c>
      <c r="K17">
        <f t="shared" si="0"/>
        <v>37184.866999999998</v>
      </c>
      <c r="L17">
        <f t="shared" si="1"/>
        <v>354175.97244444449</v>
      </c>
      <c r="M17">
        <f t="shared" si="2"/>
        <v>1131745.8999999999</v>
      </c>
      <c r="N17">
        <v>2038</v>
      </c>
      <c r="O17">
        <f>$K17*IDs!B$2</f>
        <v>17877.761116434503</v>
      </c>
      <c r="P17">
        <f>$K17*IDs!C$2</f>
        <v>15273.354522366242</v>
      </c>
      <c r="Q17">
        <f>$K17*IDs!D$2</f>
        <v>10090.125744083911</v>
      </c>
      <c r="R17">
        <f>$K17*IDs!E$2</f>
        <v>5024.6459085592423</v>
      </c>
      <c r="S17">
        <f>$L17*IDs!B$2</f>
        <v>170280.921766983</v>
      </c>
      <c r="T17">
        <f>$L17*IDs!C$2</f>
        <v>145474.64134933759</v>
      </c>
      <c r="U17">
        <f>$L17*IDs!D$2</f>
        <v>96105.76521620054</v>
      </c>
      <c r="V17">
        <f>$L17*IDs!E$2</f>
        <v>47858.416458850559</v>
      </c>
      <c r="W17">
        <f>$M17*IDs!B$2</f>
        <v>544121.42565157416</v>
      </c>
      <c r="X17">
        <f>$M17*IDs!C$2</f>
        <v>464854.59689648624</v>
      </c>
      <c r="Y17">
        <f>$M17*IDs!D$2</f>
        <v>307099.61773835082</v>
      </c>
      <c r="Z17">
        <f>$M17*IDs!E$2</f>
        <v>152928.40514835503</v>
      </c>
      <c r="AB17">
        <v>2038</v>
      </c>
      <c r="AC17">
        <f>O17*IDs!$B$18</f>
        <v>11844.519208647565</v>
      </c>
      <c r="AD17">
        <f>P17*IDs!$B$18</f>
        <v>10119.026641112792</v>
      </c>
      <c r="AE17">
        <f>Q17*IDs!$B$18</f>
        <v>6684.9918966422847</v>
      </c>
      <c r="AF17">
        <f>R17*IDs!$B$18</f>
        <v>3328.9691361784885</v>
      </c>
      <c r="AG17">
        <f>S17*IDs!$B$18</f>
        <v>112815.89655436049</v>
      </c>
      <c r="AH17">
        <f>T17*IDs!$B$18</f>
        <v>96381.038576993276</v>
      </c>
      <c r="AI17">
        <f>U17*IDs!$B$18</f>
        <v>63672.770586392384</v>
      </c>
      <c r="AJ17">
        <f>V17*IDs!$B$18</f>
        <v>31707.546003689044</v>
      </c>
      <c r="AK17">
        <f>W17*IDs!$B$18</f>
        <v>360495.73746917333</v>
      </c>
      <c r="AL17">
        <f>X17*IDs!$B$18</f>
        <v>307979.2355602663</v>
      </c>
      <c r="AM17">
        <f>Y17*IDs!$B$18</f>
        <v>203462.12803606721</v>
      </c>
      <c r="AN17">
        <f>Z17*IDs!$B$18</f>
        <v>101319.36658793336</v>
      </c>
      <c r="AO17">
        <v>2038</v>
      </c>
      <c r="AP17">
        <f>O17*IDs!$C$18</f>
        <v>15722.748166125772</v>
      </c>
      <c r="AQ17">
        <f>P17*IDs!$C$18</f>
        <v>13432.280767325487</v>
      </c>
      <c r="AR17">
        <f>Q17*IDs!$C$18</f>
        <v>8873.846395281369</v>
      </c>
      <c r="AS17">
        <f>R17*IDs!$C$18</f>
        <v>4418.9673264851745</v>
      </c>
      <c r="AT17">
        <f>S17*IDs!$C$18</f>
        <v>149754.99633323151</v>
      </c>
      <c r="AU17">
        <f>T17*IDs!$C$18</f>
        <v>127938.90328865004</v>
      </c>
      <c r="AV17">
        <f>U17*IDs!$C$18</f>
        <v>84521.027771093213</v>
      </c>
      <c r="AW17">
        <f>V17*IDs!$C$18</f>
        <v>42089.488986423261</v>
      </c>
      <c r="AX17">
        <f>W17*IDs!$C$18</f>
        <v>478532.18820832041</v>
      </c>
      <c r="AY17">
        <f>X17*IDs!$C$18</f>
        <v>408820.30547721131</v>
      </c>
      <c r="AZ17">
        <f>Y17*IDs!$C$18</f>
        <v>270081.35527523787</v>
      </c>
      <c r="BA17">
        <f>Z17*IDs!$C$18</f>
        <v>134494.17888152075</v>
      </c>
      <c r="BC17">
        <v>2038</v>
      </c>
      <c r="BD17">
        <f t="shared" si="3"/>
        <v>8.5036269334938641</v>
      </c>
      <c r="BE17">
        <f t="shared" si="4"/>
        <v>343.55630080966921</v>
      </c>
      <c r="BF17">
        <f t="shared" si="5"/>
        <v>2.3899924605221274</v>
      </c>
      <c r="BG17">
        <f t="shared" si="6"/>
        <v>293.5075117339569</v>
      </c>
    </row>
    <row r="18" spans="1:59" x14ac:dyDescent="0.2">
      <c r="A18">
        <v>2039</v>
      </c>
      <c r="B18">
        <v>155063.34</v>
      </c>
      <c r="C18">
        <v>195388.45</v>
      </c>
      <c r="D18">
        <v>147511.79999999999</v>
      </c>
      <c r="E18">
        <v>738670.4</v>
      </c>
      <c r="F18">
        <v>1130723.5</v>
      </c>
      <c r="G18">
        <v>53614.14</v>
      </c>
      <c r="H18">
        <v>40589.777000000002</v>
      </c>
      <c r="I18">
        <v>368967.72</v>
      </c>
      <c r="J18">
        <v>219443.7</v>
      </c>
      <c r="K18">
        <f t="shared" si="0"/>
        <v>40589.777000000002</v>
      </c>
      <c r="L18">
        <f t="shared" si="1"/>
        <v>338885.86966666672</v>
      </c>
      <c r="M18">
        <f t="shared" si="2"/>
        <v>1130723.5</v>
      </c>
      <c r="N18">
        <v>2039</v>
      </c>
      <c r="O18">
        <f>$K18*IDs!B$2</f>
        <v>19514.775647183236</v>
      </c>
      <c r="P18">
        <f>$K18*IDs!C$2</f>
        <v>16671.891124547717</v>
      </c>
      <c r="Q18">
        <f>$K18*IDs!D$2</f>
        <v>11014.049179047086</v>
      </c>
      <c r="R18">
        <f>$K18*IDs!E$2</f>
        <v>5484.7381041427971</v>
      </c>
      <c r="S18">
        <f>$L18*IDs!B$2</f>
        <v>162929.73761707486</v>
      </c>
      <c r="T18">
        <f>$L18*IDs!C$2</f>
        <v>139194.36716122722</v>
      </c>
      <c r="U18">
        <f>$L18*IDs!D$2</f>
        <v>91956.790858762484</v>
      </c>
      <c r="V18">
        <f>$L18*IDs!E$2</f>
        <v>45792.324562816313</v>
      </c>
      <c r="W18">
        <f>$M18*IDs!B$2</f>
        <v>543629.87560877204</v>
      </c>
      <c r="X18">
        <f>$M18*IDs!C$2</f>
        <v>464434.65515879856</v>
      </c>
      <c r="Y18">
        <f>$M18*IDs!D$2</f>
        <v>306822.18916611065</v>
      </c>
      <c r="Z18">
        <f>$M18*IDs!E$2</f>
        <v>152790.25222778897</v>
      </c>
      <c r="AB18">
        <v>2039</v>
      </c>
      <c r="AC18">
        <f>O18*IDs!$B$18</f>
        <v>12929.08734489278</v>
      </c>
      <c r="AD18">
        <f>P18*IDs!$B$18</f>
        <v>11045.596447066147</v>
      </c>
      <c r="AE18">
        <f>Q18*IDs!$B$18</f>
        <v>7297.1171399246214</v>
      </c>
      <c r="AF18">
        <f>R18*IDs!$B$18</f>
        <v>3633.7931470177773</v>
      </c>
      <c r="AG18">
        <f>S18*IDs!$B$18</f>
        <v>107945.53044403976</v>
      </c>
      <c r="AH18">
        <f>T18*IDs!$B$18</f>
        <v>92220.180415158626</v>
      </c>
      <c r="AI18">
        <f>U18*IDs!$B$18</f>
        <v>60923.958464292489</v>
      </c>
      <c r="AJ18">
        <f>V18*IDs!$B$18</f>
        <v>30338.702053374011</v>
      </c>
      <c r="AK18">
        <f>W18*IDs!$B$18</f>
        <v>360170.07175040338</v>
      </c>
      <c r="AL18">
        <f>X18*IDs!$B$18</f>
        <v>307701.01235624432</v>
      </c>
      <c r="AM18">
        <f>Y18*IDs!$B$18</f>
        <v>203278.32380960253</v>
      </c>
      <c r="AN18">
        <f>Z18*IDs!$B$18</f>
        <v>101227.8363951582</v>
      </c>
      <c r="AO18">
        <v>2039</v>
      </c>
      <c r="AP18">
        <f>O18*IDs!$C$18</f>
        <v>17162.434435766681</v>
      </c>
      <c r="AQ18">
        <f>P18*IDs!$C$18</f>
        <v>14662.235606412964</v>
      </c>
      <c r="AR18">
        <f>Q18*IDs!$C$18</f>
        <v>9686.3986717156931</v>
      </c>
      <c r="AS18">
        <f>R18*IDs!$C$18</f>
        <v>4823.5992978627419</v>
      </c>
      <c r="AT18">
        <f>S18*IDs!$C$18</f>
        <v>143289.93528005684</v>
      </c>
      <c r="AU18">
        <f>T18*IDs!$C$18</f>
        <v>122415.66305567099</v>
      </c>
      <c r="AV18">
        <f>U18*IDs!$C$18</f>
        <v>80872.177193839161</v>
      </c>
      <c r="AW18">
        <f>V18*IDs!$C$18</f>
        <v>40272.447000133514</v>
      </c>
      <c r="AX18">
        <f>W18*IDs!$C$18</f>
        <v>478099.89036723773</v>
      </c>
      <c r="AY18">
        <f>X18*IDs!$C$18</f>
        <v>408450.98416549299</v>
      </c>
      <c r="AZ18">
        <f>Y18*IDs!$C$18</f>
        <v>269837.36837178777</v>
      </c>
      <c r="BA18">
        <f>Z18*IDs!$C$18</f>
        <v>134372.67912747839</v>
      </c>
      <c r="BC18">
        <v>2039</v>
      </c>
      <c r="BD18">
        <f t="shared" si="3"/>
        <v>9.2822792917804371</v>
      </c>
      <c r="BE18">
        <f t="shared" si="4"/>
        <v>343.24593788991154</v>
      </c>
      <c r="BF18">
        <f t="shared" si="5"/>
        <v>2.608837111190272</v>
      </c>
      <c r="BG18">
        <f t="shared" si="6"/>
        <v>293.2423620391387</v>
      </c>
    </row>
    <row r="19" spans="1:59" x14ac:dyDescent="0.2">
      <c r="A19">
        <v>2040</v>
      </c>
      <c r="B19">
        <v>123642.04</v>
      </c>
      <c r="C19">
        <v>191790.7</v>
      </c>
      <c r="D19">
        <v>139636.39000000001</v>
      </c>
      <c r="E19">
        <v>707495.4</v>
      </c>
      <c r="F19">
        <v>1116973.5</v>
      </c>
      <c r="G19">
        <v>51281.59</v>
      </c>
      <c r="H19">
        <v>39276.425999999999</v>
      </c>
      <c r="I19">
        <v>374341.53</v>
      </c>
      <c r="J19">
        <v>221932.84</v>
      </c>
      <c r="K19">
        <f t="shared" si="0"/>
        <v>39276.425999999999</v>
      </c>
      <c r="L19">
        <f t="shared" si="1"/>
        <v>329596.7128888889</v>
      </c>
      <c r="M19">
        <f t="shared" si="2"/>
        <v>1116973.5</v>
      </c>
      <c r="N19">
        <v>2040</v>
      </c>
      <c r="O19">
        <f>$K19*IDs!B$2</f>
        <v>18883.342020164204</v>
      </c>
      <c r="P19">
        <f>$K19*IDs!C$2</f>
        <v>16132.443842530971</v>
      </c>
      <c r="Q19">
        <f>$K19*IDs!D$2</f>
        <v>10657.670958409148</v>
      </c>
      <c r="R19">
        <f>$K19*IDs!E$2</f>
        <v>5307.2701108149686</v>
      </c>
      <c r="S19">
        <f>$L19*IDs!B$2</f>
        <v>158463.69163535276</v>
      </c>
      <c r="T19">
        <f>$L19*IDs!C$2</f>
        <v>135378.92835164798</v>
      </c>
      <c r="U19">
        <f>$L19*IDs!D$2</f>
        <v>89436.175148498209</v>
      </c>
      <c r="V19">
        <f>$L19*IDs!E$2</f>
        <v>44537.117072160858</v>
      </c>
      <c r="W19">
        <f>$M19*IDs!B$2</f>
        <v>537019.14293219754</v>
      </c>
      <c r="X19">
        <f>$M19*IDs!C$2</f>
        <v>458786.96453555289</v>
      </c>
      <c r="Y19">
        <f>$M19*IDs!D$2</f>
        <v>303091.12219789601</v>
      </c>
      <c r="Z19">
        <f>$M19*IDs!E$2</f>
        <v>150932.2684075782</v>
      </c>
      <c r="AB19">
        <v>2040</v>
      </c>
      <c r="AC19">
        <f>O19*IDs!$B$18</f>
        <v>12510.744820037266</v>
      </c>
      <c r="AD19">
        <f>P19*IDs!$B$18</f>
        <v>10688.197461125656</v>
      </c>
      <c r="AE19">
        <f>Q19*IDs!$B$18</f>
        <v>7061.0065524523825</v>
      </c>
      <c r="AF19">
        <f>R19*IDs!$B$18</f>
        <v>3516.215613555868</v>
      </c>
      <c r="AG19">
        <f>S19*IDs!$B$18</f>
        <v>104986.64945929592</v>
      </c>
      <c r="AH19">
        <f>T19*IDs!$B$18</f>
        <v>89692.344967802914</v>
      </c>
      <c r="AI19">
        <f>U19*IDs!$B$18</f>
        <v>59253.979712288761</v>
      </c>
      <c r="AJ19">
        <f>V19*IDs!$B$18</f>
        <v>29507.091812187839</v>
      </c>
      <c r="AK19">
        <f>W19*IDs!$B$18</f>
        <v>355790.27555215679</v>
      </c>
      <c r="AL19">
        <f>X19*IDs!$B$18</f>
        <v>303959.25858540786</v>
      </c>
      <c r="AM19">
        <f>Y19*IDs!$B$18</f>
        <v>200806.38707849005</v>
      </c>
      <c r="AN19">
        <f>Z19*IDs!$B$18</f>
        <v>99996.869894122879</v>
      </c>
      <c r="AO19">
        <v>2040</v>
      </c>
      <c r="AP19">
        <f>O19*IDs!$C$18</f>
        <v>16607.114793861565</v>
      </c>
      <c r="AQ19">
        <f>P19*IDs!$C$18</f>
        <v>14187.814133343081</v>
      </c>
      <c r="AR19">
        <f>Q19*IDs!$C$18</f>
        <v>9372.9788324813817</v>
      </c>
      <c r="AS19">
        <f>R19*IDs!$C$18</f>
        <v>4667.5235706803205</v>
      </c>
      <c r="AT19">
        <f>S19*IDs!$C$18</f>
        <v>139362.23338205999</v>
      </c>
      <c r="AU19">
        <f>T19*IDs!$C$18</f>
        <v>119060.14313594621</v>
      </c>
      <c r="AV19">
        <f>U19*IDs!$C$18</f>
        <v>78655.400396232566</v>
      </c>
      <c r="AW19">
        <f>V19*IDs!$C$18</f>
        <v>39168.544159991623</v>
      </c>
      <c r="AX19">
        <f>W19*IDs!$C$18</f>
        <v>472286.02562262991</v>
      </c>
      <c r="AY19">
        <f>X19*IDs!$C$18</f>
        <v>403484.0748969799</v>
      </c>
      <c r="AZ19">
        <f>Y19*IDs!$C$18</f>
        <v>266556.04998129525</v>
      </c>
      <c r="BA19">
        <f>Z19*IDs!$C$18</f>
        <v>132738.65954797657</v>
      </c>
      <c r="BC19">
        <v>2040</v>
      </c>
      <c r="BD19">
        <f t="shared" si="3"/>
        <v>8.9819354197227241</v>
      </c>
      <c r="BE19">
        <f t="shared" si="4"/>
        <v>339.07194517994634</v>
      </c>
      <c r="BF19">
        <f t="shared" si="5"/>
        <v>2.5244237666966853</v>
      </c>
      <c r="BG19">
        <f t="shared" si="6"/>
        <v>289.67643059963274</v>
      </c>
    </row>
    <row r="20" spans="1:59" x14ac:dyDescent="0.2">
      <c r="A20">
        <v>2041</v>
      </c>
      <c r="B20">
        <v>118955.65</v>
      </c>
      <c r="C20">
        <v>187536.97</v>
      </c>
      <c r="D20">
        <v>137949.72</v>
      </c>
      <c r="E20">
        <v>809258.5</v>
      </c>
      <c r="F20">
        <v>1132497.5</v>
      </c>
      <c r="G20">
        <v>46732.11</v>
      </c>
      <c r="H20">
        <v>38742.082000000002</v>
      </c>
      <c r="I20">
        <v>470763.75</v>
      </c>
      <c r="J20">
        <v>237323.97</v>
      </c>
      <c r="K20">
        <f t="shared" si="0"/>
        <v>38742.082000000002</v>
      </c>
      <c r="L20">
        <f t="shared" si="1"/>
        <v>353306.69466666668</v>
      </c>
      <c r="M20">
        <f t="shared" si="2"/>
        <v>1132497.5</v>
      </c>
      <c r="N20">
        <v>2041</v>
      </c>
      <c r="O20">
        <f>$K20*IDs!B$2</f>
        <v>18626.439813521913</v>
      </c>
      <c r="P20">
        <f>$K20*IDs!C$2</f>
        <v>15912.966780830058</v>
      </c>
      <c r="Q20">
        <f>$K20*IDs!D$2</f>
        <v>10512.676540368153</v>
      </c>
      <c r="R20">
        <f>$K20*IDs!E$2</f>
        <v>5235.0662921657531</v>
      </c>
      <c r="S20">
        <f>$L20*IDs!B$2</f>
        <v>169862.98991166841</v>
      </c>
      <c r="T20">
        <f>$L20*IDs!C$2</f>
        <v>145117.59320718839</v>
      </c>
      <c r="U20">
        <f>$L20*IDs!D$2</f>
        <v>95869.886408719103</v>
      </c>
      <c r="V20">
        <f>$L20*IDs!E$2</f>
        <v>47740.954346386563</v>
      </c>
      <c r="W20">
        <f>$M20*IDs!B$2</f>
        <v>544482.78031918965</v>
      </c>
      <c r="X20">
        <f>$M20*IDs!C$2</f>
        <v>465163.30993448128</v>
      </c>
      <c r="Y20">
        <f>$M20*IDs!D$2</f>
        <v>307303.56464259158</v>
      </c>
      <c r="Z20">
        <f>$M20*IDs!E$2</f>
        <v>153029.96592212017</v>
      </c>
      <c r="AB20">
        <v>2041</v>
      </c>
      <c r="AC20">
        <f>O20*IDs!$B$18</f>
        <v>12340.539887691384</v>
      </c>
      <c r="AD20">
        <f>P20*IDs!$B$18</f>
        <v>10542.787739167559</v>
      </c>
      <c r="AE20">
        <f>Q20*IDs!$B$18</f>
        <v>6964.9436753142327</v>
      </c>
      <c r="AF20">
        <f>R20*IDs!$B$18</f>
        <v>3468.3785543537419</v>
      </c>
      <c r="AG20">
        <f>S20*IDs!$B$18</f>
        <v>112539.00495390003</v>
      </c>
      <c r="AH20">
        <f>T20*IDs!$B$18</f>
        <v>96144.484147691139</v>
      </c>
      <c r="AI20">
        <f>U20*IDs!$B$18</f>
        <v>63516.494246870287</v>
      </c>
      <c r="AJ20">
        <f>V20*IDs!$B$18</f>
        <v>31629.724052813486</v>
      </c>
      <c r="AK20">
        <f>W20*IDs!$B$18</f>
        <v>360735.1450926353</v>
      </c>
      <c r="AL20">
        <f>X20*IDs!$B$18</f>
        <v>308183.76662456896</v>
      </c>
      <c r="AM20">
        <f>Y20*IDs!$B$18</f>
        <v>203597.24859222025</v>
      </c>
      <c r="AN20">
        <f>Z20*IDs!$B$18</f>
        <v>101386.65345500088</v>
      </c>
      <c r="AO20">
        <v>2041</v>
      </c>
      <c r="AP20">
        <f>O20*IDs!$C$18</f>
        <v>16381.179976182093</v>
      </c>
      <c r="AQ20">
        <f>P20*IDs!$C$18</f>
        <v>13994.79317580313</v>
      </c>
      <c r="AR20">
        <f>Q20*IDs!$C$18</f>
        <v>9245.4622656414303</v>
      </c>
      <c r="AS20">
        <f>R20*IDs!$C$18</f>
        <v>4604.0233119029153</v>
      </c>
      <c r="AT20">
        <f>S20*IDs!$C$18</f>
        <v>149387.44262955929</v>
      </c>
      <c r="AU20">
        <f>T20*IDs!$C$18</f>
        <v>127624.89428127861</v>
      </c>
      <c r="AV20">
        <f>U20*IDs!$C$18</f>
        <v>84313.582159553669</v>
      </c>
      <c r="AW20">
        <f>V20*IDs!$C$18</f>
        <v>41986.185938502189</v>
      </c>
      <c r="AX20">
        <f>W20*IDs!$C$18</f>
        <v>478849.9846259238</v>
      </c>
      <c r="AY20">
        <f>X20*IDs!$C$18</f>
        <v>409091.80576857238</v>
      </c>
      <c r="AZ20">
        <f>Y20*IDs!$C$18</f>
        <v>270260.71810449567</v>
      </c>
      <c r="BA20">
        <f>Z20*IDs!$C$18</f>
        <v>134583.49736268102</v>
      </c>
      <c r="BC20">
        <v>2041</v>
      </c>
      <c r="BD20">
        <f t="shared" si="3"/>
        <v>8.8597388812719924</v>
      </c>
      <c r="BE20">
        <f t="shared" si="4"/>
        <v>343.78445884027354</v>
      </c>
      <c r="BF20">
        <f t="shared" si="5"/>
        <v>2.4900797382152806</v>
      </c>
      <c r="BG20">
        <f t="shared" si="6"/>
        <v>293.70243202995198</v>
      </c>
    </row>
    <row r="21" spans="1:59" x14ac:dyDescent="0.2">
      <c r="A21">
        <v>2042</v>
      </c>
      <c r="B21">
        <v>129852.36</v>
      </c>
      <c r="C21">
        <v>205049.5</v>
      </c>
      <c r="D21">
        <v>154855.39000000001</v>
      </c>
      <c r="E21">
        <v>762653.56</v>
      </c>
      <c r="F21">
        <v>1115991.2</v>
      </c>
      <c r="G21">
        <v>70081.509999999995</v>
      </c>
      <c r="H21">
        <v>40195.254000000001</v>
      </c>
      <c r="I21">
        <v>368845.84</v>
      </c>
      <c r="J21">
        <v>252385.11</v>
      </c>
      <c r="K21">
        <f t="shared" si="0"/>
        <v>40195.254000000001</v>
      </c>
      <c r="L21">
        <f t="shared" si="1"/>
        <v>344434.41377777769</v>
      </c>
      <c r="M21">
        <f t="shared" si="2"/>
        <v>1115991.2</v>
      </c>
      <c r="N21">
        <v>2042</v>
      </c>
      <c r="O21">
        <f>$K21*IDs!B$2</f>
        <v>19325.096658982497</v>
      </c>
      <c r="P21">
        <f>$K21*IDs!C$2</f>
        <v>16509.844299256467</v>
      </c>
      <c r="Q21">
        <f>$K21*IDs!D$2</f>
        <v>10906.995234792472</v>
      </c>
      <c r="R21">
        <f>$K21*IDs!E$2</f>
        <v>5431.4277513645411</v>
      </c>
      <c r="S21">
        <f>$L21*IDs!B$2</f>
        <v>165597.36975254657</v>
      </c>
      <c r="T21">
        <f>$L21*IDs!C$2</f>
        <v>141473.38247388075</v>
      </c>
      <c r="U21">
        <f>$L21*IDs!D$2</f>
        <v>93462.390106373248</v>
      </c>
      <c r="V21">
        <f>$L21*IDs!E$2</f>
        <v>46542.077667119578</v>
      </c>
      <c r="W21">
        <f>$M21*IDs!B$2</f>
        <v>536546.87218978303</v>
      </c>
      <c r="X21">
        <f>$M21*IDs!C$2</f>
        <v>458383.49351742823</v>
      </c>
      <c r="Y21">
        <f>$M21*IDs!D$2</f>
        <v>302824.57477368676</v>
      </c>
      <c r="Z21">
        <f>$M21*IDs!E$2</f>
        <v>150799.53404346234</v>
      </c>
      <c r="AB21">
        <v>2042</v>
      </c>
      <c r="AC21">
        <f>O21*IDs!$B$18</f>
        <v>12803.41968412763</v>
      </c>
      <c r="AD21">
        <f>P21*IDs!$B$18</f>
        <v>10938.235870852935</v>
      </c>
      <c r="AE21">
        <f>Q21*IDs!$B$18</f>
        <v>7226.1908930178079</v>
      </c>
      <c r="AF21">
        <f>R21*IDs!$B$18</f>
        <v>3598.47353997138</v>
      </c>
      <c r="AG21">
        <f>S21*IDs!$B$18</f>
        <v>109712.91170975956</v>
      </c>
      <c r="AH21">
        <f>T21*IDs!$B$18</f>
        <v>93730.092113369654</v>
      </c>
      <c r="AI21">
        <f>U21*IDs!$B$18</f>
        <v>61921.460281925436</v>
      </c>
      <c r="AJ21">
        <f>V21*IDs!$B$18</f>
        <v>30835.434557395423</v>
      </c>
      <c r="AK21">
        <f>W21*IDs!$B$18</f>
        <v>355477.38291175402</v>
      </c>
      <c r="AL21">
        <f>X21*IDs!$B$18</f>
        <v>303691.94769601931</v>
      </c>
      <c r="AM21">
        <f>Y21*IDs!$B$18</f>
        <v>200629.79191841939</v>
      </c>
      <c r="AN21">
        <f>Z21*IDs!$B$18</f>
        <v>99908.929647288911</v>
      </c>
      <c r="AO21">
        <v>2042</v>
      </c>
      <c r="AP21">
        <f>O21*IDs!$C$18</f>
        <v>16995.619645902181</v>
      </c>
      <c r="AQ21">
        <f>P21*IDs!$C$18</f>
        <v>14519.72215584267</v>
      </c>
      <c r="AR21">
        <f>Q21*IDs!$C$18</f>
        <v>9592.2491753249815</v>
      </c>
      <c r="AS21">
        <f>R21*IDs!$C$18</f>
        <v>4776.7150573853751</v>
      </c>
      <c r="AT21">
        <f>S21*IDs!$C$18</f>
        <v>145636.00691580152</v>
      </c>
      <c r="AU21">
        <f>T21*IDs!$C$18</f>
        <v>124419.96234092412</v>
      </c>
      <c r="AV21">
        <f>U21*IDs!$C$18</f>
        <v>82196.289181638989</v>
      </c>
      <c r="AW21">
        <f>V21*IDs!$C$18</f>
        <v>40931.823706699681</v>
      </c>
      <c r="AX21">
        <f>W21*IDs!$C$18</f>
        <v>471870.68312527513</v>
      </c>
      <c r="AY21">
        <f>X21*IDs!$C$18</f>
        <v>403129.2388988373</v>
      </c>
      <c r="AZ21">
        <f>Y21*IDs!$C$18</f>
        <v>266321.63259547844</v>
      </c>
      <c r="BA21">
        <f>Z21*IDs!$C$18</f>
        <v>132621.92518921694</v>
      </c>
      <c r="BC21">
        <v>2042</v>
      </c>
      <c r="BD21">
        <f t="shared" si="3"/>
        <v>9.1920577398603314</v>
      </c>
      <c r="BE21">
        <f t="shared" si="4"/>
        <v>338.77375514074646</v>
      </c>
      <c r="BF21">
        <f t="shared" si="5"/>
        <v>2.5834798335777802</v>
      </c>
      <c r="BG21">
        <f t="shared" si="6"/>
        <v>289.42168045759445</v>
      </c>
    </row>
    <row r="22" spans="1:59" x14ac:dyDescent="0.2">
      <c r="A22">
        <v>2043</v>
      </c>
      <c r="B22">
        <v>128433.14</v>
      </c>
      <c r="C22">
        <v>188799.69</v>
      </c>
      <c r="D22">
        <v>148133.76999999999</v>
      </c>
      <c r="E22">
        <v>742179.7</v>
      </c>
      <c r="F22">
        <v>1124554.5</v>
      </c>
      <c r="G22">
        <v>47805.343999999997</v>
      </c>
      <c r="H22">
        <v>40084.273000000001</v>
      </c>
      <c r="I22">
        <v>427739.3</v>
      </c>
      <c r="J22">
        <v>226352.19</v>
      </c>
      <c r="K22">
        <f t="shared" si="0"/>
        <v>40084.273000000001</v>
      </c>
      <c r="L22">
        <f t="shared" si="1"/>
        <v>341564.65633333329</v>
      </c>
      <c r="M22">
        <f t="shared" si="2"/>
        <v>1124554.5</v>
      </c>
      <c r="N22">
        <v>2043</v>
      </c>
      <c r="O22">
        <f>$K22*IDs!B$2</f>
        <v>19271.739151842212</v>
      </c>
      <c r="P22">
        <f>$K22*IDs!C$2</f>
        <v>16464.259837215854</v>
      </c>
      <c r="Q22">
        <f>$K22*IDs!D$2</f>
        <v>10876.880504377968</v>
      </c>
      <c r="R22">
        <f>$K22*IDs!E$2</f>
        <v>5416.4313221026641</v>
      </c>
      <c r="S22">
        <f>$L22*IDs!B$2</f>
        <v>164217.64616623157</v>
      </c>
      <c r="T22">
        <f>$L22*IDs!C$2</f>
        <v>140294.65504042781</v>
      </c>
      <c r="U22">
        <f>$L22*IDs!D$2</f>
        <v>92683.680491263818</v>
      </c>
      <c r="V22">
        <f>$L22*IDs!E$2</f>
        <v>46154.298547140883</v>
      </c>
      <c r="W22">
        <f>$M22*IDs!B$2</f>
        <v>540663.94034464203</v>
      </c>
      <c r="X22">
        <f>$M22*IDs!C$2</f>
        <v>461900.79308935837</v>
      </c>
      <c r="Y22">
        <f>$M22*IDs!D$2</f>
        <v>305148.22901142581</v>
      </c>
      <c r="Z22">
        <f>$M22*IDs!E$2</f>
        <v>151956.6593414704</v>
      </c>
      <c r="AB22">
        <v>2043</v>
      </c>
      <c r="AC22">
        <f>O22*IDs!$B$18</f>
        <v>12768.068835991076</v>
      </c>
      <c r="AD22">
        <f>P22*IDs!$B$18</f>
        <v>10908.034883562666</v>
      </c>
      <c r="AE22">
        <f>Q22*IDs!$B$18</f>
        <v>7206.2390377192196</v>
      </c>
      <c r="AF22">
        <f>R22*IDs!$B$18</f>
        <v>3588.5379840985506</v>
      </c>
      <c r="AG22">
        <f>S22*IDs!$B$18</f>
        <v>108798.80605557284</v>
      </c>
      <c r="AH22">
        <f>T22*IDs!$B$18</f>
        <v>92949.152059614324</v>
      </c>
      <c r="AI22">
        <f>U22*IDs!$B$18</f>
        <v>61405.543275648663</v>
      </c>
      <c r="AJ22">
        <f>V22*IDs!$B$18</f>
        <v>30578.519991562131</v>
      </c>
      <c r="AK22">
        <f>W22*IDs!$B$18</f>
        <v>358205.05627789552</v>
      </c>
      <c r="AL22">
        <f>X22*IDs!$B$18</f>
        <v>306022.25751898688</v>
      </c>
      <c r="AM22">
        <f>Y22*IDs!$B$18</f>
        <v>202169.27815911284</v>
      </c>
      <c r="AN22">
        <f>Z22*IDs!$B$18</f>
        <v>100675.55767916642</v>
      </c>
      <c r="AO22">
        <v>2043</v>
      </c>
      <c r="AP22">
        <f>O22*IDs!$C$18</f>
        <v>16948.693935122446</v>
      </c>
      <c r="AQ22">
        <f>P22*IDs!$C$18</f>
        <v>14479.632515295118</v>
      </c>
      <c r="AR22">
        <f>Q22*IDs!$C$18</f>
        <v>9565.7645210489627</v>
      </c>
      <c r="AS22">
        <f>R22*IDs!$C$18</f>
        <v>4763.5263208797251</v>
      </c>
      <c r="AT22">
        <f>S22*IDs!$C$18</f>
        <v>144422.59734257747</v>
      </c>
      <c r="AU22">
        <f>T22*IDs!$C$18</f>
        <v>123383.32053370992</v>
      </c>
      <c r="AV22">
        <f>U22*IDs!$C$18</f>
        <v>81511.446426823823</v>
      </c>
      <c r="AW22">
        <f>V22*IDs!$C$18</f>
        <v>40590.788081052902</v>
      </c>
      <c r="AX22">
        <f>W22*IDs!$C$18</f>
        <v>475491.47352291155</v>
      </c>
      <c r="AY22">
        <f>X22*IDs!$C$18</f>
        <v>406222.55774531426</v>
      </c>
      <c r="AZ22">
        <f>Y22*IDs!$C$18</f>
        <v>268365.18996080966</v>
      </c>
      <c r="BA22">
        <f>Z22*IDs!$C$18</f>
        <v>133639.56881577315</v>
      </c>
      <c r="BC22">
        <v>2043</v>
      </c>
      <c r="BD22">
        <f t="shared" si="3"/>
        <v>9.1666780330912818</v>
      </c>
      <c r="BE22">
        <f t="shared" si="4"/>
        <v>341.37325708789155</v>
      </c>
      <c r="BF22">
        <f t="shared" si="5"/>
        <v>2.5763467233998898</v>
      </c>
      <c r="BG22">
        <f t="shared" si="6"/>
        <v>291.64249069002506</v>
      </c>
    </row>
    <row r="23" spans="1:59" x14ac:dyDescent="0.2">
      <c r="A23">
        <v>2044</v>
      </c>
      <c r="B23">
        <v>120900.414</v>
      </c>
      <c r="C23">
        <v>192977.19</v>
      </c>
      <c r="D23">
        <v>143906.94</v>
      </c>
      <c r="E23">
        <v>707235.56</v>
      </c>
      <c r="F23">
        <v>1117111.8</v>
      </c>
      <c r="G23">
        <v>52608.85</v>
      </c>
      <c r="H23">
        <v>36923.17</v>
      </c>
      <c r="I23">
        <v>377082.88</v>
      </c>
      <c r="J23">
        <v>221100.28</v>
      </c>
      <c r="K23">
        <f t="shared" si="0"/>
        <v>36923.17</v>
      </c>
      <c r="L23">
        <f t="shared" si="1"/>
        <v>329983.00933333329</v>
      </c>
      <c r="M23">
        <f t="shared" si="2"/>
        <v>1117111.8</v>
      </c>
      <c r="N23">
        <v>2044</v>
      </c>
      <c r="O23">
        <f>$K23*IDs!B$2</f>
        <v>17751.94228667003</v>
      </c>
      <c r="P23">
        <f>$K23*IDs!C$2</f>
        <v>15165.864799236679</v>
      </c>
      <c r="Q23">
        <f>$K23*IDs!D$2</f>
        <v>10019.114178092575</v>
      </c>
      <c r="R23">
        <f>$K23*IDs!E$2</f>
        <v>4989.2838146103186</v>
      </c>
      <c r="S23">
        <f>$L23*IDs!B$2</f>
        <v>158649.41545558063</v>
      </c>
      <c r="T23">
        <f>$L23*IDs!C$2</f>
        <v>135537.59619216304</v>
      </c>
      <c r="U23">
        <f>$L23*IDs!D$2</f>
        <v>89540.996814229511</v>
      </c>
      <c r="V23">
        <f>$L23*IDs!E$2</f>
        <v>44589.315802603232</v>
      </c>
      <c r="W23">
        <f>$M23*IDs!B$2</f>
        <v>537085.63488340995</v>
      </c>
      <c r="X23">
        <f>$M23*IDs!C$2</f>
        <v>458843.77003469435</v>
      </c>
      <c r="Y23">
        <f>$M23*IDs!D$2</f>
        <v>303128.64994783816</v>
      </c>
      <c r="Z23">
        <f>$M23*IDs!E$2</f>
        <v>150950.95634665713</v>
      </c>
      <c r="AB23">
        <v>2044</v>
      </c>
      <c r="AC23">
        <f>O23*IDs!$B$18</f>
        <v>11761.160697688107</v>
      </c>
      <c r="AD23">
        <f>P23*IDs!$B$18</f>
        <v>10047.811678453405</v>
      </c>
      <c r="AE23">
        <f>Q23*IDs!$B$18</f>
        <v>6637.9447383352353</v>
      </c>
      <c r="AF23">
        <f>R23*IDs!$B$18</f>
        <v>3305.5407550569289</v>
      </c>
      <c r="AG23">
        <f>S23*IDs!$B$18</f>
        <v>105109.69671011584</v>
      </c>
      <c r="AH23">
        <f>T23*IDs!$B$18</f>
        <v>89797.466871632787</v>
      </c>
      <c r="AI23">
        <f>U23*IDs!$B$18</f>
        <v>59323.427011933883</v>
      </c>
      <c r="AJ23">
        <f>V23*IDs!$B$18</f>
        <v>29541.674938193668</v>
      </c>
      <c r="AK23">
        <f>W23*IDs!$B$18</f>
        <v>355834.32833864534</v>
      </c>
      <c r="AL23">
        <f>X23*IDs!$B$18</f>
        <v>303996.89382515382</v>
      </c>
      <c r="AM23">
        <f>Y23*IDs!$B$18</f>
        <v>200831.25026757465</v>
      </c>
      <c r="AN23">
        <f>Z23*IDs!$B$18</f>
        <v>100009.25117900239</v>
      </c>
      <c r="AO23">
        <v>2044</v>
      </c>
      <c r="AP23">
        <f>O23*IDs!$C$18</f>
        <v>15612.095732520707</v>
      </c>
      <c r="AQ23">
        <f>P23*IDs!$C$18</f>
        <v>13337.748021518792</v>
      </c>
      <c r="AR23">
        <f>Q23*IDs!$C$18</f>
        <v>8811.3946731841534</v>
      </c>
      <c r="AS23">
        <f>R23*IDs!$C$18</f>
        <v>4387.8678339835824</v>
      </c>
      <c r="AT23">
        <f>S23*IDs!$C$18</f>
        <v>139525.56976601071</v>
      </c>
      <c r="AU23">
        <f>T23*IDs!$C$18</f>
        <v>119199.68490978656</v>
      </c>
      <c r="AV23">
        <f>U23*IDs!$C$18</f>
        <v>78747.586696402563</v>
      </c>
      <c r="AW23">
        <f>V23*IDs!$C$18</f>
        <v>39214.450774807192</v>
      </c>
      <c r="AX23">
        <f>W23*IDs!$C$18</f>
        <v>472344.5025312975</v>
      </c>
      <c r="AY23">
        <f>X23*IDs!$C$18</f>
        <v>403534.03297347698</v>
      </c>
      <c r="AZ23">
        <f>Y23*IDs!$C$18</f>
        <v>266589.05407827016</v>
      </c>
      <c r="BA23">
        <f>Z23*IDs!$C$18</f>
        <v>132755.09481400167</v>
      </c>
      <c r="BC23">
        <v>2044</v>
      </c>
      <c r="BD23">
        <f t="shared" si="3"/>
        <v>8.443780715471501</v>
      </c>
      <c r="BE23">
        <f t="shared" si="4"/>
        <v>339.11392795753096</v>
      </c>
      <c r="BF23">
        <f t="shared" si="5"/>
        <v>2.3731723423557436</v>
      </c>
      <c r="BG23">
        <f t="shared" si="6"/>
        <v>289.71229738640244</v>
      </c>
    </row>
    <row r="24" spans="1:59" x14ac:dyDescent="0.2">
      <c r="A24">
        <v>2045</v>
      </c>
      <c r="B24">
        <v>132712.48000000001</v>
      </c>
      <c r="C24">
        <v>187507.03</v>
      </c>
      <c r="D24">
        <v>148530</v>
      </c>
      <c r="E24">
        <v>663810.75</v>
      </c>
      <c r="F24">
        <v>1121557.2</v>
      </c>
      <c r="G24">
        <v>44683.14</v>
      </c>
      <c r="H24">
        <v>36882.233999999997</v>
      </c>
      <c r="I24">
        <v>364060.8</v>
      </c>
      <c r="J24">
        <v>223742.31</v>
      </c>
      <c r="K24">
        <f t="shared" si="0"/>
        <v>36882.233999999997</v>
      </c>
      <c r="L24">
        <f t="shared" si="1"/>
        <v>324831.77155555558</v>
      </c>
      <c r="M24">
        <f t="shared" si="2"/>
        <v>1121557.2</v>
      </c>
      <c r="N24">
        <v>2045</v>
      </c>
      <c r="O24">
        <f>$K24*IDs!B$2</f>
        <v>17732.261053735612</v>
      </c>
      <c r="P24">
        <f>$K24*IDs!C$2</f>
        <v>15149.050700083719</v>
      </c>
      <c r="Q24">
        <f>$K24*IDs!D$2</f>
        <v>10008.006181189969</v>
      </c>
      <c r="R24">
        <f>$K24*IDs!E$2</f>
        <v>4983.7522927438349</v>
      </c>
      <c r="S24">
        <f>$L24*IDs!B$2</f>
        <v>156172.80048086355</v>
      </c>
      <c r="T24">
        <f>$L24*IDs!C$2</f>
        <v>133421.77093429657</v>
      </c>
      <c r="U24">
        <f>$L24*IDs!D$2</f>
        <v>88143.206769277822</v>
      </c>
      <c r="V24">
        <f>$L24*IDs!E$2</f>
        <v>43893.24915204545</v>
      </c>
      <c r="W24">
        <f>$M24*IDs!B$2</f>
        <v>539222.89677726035</v>
      </c>
      <c r="X24">
        <f>$M24*IDs!C$2</f>
        <v>460669.67868171807</v>
      </c>
      <c r="Y24">
        <f>$M24*IDs!D$2</f>
        <v>304334.91068242001</v>
      </c>
      <c r="Z24">
        <f>$M24*IDs!E$2</f>
        <v>151551.64589388366</v>
      </c>
      <c r="AB24">
        <v>2045</v>
      </c>
      <c r="AC24">
        <f>O24*IDs!$B$18</f>
        <v>11748.121327712004</v>
      </c>
      <c r="AD24">
        <f>P24*IDs!$B$18</f>
        <v>10036.671865190643</v>
      </c>
      <c r="AE24">
        <f>Q24*IDs!$B$18</f>
        <v>6630.585378187975</v>
      </c>
      <c r="AF24">
        <f>R24*IDs!$B$18</f>
        <v>3301.8759663524647</v>
      </c>
      <c r="AG24">
        <f>S24*IDs!$B$18</f>
        <v>103468.86968208857</v>
      </c>
      <c r="AH24">
        <f>T24*IDs!$B$18</f>
        <v>88395.673171307339</v>
      </c>
      <c r="AI24">
        <f>U24*IDs!$B$18</f>
        <v>58397.351821127857</v>
      </c>
      <c r="AJ24">
        <f>V24*IDs!$B$18</f>
        <v>29080.511218680062</v>
      </c>
      <c r="AK24">
        <f>W24*IDs!$B$18</f>
        <v>357250.32441280421</v>
      </c>
      <c r="AL24">
        <f>X24*IDs!$B$18</f>
        <v>305206.60962245392</v>
      </c>
      <c r="AM24">
        <f>Y24*IDs!$B$18</f>
        <v>201630.43190717371</v>
      </c>
      <c r="AN24">
        <f>Z24*IDs!$B$18</f>
        <v>100407.22488690801</v>
      </c>
      <c r="AO24">
        <v>2045</v>
      </c>
      <c r="AP24">
        <f>O24*IDs!$C$18</f>
        <v>15594.786905816325</v>
      </c>
      <c r="AQ24">
        <f>P24*IDs!$C$18</f>
        <v>13322.960719859457</v>
      </c>
      <c r="AR24">
        <f>Q24*IDs!$C$18</f>
        <v>8801.6256513926473</v>
      </c>
      <c r="AS24">
        <f>R24*IDs!$C$18</f>
        <v>4383.0030903103834</v>
      </c>
      <c r="AT24">
        <f>S24*IDs!$C$18</f>
        <v>137347.489787297</v>
      </c>
      <c r="AU24">
        <f>T24*IDs!$C$18</f>
        <v>117338.90449794955</v>
      </c>
      <c r="AV24">
        <f>U24*IDs!$C$18</f>
        <v>77518.288423382779</v>
      </c>
      <c r="AW24">
        <f>V24*IDs!$C$18</f>
        <v>38602.289073893866</v>
      </c>
      <c r="AX24">
        <f>W24*IDs!$C$18</f>
        <v>474224.13557389233</v>
      </c>
      <c r="AY24">
        <f>X24*IDs!$C$18</f>
        <v>405139.84377073142</v>
      </c>
      <c r="AZ24">
        <f>Y24*IDs!$C$18</f>
        <v>267649.91027994978</v>
      </c>
      <c r="BA24">
        <f>Z24*IDs!$C$18</f>
        <v>133283.37631499927</v>
      </c>
      <c r="BC24">
        <v>2045</v>
      </c>
      <c r="BD24">
        <f t="shared" si="3"/>
        <v>8.4344192601206043</v>
      </c>
      <c r="BE24">
        <f t="shared" si="4"/>
        <v>340.46338738974032</v>
      </c>
      <c r="BF24">
        <f t="shared" si="5"/>
        <v>2.3705412523651859</v>
      </c>
      <c r="BG24">
        <f t="shared" si="6"/>
        <v>290.86516950430644</v>
      </c>
    </row>
    <row r="25" spans="1:59" x14ac:dyDescent="0.2">
      <c r="A25">
        <v>2046</v>
      </c>
      <c r="B25">
        <v>103214.36</v>
      </c>
      <c r="C25">
        <v>184135.52</v>
      </c>
      <c r="D25">
        <v>140017.34</v>
      </c>
      <c r="E25">
        <v>772244.2</v>
      </c>
      <c r="F25">
        <v>1130785.1000000001</v>
      </c>
      <c r="G25">
        <v>44113.46</v>
      </c>
      <c r="H25">
        <v>35675.760000000002</v>
      </c>
      <c r="I25">
        <v>434786.06</v>
      </c>
      <c r="J25">
        <v>219330.36</v>
      </c>
      <c r="K25">
        <f t="shared" si="0"/>
        <v>35675.760000000002</v>
      </c>
      <c r="L25">
        <f t="shared" si="1"/>
        <v>340478.01777777774</v>
      </c>
      <c r="M25">
        <f t="shared" si="2"/>
        <v>1130785.1000000001</v>
      </c>
      <c r="N25">
        <v>2046</v>
      </c>
      <c r="O25">
        <f>$K25*IDs!B$2</f>
        <v>17152.211810445617</v>
      </c>
      <c r="P25">
        <f>$K25*IDs!C$2</f>
        <v>14653.502198484473</v>
      </c>
      <c r="Q25">
        <f>$K25*IDs!D$2</f>
        <v>9680.6290692328967</v>
      </c>
      <c r="R25">
        <f>$K25*IDs!E$2</f>
        <v>4820.7261711798374</v>
      </c>
      <c r="S25">
        <f>$L25*IDs!B$2</f>
        <v>163695.21147482525</v>
      </c>
      <c r="T25">
        <f>$L25*IDs!C$2</f>
        <v>139848.32788544105</v>
      </c>
      <c r="U25">
        <f>$L25*IDs!D$2</f>
        <v>92388.820766098608</v>
      </c>
      <c r="V25">
        <f>$L25*IDs!E$2</f>
        <v>46007.465321348922</v>
      </c>
      <c r="W25">
        <f>$M25*IDs!B$2</f>
        <v>543659.49169116304</v>
      </c>
      <c r="X25">
        <f>$M25*IDs!C$2</f>
        <v>464459.95681279071</v>
      </c>
      <c r="Y25">
        <f>$M25*IDs!D$2</f>
        <v>306838.90434612823</v>
      </c>
      <c r="Z25">
        <f>$M25*IDs!E$2</f>
        <v>152798.57599530354</v>
      </c>
      <c r="AB25">
        <v>2046</v>
      </c>
      <c r="AC25">
        <f>O25*IDs!$B$18</f>
        <v>11363.822401276855</v>
      </c>
      <c r="AD25">
        <f>P25*IDs!$B$18</f>
        <v>9708.3570550876557</v>
      </c>
      <c r="AE25">
        <f>Q25*IDs!$B$18</f>
        <v>6413.6888403165458</v>
      </c>
      <c r="AF25">
        <f>R25*IDs!$B$18</f>
        <v>3193.8665788346393</v>
      </c>
      <c r="AG25">
        <f>S25*IDs!$B$18</f>
        <v>108452.67838906444</v>
      </c>
      <c r="AH25">
        <f>T25*IDs!$B$18</f>
        <v>92653.447775048073</v>
      </c>
      <c r="AI25">
        <f>U25*IDs!$B$18</f>
        <v>61210.190420454433</v>
      </c>
      <c r="AJ25">
        <f>V25*IDs!$B$18</f>
        <v>30481.238852607778</v>
      </c>
      <c r="AK25">
        <f>W25*IDs!$B$18</f>
        <v>360189.69323737151</v>
      </c>
      <c r="AL25">
        <f>X25*IDs!$B$18</f>
        <v>307717.77541313769</v>
      </c>
      <c r="AM25">
        <f>Y25*IDs!$B$18</f>
        <v>203289.39808615789</v>
      </c>
      <c r="AN25">
        <f>Z25*IDs!$B$18</f>
        <v>101233.35112508286</v>
      </c>
      <c r="AO25">
        <v>2046</v>
      </c>
      <c r="AP25">
        <f>O25*IDs!$C$18</f>
        <v>15084.657694624624</v>
      </c>
      <c r="AQ25">
        <f>P25*IDs!$C$18</f>
        <v>12887.146400381638</v>
      </c>
      <c r="AR25">
        <f>Q25*IDs!$C$18</f>
        <v>8513.7110823852963</v>
      </c>
      <c r="AS25">
        <f>R25*IDs!$C$18</f>
        <v>4239.6283893533018</v>
      </c>
      <c r="AT25">
        <f>S25*IDs!$C$18</f>
        <v>143963.13773615737</v>
      </c>
      <c r="AU25">
        <f>T25*IDs!$C$18</f>
        <v>122990.79434366539</v>
      </c>
      <c r="AV25">
        <f>U25*IDs!$C$18</f>
        <v>81252.129548557466</v>
      </c>
      <c r="AW25">
        <f>V25*IDs!$C$18</f>
        <v>40461.654359189677</v>
      </c>
      <c r="AX25">
        <f>W25*IDs!$C$18</f>
        <v>478125.93648129352</v>
      </c>
      <c r="AY25">
        <f>X25*IDs!$C$18</f>
        <v>408473.23591901595</v>
      </c>
      <c r="AZ25">
        <f>Y25*IDs!$C$18</f>
        <v>269852.06867817714</v>
      </c>
      <c r="BA25">
        <f>Z25*IDs!$C$18</f>
        <v>134379.99953519457</v>
      </c>
      <c r="BC25">
        <v>2046</v>
      </c>
      <c r="BD25">
        <f t="shared" si="3"/>
        <v>8.1585165709712779</v>
      </c>
      <c r="BE25">
        <f t="shared" si="4"/>
        <v>343.26463737725214</v>
      </c>
      <c r="BF25">
        <f t="shared" si="5"/>
        <v>2.2929972406085759</v>
      </c>
      <c r="BG25">
        <f t="shared" si="6"/>
        <v>293.25833741198767</v>
      </c>
    </row>
    <row r="26" spans="1:59" x14ac:dyDescent="0.2">
      <c r="A26">
        <v>2047</v>
      </c>
      <c r="B26">
        <v>147111.54999999999</v>
      </c>
      <c r="C26">
        <v>203981.61</v>
      </c>
      <c r="D26">
        <v>138844.31</v>
      </c>
      <c r="E26">
        <v>790041.9</v>
      </c>
      <c r="F26">
        <v>1122375</v>
      </c>
      <c r="G26">
        <v>67643.16</v>
      </c>
      <c r="H26">
        <v>34343.24</v>
      </c>
      <c r="I26">
        <v>397306.25</v>
      </c>
      <c r="J26">
        <v>236680.84</v>
      </c>
      <c r="K26">
        <f t="shared" si="0"/>
        <v>34343.24</v>
      </c>
      <c r="L26">
        <f t="shared" si="1"/>
        <v>348703.0955555556</v>
      </c>
      <c r="M26">
        <f t="shared" si="2"/>
        <v>1122375</v>
      </c>
      <c r="N26">
        <v>2047</v>
      </c>
      <c r="O26">
        <f>$K26*IDs!B$2</f>
        <v>16511.562100904601</v>
      </c>
      <c r="P26">
        <f>$K26*IDs!C$2</f>
        <v>14106.181419627217</v>
      </c>
      <c r="Q26">
        <f>$K26*IDs!D$2</f>
        <v>9319.0493342157806</v>
      </c>
      <c r="R26">
        <f>$K26*IDs!E$2</f>
        <v>4640.6679457174905</v>
      </c>
      <c r="S26">
        <f>$L26*IDs!B$2</f>
        <v>167649.66896085598</v>
      </c>
      <c r="T26">
        <f>$L26*IDs!C$2</f>
        <v>143226.70567751536</v>
      </c>
      <c r="U26">
        <f>$L26*IDs!D$2</f>
        <v>94620.698293928654</v>
      </c>
      <c r="V26">
        <f>$L26*IDs!E$2</f>
        <v>47118.887970882482</v>
      </c>
      <c r="W26">
        <f>$M26*IDs!B$2</f>
        <v>539616.07911783515</v>
      </c>
      <c r="X26">
        <f>$M26*IDs!C$2</f>
        <v>461005.58278293192</v>
      </c>
      <c r="Y26">
        <f>$M26*IDs!D$2</f>
        <v>304556.82097817317</v>
      </c>
      <c r="Z26">
        <f>$M26*IDs!E$2</f>
        <v>151662.15201520501</v>
      </c>
      <c r="AB26">
        <v>2047</v>
      </c>
      <c r="AC26">
        <f>O26*IDs!$B$18</f>
        <v>10939.373962725036</v>
      </c>
      <c r="AD26">
        <f>P26*IDs!$B$18</f>
        <v>9345.7416561992941</v>
      </c>
      <c r="AE26">
        <f>Q26*IDs!$B$18</f>
        <v>6174.1321033753111</v>
      </c>
      <c r="AF26">
        <f>R26*IDs!$B$18</f>
        <v>3074.5729437830319</v>
      </c>
      <c r="AG26">
        <f>S26*IDs!$B$18</f>
        <v>111072.61761680218</v>
      </c>
      <c r="AH26">
        <f>T26*IDs!$B$18</f>
        <v>94891.718014351558</v>
      </c>
      <c r="AI26">
        <f>U26*IDs!$B$18</f>
        <v>62688.872011374136</v>
      </c>
      <c r="AJ26">
        <f>V26*IDs!$B$18</f>
        <v>31217.587595360848</v>
      </c>
      <c r="AK26">
        <f>W26*IDs!$B$18</f>
        <v>357510.81876414432</v>
      </c>
      <c r="AL26">
        <f>X26*IDs!$B$18</f>
        <v>305429.15553036594</v>
      </c>
      <c r="AM26">
        <f>Y26*IDs!$B$18</f>
        <v>201777.45371507943</v>
      </c>
      <c r="AN26">
        <f>Z26*IDs!$B$18</f>
        <v>100480.43829814778</v>
      </c>
      <c r="AO26">
        <v>2047</v>
      </c>
      <c r="AP26">
        <f>O26*IDs!$C$18</f>
        <v>14521.232891025731</v>
      </c>
      <c r="AQ26">
        <f>P26*IDs!$C$18</f>
        <v>12405.800513946799</v>
      </c>
      <c r="AR26">
        <f>Q26*IDs!$C$18</f>
        <v>8195.7167273526338</v>
      </c>
      <c r="AS26">
        <f>R26*IDs!$C$18</f>
        <v>4081.2746606203727</v>
      </c>
      <c r="AT26">
        <f>S26*IDs!$C$18</f>
        <v>147440.91880625772</v>
      </c>
      <c r="AU26">
        <f>T26*IDs!$C$18</f>
        <v>125961.93725629707</v>
      </c>
      <c r="AV26">
        <f>U26*IDs!$C$18</f>
        <v>83214.973110408653</v>
      </c>
      <c r="AW26">
        <f>V26*IDs!$C$18</f>
        <v>41439.104405139813</v>
      </c>
      <c r="AX26">
        <f>W26*IDs!$C$18</f>
        <v>474569.92310757533</v>
      </c>
      <c r="AY26">
        <f>X26*IDs!$C$18</f>
        <v>405435.25747253431</v>
      </c>
      <c r="AZ26">
        <f>Y26*IDs!$C$18</f>
        <v>267845.0711657494</v>
      </c>
      <c r="BA26">
        <f>Z26*IDs!$C$18</f>
        <v>133380.56185769869</v>
      </c>
      <c r="BC26">
        <v>2047</v>
      </c>
      <c r="BD26">
        <f t="shared" si="3"/>
        <v>7.8537890332495692</v>
      </c>
      <c r="BE26">
        <f t="shared" si="4"/>
        <v>340.71164129797376</v>
      </c>
      <c r="BF26">
        <f t="shared" si="5"/>
        <v>2.207351842078713</v>
      </c>
      <c r="BG26">
        <f t="shared" si="6"/>
        <v>291.07725813930483</v>
      </c>
    </row>
    <row r="27" spans="1:59" x14ac:dyDescent="0.2">
      <c r="A27">
        <v>2048</v>
      </c>
      <c r="B27">
        <v>125302.03</v>
      </c>
      <c r="C27">
        <v>190561.34</v>
      </c>
      <c r="D27">
        <v>147247.82999999999</v>
      </c>
      <c r="E27">
        <v>649635.5</v>
      </c>
      <c r="F27">
        <v>1131327.2</v>
      </c>
      <c r="G27">
        <v>42424.160000000003</v>
      </c>
      <c r="H27">
        <v>38152.639999999999</v>
      </c>
      <c r="I27">
        <v>378852.44</v>
      </c>
      <c r="J27">
        <v>233658.48</v>
      </c>
      <c r="K27">
        <f t="shared" si="0"/>
        <v>38152.639999999999</v>
      </c>
      <c r="L27">
        <f t="shared" si="1"/>
        <v>326351.29111111112</v>
      </c>
      <c r="M27">
        <f t="shared" si="2"/>
        <v>1131327.2</v>
      </c>
      <c r="N27">
        <v>2048</v>
      </c>
      <c r="O27">
        <f>$K27*IDs!B$2</f>
        <v>18343.047559678613</v>
      </c>
      <c r="P27">
        <f>$K27*IDs!C$2</f>
        <v>15670.85870400481</v>
      </c>
      <c r="Q27">
        <f>$K27*IDs!D$2</f>
        <v>10352.731262122454</v>
      </c>
      <c r="R27">
        <f>$K27*IDs!E$2</f>
        <v>5155.4172958782856</v>
      </c>
      <c r="S27">
        <f>$L27*IDs!B$2</f>
        <v>156903.35594112572</v>
      </c>
      <c r="T27">
        <f>$L27*IDs!C$2</f>
        <v>134045.90012307835</v>
      </c>
      <c r="U27">
        <f>$L27*IDs!D$2</f>
        <v>88555.528894462506</v>
      </c>
      <c r="V27">
        <f>$L27*IDs!E$2</f>
        <v>44098.575897406619</v>
      </c>
      <c r="W27">
        <f>$M27*IDs!B$2</f>
        <v>543920.1228318155</v>
      </c>
      <c r="X27">
        <f>$M27*IDs!C$2</f>
        <v>464682.6195827442</v>
      </c>
      <c r="Y27">
        <f>$M27*IDs!D$2</f>
        <v>306986.00335728959</v>
      </c>
      <c r="Z27">
        <f>$M27*IDs!E$2</f>
        <v>152871.82785195342</v>
      </c>
      <c r="AB27">
        <v>2048</v>
      </c>
      <c r="AC27">
        <f>O27*IDs!$B$18</f>
        <v>12152.784554550524</v>
      </c>
      <c r="AD27">
        <f>P27*IDs!$B$18</f>
        <v>10382.384333626514</v>
      </c>
      <c r="AE27">
        <f>Q27*IDs!$B$18</f>
        <v>6858.9754330843862</v>
      </c>
      <c r="AF27">
        <f>R27*IDs!$B$18</f>
        <v>3415.6088557135045</v>
      </c>
      <c r="AG27">
        <f>S27*IDs!$B$18</f>
        <v>103952.88320736737</v>
      </c>
      <c r="AH27">
        <f>T27*IDs!$B$18</f>
        <v>88809.176300533494</v>
      </c>
      <c r="AI27">
        <f>U27*IDs!$B$18</f>
        <v>58670.52681771123</v>
      </c>
      <c r="AJ27">
        <f>V27*IDs!$B$18</f>
        <v>29216.545958356932</v>
      </c>
      <c r="AK27">
        <f>W27*IDs!$B$18</f>
        <v>360362.36869330384</v>
      </c>
      <c r="AL27">
        <f>X27*IDs!$B$18</f>
        <v>307865.29575635004</v>
      </c>
      <c r="AM27">
        <f>Y27*IDs!$B$18</f>
        <v>203386.85531538961</v>
      </c>
      <c r="AN27">
        <f>Z27*IDs!$B$18</f>
        <v>101281.88253891638</v>
      </c>
      <c r="AO27">
        <v>2048</v>
      </c>
      <c r="AP27">
        <f>O27*IDs!$C$18</f>
        <v>16131.94826252456</v>
      </c>
      <c r="AQ27">
        <f>P27*IDs!$C$18</f>
        <v>13781.869180672156</v>
      </c>
      <c r="AR27">
        <f>Q27*IDs!$C$18</f>
        <v>9104.7970383884331</v>
      </c>
      <c r="AS27">
        <f>R27*IDs!$C$18</f>
        <v>4533.9753287043177</v>
      </c>
      <c r="AT27">
        <f>S27*IDs!$C$18</f>
        <v>137989.98296349964</v>
      </c>
      <c r="AU27">
        <f>T27*IDs!$C$18</f>
        <v>117887.8001898896</v>
      </c>
      <c r="AV27">
        <f>U27*IDs!$C$18</f>
        <v>77880.908602463314</v>
      </c>
      <c r="AW27">
        <f>V27*IDs!$C$18</f>
        <v>38782.865416091219</v>
      </c>
      <c r="AX27">
        <f>W27*IDs!$C$18</f>
        <v>478355.15074151551</v>
      </c>
      <c r="AY27">
        <f>X27*IDs!$C$18</f>
        <v>408669.05857461301</v>
      </c>
      <c r="AZ27">
        <f>Y27*IDs!$C$18</f>
        <v>269981.43614723068</v>
      </c>
      <c r="BA27">
        <f>Z27*IDs!$C$18</f>
        <v>134444.42149985259</v>
      </c>
      <c r="BC27">
        <v>2048</v>
      </c>
      <c r="BD27">
        <f t="shared" si="3"/>
        <v>8.7249422483585963</v>
      </c>
      <c r="BE27">
        <f t="shared" si="4"/>
        <v>343.42919893711195</v>
      </c>
      <c r="BF27">
        <f t="shared" si="5"/>
        <v>2.4521943818977476</v>
      </c>
      <c r="BG27">
        <f t="shared" si="6"/>
        <v>293.39892587986805</v>
      </c>
    </row>
    <row r="28" spans="1:59" x14ac:dyDescent="0.2">
      <c r="A28">
        <v>2049</v>
      </c>
      <c r="B28">
        <v>130999.98</v>
      </c>
      <c r="C28">
        <v>184477.28</v>
      </c>
      <c r="D28">
        <v>145186.62</v>
      </c>
      <c r="E28">
        <v>773650.4</v>
      </c>
      <c r="F28">
        <v>1131518.3999999999</v>
      </c>
      <c r="G28">
        <v>41747.129999999997</v>
      </c>
      <c r="H28">
        <v>37548.476999999999</v>
      </c>
      <c r="I28">
        <v>349771.72</v>
      </c>
      <c r="J28">
        <v>236039.44</v>
      </c>
      <c r="K28">
        <f t="shared" si="0"/>
        <v>37548.476999999999</v>
      </c>
      <c r="L28">
        <f t="shared" si="1"/>
        <v>336771.0496666666</v>
      </c>
      <c r="M28">
        <f t="shared" si="2"/>
        <v>1131518.3999999999</v>
      </c>
      <c r="N28">
        <v>2049</v>
      </c>
      <c r="O28">
        <f>$K28*IDs!B$2</f>
        <v>18052.577735236631</v>
      </c>
      <c r="P28">
        <f>$K28*IDs!C$2</f>
        <v>15422.704106913032</v>
      </c>
      <c r="Q28">
        <f>$K28*IDs!D$2</f>
        <v>10188.791435743004</v>
      </c>
      <c r="R28">
        <f>$K28*IDs!E$2</f>
        <v>5073.7791083313759</v>
      </c>
      <c r="S28">
        <f>$L28*IDs!B$2</f>
        <v>161912.97327677856</v>
      </c>
      <c r="T28">
        <f>$L28*IDs!C$2</f>
        <v>138325.72359149245</v>
      </c>
      <c r="U28">
        <f>$L28*IDs!D$2</f>
        <v>91382.933764528294</v>
      </c>
      <c r="V28">
        <f>$L28*IDs!E$2</f>
        <v>45506.557192441156</v>
      </c>
      <c r="W28">
        <f>$M28*IDs!B$2</f>
        <v>544012.04807456164</v>
      </c>
      <c r="X28">
        <f>$M28*IDs!C$2</f>
        <v>464761.15328799252</v>
      </c>
      <c r="Y28">
        <f>$M28*IDs!D$2</f>
        <v>307037.88553942216</v>
      </c>
      <c r="Z28">
        <f>$M28*IDs!E$2</f>
        <v>152897.66396151154</v>
      </c>
      <c r="AB28">
        <v>2049</v>
      </c>
      <c r="AC28">
        <f>O28*IDs!$B$18</f>
        <v>11960.340131967161</v>
      </c>
      <c r="AD28">
        <f>P28*IDs!$B$18</f>
        <v>10217.974938466527</v>
      </c>
      <c r="AE28">
        <f>Q28*IDs!$B$18</f>
        <v>6750.3606904459075</v>
      </c>
      <c r="AF28">
        <f>R28*IDs!$B$18</f>
        <v>3361.5212619560489</v>
      </c>
      <c r="AG28">
        <f>S28*IDs!$B$18</f>
        <v>107271.8954916051</v>
      </c>
      <c r="AH28">
        <f>T28*IDs!$B$18</f>
        <v>91644.679636275658</v>
      </c>
      <c r="AI28">
        <f>U28*IDs!$B$18</f>
        <v>60543.762010642196</v>
      </c>
      <c r="AJ28">
        <f>V28*IDs!$B$18</f>
        <v>30149.373138776213</v>
      </c>
      <c r="AK28">
        <f>W28*IDs!$B$18</f>
        <v>360423.27175025683</v>
      </c>
      <c r="AL28">
        <f>X28*IDs!$B$18</f>
        <v>307917.32654333068</v>
      </c>
      <c r="AM28">
        <f>Y28*IDs!$B$18</f>
        <v>203421.22871924334</v>
      </c>
      <c r="AN28">
        <f>Z28*IDs!$B$18</f>
        <v>101298.9996876435</v>
      </c>
      <c r="AO28">
        <v>2049</v>
      </c>
      <c r="AP28">
        <f>O28*IDs!$C$18</f>
        <v>15876.492119564817</v>
      </c>
      <c r="AQ28">
        <f>P28*IDs!$C$18</f>
        <v>13563.627522170871</v>
      </c>
      <c r="AR28">
        <f>Q28*IDs!$C$18</f>
        <v>8960.6187720062426</v>
      </c>
      <c r="AS28">
        <f>R28*IDs!$C$18</f>
        <v>4462.1779344344586</v>
      </c>
      <c r="AT28">
        <f>S28*IDs!$C$18</f>
        <v>142395.73328447924</v>
      </c>
      <c r="AU28">
        <f>T28*IDs!$C$18</f>
        <v>121651.72712409009</v>
      </c>
      <c r="AV28">
        <f>U28*IDs!$C$18</f>
        <v>80367.49372048775</v>
      </c>
      <c r="AW28">
        <f>V28*IDs!$C$18</f>
        <v>40021.126470160983</v>
      </c>
      <c r="AX28">
        <f>W28*IDs!$C$18</f>
        <v>478435.99517345498</v>
      </c>
      <c r="AY28">
        <f>X28*IDs!$C$18</f>
        <v>408738.12570567772</v>
      </c>
      <c r="AZ28">
        <f>Y28*IDs!$C$18</f>
        <v>270027.06437095883</v>
      </c>
      <c r="BA28">
        <f>Z28*IDs!$C$18</f>
        <v>134467.1432848417</v>
      </c>
      <c r="BC28">
        <v>2049</v>
      </c>
      <c r="BD28">
        <f t="shared" si="3"/>
        <v>8.5867791413338903</v>
      </c>
      <c r="BE28">
        <f t="shared" si="4"/>
        <v>343.48724020301336</v>
      </c>
      <c r="BF28">
        <f t="shared" si="5"/>
        <v>2.413362858984772</v>
      </c>
      <c r="BG28">
        <f t="shared" si="6"/>
        <v>293.44851177741231</v>
      </c>
    </row>
    <row r="29" spans="1:59" x14ac:dyDescent="0.2">
      <c r="A29">
        <v>2050</v>
      </c>
      <c r="B29">
        <v>114767.19500000001</v>
      </c>
      <c r="C29">
        <v>178977.48</v>
      </c>
      <c r="D29">
        <v>147983.89000000001</v>
      </c>
      <c r="E29">
        <v>726055.3</v>
      </c>
      <c r="F29">
        <v>1115585.8</v>
      </c>
      <c r="G29">
        <v>42566.542999999998</v>
      </c>
      <c r="H29">
        <v>37557.387000000002</v>
      </c>
      <c r="I29">
        <v>302988.56</v>
      </c>
      <c r="J29">
        <v>251589.66</v>
      </c>
      <c r="K29">
        <f t="shared" si="0"/>
        <v>37557.387000000002</v>
      </c>
      <c r="L29">
        <f t="shared" si="1"/>
        <v>324230.20166666672</v>
      </c>
      <c r="M29">
        <f t="shared" si="2"/>
        <v>1115585.8</v>
      </c>
      <c r="N29">
        <v>2050</v>
      </c>
      <c r="O29">
        <f>$K29*IDs!B$2</f>
        <v>18056.861490011052</v>
      </c>
      <c r="P29">
        <f>$K29*IDs!C$2</f>
        <v>15426.363810436897</v>
      </c>
      <c r="Q29">
        <f>$K29*IDs!D$2</f>
        <v>10191.209167138408</v>
      </c>
      <c r="R29">
        <f>$K29*IDs!E$2</f>
        <v>5074.9830818468736</v>
      </c>
      <c r="S29">
        <f>$L29*IDs!B$2</f>
        <v>155883.57737382932</v>
      </c>
      <c r="T29">
        <f>$L29*IDs!C$2</f>
        <v>133174.68143460897</v>
      </c>
      <c r="U29">
        <f>$L29*IDs!D$2</f>
        <v>87979.970584441035</v>
      </c>
      <c r="V29">
        <f>$L29*IDs!E$2</f>
        <v>43811.961361479523</v>
      </c>
      <c r="W29">
        <f>$M29*IDs!B$2</f>
        <v>536351.96375144972</v>
      </c>
      <c r="X29">
        <f>$M29*IDs!C$2</f>
        <v>458216.97906079818</v>
      </c>
      <c r="Y29">
        <f>$M29*IDs!D$2</f>
        <v>302714.56935194758</v>
      </c>
      <c r="Z29">
        <f>$M29*IDs!E$2</f>
        <v>150744.75392413774</v>
      </c>
      <c r="AB29">
        <v>2050</v>
      </c>
      <c r="AC29">
        <f>O29*IDs!$B$18</f>
        <v>11963.178239903626</v>
      </c>
      <c r="AD29">
        <f>P29*IDs!$B$18</f>
        <v>10220.399594910028</v>
      </c>
      <c r="AE29">
        <f>Q29*IDs!$B$18</f>
        <v>6751.9625054476683</v>
      </c>
      <c r="AF29">
        <f>R29*IDs!$B$18</f>
        <v>3362.3189282487206</v>
      </c>
      <c r="AG29">
        <f>S29*IDs!$B$18</f>
        <v>103277.25124482786</v>
      </c>
      <c r="AH29">
        <f>T29*IDs!$B$18</f>
        <v>88231.969433113045</v>
      </c>
      <c r="AI29">
        <f>U29*IDs!$B$18</f>
        <v>58289.203260787806</v>
      </c>
      <c r="AJ29">
        <f>V29*IDs!$B$18</f>
        <v>29026.6557727707</v>
      </c>
      <c r="AK29">
        <f>W29*IDs!$B$18</f>
        <v>355348.25059329806</v>
      </c>
      <c r="AL29">
        <f>X29*IDs!$B$18</f>
        <v>303581.62718847772</v>
      </c>
      <c r="AM29">
        <f>Y29*IDs!$B$18</f>
        <v>200556.91023472536</v>
      </c>
      <c r="AN29">
        <f>Z29*IDs!$B$18</f>
        <v>99872.636278596576</v>
      </c>
      <c r="AO29">
        <v>2050</v>
      </c>
      <c r="AP29">
        <f>O29*IDs!$C$18</f>
        <v>15880.259503919322</v>
      </c>
      <c r="AQ29">
        <f>P29*IDs!$C$18</f>
        <v>13566.84607937687</v>
      </c>
      <c r="AR29">
        <f>Q29*IDs!$C$18</f>
        <v>8962.7450663232812</v>
      </c>
      <c r="AS29">
        <f>R29*IDs!$C$18</f>
        <v>4463.2367791219767</v>
      </c>
      <c r="AT29">
        <f>S29*IDs!$C$18</f>
        <v>137093.13008050222</v>
      </c>
      <c r="AU29">
        <f>T29*IDs!$C$18</f>
        <v>117121.59954836553</v>
      </c>
      <c r="AV29">
        <f>U29*IDs!$C$18</f>
        <v>77374.728980504413</v>
      </c>
      <c r="AW29">
        <f>V29*IDs!$C$18</f>
        <v>38530.799839211453</v>
      </c>
      <c r="AX29">
        <f>W29*IDs!$C$18</f>
        <v>471699.26925127773</v>
      </c>
      <c r="AY29">
        <f>X29*IDs!$C$18</f>
        <v>402982.79635211336</v>
      </c>
      <c r="AZ29">
        <f>Y29*IDs!$C$18</f>
        <v>266224.88739725988</v>
      </c>
      <c r="BA29">
        <f>Z29*IDs!$C$18</f>
        <v>132573.74835012387</v>
      </c>
      <c r="BC29">
        <v>2050</v>
      </c>
      <c r="BD29">
        <f t="shared" si="3"/>
        <v>8.5888167260313804</v>
      </c>
      <c r="BE29">
        <f t="shared" si="4"/>
        <v>338.65069065750134</v>
      </c>
      <c r="BF29">
        <f t="shared" si="5"/>
        <v>2.4139355336920199</v>
      </c>
      <c r="BG29">
        <f t="shared" si="6"/>
        <v>289.31654383173446</v>
      </c>
    </row>
    <row r="30" spans="1:59" x14ac:dyDescent="0.2">
      <c r="A30">
        <v>2051</v>
      </c>
      <c r="B30">
        <v>156940.85999999999</v>
      </c>
      <c r="C30">
        <v>165866.19</v>
      </c>
      <c r="D30">
        <v>153912.06</v>
      </c>
      <c r="E30">
        <v>699304</v>
      </c>
      <c r="F30">
        <v>1135372.6000000001</v>
      </c>
      <c r="G30">
        <v>31420.898000000001</v>
      </c>
      <c r="H30">
        <v>38199.745999999999</v>
      </c>
      <c r="I30">
        <v>331792.06</v>
      </c>
      <c r="J30">
        <v>224409.94</v>
      </c>
      <c r="K30">
        <f t="shared" si="0"/>
        <v>31420.898000000001</v>
      </c>
      <c r="L30">
        <f t="shared" si="1"/>
        <v>326357.59488888888</v>
      </c>
      <c r="M30">
        <f t="shared" si="2"/>
        <v>1135372.6000000001</v>
      </c>
      <c r="N30">
        <v>2051</v>
      </c>
      <c r="O30">
        <f>$K30*IDs!B$2</f>
        <v>15106.556882611809</v>
      </c>
      <c r="P30">
        <f>$K30*IDs!C$2</f>
        <v>12905.8553460769</v>
      </c>
      <c r="Q30">
        <f>$K30*IDs!D$2</f>
        <v>8526.0708828684183</v>
      </c>
      <c r="R30">
        <f>$K30*IDs!E$2</f>
        <v>4245.7832800358619</v>
      </c>
      <c r="S30">
        <f>$L30*IDs!B$2</f>
        <v>156906.3866749251</v>
      </c>
      <c r="T30">
        <f>$L30*IDs!C$2</f>
        <v>134048.48934392535</v>
      </c>
      <c r="U30">
        <f>$L30*IDs!D$2</f>
        <v>88557.239426610977</v>
      </c>
      <c r="V30">
        <f>$L30*IDs!E$2</f>
        <v>44099.427702287874</v>
      </c>
      <c r="W30">
        <f>$M30*IDs!B$2</f>
        <v>545865.07250234752</v>
      </c>
      <c r="X30">
        <f>$M30*IDs!C$2</f>
        <v>466344.23177527357</v>
      </c>
      <c r="Y30">
        <f>$M30*IDs!D$2</f>
        <v>308083.72396188712</v>
      </c>
      <c r="Z30">
        <f>$M30*IDs!E$2</f>
        <v>153418.46696077386</v>
      </c>
      <c r="AB30">
        <v>2051</v>
      </c>
      <c r="AC30">
        <f>O30*IDs!$B$18</f>
        <v>10008.518516792217</v>
      </c>
      <c r="AD30">
        <f>P30*IDs!$B$18</f>
        <v>8550.4918963321197</v>
      </c>
      <c r="AE30">
        <f>Q30*IDs!$B$18</f>
        <v>5648.7615920536655</v>
      </c>
      <c r="AF30">
        <f>R30*IDs!$B$18</f>
        <v>2812.9507542144065</v>
      </c>
      <c r="AG30">
        <f>S30*IDs!$B$18</f>
        <v>103954.8911536907</v>
      </c>
      <c r="AH30">
        <f>T30*IDs!$B$18</f>
        <v>88810.891732116797</v>
      </c>
      <c r="AI30">
        <f>U30*IDs!$B$18</f>
        <v>58671.660093335486</v>
      </c>
      <c r="AJ30">
        <f>V30*IDs!$B$18</f>
        <v>29217.110303031433</v>
      </c>
      <c r="AK30">
        <f>W30*IDs!$B$18</f>
        <v>361650.95251442288</v>
      </c>
      <c r="AL30">
        <f>X30*IDs!$B$18</f>
        <v>308966.1605348622</v>
      </c>
      <c r="AM30">
        <f>Y30*IDs!$B$18</f>
        <v>204114.12606826544</v>
      </c>
      <c r="AN30">
        <f>Z30*IDs!$B$18</f>
        <v>101644.04631224647</v>
      </c>
      <c r="AO30">
        <v>2051</v>
      </c>
      <c r="AP30">
        <f>O30*IDs!$C$18</f>
        <v>13285.589172808524</v>
      </c>
      <c r="AQ30">
        <f>P30*IDs!$C$18</f>
        <v>11350.163600087528</v>
      </c>
      <c r="AR30">
        <f>Q30*IDs!$C$18</f>
        <v>7498.3251238683633</v>
      </c>
      <c r="AS30">
        <f>R30*IDs!$C$18</f>
        <v>3733.990002729427</v>
      </c>
      <c r="AT30">
        <f>S30*IDs!$C$18</f>
        <v>137992.64836796367</v>
      </c>
      <c r="AU30">
        <f>T30*IDs!$C$18</f>
        <v>117890.07730205476</v>
      </c>
      <c r="AV30">
        <f>U30*IDs!$C$18</f>
        <v>77882.412944423442</v>
      </c>
      <c r="AW30">
        <f>V30*IDs!$C$18</f>
        <v>38783.61454309585</v>
      </c>
      <c r="AX30">
        <f>W30*IDs!$C$18</f>
        <v>480065.65317335824</v>
      </c>
      <c r="AY30">
        <f>X30*IDs!$C$18</f>
        <v>410130.37746587436</v>
      </c>
      <c r="AZ30">
        <f>Y30*IDs!$C$18</f>
        <v>270946.83581391425</v>
      </c>
      <c r="BA30">
        <f>Z30*IDs!$C$18</f>
        <v>134925.16788581017</v>
      </c>
      <c r="BC30">
        <v>2051</v>
      </c>
      <c r="BD30">
        <f t="shared" si="3"/>
        <v>7.185492811023459</v>
      </c>
      <c r="BE30">
        <f t="shared" si="4"/>
        <v>344.65723312684969</v>
      </c>
      <c r="BF30">
        <f t="shared" si="5"/>
        <v>2.0195234078108921</v>
      </c>
      <c r="BG30">
        <f t="shared" si="6"/>
        <v>294.448061810441</v>
      </c>
    </row>
    <row r="31" spans="1:59" x14ac:dyDescent="0.2">
      <c r="A31">
        <v>2052</v>
      </c>
      <c r="B31">
        <v>174602.42</v>
      </c>
      <c r="C31">
        <v>167636.20000000001</v>
      </c>
      <c r="D31">
        <v>142131.20000000001</v>
      </c>
      <c r="E31">
        <v>737889.5</v>
      </c>
      <c r="F31">
        <v>1128021.8</v>
      </c>
      <c r="G31">
        <v>36396.15</v>
      </c>
      <c r="H31">
        <v>36338.94</v>
      </c>
      <c r="I31">
        <v>336345.5</v>
      </c>
      <c r="J31">
        <v>235737.72</v>
      </c>
      <c r="K31">
        <f t="shared" si="0"/>
        <v>36338.94</v>
      </c>
      <c r="L31">
        <f t="shared" si="1"/>
        <v>332788.82555555558</v>
      </c>
      <c r="M31">
        <f t="shared" si="2"/>
        <v>1128021.8</v>
      </c>
      <c r="N31">
        <v>2052</v>
      </c>
      <c r="O31">
        <f>$K31*IDs!B$2</f>
        <v>17471.055861096571</v>
      </c>
      <c r="P31">
        <f>$K31*IDs!C$2</f>
        <v>14925.897505213496</v>
      </c>
      <c r="Q31">
        <f>$K31*IDs!D$2</f>
        <v>9860.5831777405747</v>
      </c>
      <c r="R31">
        <f>$K31*IDs!E$2</f>
        <v>4910.3390955352834</v>
      </c>
      <c r="S31">
        <f>$L31*IDs!B$2</f>
        <v>159998.39734537754</v>
      </c>
      <c r="T31">
        <f>$L31*IDs!C$2</f>
        <v>136690.06033534813</v>
      </c>
      <c r="U31">
        <f>$L31*IDs!D$2</f>
        <v>90302.355957910549</v>
      </c>
      <c r="V31">
        <f>$L31*IDs!E$2</f>
        <v>44968.454794848607</v>
      </c>
      <c r="W31">
        <f>$M31*IDs!B$2</f>
        <v>542330.95077442285</v>
      </c>
      <c r="X31">
        <f>$M31*IDs!C$2</f>
        <v>463324.95583102963</v>
      </c>
      <c r="Y31">
        <f>$M31*IDs!D$2</f>
        <v>306089.08199316333</v>
      </c>
      <c r="Z31">
        <f>$M31*IDs!E$2</f>
        <v>152425.18205418438</v>
      </c>
      <c r="AB31">
        <v>2052</v>
      </c>
      <c r="AC31">
        <f>O31*IDs!$B$18</f>
        <v>11575.065546204356</v>
      </c>
      <c r="AD31">
        <f>P31*IDs!$B$18</f>
        <v>9888.8266016871694</v>
      </c>
      <c r="AE31">
        <f>Q31*IDs!$B$18</f>
        <v>6532.9134949593936</v>
      </c>
      <c r="AF31">
        <f>R31*IDs!$B$18</f>
        <v>3253.2376598642113</v>
      </c>
      <c r="AG31">
        <f>S31*IDs!$B$18</f>
        <v>106003.43512633894</v>
      </c>
      <c r="AH31">
        <f>T31*IDs!$B$18</f>
        <v>90561.00675743453</v>
      </c>
      <c r="AI31">
        <f>U31*IDs!$B$18</f>
        <v>59827.848843240237</v>
      </c>
      <c r="AJ31">
        <f>V31*IDs!$B$18</f>
        <v>29792.865176565821</v>
      </c>
      <c r="AK31">
        <f>W31*IDs!$B$18</f>
        <v>359309.49754030863</v>
      </c>
      <c r="AL31">
        <f>X31*IDs!$B$18</f>
        <v>306965.80536259565</v>
      </c>
      <c r="AM31">
        <f>Y31*IDs!$B$18</f>
        <v>202792.61970295187</v>
      </c>
      <c r="AN31">
        <f>Z31*IDs!$B$18</f>
        <v>100985.96714455115</v>
      </c>
      <c r="AO31">
        <v>2052</v>
      </c>
      <c r="AP31">
        <f>O31*IDs!$C$18</f>
        <v>15365.067790721276</v>
      </c>
      <c r="AQ31">
        <f>P31*IDs!$C$18</f>
        <v>13126.706755922911</v>
      </c>
      <c r="AR31">
        <f>Q31*IDs!$C$18</f>
        <v>8671.9732445821573</v>
      </c>
      <c r="AS31">
        <f>R31*IDs!$C$18</f>
        <v>4318.4392333339574</v>
      </c>
      <c r="AT31">
        <f>S31*IDs!$C$18</f>
        <v>140711.94329431813</v>
      </c>
      <c r="AU31">
        <f>T31*IDs!$C$18</f>
        <v>120213.22924432474</v>
      </c>
      <c r="AV31">
        <f>U31*IDs!$C$18</f>
        <v>79417.170432425846</v>
      </c>
      <c r="AW31">
        <f>V31*IDs!$C$18</f>
        <v>39547.887767068649</v>
      </c>
      <c r="AX31">
        <f>W31*IDs!$C$18</f>
        <v>476957.53993956454</v>
      </c>
      <c r="AY31">
        <f>X31*IDs!$C$18</f>
        <v>407475.04970943904</v>
      </c>
      <c r="AZ31">
        <f>Y31*IDs!$C$18</f>
        <v>269192.63107029005</v>
      </c>
      <c r="BA31">
        <f>Z31*IDs!$C$18</f>
        <v>134051.61507671911</v>
      </c>
      <c r="BC31">
        <v>2052</v>
      </c>
      <c r="BD31">
        <f t="shared" si="3"/>
        <v>8.3101759895663339</v>
      </c>
      <c r="BE31">
        <f t="shared" si="4"/>
        <v>342.425801445947</v>
      </c>
      <c r="BF31">
        <f t="shared" si="5"/>
        <v>2.3356219782463108</v>
      </c>
      <c r="BG31">
        <f t="shared" si="6"/>
        <v>292.54170189585773</v>
      </c>
    </row>
    <row r="32" spans="1:59" x14ac:dyDescent="0.2">
      <c r="A32">
        <v>2053</v>
      </c>
      <c r="B32">
        <v>120137.04</v>
      </c>
      <c r="C32">
        <v>166438.34</v>
      </c>
      <c r="D32">
        <v>145675.32999999999</v>
      </c>
      <c r="E32">
        <v>772539.8</v>
      </c>
      <c r="F32">
        <v>1142439</v>
      </c>
      <c r="G32">
        <v>33268.06</v>
      </c>
      <c r="H32">
        <v>39079.938000000002</v>
      </c>
      <c r="I32">
        <v>359879.75</v>
      </c>
      <c r="J32">
        <v>255543.61</v>
      </c>
      <c r="K32">
        <f t="shared" si="0"/>
        <v>33268.06</v>
      </c>
      <c r="L32">
        <f t="shared" si="1"/>
        <v>337222.31866666663</v>
      </c>
      <c r="M32">
        <f t="shared" si="2"/>
        <v>1142439</v>
      </c>
      <c r="N32">
        <v>2053</v>
      </c>
      <c r="O32">
        <f>$K32*IDs!B$2</f>
        <v>15994.636460235559</v>
      </c>
      <c r="P32">
        <f>$K32*IDs!C$2</f>
        <v>13664.560764768945</v>
      </c>
      <c r="Q32">
        <f>$K32*IDs!D$2</f>
        <v>9027.2988918241444</v>
      </c>
      <c r="R32">
        <f>$K32*IDs!E$2</f>
        <v>4495.3830698037291</v>
      </c>
      <c r="S32">
        <f>$L32*IDs!B$2</f>
        <v>162129.93463854041</v>
      </c>
      <c r="T32">
        <f>$L32*IDs!C$2</f>
        <v>138511.07833330057</v>
      </c>
      <c r="U32">
        <f>$L32*IDs!D$2</f>
        <v>91505.385754323157</v>
      </c>
      <c r="V32">
        <f>$L32*IDs!E$2</f>
        <v>45567.535410663899</v>
      </c>
      <c r="W32">
        <f>$M32*IDs!B$2</f>
        <v>549262.46023949259</v>
      </c>
      <c r="X32">
        <f>$M32*IDs!C$2</f>
        <v>469246.69294037193</v>
      </c>
      <c r="Y32">
        <f>$M32*IDs!D$2</f>
        <v>310001.19389819197</v>
      </c>
      <c r="Z32">
        <f>$M32*IDs!E$2</f>
        <v>154373.32200565655</v>
      </c>
      <c r="AB32">
        <v>2053</v>
      </c>
      <c r="AC32">
        <f>O32*IDs!$B$18</f>
        <v>10596.896197166436</v>
      </c>
      <c r="AD32">
        <f>P32*IDs!$B$18</f>
        <v>9053.1555602481731</v>
      </c>
      <c r="AE32">
        <f>Q32*IDs!$B$18</f>
        <v>5980.8392354074931</v>
      </c>
      <c r="AF32">
        <f>R32*IDs!$B$18</f>
        <v>2978.3176301406193</v>
      </c>
      <c r="AG32">
        <f>S32*IDs!$B$18</f>
        <v>107415.63849164778</v>
      </c>
      <c r="AH32">
        <f>T32*IDs!$B$18</f>
        <v>91767.482362269235</v>
      </c>
      <c r="AI32">
        <f>U32*IDs!$B$18</f>
        <v>60624.889895494009</v>
      </c>
      <c r="AJ32">
        <f>V32*IDs!$B$18</f>
        <v>30189.772922191176</v>
      </c>
      <c r="AK32">
        <f>W32*IDs!$B$18</f>
        <v>363901.81737662572</v>
      </c>
      <c r="AL32">
        <f>X32*IDs!$B$18</f>
        <v>310889.12263277039</v>
      </c>
      <c r="AM32">
        <f>Y32*IDs!$B$18</f>
        <v>205384.50379311873</v>
      </c>
      <c r="AN32">
        <f>Z32*IDs!$B$18</f>
        <v>102276.66461645853</v>
      </c>
      <c r="AO32">
        <v>2053</v>
      </c>
      <c r="AP32">
        <f>O32*IDs!$C$18</f>
        <v>14066.618265854282</v>
      </c>
      <c r="AQ32">
        <f>P32*IDs!$C$18</f>
        <v>12017.413495232626</v>
      </c>
      <c r="AR32">
        <f>Q32*IDs!$C$18</f>
        <v>7939.1343341097418</v>
      </c>
      <c r="AS32">
        <f>R32*IDs!$C$18</f>
        <v>3953.5026481484624</v>
      </c>
      <c r="AT32">
        <f>S32*IDs!$C$18</f>
        <v>142586.54178843813</v>
      </c>
      <c r="AU32">
        <f>T32*IDs!$C$18</f>
        <v>121814.73891890411</v>
      </c>
      <c r="AV32">
        <f>U32*IDs!$C$18</f>
        <v>80475.185158215711</v>
      </c>
      <c r="AW32">
        <f>V32*IDs!$C$18</f>
        <v>40074.754279733512</v>
      </c>
      <c r="AX32">
        <f>W32*IDs!$C$18</f>
        <v>483053.51454290701</v>
      </c>
      <c r="AY32">
        <f>X32*IDs!$C$18</f>
        <v>412682.97147714859</v>
      </c>
      <c r="AZ32">
        <f>Y32*IDs!$C$18</f>
        <v>272633.17096115614</v>
      </c>
      <c r="BA32">
        <f>Z32*IDs!$C$18</f>
        <v>135764.92322810771</v>
      </c>
      <c r="BC32">
        <v>2053</v>
      </c>
      <c r="BD32">
        <f t="shared" si="3"/>
        <v>7.6079113323462968</v>
      </c>
      <c r="BE32">
        <f t="shared" si="4"/>
        <v>346.80233146035494</v>
      </c>
      <c r="BF32">
        <f t="shared" si="5"/>
        <v>2.1382465231406571</v>
      </c>
      <c r="BG32">
        <f t="shared" si="6"/>
        <v>296.28066529583185</v>
      </c>
    </row>
    <row r="33" spans="1:59" x14ac:dyDescent="0.2">
      <c r="A33">
        <v>2054</v>
      </c>
      <c r="B33">
        <v>140164.25</v>
      </c>
      <c r="C33">
        <v>169322.95</v>
      </c>
      <c r="D33">
        <v>152251.01999999999</v>
      </c>
      <c r="E33">
        <v>698563.44</v>
      </c>
      <c r="F33">
        <v>1160257.2</v>
      </c>
      <c r="G33">
        <v>37679.195</v>
      </c>
      <c r="H33">
        <v>41964.535000000003</v>
      </c>
      <c r="I33">
        <v>324272.94</v>
      </c>
      <c r="J33">
        <v>258660.89</v>
      </c>
      <c r="K33">
        <f t="shared" si="0"/>
        <v>37679.195</v>
      </c>
      <c r="L33">
        <f t="shared" si="1"/>
        <v>331459.60222222219</v>
      </c>
      <c r="M33">
        <f t="shared" si="2"/>
        <v>1160257.2</v>
      </c>
      <c r="N33">
        <v>2054</v>
      </c>
      <c r="O33">
        <f>$K33*IDs!B$2</f>
        <v>18115.424408256011</v>
      </c>
      <c r="P33">
        <f>$K33*IDs!C$2</f>
        <v>15476.395366759536</v>
      </c>
      <c r="Q33">
        <f>$K33*IDs!D$2</f>
        <v>10224.261807521263</v>
      </c>
      <c r="R33">
        <f>$K33*IDs!E$2</f>
        <v>5091.4425213503082</v>
      </c>
      <c r="S33">
        <f>$L33*IDs!B$2</f>
        <v>159359.33260907701</v>
      </c>
      <c r="T33">
        <f>$L33*IDs!C$2</f>
        <v>136144.09363310333</v>
      </c>
      <c r="U33">
        <f>$L33*IDs!D$2</f>
        <v>89941.670774464699</v>
      </c>
      <c r="V33">
        <f>$L33*IDs!E$2</f>
        <v>44788.842035082787</v>
      </c>
      <c r="W33">
        <f>$M33*IDs!B$2</f>
        <v>557829.10438332811</v>
      </c>
      <c r="X33">
        <f>$M33*IDs!C$2</f>
        <v>476565.36065405305</v>
      </c>
      <c r="Y33">
        <f>$M33*IDs!D$2</f>
        <v>314836.16825841315</v>
      </c>
      <c r="Z33">
        <f>$M33*IDs!E$2</f>
        <v>156781.02580967688</v>
      </c>
      <c r="AB33">
        <v>2054</v>
      </c>
      <c r="AC33">
        <f>O33*IDs!$B$18</f>
        <v>12001.977819199335</v>
      </c>
      <c r="AD33">
        <f>P33*IDs!$B$18</f>
        <v>10253.54690715134</v>
      </c>
      <c r="AE33">
        <f>Q33*IDs!$B$18</f>
        <v>6773.8608086726381</v>
      </c>
      <c r="AF33">
        <f>R33*IDs!$B$18</f>
        <v>3373.2237695256736</v>
      </c>
      <c r="AG33">
        <f>S33*IDs!$B$18</f>
        <v>105580.03677710591</v>
      </c>
      <c r="AH33">
        <f>T33*IDs!$B$18</f>
        <v>90199.28847235936</v>
      </c>
      <c r="AI33">
        <f>U33*IDs!$B$18</f>
        <v>59588.884771857069</v>
      </c>
      <c r="AJ33">
        <f>V33*IDs!$B$18</f>
        <v>29673.866675058336</v>
      </c>
      <c r="AK33">
        <f>W33*IDs!$B$18</f>
        <v>369577.45989441458</v>
      </c>
      <c r="AL33">
        <f>X33*IDs!$B$18</f>
        <v>315737.9456901899</v>
      </c>
      <c r="AM33">
        <f>Y33*IDs!$B$18</f>
        <v>208587.81019765019</v>
      </c>
      <c r="AN33">
        <f>Z33*IDs!$B$18</f>
        <v>103871.83605709473</v>
      </c>
      <c r="AO33">
        <v>2054</v>
      </c>
      <c r="AP33">
        <f>O33*IDs!$C$18</f>
        <v>15931.763157505591</v>
      </c>
      <c r="AQ33">
        <f>P33*IDs!$C$18</f>
        <v>13610.846754589889</v>
      </c>
      <c r="AR33">
        <f>Q33*IDs!$C$18</f>
        <v>8991.8134903603077</v>
      </c>
      <c r="AS33">
        <f>R33*IDs!$C$18</f>
        <v>4477.7121723539731</v>
      </c>
      <c r="AT33">
        <f>S33*IDs!$C$18</f>
        <v>140149.91240883616</v>
      </c>
      <c r="AU33">
        <f>T33*IDs!$C$18</f>
        <v>119733.07421201513</v>
      </c>
      <c r="AV33">
        <f>U33*IDs!$C$18</f>
        <v>79099.962798335764</v>
      </c>
      <c r="AW33">
        <f>V33*IDs!$C$18</f>
        <v>39389.925806908839</v>
      </c>
      <c r="AX33">
        <f>W33*IDs!$C$18</f>
        <v>490587.52216417028</v>
      </c>
      <c r="AY33">
        <f>X33*IDs!$C$18</f>
        <v>419119.43567556451</v>
      </c>
      <c r="AZ33">
        <f>Y33*IDs!$C$18</f>
        <v>276885.33004082693</v>
      </c>
      <c r="BA33">
        <f>Z33*IDs!$C$18</f>
        <v>137882.3986951244</v>
      </c>
      <c r="BC33">
        <v>2054</v>
      </c>
      <c r="BD33">
        <f t="shared" si="3"/>
        <v>8.6166724069328353</v>
      </c>
      <c r="BE33">
        <f t="shared" si="4"/>
        <v>352.2112795988786</v>
      </c>
      <c r="BF33">
        <f t="shared" si="5"/>
        <v>2.4217645304081103</v>
      </c>
      <c r="BG33">
        <f t="shared" si="6"/>
        <v>300.90164562858854</v>
      </c>
    </row>
    <row r="34" spans="1:59" x14ac:dyDescent="0.2">
      <c r="A34">
        <v>2055</v>
      </c>
      <c r="B34">
        <v>122814.6</v>
      </c>
      <c r="C34">
        <v>161326.25</v>
      </c>
      <c r="D34">
        <v>158055.32999999999</v>
      </c>
      <c r="E34">
        <v>779383.2</v>
      </c>
      <c r="F34">
        <v>1148999.8</v>
      </c>
      <c r="G34">
        <v>32789.49</v>
      </c>
      <c r="H34">
        <v>42731.707000000002</v>
      </c>
      <c r="I34">
        <v>372292.6</v>
      </c>
      <c r="J34">
        <v>246323.58</v>
      </c>
      <c r="K34">
        <f t="shared" si="0"/>
        <v>32789.49</v>
      </c>
      <c r="L34">
        <f t="shared" si="1"/>
        <v>340524.06188888889</v>
      </c>
      <c r="M34">
        <f t="shared" si="2"/>
        <v>1148999.8</v>
      </c>
      <c r="N34">
        <v>2055</v>
      </c>
      <c r="O34">
        <f>$K34*IDs!B$2</f>
        <v>15764.549308451687</v>
      </c>
      <c r="P34">
        <f>$K34*IDs!C$2</f>
        <v>13467.992379200461</v>
      </c>
      <c r="Q34">
        <f>$K34*IDs!D$2</f>
        <v>8897.4387668075287</v>
      </c>
      <c r="R34">
        <f>$K34*IDs!E$2</f>
        <v>4430.7157740336734</v>
      </c>
      <c r="S34">
        <f>$L34*IDs!B$2</f>
        <v>163717.34858827153</v>
      </c>
      <c r="T34">
        <f>$L34*IDs!C$2</f>
        <v>139867.24009595581</v>
      </c>
      <c r="U34">
        <f>$L34*IDs!D$2</f>
        <v>92401.314850611161</v>
      </c>
      <c r="V34">
        <f>$L34*IDs!E$2</f>
        <v>46013.687082327866</v>
      </c>
      <c r="W34">
        <f>$M34*IDs!B$2</f>
        <v>552416.76532636315</v>
      </c>
      <c r="X34">
        <f>$M34*IDs!C$2</f>
        <v>471941.48338698939</v>
      </c>
      <c r="Y34">
        <f>$M34*IDs!D$2</f>
        <v>311781.46911019651</v>
      </c>
      <c r="Z34">
        <f>$M34*IDs!E$2</f>
        <v>155259.85729639395</v>
      </c>
      <c r="AB34">
        <v>2055</v>
      </c>
      <c r="AC34">
        <f>O34*IDs!$B$18</f>
        <v>10444.456992323174</v>
      </c>
      <c r="AD34">
        <f>P34*IDs!$B$18</f>
        <v>8922.9234800947779</v>
      </c>
      <c r="AE34">
        <f>Q34*IDs!$B$18</f>
        <v>5894.8032527596033</v>
      </c>
      <c r="AF34">
        <f>R34*IDs!$B$18</f>
        <v>2935.4737291660394</v>
      </c>
      <c r="AG34">
        <f>S34*IDs!$B$18</f>
        <v>108467.34484890418</v>
      </c>
      <c r="AH34">
        <f>T34*IDs!$B$18</f>
        <v>92665.977646057159</v>
      </c>
      <c r="AI34">
        <f>U34*IDs!$B$18</f>
        <v>61218.468102600404</v>
      </c>
      <c r="AJ34">
        <f>V34*IDs!$B$18</f>
        <v>30485.360944123979</v>
      </c>
      <c r="AK34">
        <f>W34*IDs!$B$18</f>
        <v>365991.63315098622</v>
      </c>
      <c r="AL34">
        <f>X34*IDs!$B$18</f>
        <v>312674.49704293068</v>
      </c>
      <c r="AM34">
        <f>Y34*IDs!$B$18</f>
        <v>206563.98615715385</v>
      </c>
      <c r="AN34">
        <f>Z34*IDs!$B$18</f>
        <v>102864.01916336709</v>
      </c>
      <c r="AO34">
        <v>2055</v>
      </c>
      <c r="AP34">
        <f>O34*IDs!$C$18</f>
        <v>13864.26617488505</v>
      </c>
      <c r="AQ34">
        <f>P34*IDs!$C$18</f>
        <v>11844.539766604823</v>
      </c>
      <c r="AR34">
        <f>Q34*IDs!$C$18</f>
        <v>7824.9277492269775</v>
      </c>
      <c r="AS34">
        <f>R34*IDs!$C$18</f>
        <v>3896.6304481366674</v>
      </c>
      <c r="AT34">
        <f>S34*IDs!$C$18</f>
        <v>143982.60640774181</v>
      </c>
      <c r="AU34">
        <f>T34*IDs!$C$18</f>
        <v>123007.42684710091</v>
      </c>
      <c r="AV34">
        <f>U34*IDs!$C$18</f>
        <v>81263.117576816585</v>
      </c>
      <c r="AW34">
        <f>V34*IDs!$C$18</f>
        <v>40467.126139486136</v>
      </c>
      <c r="AX34">
        <f>W34*IDs!$C$18</f>
        <v>485827.59482046508</v>
      </c>
      <c r="AY34">
        <f>X34*IDs!$C$18</f>
        <v>415052.92771924753</v>
      </c>
      <c r="AZ34">
        <f>Y34*IDs!$C$18</f>
        <v>274198.84904816293</v>
      </c>
      <c r="BA34">
        <f>Z34*IDs!$C$18</f>
        <v>136544.5941849947</v>
      </c>
      <c r="BC34">
        <v>2055</v>
      </c>
      <c r="BD34">
        <f t="shared" si="3"/>
        <v>7.4984694795204643</v>
      </c>
      <c r="BE34">
        <f t="shared" si="4"/>
        <v>348.793948287376</v>
      </c>
      <c r="BF34">
        <f t="shared" si="5"/>
        <v>2.1074872712161565</v>
      </c>
      <c r="BG34">
        <f t="shared" si="6"/>
        <v>297.98214624043624</v>
      </c>
    </row>
    <row r="35" spans="1:59" x14ac:dyDescent="0.2">
      <c r="A35">
        <v>2056</v>
      </c>
      <c r="B35">
        <v>121454.375</v>
      </c>
      <c r="C35">
        <v>172165.16</v>
      </c>
      <c r="D35">
        <v>156126.32999999999</v>
      </c>
      <c r="E35">
        <v>748306</v>
      </c>
      <c r="F35">
        <v>1132541.6000000001</v>
      </c>
      <c r="G35">
        <v>47624.504000000001</v>
      </c>
      <c r="H35">
        <v>39582.112999999998</v>
      </c>
      <c r="I35">
        <v>339728</v>
      </c>
      <c r="J35">
        <v>248887.8</v>
      </c>
      <c r="K35">
        <f t="shared" si="0"/>
        <v>39582.112999999998</v>
      </c>
      <c r="L35">
        <f t="shared" si="1"/>
        <v>334046.20911111106</v>
      </c>
      <c r="M35">
        <f t="shared" si="2"/>
        <v>1132541.6000000001</v>
      </c>
      <c r="N35">
        <v>2056</v>
      </c>
      <c r="O35">
        <f>$K35*IDs!B$2</f>
        <v>19030.310386688128</v>
      </c>
      <c r="P35">
        <f>$K35*IDs!C$2</f>
        <v>16258.002068243559</v>
      </c>
      <c r="Q35">
        <f>$K35*IDs!D$2</f>
        <v>10740.61922519552</v>
      </c>
      <c r="R35">
        <f>$K35*IDs!E$2</f>
        <v>5348.576401727606</v>
      </c>
      <c r="S35">
        <f>$L35*IDs!B$2</f>
        <v>160602.92291321012</v>
      </c>
      <c r="T35">
        <f>$L35*IDs!C$2</f>
        <v>137206.5194856415</v>
      </c>
      <c r="U35">
        <f>$L35*IDs!D$2</f>
        <v>90643.547394311216</v>
      </c>
      <c r="V35">
        <f>$L35*IDs!E$2</f>
        <v>45138.360125904699</v>
      </c>
      <c r="W35">
        <f>$M35*IDs!B$2</f>
        <v>544503.98274181061</v>
      </c>
      <c r="X35">
        <f>$M35*IDs!C$2</f>
        <v>465181.42361858935</v>
      </c>
      <c r="Y35">
        <f>$M35*IDs!D$2</f>
        <v>307315.53119192238</v>
      </c>
      <c r="Z35">
        <f>$M35*IDs!E$2</f>
        <v>153035.92498295446</v>
      </c>
      <c r="AB35">
        <v>2056</v>
      </c>
      <c r="AC35">
        <f>O35*IDs!$B$18</f>
        <v>12608.115493524783</v>
      </c>
      <c r="AD35">
        <f>P35*IDs!$B$18</f>
        <v>10771.383314576249</v>
      </c>
      <c r="AE35">
        <f>Q35*IDs!$B$18</f>
        <v>7115.9621105268243</v>
      </c>
      <c r="AF35">
        <f>R35*IDs!$B$18</f>
        <v>3543.5821922323757</v>
      </c>
      <c r="AG35">
        <f>S35*IDs!$B$18</f>
        <v>106403.95030571055</v>
      </c>
      <c r="AH35">
        <f>T35*IDs!$B$18</f>
        <v>90903.175460008162</v>
      </c>
      <c r="AI35">
        <f>U35*IDs!$B$18</f>
        <v>60053.897759318366</v>
      </c>
      <c r="AJ35">
        <f>V35*IDs!$B$18</f>
        <v>29905.432233717933</v>
      </c>
      <c r="AK35">
        <f>W35*IDs!$B$18</f>
        <v>360749.19229353301</v>
      </c>
      <c r="AL35">
        <f>X35*IDs!$B$18</f>
        <v>308195.76744939038</v>
      </c>
      <c r="AM35">
        <f>Y35*IDs!$B$18</f>
        <v>203605.17676748149</v>
      </c>
      <c r="AN35">
        <f>Z35*IDs!$B$18</f>
        <v>101390.60150028784</v>
      </c>
      <c r="AO35">
        <v>2056</v>
      </c>
      <c r="AP35">
        <f>O35*IDs!$C$18</f>
        <v>16736.3673663841</v>
      </c>
      <c r="AQ35">
        <f>P35*IDs!$C$18</f>
        <v>14298.237376511368</v>
      </c>
      <c r="AR35">
        <f>Q35*IDs!$C$18</f>
        <v>9445.9283870147992</v>
      </c>
      <c r="AS35">
        <f>R35*IDs!$C$18</f>
        <v>4703.8507374584424</v>
      </c>
      <c r="AT35">
        <f>S35*IDs!$C$18</f>
        <v>141243.5984160704</v>
      </c>
      <c r="AU35">
        <f>T35*IDs!$C$18</f>
        <v>120667.43361059124</v>
      </c>
      <c r="AV35">
        <f>U35*IDs!$C$18</f>
        <v>79717.234125861985</v>
      </c>
      <c r="AW35">
        <f>V35*IDs!$C$18</f>
        <v>39697.312446975651</v>
      </c>
      <c r="AX35">
        <f>W35*IDs!$C$18</f>
        <v>478868.63127575931</v>
      </c>
      <c r="AY35">
        <f>X35*IDs!$C$18</f>
        <v>409107.73600120819</v>
      </c>
      <c r="AZ35">
        <f>Y35*IDs!$C$18</f>
        <v>270271.24218747905</v>
      </c>
      <c r="BA35">
        <f>Z35*IDs!$C$18</f>
        <v>134588.7381091142</v>
      </c>
      <c r="BC35">
        <v>2056</v>
      </c>
      <c r="BD35">
        <f t="shared" si="3"/>
        <v>9.0518414975478478</v>
      </c>
      <c r="BE35">
        <f t="shared" si="4"/>
        <v>343.79784597325607</v>
      </c>
      <c r="BF35">
        <f t="shared" si="5"/>
        <v>2.5440712653761781</v>
      </c>
      <c r="BG35">
        <f t="shared" si="6"/>
        <v>293.71386894460528</v>
      </c>
    </row>
    <row r="36" spans="1:59" x14ac:dyDescent="0.2">
      <c r="A36">
        <v>2057</v>
      </c>
      <c r="B36">
        <v>139656.17000000001</v>
      </c>
      <c r="C36">
        <v>163332.01999999999</v>
      </c>
      <c r="D36">
        <v>153594.69</v>
      </c>
      <c r="E36">
        <v>772570.06</v>
      </c>
      <c r="F36">
        <v>1132097.3999999999</v>
      </c>
      <c r="G36">
        <v>38363.406000000003</v>
      </c>
      <c r="H36">
        <v>39127.425999999999</v>
      </c>
      <c r="I36">
        <v>361115.8</v>
      </c>
      <c r="J36">
        <v>239661.58</v>
      </c>
      <c r="K36">
        <f t="shared" si="0"/>
        <v>38363.406000000003</v>
      </c>
      <c r="L36">
        <f t="shared" si="1"/>
        <v>337724.28355555551</v>
      </c>
      <c r="M36">
        <f t="shared" si="2"/>
        <v>1132097.3999999999</v>
      </c>
      <c r="N36">
        <v>2057</v>
      </c>
      <c r="O36">
        <f>$K36*IDs!B$2</f>
        <v>18444.379754828497</v>
      </c>
      <c r="P36">
        <f>$K36*IDs!C$2</f>
        <v>15757.428970324738</v>
      </c>
      <c r="Q36">
        <f>$K36*IDs!D$2</f>
        <v>10409.922684713198</v>
      </c>
      <c r="R36">
        <f>$K36*IDs!E$2</f>
        <v>5183.8972826310528</v>
      </c>
      <c r="S36">
        <f>$L36*IDs!B$2</f>
        <v>162371.26959806556</v>
      </c>
      <c r="T36">
        <f>$L36*IDs!C$2</f>
        <v>138717.25596211338</v>
      </c>
      <c r="U36">
        <f>$L36*IDs!D$2</f>
        <v>91641.594090042199</v>
      </c>
      <c r="V36">
        <f>$L36*IDs!E$2</f>
        <v>45635.363966436227</v>
      </c>
      <c r="W36">
        <f>$M36*IDs!B$2</f>
        <v>544290.42001781531</v>
      </c>
      <c r="X36">
        <f>$M36*IDs!C$2</f>
        <v>464998.97240587318</v>
      </c>
      <c r="Y36">
        <f>$M36*IDs!D$2</f>
        <v>307194.99737757462</v>
      </c>
      <c r="Z36">
        <f>$M36*IDs!E$2</f>
        <v>152975.90197110441</v>
      </c>
      <c r="AB36">
        <v>2057</v>
      </c>
      <c r="AC36">
        <f>O36*IDs!$B$18</f>
        <v>12219.919981861043</v>
      </c>
      <c r="AD36">
        <f>P36*IDs!$B$18</f>
        <v>10439.739568191178</v>
      </c>
      <c r="AE36">
        <f>Q36*IDs!$B$18</f>
        <v>6896.8663579621789</v>
      </c>
      <c r="AF36">
        <f>R36*IDs!$B$18</f>
        <v>3434.477647390393</v>
      </c>
      <c r="AG36">
        <f>S36*IDs!$B$18</f>
        <v>107575.52968524842</v>
      </c>
      <c r="AH36">
        <f>T36*IDs!$B$18</f>
        <v>91904.080836147594</v>
      </c>
      <c r="AI36">
        <f>U36*IDs!$B$18</f>
        <v>60715.131746153878</v>
      </c>
      <c r="AJ36">
        <f>V36*IDs!$B$18</f>
        <v>30234.711246767041</v>
      </c>
      <c r="AK36">
        <f>W36*IDs!$B$18</f>
        <v>360607.70098653215</v>
      </c>
      <c r="AL36">
        <f>X36*IDs!$B$18</f>
        <v>308074.88839302625</v>
      </c>
      <c r="AM36">
        <f>Y36*IDs!$B$18</f>
        <v>203525.31972777526</v>
      </c>
      <c r="AN36">
        <f>Z36*IDs!$B$18</f>
        <v>101350.83456794164</v>
      </c>
      <c r="AO36">
        <v>2057</v>
      </c>
      <c r="AP36">
        <f>O36*IDs!$C$18</f>
        <v>16221.06571828907</v>
      </c>
      <c r="AQ36">
        <f>P36*IDs!$C$18</f>
        <v>13858.004133318515</v>
      </c>
      <c r="AR36">
        <f>Q36*IDs!$C$18</f>
        <v>9155.0945185259279</v>
      </c>
      <c r="AS36">
        <f>R36*IDs!$C$18</f>
        <v>4559.0222938456482</v>
      </c>
      <c r="AT36">
        <f>S36*IDs!$C$18</f>
        <v>142798.78585902299</v>
      </c>
      <c r="AU36">
        <f>T36*IDs!$C$18</f>
        <v>121996.06357774703</v>
      </c>
      <c r="AV36">
        <f>U36*IDs!$C$18</f>
        <v>80594.974730673348</v>
      </c>
      <c r="AW36">
        <f>V36*IDs!$C$18</f>
        <v>40134.406676582017</v>
      </c>
      <c r="AX36">
        <f>W36*IDs!$C$18</f>
        <v>478680.81173251889</v>
      </c>
      <c r="AY36">
        <f>X36*IDs!$C$18</f>
        <v>408947.27773960272</v>
      </c>
      <c r="AZ36">
        <f>Y36*IDs!$C$18</f>
        <v>270165.23770536575</v>
      </c>
      <c r="BA36">
        <f>Z36*IDs!$C$18</f>
        <v>134535.95036386218</v>
      </c>
      <c r="BC36">
        <v>2057</v>
      </c>
      <c r="BD36">
        <f t="shared" si="3"/>
        <v>8.7731413029434826</v>
      </c>
      <c r="BE36">
        <f t="shared" si="4"/>
        <v>343.6630032414912</v>
      </c>
      <c r="BF36">
        <f t="shared" si="5"/>
        <v>2.465740998884018</v>
      </c>
      <c r="BG36">
        <f t="shared" si="6"/>
        <v>293.59866990857404</v>
      </c>
    </row>
    <row r="37" spans="1:59" x14ac:dyDescent="0.2">
      <c r="A37">
        <v>2058</v>
      </c>
      <c r="B37">
        <v>124631.54</v>
      </c>
      <c r="C37">
        <v>169445.5</v>
      </c>
      <c r="D37">
        <v>148914.72</v>
      </c>
      <c r="E37">
        <v>716325</v>
      </c>
      <c r="F37">
        <v>1137119.6000000001</v>
      </c>
      <c r="G37">
        <v>45754.964999999997</v>
      </c>
      <c r="H37">
        <v>36918.22</v>
      </c>
      <c r="I37">
        <v>363358.34</v>
      </c>
      <c r="J37">
        <v>241324.92</v>
      </c>
      <c r="K37">
        <f t="shared" si="0"/>
        <v>36918.22</v>
      </c>
      <c r="L37">
        <f t="shared" si="1"/>
        <v>331532.53388888889</v>
      </c>
      <c r="M37">
        <f t="shared" si="2"/>
        <v>1137119.6000000001</v>
      </c>
      <c r="N37">
        <v>2058</v>
      </c>
      <c r="O37">
        <f>$K37*IDs!B$2</f>
        <v>17749.562422906467</v>
      </c>
      <c r="P37">
        <f>$K37*IDs!C$2</f>
        <v>15163.831630612311</v>
      </c>
      <c r="Q37">
        <f>$K37*IDs!D$2</f>
        <v>10017.770993984019</v>
      </c>
      <c r="R37">
        <f>$K37*IDs!E$2</f>
        <v>4988.6149404350435</v>
      </c>
      <c r="S37">
        <f>$L37*IDs!B$2</f>
        <v>159394.39673649453</v>
      </c>
      <c r="T37">
        <f>$L37*IDs!C$2</f>
        <v>136174.04966873757</v>
      </c>
      <c r="U37">
        <f>$L37*IDs!D$2</f>
        <v>89961.46080591467</v>
      </c>
      <c r="V37">
        <f>$L37*IDs!E$2</f>
        <v>44798.697006475348</v>
      </c>
      <c r="W37">
        <f>$M37*IDs!B$2</f>
        <v>546704.9961376912</v>
      </c>
      <c r="X37">
        <f>$M37*IDs!C$2</f>
        <v>467061.79654027795</v>
      </c>
      <c r="Y37">
        <f>$M37*IDs!D$2</f>
        <v>308557.77297959413</v>
      </c>
      <c r="Z37">
        <f>$M37*IDs!E$2</f>
        <v>153654.53225051262</v>
      </c>
      <c r="AB37">
        <v>2058</v>
      </c>
      <c r="AC37">
        <f>O37*IDs!$B$18</f>
        <v>11759.583971056742</v>
      </c>
      <c r="AD37">
        <f>P37*IDs!$B$18</f>
        <v>10046.464647095903</v>
      </c>
      <c r="AE37">
        <f>Q37*IDs!$B$18</f>
        <v>6637.0548411120344</v>
      </c>
      <c r="AF37">
        <f>R37*IDs!$B$18</f>
        <v>3305.0976071165569</v>
      </c>
      <c r="AG37">
        <f>S37*IDs!$B$18</f>
        <v>105603.26774702582</v>
      </c>
      <c r="AH37">
        <f>T37*IDs!$B$18</f>
        <v>90219.135187905777</v>
      </c>
      <c r="AI37">
        <f>U37*IDs!$B$18</f>
        <v>59601.996223907598</v>
      </c>
      <c r="AJ37">
        <f>V37*IDs!$B$18</f>
        <v>29680.39587058789</v>
      </c>
      <c r="AK37">
        <f>W37*IDs!$B$18</f>
        <v>362207.42552957468</v>
      </c>
      <c r="AL37">
        <f>X37*IDs!$B$18</f>
        <v>309441.56735941867</v>
      </c>
      <c r="AM37">
        <f>Y37*IDs!$B$18</f>
        <v>204428.19686602935</v>
      </c>
      <c r="AN37">
        <f>Z37*IDs!$B$18</f>
        <v>101800.44620150527</v>
      </c>
      <c r="AO37">
        <v>2058</v>
      </c>
      <c r="AP37">
        <f>O37*IDs!$C$18</f>
        <v>15610.002741212653</v>
      </c>
      <c r="AQ37">
        <f>P37*IDs!$C$18</f>
        <v>13335.959934182127</v>
      </c>
      <c r="AR37">
        <f>Q37*IDs!$C$18</f>
        <v>8810.2133985635755</v>
      </c>
      <c r="AS37">
        <f>R37*IDs!$C$18</f>
        <v>4387.2795869349629</v>
      </c>
      <c r="AT37">
        <f>S37*IDs!$C$18</f>
        <v>140180.74985215245</v>
      </c>
      <c r="AU37">
        <f>T37*IDs!$C$18</f>
        <v>119759.41930082491</v>
      </c>
      <c r="AV37">
        <f>U37*IDs!$C$18</f>
        <v>79117.367308814515</v>
      </c>
      <c r="AW37">
        <f>V37*IDs!$C$18</f>
        <v>39398.592844821498</v>
      </c>
      <c r="AX37">
        <f>W37*IDs!$C$18</f>
        <v>480804.33111581858</v>
      </c>
      <c r="AY37">
        <f>X37*IDs!$C$18</f>
        <v>410761.44586529926</v>
      </c>
      <c r="AZ37">
        <f>Y37*IDs!$C$18</f>
        <v>271363.74223050993</v>
      </c>
      <c r="BA37">
        <f>Z37*IDs!$C$18</f>
        <v>135132.77750074759</v>
      </c>
      <c r="BC37">
        <v>2058</v>
      </c>
      <c r="BD37">
        <f t="shared" si="3"/>
        <v>8.442648723972896</v>
      </c>
      <c r="BE37">
        <f t="shared" si="4"/>
        <v>345.18755787334487</v>
      </c>
      <c r="BF37">
        <f t="shared" si="5"/>
        <v>2.372854189740607</v>
      </c>
      <c r="BG37">
        <f t="shared" si="6"/>
        <v>294.90112960860949</v>
      </c>
    </row>
    <row r="38" spans="1:59" x14ac:dyDescent="0.2">
      <c r="A38">
        <v>2059</v>
      </c>
      <c r="B38">
        <v>112585.086</v>
      </c>
      <c r="C38">
        <v>170202.33</v>
      </c>
      <c r="D38">
        <v>156784.92000000001</v>
      </c>
      <c r="E38">
        <v>766897.3</v>
      </c>
      <c r="F38">
        <v>1105851.5</v>
      </c>
      <c r="G38">
        <v>41835.065999999999</v>
      </c>
      <c r="H38">
        <v>38520.688000000002</v>
      </c>
      <c r="I38">
        <v>329534.15999999997</v>
      </c>
      <c r="J38">
        <v>216561.19</v>
      </c>
      <c r="K38">
        <f t="shared" si="0"/>
        <v>38520.688000000002</v>
      </c>
      <c r="L38">
        <f t="shared" si="1"/>
        <v>326530.24888888892</v>
      </c>
      <c r="M38">
        <f t="shared" si="2"/>
        <v>1105851.5</v>
      </c>
      <c r="N38">
        <v>2059</v>
      </c>
      <c r="O38">
        <f>$K38*IDs!B$2</f>
        <v>18519.997882598458</v>
      </c>
      <c r="P38">
        <f>$K38*IDs!C$2</f>
        <v>15822.031157714215</v>
      </c>
      <c r="Q38">
        <f>$K38*IDs!D$2</f>
        <v>10452.601206523725</v>
      </c>
      <c r="R38">
        <f>$K38*IDs!E$2</f>
        <v>5205.150185264536</v>
      </c>
      <c r="S38">
        <f>$L38*IDs!B$2</f>
        <v>156989.3953614372</v>
      </c>
      <c r="T38">
        <f>$L38*IDs!C$2</f>
        <v>134119.40544406106</v>
      </c>
      <c r="U38">
        <f>$L38*IDs!D$2</f>
        <v>88604.089145616817</v>
      </c>
      <c r="V38">
        <f>$L38*IDs!E$2</f>
        <v>44122.757763269314</v>
      </c>
      <c r="W38">
        <f>$M38*IDs!B$2</f>
        <v>531671.90156282589</v>
      </c>
      <c r="X38">
        <f>$M38*IDs!C$2</f>
        <v>454218.70161833562</v>
      </c>
      <c r="Y38">
        <f>$M38*IDs!D$2</f>
        <v>300073.16388367908</v>
      </c>
      <c r="Z38">
        <f>$M38*IDs!E$2</f>
        <v>149429.39596769572</v>
      </c>
      <c r="AB38">
        <v>2059</v>
      </c>
      <c r="AC38">
        <f>O38*IDs!$B$18</f>
        <v>12270.019116817597</v>
      </c>
      <c r="AD38">
        <f>P38*IDs!$B$18</f>
        <v>10482.540333033701</v>
      </c>
      <c r="AE38">
        <f>Q38*IDs!$B$18</f>
        <v>6925.1420781762035</v>
      </c>
      <c r="AF38">
        <f>R38*IDs!$B$18</f>
        <v>3448.5582927151813</v>
      </c>
      <c r="AG38">
        <f>S38*IDs!$B$18</f>
        <v>104009.88674153158</v>
      </c>
      <c r="AH38">
        <f>T38*IDs!$B$18</f>
        <v>88857.875641611347</v>
      </c>
      <c r="AI38">
        <f>U38*IDs!$B$18</f>
        <v>58702.699348926297</v>
      </c>
      <c r="AJ38">
        <f>V38*IDs!$B$18</f>
        <v>29232.567124141966</v>
      </c>
      <c r="AK38">
        <f>W38*IDs!$B$18</f>
        <v>352247.57785638241</v>
      </c>
      <c r="AL38">
        <f>X38*IDs!$B$18</f>
        <v>300932.6560080084</v>
      </c>
      <c r="AM38">
        <f>Y38*IDs!$B$18</f>
        <v>198806.9048731495</v>
      </c>
      <c r="AN38">
        <f>Z38*IDs!$B$18</f>
        <v>99001.174663249069</v>
      </c>
      <c r="AO38">
        <v>2059</v>
      </c>
      <c r="AP38">
        <f>O38*IDs!$C$18</f>
        <v>16287.568720089899</v>
      </c>
      <c r="AQ38">
        <f>P38*IDs!$C$18</f>
        <v>13914.819073214534</v>
      </c>
      <c r="AR38">
        <f>Q38*IDs!$C$18</f>
        <v>9192.6285053690881</v>
      </c>
      <c r="AS38">
        <f>R38*IDs!$C$18</f>
        <v>4577.713338754972</v>
      </c>
      <c r="AT38">
        <f>S38*IDs!$C$18</f>
        <v>138065.65105913571</v>
      </c>
      <c r="AU38">
        <f>T38*IDs!$C$18</f>
        <v>117952.44506589811</v>
      </c>
      <c r="AV38">
        <f>U38*IDs!$C$18</f>
        <v>77923.615325906518</v>
      </c>
      <c r="AW38">
        <f>V38*IDs!$C$18</f>
        <v>38804.132362476172</v>
      </c>
      <c r="AX38">
        <f>W38*IDs!$C$18</f>
        <v>467583.34899066429</v>
      </c>
      <c r="AY38">
        <f>X38*IDs!$C$18</f>
        <v>399466.47745084157</v>
      </c>
      <c r="AZ38">
        <f>Y38*IDs!$C$18</f>
        <v>263901.88102572737</v>
      </c>
      <c r="BA38">
        <f>Z38*IDs!$C$18</f>
        <v>131416.94567428788</v>
      </c>
      <c r="BC38">
        <v>2059</v>
      </c>
      <c r="BD38">
        <f t="shared" si="3"/>
        <v>8.8091093608997966</v>
      </c>
      <c r="BE38">
        <f t="shared" si="4"/>
        <v>335.6957163130204</v>
      </c>
      <c r="BF38">
        <f t="shared" si="5"/>
        <v>2.475850025068671</v>
      </c>
      <c r="BG38">
        <f t="shared" si="6"/>
        <v>286.79204591089206</v>
      </c>
    </row>
    <row r="39" spans="1:59" x14ac:dyDescent="0.2">
      <c r="A39">
        <v>2060</v>
      </c>
      <c r="B39">
        <v>129971.06</v>
      </c>
      <c r="C39">
        <v>163850.70000000001</v>
      </c>
      <c r="D39">
        <v>141202.95000000001</v>
      </c>
      <c r="E39">
        <v>673385.3</v>
      </c>
      <c r="F39">
        <v>1119618.3999999999</v>
      </c>
      <c r="G39">
        <v>39521.550000000003</v>
      </c>
      <c r="H39">
        <v>35108.61</v>
      </c>
      <c r="I39">
        <v>405113.03</v>
      </c>
      <c r="J39">
        <v>212966.84</v>
      </c>
      <c r="K39">
        <f t="shared" si="0"/>
        <v>35108.61</v>
      </c>
      <c r="L39">
        <f t="shared" si="1"/>
        <v>324526.49333333329</v>
      </c>
      <c r="M39">
        <f t="shared" si="2"/>
        <v>1119618.3999999999</v>
      </c>
      <c r="N39">
        <v>2060</v>
      </c>
      <c r="O39">
        <f>$K39*IDs!B$2</f>
        <v>16879.537116807856</v>
      </c>
      <c r="P39">
        <f>$K39*IDs!C$2</f>
        <v>14420.5503630682</v>
      </c>
      <c r="Q39">
        <f>$K39*IDs!D$2</f>
        <v>9526.73273243123</v>
      </c>
      <c r="R39">
        <f>$K39*IDs!E$2</f>
        <v>4744.0894058247432</v>
      </c>
      <c r="S39">
        <f>$L39*IDs!B$2</f>
        <v>156026.02864674781</v>
      </c>
      <c r="T39">
        <f>$L39*IDs!C$2</f>
        <v>133296.38061043285</v>
      </c>
      <c r="U39">
        <f>$L39*IDs!D$2</f>
        <v>88060.369424474266</v>
      </c>
      <c r="V39">
        <f>$L39*IDs!E$2</f>
        <v>43851.99809767805</v>
      </c>
      <c r="W39">
        <f>$M39*IDs!B$2</f>
        <v>538290.75943083549</v>
      </c>
      <c r="X39">
        <f>$M39*IDs!C$2</f>
        <v>459873.33376678359</v>
      </c>
      <c r="Y39">
        <f>$M39*IDs!D$2</f>
        <v>303808.8166723855</v>
      </c>
      <c r="Z39">
        <f>$M39*IDs!E$2</f>
        <v>151289.66341892912</v>
      </c>
      <c r="AB39">
        <v>2060</v>
      </c>
      <c r="AC39">
        <f>O39*IDs!$B$18</f>
        <v>11183.167752997906</v>
      </c>
      <c r="AD39">
        <f>P39*IDs!$B$18</f>
        <v>9554.0199168236632</v>
      </c>
      <c r="AE39">
        <f>Q39*IDs!$B$18</f>
        <v>6311.728191803787</v>
      </c>
      <c r="AF39">
        <f>R39*IDs!$B$18</f>
        <v>3143.0925678482981</v>
      </c>
      <c r="AG39">
        <f>S39*IDs!$B$18</f>
        <v>103371.62921684518</v>
      </c>
      <c r="AH39">
        <f>T39*IDs!$B$18</f>
        <v>88312.598557550649</v>
      </c>
      <c r="AI39">
        <f>U39*IDs!$B$18</f>
        <v>58342.469751984579</v>
      </c>
      <c r="AJ39">
        <f>V39*IDs!$B$18</f>
        <v>29053.181235767242</v>
      </c>
      <c r="AK39">
        <f>W39*IDs!$B$18</f>
        <v>356632.75722231984</v>
      </c>
      <c r="AL39">
        <f>X39*IDs!$B$18</f>
        <v>304679.00873438863</v>
      </c>
      <c r="AM39">
        <f>Y39*IDs!$B$18</f>
        <v>201281.87983922599</v>
      </c>
      <c r="AN39">
        <f>Z39*IDs!$B$18</f>
        <v>100233.65413402019</v>
      </c>
      <c r="AO39">
        <v>2060</v>
      </c>
      <c r="AP39">
        <f>O39*IDs!$C$18</f>
        <v>14844.851629904309</v>
      </c>
      <c r="AQ39">
        <f>P39*IDs!$C$18</f>
        <v>12682.274939171661</v>
      </c>
      <c r="AR39">
        <f>Q39*IDs!$C$18</f>
        <v>8378.3656478276353</v>
      </c>
      <c r="AS39">
        <f>R39*IDs!$C$18</f>
        <v>4172.2295381158865</v>
      </c>
      <c r="AT39">
        <f>S39*IDs!$C$18</f>
        <v>137218.41005686249</v>
      </c>
      <c r="AU39">
        <f>T39*IDs!$C$18</f>
        <v>117228.62891748182</v>
      </c>
      <c r="AV39">
        <f>U39*IDs!$C$18</f>
        <v>77445.43642012497</v>
      </c>
      <c r="AW39">
        <f>V39*IDs!$C$18</f>
        <v>38566.010485362465</v>
      </c>
      <c r="AX39">
        <f>W39*IDs!$C$18</f>
        <v>473404.35950357636</v>
      </c>
      <c r="AY39">
        <f>X39*IDs!$C$18</f>
        <v>404439.49150238279</v>
      </c>
      <c r="AZ39">
        <f>Y39*IDs!$C$18</f>
        <v>267187.23245482345</v>
      </c>
      <c r="BA39">
        <f>Z39*IDs!$C$18</f>
        <v>133052.97361240012</v>
      </c>
      <c r="BC39">
        <v>2060</v>
      </c>
      <c r="BD39">
        <f t="shared" si="3"/>
        <v>8.0288177874491797</v>
      </c>
      <c r="BE39">
        <f t="shared" si="4"/>
        <v>339.87483923947997</v>
      </c>
      <c r="BF39">
        <f t="shared" si="5"/>
        <v>2.2565446637045055</v>
      </c>
      <c r="BG39">
        <f t="shared" si="6"/>
        <v>290.36236020431267</v>
      </c>
    </row>
    <row r="40" spans="1:59" x14ac:dyDescent="0.2">
      <c r="A40">
        <v>2061</v>
      </c>
      <c r="B40">
        <v>133626.16</v>
      </c>
      <c r="C40">
        <v>179585.6</v>
      </c>
      <c r="D40">
        <v>143230.39000000001</v>
      </c>
      <c r="E40">
        <v>744460.1</v>
      </c>
      <c r="F40">
        <v>1145021.2</v>
      </c>
      <c r="G40">
        <v>48854.47</v>
      </c>
      <c r="H40">
        <v>33817.137000000002</v>
      </c>
      <c r="I40">
        <v>382704.03</v>
      </c>
      <c r="J40">
        <v>250358.3</v>
      </c>
      <c r="K40">
        <f t="shared" si="0"/>
        <v>33817.137000000002</v>
      </c>
      <c r="L40">
        <f t="shared" si="1"/>
        <v>340184.15411111113</v>
      </c>
      <c r="M40">
        <f t="shared" si="2"/>
        <v>1145021.2</v>
      </c>
      <c r="N40">
        <v>2061</v>
      </c>
      <c r="O40">
        <f>$K40*IDs!B$2</f>
        <v>16258.62200684323</v>
      </c>
      <c r="P40">
        <f>$K40*IDs!C$2</f>
        <v>13890.089275630025</v>
      </c>
      <c r="Q40">
        <f>$K40*IDs!D$2</f>
        <v>9176.2911142027915</v>
      </c>
      <c r="R40">
        <f>$K40*IDs!E$2</f>
        <v>4569.5777012255385</v>
      </c>
      <c r="S40">
        <f>$L40*IDs!B$2</f>
        <v>163553.92753710228</v>
      </c>
      <c r="T40">
        <f>$L40*IDs!C$2</f>
        <v>139727.62598909589</v>
      </c>
      <c r="U40">
        <f>$L40*IDs!D$2</f>
        <v>92309.080764654369</v>
      </c>
      <c r="V40">
        <f>$L40*IDs!E$2</f>
        <v>45967.756671311516</v>
      </c>
      <c r="W40">
        <f>$M40*IDs!B$2</f>
        <v>550503.93179712526</v>
      </c>
      <c r="X40">
        <f>$M40*IDs!C$2</f>
        <v>470307.30870236061</v>
      </c>
      <c r="Y40">
        <f>$M40*IDs!D$2</f>
        <v>310701.87470730639</v>
      </c>
      <c r="Z40">
        <f>$M40*IDs!E$2</f>
        <v>154722.24461078734</v>
      </c>
      <c r="AB40">
        <v>2061</v>
      </c>
      <c r="AC40">
        <f>O40*IDs!$B$18</f>
        <v>10771.79404132241</v>
      </c>
      <c r="AD40">
        <f>P40*IDs!$B$18</f>
        <v>9202.5745373557784</v>
      </c>
      <c r="AE40">
        <f>Q40*IDs!$B$18</f>
        <v>6079.5507702808791</v>
      </c>
      <c r="AF40">
        <f>R40*IDs!$B$18</f>
        <v>3027.4736587580001</v>
      </c>
      <c r="AG40">
        <f>S40*IDs!$B$18</f>
        <v>108359.07380942305</v>
      </c>
      <c r="AH40">
        <f>T40*IDs!$B$18</f>
        <v>92573.47937629449</v>
      </c>
      <c r="AI40">
        <f>U40*IDs!$B$18</f>
        <v>61157.360428340056</v>
      </c>
      <c r="AJ40">
        <f>V40*IDs!$B$18</f>
        <v>30454.930755914109</v>
      </c>
      <c r="AK40">
        <f>W40*IDs!$B$18</f>
        <v>364724.32717612473</v>
      </c>
      <c r="AL40">
        <f>X40*IDs!$B$18</f>
        <v>311591.81038455613</v>
      </c>
      <c r="AM40">
        <f>Y40*IDs!$B$18</f>
        <v>205848.7245223608</v>
      </c>
      <c r="AN40">
        <f>Z40*IDs!$B$18</f>
        <v>102507.83564911115</v>
      </c>
      <c r="AO40">
        <v>2061</v>
      </c>
      <c r="AP40">
        <f>O40*IDs!$C$18</f>
        <v>14298.782586754285</v>
      </c>
      <c r="AQ40">
        <f>P40*IDs!$C$18</f>
        <v>12215.756450900071</v>
      </c>
      <c r="AR40">
        <f>Q40*IDs!$C$18</f>
        <v>8070.1668037749414</v>
      </c>
      <c r="AS40">
        <f>R40*IDs!$C$18</f>
        <v>4018.7537440505812</v>
      </c>
      <c r="AT40">
        <f>S40*IDs!$C$18</f>
        <v>143838.88438260436</v>
      </c>
      <c r="AU40">
        <f>T40*IDs!$C$18</f>
        <v>122884.64204041842</v>
      </c>
      <c r="AV40">
        <f>U40*IDs!$C$18</f>
        <v>81182.001530104317</v>
      </c>
      <c r="AW40">
        <f>V40*IDs!$C$18</f>
        <v>40426.732251186957</v>
      </c>
      <c r="AX40">
        <f>W40*IDs!$C$18</f>
        <v>484145.33720061794</v>
      </c>
      <c r="AY40">
        <f>X40*IDs!$C$18</f>
        <v>413615.73897628702</v>
      </c>
      <c r="AZ40">
        <f>Y40*IDs!$C$18</f>
        <v>273249.39062282373</v>
      </c>
      <c r="BA40">
        <f>Z40*IDs!$C$18</f>
        <v>136071.78616324879</v>
      </c>
      <c r="BC40">
        <v>2061</v>
      </c>
      <c r="BD40">
        <f t="shared" si="3"/>
        <v>7.7334770891301527</v>
      </c>
      <c r="BE40">
        <f t="shared" si="4"/>
        <v>347.58619211313101</v>
      </c>
      <c r="BF40">
        <f t="shared" si="5"/>
        <v>2.1735374894965709</v>
      </c>
      <c r="BG40">
        <f t="shared" si="6"/>
        <v>296.95033425314762</v>
      </c>
    </row>
    <row r="41" spans="1:59" x14ac:dyDescent="0.2">
      <c r="A41">
        <v>2062</v>
      </c>
      <c r="B41">
        <v>116409.88</v>
      </c>
      <c r="C41">
        <v>177282.31</v>
      </c>
      <c r="D41">
        <v>152175.82999999999</v>
      </c>
      <c r="E41">
        <v>810798.56</v>
      </c>
      <c r="F41">
        <v>1140286.5</v>
      </c>
      <c r="G41">
        <v>50136.055</v>
      </c>
      <c r="H41">
        <v>39122.453000000001</v>
      </c>
      <c r="I41">
        <v>359121.38</v>
      </c>
      <c r="J41">
        <v>250891.16</v>
      </c>
      <c r="K41">
        <f t="shared" si="0"/>
        <v>39122.453000000001</v>
      </c>
      <c r="L41">
        <f t="shared" si="1"/>
        <v>344024.90311111114</v>
      </c>
      <c r="M41">
        <f t="shared" si="2"/>
        <v>1140286.5</v>
      </c>
      <c r="N41">
        <v>2062</v>
      </c>
      <c r="O41">
        <f>$K41*IDs!B$2</f>
        <v>18809.314795261645</v>
      </c>
      <c r="P41">
        <f>$K41*IDs!C$2</f>
        <v>16069.2007975613</v>
      </c>
      <c r="Q41">
        <f>$K41*IDs!D$2</f>
        <v>10615.890334823918</v>
      </c>
      <c r="R41">
        <f>$K41*IDs!E$2</f>
        <v>5286.4643404332001</v>
      </c>
      <c r="S41">
        <f>$L41*IDs!B$2</f>
        <v>165400.48498559833</v>
      </c>
      <c r="T41">
        <f>$L41*IDs!C$2</f>
        <v>141305.17959735336</v>
      </c>
      <c r="U41">
        <f>$L41*IDs!D$2</f>
        <v>93351.269253898252</v>
      </c>
      <c r="V41">
        <f>$L41*IDs!E$2</f>
        <v>46486.742089456297</v>
      </c>
      <c r="W41">
        <f>$M41*IDs!B$2</f>
        <v>548227.58008775976</v>
      </c>
      <c r="X41">
        <f>$M41*IDs!C$2</f>
        <v>468362.57264462381</v>
      </c>
      <c r="Y41">
        <f>$M41*IDs!D$2</f>
        <v>309417.11232371326</v>
      </c>
      <c r="Z41">
        <f>$M41*IDs!E$2</f>
        <v>154082.46308398357</v>
      </c>
      <c r="AB41">
        <v>2062</v>
      </c>
      <c r="AC41">
        <f>O41*IDs!$B$18</f>
        <v>12461.699702943986</v>
      </c>
      <c r="AD41">
        <f>P41*IDs!$B$18</f>
        <v>10646.297166336057</v>
      </c>
      <c r="AE41">
        <f>Q41*IDs!$B$18</f>
        <v>7033.3257150487771</v>
      </c>
      <c r="AF41">
        <f>R41*IDs!$B$18</f>
        <v>3502.4312059148556</v>
      </c>
      <c r="AG41">
        <f>S41*IDs!$B$18</f>
        <v>109582.47001804992</v>
      </c>
      <c r="AH41">
        <f>T41*IDs!$B$18</f>
        <v>93618.652980191677</v>
      </c>
      <c r="AI41">
        <f>U41*IDs!$B$18</f>
        <v>61847.839594018857</v>
      </c>
      <c r="AJ41">
        <f>V41*IDs!$B$18</f>
        <v>30798.773181942106</v>
      </c>
      <c r="AK41">
        <f>W41*IDs!$B$18</f>
        <v>363216.18018995476</v>
      </c>
      <c r="AL41">
        <f>X41*IDs!$B$18</f>
        <v>310303.36808791762</v>
      </c>
      <c r="AM41">
        <f>Y41*IDs!$B$18</f>
        <v>204997.53333393912</v>
      </c>
      <c r="AN41">
        <f>Z41*IDs!$B$18</f>
        <v>102083.96240602373</v>
      </c>
      <c r="AO41">
        <v>2062</v>
      </c>
      <c r="AP41">
        <f>O41*IDs!$C$18</f>
        <v>16542.010925038183</v>
      </c>
      <c r="AQ41">
        <f>P41*IDs!$C$18</f>
        <v>14132.19450273939</v>
      </c>
      <c r="AR41">
        <f>Q41*IDs!$C$18</f>
        <v>9336.2345098239784</v>
      </c>
      <c r="AS41">
        <f>R41*IDs!$C$18</f>
        <v>4649.2257600101657</v>
      </c>
      <c r="AT41">
        <f>S41*IDs!$C$18</f>
        <v>145462.85494289437</v>
      </c>
      <c r="AU41">
        <f>T41*IDs!$C$18</f>
        <v>124272.03489904624</v>
      </c>
      <c r="AV41">
        <f>U41*IDs!$C$18</f>
        <v>82098.563008429104</v>
      </c>
      <c r="AW41">
        <f>V41*IDs!$C$18</f>
        <v>40883.158365074378</v>
      </c>
      <c r="AX41">
        <f>W41*IDs!$C$18</f>
        <v>482143.38044379657</v>
      </c>
      <c r="AY41">
        <f>X41*IDs!$C$18</f>
        <v>411905.42440802313</v>
      </c>
      <c r="AZ41">
        <f>Y41*IDs!$C$18</f>
        <v>272119.49548220809</v>
      </c>
      <c r="BA41">
        <f>Z41*IDs!$C$18</f>
        <v>135509.12489029847</v>
      </c>
      <c r="BC41">
        <v>2062</v>
      </c>
      <c r="BD41">
        <f t="shared" si="3"/>
        <v>8.946724080931844</v>
      </c>
      <c r="BE41">
        <f t="shared" si="4"/>
        <v>346.14891187430402</v>
      </c>
      <c r="BF41">
        <f t="shared" si="5"/>
        <v>2.514527420714757</v>
      </c>
      <c r="BG41">
        <f t="shared" si="6"/>
        <v>295.72243493775647</v>
      </c>
    </row>
    <row r="42" spans="1:59" x14ac:dyDescent="0.2">
      <c r="A42">
        <v>2063</v>
      </c>
      <c r="B42">
        <v>196553.98</v>
      </c>
      <c r="C42">
        <v>171616.78</v>
      </c>
      <c r="D42">
        <v>153188.78</v>
      </c>
      <c r="E42">
        <v>646971.9</v>
      </c>
      <c r="F42">
        <v>1136376.2</v>
      </c>
      <c r="G42">
        <v>40216.086000000003</v>
      </c>
      <c r="H42">
        <v>41155.81</v>
      </c>
      <c r="I42">
        <v>336467.78</v>
      </c>
      <c r="J42">
        <v>251440.38</v>
      </c>
      <c r="K42">
        <f t="shared" si="0"/>
        <v>40216.086000000003</v>
      </c>
      <c r="L42">
        <f t="shared" si="1"/>
        <v>330443.07733333326</v>
      </c>
      <c r="M42">
        <f t="shared" si="2"/>
        <v>1136376.2</v>
      </c>
      <c r="N42">
        <v>2063</v>
      </c>
      <c r="O42">
        <f>$K42*IDs!B$2</f>
        <v>19335.112279572928</v>
      </c>
      <c r="P42">
        <f>$K42*IDs!C$2</f>
        <v>16518.400858606536</v>
      </c>
      <c r="Q42">
        <f>$K42*IDs!D$2</f>
        <v>10912.648004762061</v>
      </c>
      <c r="R42">
        <f>$K42*IDs!E$2</f>
        <v>5434.2426981967328</v>
      </c>
      <c r="S42">
        <f>$L42*IDs!B$2</f>
        <v>158870.60720547489</v>
      </c>
      <c r="T42">
        <f>$L42*IDs!C$2</f>
        <v>135726.56504522887</v>
      </c>
      <c r="U42">
        <f>$L42*IDs!D$2</f>
        <v>89665.836415533689</v>
      </c>
      <c r="V42">
        <f>$L42*IDs!E$2</f>
        <v>44651.482995344806</v>
      </c>
      <c r="W42">
        <f>$M42*IDs!B$2</f>
        <v>546347.58387065365</v>
      </c>
      <c r="X42">
        <f>$M42*IDs!C$2</f>
        <v>466756.45157959999</v>
      </c>
      <c r="Y42">
        <f>$M42*IDs!D$2</f>
        <v>308356.05114801804</v>
      </c>
      <c r="Z42">
        <f>$M42*IDs!E$2</f>
        <v>153554.07951073482</v>
      </c>
      <c r="AB42">
        <v>2063</v>
      </c>
      <c r="AC42">
        <f>O42*IDs!$B$18</f>
        <v>12810.055314265948</v>
      </c>
      <c r="AD42">
        <f>P42*IDs!$B$18</f>
        <v>10943.904831911414</v>
      </c>
      <c r="AE42">
        <f>Q42*IDs!$B$18</f>
        <v>7229.9360119983558</v>
      </c>
      <c r="AF42">
        <f>R42*IDs!$B$18</f>
        <v>3600.3385213640759</v>
      </c>
      <c r="AG42">
        <f>S42*IDs!$B$18</f>
        <v>105256.24246119474</v>
      </c>
      <c r="AH42">
        <f>T42*IDs!$B$18</f>
        <v>89922.664047912142</v>
      </c>
      <c r="AI42">
        <f>U42*IDs!$B$18</f>
        <v>59406.136756516382</v>
      </c>
      <c r="AJ42">
        <f>V42*IDs!$B$18</f>
        <v>29582.86245064445</v>
      </c>
      <c r="AK42">
        <f>W42*IDs!$B$18</f>
        <v>361970.62985729997</v>
      </c>
      <c r="AL42">
        <f>X42*IDs!$B$18</f>
        <v>309239.26774100115</v>
      </c>
      <c r="AM42">
        <f>Y42*IDs!$B$18</f>
        <v>204294.55048305413</v>
      </c>
      <c r="AN42">
        <f>Z42*IDs!$B$18</f>
        <v>101733.89343809657</v>
      </c>
      <c r="AO42">
        <v>2063</v>
      </c>
      <c r="AP42">
        <f>O42*IDs!$C$18</f>
        <v>17004.427968110158</v>
      </c>
      <c r="AQ42">
        <f>P42*IDs!$C$18</f>
        <v>14527.24729430679</v>
      </c>
      <c r="AR42">
        <f>Q42*IDs!$C$18</f>
        <v>9597.2205516675804</v>
      </c>
      <c r="AS42">
        <f>R42*IDs!$C$18</f>
        <v>4779.1906861766611</v>
      </c>
      <c r="AT42">
        <f>S42*IDs!$C$18</f>
        <v>139720.09872057961</v>
      </c>
      <c r="AU42">
        <f>T42*IDs!$C$18</f>
        <v>119365.87516530264</v>
      </c>
      <c r="AV42">
        <f>U42*IDs!$C$18</f>
        <v>78857.377939259066</v>
      </c>
      <c r="AW42">
        <f>V42*IDs!$C$18</f>
        <v>39269.1242380728</v>
      </c>
      <c r="AX42">
        <f>W42*IDs!$C$18</f>
        <v>480490.00187573553</v>
      </c>
      <c r="AY42">
        <f>X42*IDs!$C$18</f>
        <v>410492.90765801101</v>
      </c>
      <c r="AZ42">
        <f>Y42*IDs!$C$18</f>
        <v>271186.33626021957</v>
      </c>
      <c r="BA42">
        <f>Z42*IDs!$C$18</f>
        <v>135044.43348944566</v>
      </c>
      <c r="BC42">
        <v>2063</v>
      </c>
      <c r="BD42">
        <f t="shared" si="3"/>
        <v>9.1968217089308286</v>
      </c>
      <c r="BE42">
        <f t="shared" si="4"/>
        <v>344.96188906021121</v>
      </c>
      <c r="BF42">
        <f t="shared" si="5"/>
        <v>2.5848187740380917</v>
      </c>
      <c r="BG42">
        <f t="shared" si="6"/>
        <v>294.70833590445466</v>
      </c>
    </row>
    <row r="43" spans="1:59" x14ac:dyDescent="0.2">
      <c r="A43">
        <v>2064</v>
      </c>
      <c r="B43">
        <v>151426.10999999999</v>
      </c>
      <c r="C43">
        <v>166951.70000000001</v>
      </c>
      <c r="D43">
        <v>154374.26999999999</v>
      </c>
      <c r="E43">
        <v>680040.56</v>
      </c>
      <c r="F43">
        <v>1122447.1000000001</v>
      </c>
      <c r="G43">
        <v>37376.586000000003</v>
      </c>
      <c r="H43">
        <v>39965.360000000001</v>
      </c>
      <c r="I43">
        <v>340871.16</v>
      </c>
      <c r="J43">
        <v>247573.34</v>
      </c>
      <c r="K43">
        <f t="shared" si="0"/>
        <v>37376.586000000003</v>
      </c>
      <c r="L43">
        <f t="shared" si="1"/>
        <v>326780.68733333336</v>
      </c>
      <c r="M43">
        <f t="shared" si="2"/>
        <v>1122447.1000000001</v>
      </c>
      <c r="N43">
        <v>2064</v>
      </c>
      <c r="O43">
        <f>$K43*IDs!B$2</f>
        <v>17969.93588429052</v>
      </c>
      <c r="P43">
        <f>$K43*IDs!C$2</f>
        <v>15352.101402264283</v>
      </c>
      <c r="Q43">
        <f>$K43*IDs!D$2</f>
        <v>10142.148757035122</v>
      </c>
      <c r="R43">
        <f>$K43*IDs!E$2</f>
        <v>5050.5521485612062</v>
      </c>
      <c r="S43">
        <f>$L43*IDs!B$2</f>
        <v>157109.80129657607</v>
      </c>
      <c r="T43">
        <f>$L43*IDs!C$2</f>
        <v>134222.27081528938</v>
      </c>
      <c r="U43">
        <f>$L43*IDs!D$2</f>
        <v>88672.045698899557</v>
      </c>
      <c r="V43">
        <f>$L43*IDs!E$2</f>
        <v>44156.598532559241</v>
      </c>
      <c r="W43">
        <f>$M43*IDs!B$2</f>
        <v>539650.74339608836</v>
      </c>
      <c r="X43">
        <f>$M43*IDs!C$2</f>
        <v>461035.19721885456</v>
      </c>
      <c r="Y43">
        <f>$M43*IDs!D$2</f>
        <v>304576.38533660292</v>
      </c>
      <c r="Z43">
        <f>$M43*IDs!E$2</f>
        <v>151671.89460672773</v>
      </c>
      <c r="AB43">
        <v>2064</v>
      </c>
      <c r="AC43">
        <f>O43*IDs!$B$18</f>
        <v>11905.587582998958</v>
      </c>
      <c r="AD43">
        <f>P43*IDs!$B$18</f>
        <v>10171.19866229032</v>
      </c>
      <c r="AE43">
        <f>Q43*IDs!$B$18</f>
        <v>6719.4586048715328</v>
      </c>
      <c r="AF43">
        <f>R43*IDs!$B$18</f>
        <v>3346.1327482957249</v>
      </c>
      <c r="AG43">
        <f>S43*IDs!$B$18</f>
        <v>104089.65905766777</v>
      </c>
      <c r="AH43">
        <f>T43*IDs!$B$18</f>
        <v>88926.026841164989</v>
      </c>
      <c r="AI43">
        <f>U43*IDs!$B$18</f>
        <v>58747.722475450289</v>
      </c>
      <c r="AJ43">
        <f>V43*IDs!$B$18</f>
        <v>29254.987584918876</v>
      </c>
      <c r="AK43">
        <f>W43*IDs!$B$18</f>
        <v>357533.78482275479</v>
      </c>
      <c r="AL43">
        <f>X43*IDs!$B$18</f>
        <v>305448.77592650248</v>
      </c>
      <c r="AM43">
        <f>Y43*IDs!$B$18</f>
        <v>201790.41565241132</v>
      </c>
      <c r="AN43">
        <f>Z43*IDs!$B$18</f>
        <v>100486.89303885504</v>
      </c>
      <c r="AO43">
        <v>2064</v>
      </c>
      <c r="AP43">
        <f>O43*IDs!$C$18</f>
        <v>15803.812045032792</v>
      </c>
      <c r="AQ43">
        <f>P43*IDs!$C$18</f>
        <v>13501.53537663822</v>
      </c>
      <c r="AR43">
        <f>Q43*IDs!$C$18</f>
        <v>8919.5984738636853</v>
      </c>
      <c r="AS43">
        <f>R43*IDs!$C$18</f>
        <v>4441.7507882860855</v>
      </c>
      <c r="AT43">
        <f>S43*IDs!$C$18</f>
        <v>138171.54307679753</v>
      </c>
      <c r="AU43">
        <f>T43*IDs!$C$18</f>
        <v>118042.91088632743</v>
      </c>
      <c r="AV43">
        <f>U43*IDs!$C$18</f>
        <v>77983.38029124774</v>
      </c>
      <c r="AW43">
        <f>V43*IDs!$C$18</f>
        <v>38833.893913143969</v>
      </c>
      <c r="AX43">
        <f>W43*IDs!$C$18</f>
        <v>474600.40890016343</v>
      </c>
      <c r="AY43">
        <f>X43*IDs!$C$18</f>
        <v>405461.30213858961</v>
      </c>
      <c r="AZ43">
        <f>Y43*IDs!$C$18</f>
        <v>267862.27720618254</v>
      </c>
      <c r="BA43">
        <f>Z43*IDs!$C$18</f>
        <v>133389.13006218467</v>
      </c>
      <c r="BC43">
        <v>2064</v>
      </c>
      <c r="BD43">
        <f t="shared" si="3"/>
        <v>8.5474702220032075</v>
      </c>
      <c r="BE43">
        <f t="shared" si="4"/>
        <v>340.73352819792933</v>
      </c>
      <c r="BF43">
        <f t="shared" si="5"/>
        <v>2.4023148648093033</v>
      </c>
      <c r="BG43">
        <f t="shared" si="6"/>
        <v>291.09595658707133</v>
      </c>
    </row>
    <row r="44" spans="1:59" x14ac:dyDescent="0.2">
      <c r="A44">
        <v>2065</v>
      </c>
      <c r="B44">
        <v>121897.86</v>
      </c>
      <c r="C44">
        <v>167971.33</v>
      </c>
      <c r="D44">
        <v>157452.48000000001</v>
      </c>
      <c r="E44">
        <v>739197.43999999994</v>
      </c>
      <c r="F44">
        <v>1116447.1000000001</v>
      </c>
      <c r="G44">
        <v>40785.008000000002</v>
      </c>
      <c r="H44">
        <v>38596.5</v>
      </c>
      <c r="I44">
        <v>351722.9</v>
      </c>
      <c r="J44">
        <v>253268.2</v>
      </c>
      <c r="K44">
        <f t="shared" si="0"/>
        <v>38596.5</v>
      </c>
      <c r="L44">
        <f t="shared" si="1"/>
        <v>331926.5353333333</v>
      </c>
      <c r="M44">
        <f t="shared" si="2"/>
        <v>1116447.1000000001</v>
      </c>
      <c r="N44">
        <v>2065</v>
      </c>
      <c r="O44">
        <f>$K44*IDs!B$2</f>
        <v>18556.446818284017</v>
      </c>
      <c r="P44">
        <f>$K44*IDs!C$2</f>
        <v>15853.170264734541</v>
      </c>
      <c r="Q44">
        <f>$K44*IDs!D$2</f>
        <v>10473.172817359671</v>
      </c>
      <c r="R44">
        <f>$K44*IDs!E$2</f>
        <v>5215.3943648556497</v>
      </c>
      <c r="S44">
        <f>$L44*IDs!B$2</f>
        <v>159583.82497092406</v>
      </c>
      <c r="T44">
        <f>$L44*IDs!C$2</f>
        <v>136335.88226970733</v>
      </c>
      <c r="U44">
        <f>$L44*IDs!D$2</f>
        <v>90068.373225899777</v>
      </c>
      <c r="V44">
        <f>$L44*IDs!E$2</f>
        <v>44851.93688348752</v>
      </c>
      <c r="W44">
        <f>$M44*IDs!B$2</f>
        <v>536766.06004631042</v>
      </c>
      <c r="X44">
        <f>$M44*IDs!C$2</f>
        <v>458570.75040143827</v>
      </c>
      <c r="Y44">
        <f>$M44*IDs!D$2</f>
        <v>302948.28338683653</v>
      </c>
      <c r="Z44">
        <f>$M44*IDs!E$2</f>
        <v>150861.13803063575</v>
      </c>
      <c r="AB44">
        <v>2065</v>
      </c>
      <c r="AC44">
        <f>O44*IDs!$B$18</f>
        <v>12294.167561136248</v>
      </c>
      <c r="AD44">
        <f>P44*IDs!$B$18</f>
        <v>10503.170866624583</v>
      </c>
      <c r="AE44">
        <f>Q44*IDs!$B$18</f>
        <v>6938.771348536864</v>
      </c>
      <c r="AF44">
        <f>R44*IDs!$B$18</f>
        <v>3455.3453496152897</v>
      </c>
      <c r="AG44">
        <f>S44*IDs!$B$18</f>
        <v>105728.76927636992</v>
      </c>
      <c r="AH44">
        <f>T44*IDs!$B$18</f>
        <v>90326.353834485053</v>
      </c>
      <c r="AI44">
        <f>U44*IDs!$B$18</f>
        <v>59672.828707008208</v>
      </c>
      <c r="AJ44">
        <f>V44*IDs!$B$18</f>
        <v>29715.668785458482</v>
      </c>
      <c r="AK44">
        <f>W44*IDs!$B$18</f>
        <v>355622.60102715628</v>
      </c>
      <c r="AL44">
        <f>X44*IDs!$B$18</f>
        <v>303816.01064468292</v>
      </c>
      <c r="AM44">
        <f>Y44*IDs!$B$18</f>
        <v>200711.75235156226</v>
      </c>
      <c r="AN44">
        <f>Z44*IDs!$B$18</f>
        <v>99949.744020221435</v>
      </c>
      <c r="AO44">
        <v>2065</v>
      </c>
      <c r="AP44">
        <f>O44*IDs!$C$18</f>
        <v>16319.624044745768</v>
      </c>
      <c r="AQ44">
        <f>P44*IDs!$C$18</f>
        <v>13942.204624157406</v>
      </c>
      <c r="AR44">
        <f>Q44*IDs!$C$18</f>
        <v>9210.720382446907</v>
      </c>
      <c r="AS44">
        <f>R44*IDs!$C$18</f>
        <v>4586.7226691085125</v>
      </c>
      <c r="AT44">
        <f>S44*IDs!$C$18</f>
        <v>140347.34411449282</v>
      </c>
      <c r="AU44">
        <f>T44*IDs!$C$18</f>
        <v>119901.74435000446</v>
      </c>
      <c r="AV44">
        <f>U44*IDs!$C$18</f>
        <v>79211.392340489852</v>
      </c>
      <c r="AW44">
        <f>V44*IDs!$C$18</f>
        <v>39445.415104790525</v>
      </c>
      <c r="AX44">
        <f>W44*IDs!$C$18</f>
        <v>472063.44973888004</v>
      </c>
      <c r="AY44">
        <f>X44*IDs!$C$18</f>
        <v>403293.92354869295</v>
      </c>
      <c r="AZ44">
        <f>Y44*IDs!$C$18</f>
        <v>266430.42918124032</v>
      </c>
      <c r="BA44">
        <f>Z44*IDs!$C$18</f>
        <v>132676.10333658385</v>
      </c>
      <c r="BC44">
        <v>2065</v>
      </c>
      <c r="BD44">
        <f t="shared" si="3"/>
        <v>8.8264464395851121</v>
      </c>
      <c r="BE44">
        <f t="shared" si="4"/>
        <v>338.91214956085361</v>
      </c>
      <c r="BF44">
        <f t="shared" si="5"/>
        <v>2.4807227091209523</v>
      </c>
      <c r="BG44">
        <f t="shared" si="6"/>
        <v>289.53991377710503</v>
      </c>
    </row>
    <row r="45" spans="1:59" x14ac:dyDescent="0.2">
      <c r="A45">
        <v>2066</v>
      </c>
      <c r="B45">
        <v>111646.6</v>
      </c>
      <c r="C45">
        <v>169393.33</v>
      </c>
      <c r="D45">
        <v>157701.4</v>
      </c>
      <c r="E45">
        <v>768048.9</v>
      </c>
      <c r="F45">
        <v>1124379.8999999999</v>
      </c>
      <c r="G45">
        <v>39730.945</v>
      </c>
      <c r="H45">
        <v>37766.703000000001</v>
      </c>
      <c r="I45">
        <v>378067.84</v>
      </c>
      <c r="J45">
        <v>228050.47</v>
      </c>
      <c r="K45">
        <f t="shared" si="0"/>
        <v>37766.703000000001</v>
      </c>
      <c r="L45">
        <f t="shared" si="1"/>
        <v>334976.23200000002</v>
      </c>
      <c r="M45">
        <f t="shared" si="2"/>
        <v>1124379.8999999999</v>
      </c>
      <c r="N45">
        <v>2066</v>
      </c>
      <c r="O45">
        <f>$K45*IDs!B$2</f>
        <v>18157.496553351404</v>
      </c>
      <c r="P45">
        <f>$K45*IDs!C$2</f>
        <v>15512.33850210928</v>
      </c>
      <c r="Q45">
        <f>$K45*IDs!D$2</f>
        <v>10248.007131757957</v>
      </c>
      <c r="R45">
        <f>$K45*IDs!E$2</f>
        <v>5103.2671357604177</v>
      </c>
      <c r="S45">
        <f>$L45*IDs!B$2</f>
        <v>161050.05983695851</v>
      </c>
      <c r="T45">
        <f>$L45*IDs!C$2</f>
        <v>137588.5181437493</v>
      </c>
      <c r="U45">
        <f>$L45*IDs!D$2</f>
        <v>90895.909407432468</v>
      </c>
      <c r="V45">
        <f>$L45*IDs!E$2</f>
        <v>45264.030488085162</v>
      </c>
      <c r="W45">
        <f>$M45*IDs!B$2</f>
        <v>540579.99605916336</v>
      </c>
      <c r="X45">
        <f>$M45*IDs!C$2</f>
        <v>461829.07768697152</v>
      </c>
      <c r="Y45">
        <f>$M45*IDs!D$2</f>
        <v>305100.85124468763</v>
      </c>
      <c r="Z45">
        <f>$M45*IDs!E$2</f>
        <v>151933.06632510611</v>
      </c>
      <c r="AB45">
        <v>2066</v>
      </c>
      <c r="AC45">
        <f>O45*IDs!$B$18</f>
        <v>12029.851797796873</v>
      </c>
      <c r="AD45">
        <f>P45*IDs!$B$18</f>
        <v>10277.360244531585</v>
      </c>
      <c r="AE45">
        <f>Q45*IDs!$B$18</f>
        <v>6789.5927533610884</v>
      </c>
      <c r="AF45">
        <f>R45*IDs!$B$18</f>
        <v>3381.0579089127718</v>
      </c>
      <c r="AG45">
        <f>S45*IDs!$B$18</f>
        <v>106700.1910848406</v>
      </c>
      <c r="AH45">
        <f>T45*IDs!$B$18</f>
        <v>91156.260307387405</v>
      </c>
      <c r="AI45">
        <f>U45*IDs!$B$18</f>
        <v>60221.09468585073</v>
      </c>
      <c r="AJ45">
        <f>V45*IDs!$B$18</f>
        <v>29988.692380730183</v>
      </c>
      <c r="AK45">
        <f>W45*IDs!$B$18</f>
        <v>358149.44082944351</v>
      </c>
      <c r="AL45">
        <f>X45*IDs!$B$18</f>
        <v>305974.74404928589</v>
      </c>
      <c r="AM45">
        <f>Y45*IDs!$B$18</f>
        <v>202137.88905705814</v>
      </c>
      <c r="AN45">
        <f>Z45*IDs!$B$18</f>
        <v>100659.92664272417</v>
      </c>
      <c r="AO45">
        <v>2066</v>
      </c>
      <c r="AP45">
        <f>O45*IDs!$C$18</f>
        <v>15968.763861219853</v>
      </c>
      <c r="AQ45">
        <f>P45*IDs!$C$18</f>
        <v>13642.457248864002</v>
      </c>
      <c r="AR45">
        <f>Q45*IDs!$C$18</f>
        <v>9012.6965165214151</v>
      </c>
      <c r="AS45">
        <f>R45*IDs!$C$18</f>
        <v>4488.1114294712861</v>
      </c>
      <c r="AT45">
        <f>S45*IDs!$C$18</f>
        <v>141636.83676409873</v>
      </c>
      <c r="AU45">
        <f>T45*IDs!$C$18</f>
        <v>121003.38556017321</v>
      </c>
      <c r="AV45">
        <f>U45*IDs!$C$18</f>
        <v>79939.176031963114</v>
      </c>
      <c r="AW45">
        <f>V45*IDs!$C$18</f>
        <v>39807.834309508704</v>
      </c>
      <c r="AX45">
        <f>W45*IDs!$C$18</f>
        <v>475417.64801131806</v>
      </c>
      <c r="AY45">
        <f>X45*IDs!$C$18</f>
        <v>406159.48702834826</v>
      </c>
      <c r="AZ45">
        <f>Y45*IDs!$C$18</f>
        <v>268323.52318328386</v>
      </c>
      <c r="BA45">
        <f>Z45*IDs!$C$18</f>
        <v>133618.81973805817</v>
      </c>
      <c r="BC45">
        <v>2066</v>
      </c>
      <c r="BD45">
        <f t="shared" si="3"/>
        <v>8.6366841871469777</v>
      </c>
      <c r="BE45">
        <f t="shared" si="4"/>
        <v>341.32025496955254</v>
      </c>
      <c r="BF45">
        <f t="shared" si="5"/>
        <v>2.4273889544576943</v>
      </c>
      <c r="BG45">
        <f t="shared" si="6"/>
        <v>291.59720984425508</v>
      </c>
    </row>
    <row r="46" spans="1:59" x14ac:dyDescent="0.2">
      <c r="A46">
        <v>2067</v>
      </c>
      <c r="B46">
        <v>122324.91</v>
      </c>
      <c r="C46">
        <v>174322.06</v>
      </c>
      <c r="D46">
        <v>148959.42000000001</v>
      </c>
      <c r="E46">
        <v>693378.5</v>
      </c>
      <c r="F46">
        <v>1131433.1000000001</v>
      </c>
      <c r="G46">
        <v>42838.086000000003</v>
      </c>
      <c r="H46">
        <v>37372.976999999999</v>
      </c>
      <c r="I46">
        <v>346863.38</v>
      </c>
      <c r="J46">
        <v>230028.22</v>
      </c>
      <c r="K46">
        <f t="shared" si="0"/>
        <v>37372.976999999999</v>
      </c>
      <c r="L46">
        <f t="shared" si="1"/>
        <v>325280.07255555561</v>
      </c>
      <c r="M46">
        <f t="shared" si="2"/>
        <v>1131433.1000000001</v>
      </c>
      <c r="N46">
        <v>2067</v>
      </c>
      <c r="O46">
        <f>$K46*IDs!B$2</f>
        <v>17968.200747255625</v>
      </c>
      <c r="P46">
        <f>$K46*IDs!C$2</f>
        <v>15350.619037503606</v>
      </c>
      <c r="Q46">
        <f>$K46*IDs!D$2</f>
        <v>10141.169453712337</v>
      </c>
      <c r="R46">
        <f>$K46*IDs!E$2</f>
        <v>5050.0644784806864</v>
      </c>
      <c r="S46">
        <f>$L46*IDs!B$2</f>
        <v>156388.33488592837</v>
      </c>
      <c r="T46">
        <f>$L46*IDs!C$2</f>
        <v>133605.90659641233</v>
      </c>
      <c r="U46">
        <f>$L46*IDs!D$2</f>
        <v>88264.853391308192</v>
      </c>
      <c r="V46">
        <f>$L46*IDs!E$2</f>
        <v>43953.826316015227</v>
      </c>
      <c r="W46">
        <f>$M46*IDs!B$2</f>
        <v>543971.03749293915</v>
      </c>
      <c r="X46">
        <f>$M46*IDs!C$2</f>
        <v>464726.11706907168</v>
      </c>
      <c r="Y46">
        <f>$M46*IDs!D$2</f>
        <v>307014.73935670301</v>
      </c>
      <c r="Z46">
        <f>$M46*IDs!E$2</f>
        <v>152886.13770552145</v>
      </c>
      <c r="AB46">
        <v>2067</v>
      </c>
      <c r="AC46">
        <f>O46*IDs!$B$18</f>
        <v>11904.438005945904</v>
      </c>
      <c r="AD46">
        <f>P46*IDs!$B$18</f>
        <v>10170.216553973305</v>
      </c>
      <c r="AE46">
        <f>Q46*IDs!$B$18</f>
        <v>6718.809788896072</v>
      </c>
      <c r="AF46">
        <f>R46*IDs!$B$18</f>
        <v>3345.8096531610167</v>
      </c>
      <c r="AG46">
        <f>S46*IDs!$B$18</f>
        <v>103611.66728321368</v>
      </c>
      <c r="AH46">
        <f>T46*IDs!$B$18</f>
        <v>88517.668222741515</v>
      </c>
      <c r="AI46">
        <f>U46*IDs!$B$18</f>
        <v>58477.946127200179</v>
      </c>
      <c r="AJ46">
        <f>V46*IDs!$B$18</f>
        <v>29120.645292380479</v>
      </c>
      <c r="AK46">
        <f>W46*IDs!$B$18</f>
        <v>360396.10108729621</v>
      </c>
      <c r="AL46">
        <f>X46*IDs!$B$18</f>
        <v>307894.11406357418</v>
      </c>
      <c r="AM46">
        <f>Y46*IDs!$B$18</f>
        <v>203405.89372264961</v>
      </c>
      <c r="AN46">
        <f>Z46*IDs!$B$18</f>
        <v>101291.36321909528</v>
      </c>
      <c r="AO46">
        <v>2067</v>
      </c>
      <c r="AP46">
        <f>O46*IDs!$C$18</f>
        <v>15802.286064097276</v>
      </c>
      <c r="AQ46">
        <f>P46*IDs!$C$18</f>
        <v>13500.231698416395</v>
      </c>
      <c r="AR46">
        <f>Q46*IDs!$C$18</f>
        <v>8918.7372172766827</v>
      </c>
      <c r="AS46">
        <f>R46*IDs!$C$18</f>
        <v>4441.3219027106361</v>
      </c>
      <c r="AT46">
        <f>S46*IDs!$C$18</f>
        <v>137537.04334212412</v>
      </c>
      <c r="AU46">
        <f>T46*IDs!$C$18</f>
        <v>117500.8441628211</v>
      </c>
      <c r="AV46">
        <f>U46*IDs!$C$18</f>
        <v>77625.271573621052</v>
      </c>
      <c r="AW46">
        <f>V46*IDs!$C$18</f>
        <v>38655.564172912796</v>
      </c>
      <c r="AX46">
        <f>W46*IDs!$C$18</f>
        <v>478399.92807071225</v>
      </c>
      <c r="AY46">
        <f>X46*IDs!$C$18</f>
        <v>408707.31280672475</v>
      </c>
      <c r="AZ46">
        <f>Y46*IDs!$C$18</f>
        <v>270006.70826487092</v>
      </c>
      <c r="BA46">
        <f>Z46*IDs!$C$18</f>
        <v>134457.00642155943</v>
      </c>
      <c r="BC46">
        <v>2067</v>
      </c>
      <c r="BD46">
        <f t="shared" si="3"/>
        <v>8.5466448972924027</v>
      </c>
      <c r="BE46">
        <f t="shared" si="4"/>
        <v>343.46134627005642</v>
      </c>
      <c r="BF46">
        <f t="shared" si="5"/>
        <v>2.4020829026299029</v>
      </c>
      <c r="BG46">
        <f t="shared" si="6"/>
        <v>293.42639003546401</v>
      </c>
    </row>
    <row r="47" spans="1:59" x14ac:dyDescent="0.2">
      <c r="A47">
        <v>2068</v>
      </c>
      <c r="B47">
        <v>101074.23</v>
      </c>
      <c r="C47">
        <v>166604.34</v>
      </c>
      <c r="D47">
        <v>149221.31</v>
      </c>
      <c r="E47">
        <v>754784.56</v>
      </c>
      <c r="F47">
        <v>1144658.2</v>
      </c>
      <c r="G47">
        <v>35067.434000000001</v>
      </c>
      <c r="H47">
        <v>36456.457000000002</v>
      </c>
      <c r="I47">
        <v>293241.03000000003</v>
      </c>
      <c r="J47">
        <v>243619</v>
      </c>
      <c r="K47">
        <f t="shared" si="0"/>
        <v>35067.434000000001</v>
      </c>
      <c r="L47">
        <f t="shared" si="1"/>
        <v>324969.61788888887</v>
      </c>
      <c r="M47">
        <f t="shared" si="2"/>
        <v>1144658.2</v>
      </c>
      <c r="N47">
        <v>2068</v>
      </c>
      <c r="O47">
        <f>$K47*IDs!B$2</f>
        <v>16859.740496539449</v>
      </c>
      <c r="P47">
        <f>$K47*IDs!C$2</f>
        <v>14403.637686042544</v>
      </c>
      <c r="Q47">
        <f>$K47*IDs!D$2</f>
        <v>9515.5596114506334</v>
      </c>
      <c r="R47">
        <f>$K47*IDs!E$2</f>
        <v>4738.5254536952161</v>
      </c>
      <c r="S47">
        <f>$L47*IDs!B$2</f>
        <v>156239.07431796263</v>
      </c>
      <c r="T47">
        <f>$L47*IDs!C$2</f>
        <v>133478.39009387585</v>
      </c>
      <c r="U47">
        <f>$L47*IDs!D$2</f>
        <v>88180.611416622502</v>
      </c>
      <c r="V47">
        <f>$L47*IDs!E$2</f>
        <v>43911.875788918805</v>
      </c>
      <c r="W47">
        <f>$M47*IDs!B$2</f>
        <v>550329.4084544637</v>
      </c>
      <c r="X47">
        <f>$M47*IDs!C$2</f>
        <v>470158.20966990694</v>
      </c>
      <c r="Y47">
        <f>$M47*IDs!D$2</f>
        <v>310603.37453934556</v>
      </c>
      <c r="Z47">
        <f>$M47*IDs!E$2</f>
        <v>154673.19383793377</v>
      </c>
      <c r="AB47">
        <v>2068</v>
      </c>
      <c r="AC47">
        <f>O47*IDs!$B$18</f>
        <v>11170.051935669981</v>
      </c>
      <c r="AD47">
        <f>P47*IDs!$B$18</f>
        <v>9542.8147929496299</v>
      </c>
      <c r="AE47">
        <f>Q47*IDs!$B$18</f>
        <v>6304.3256851244932</v>
      </c>
      <c r="AF47">
        <f>R47*IDs!$B$18</f>
        <v>3139.406293183089</v>
      </c>
      <c r="AG47">
        <f>S47*IDs!$B$18</f>
        <v>103512.77796184678</v>
      </c>
      <c r="AH47">
        <f>T47*IDs!$B$18</f>
        <v>88433.184955856123</v>
      </c>
      <c r="AI47">
        <f>U47*IDs!$B$18</f>
        <v>58422.133451281727</v>
      </c>
      <c r="AJ47">
        <f>V47*IDs!$B$18</f>
        <v>29092.851889125432</v>
      </c>
      <c r="AK47">
        <f>W47*IDs!$B$18</f>
        <v>364608.70055649104</v>
      </c>
      <c r="AL47">
        <f>X47*IDs!$B$18</f>
        <v>311493.02808500605</v>
      </c>
      <c r="AM47">
        <f>Y47*IDs!$B$18</f>
        <v>205783.46539265945</v>
      </c>
      <c r="AN47">
        <f>Z47*IDs!$B$18</f>
        <v>102475.3381334838</v>
      </c>
      <c r="AO47">
        <v>2068</v>
      </c>
      <c r="AP47">
        <f>O47*IDs!$C$18</f>
        <v>14827.441324833477</v>
      </c>
      <c r="AQ47">
        <f>P47*IDs!$C$18</f>
        <v>12667.400942368729</v>
      </c>
      <c r="AR47">
        <f>Q47*IDs!$C$18</f>
        <v>8368.5393521151327</v>
      </c>
      <c r="AS47">
        <f>R47*IDs!$C$18</f>
        <v>4167.336273373664</v>
      </c>
      <c r="AT47">
        <f>S47*IDs!$C$18</f>
        <v>137405.77487366353</v>
      </c>
      <c r="AU47">
        <f>T47*IDs!$C$18</f>
        <v>117388.69869654326</v>
      </c>
      <c r="AV47">
        <f>U47*IDs!$C$18</f>
        <v>77551.184256737586</v>
      </c>
      <c r="AW47">
        <f>V47*IDs!$C$18</f>
        <v>38618.670427175981</v>
      </c>
      <c r="AX47">
        <f>W47*IDs!$C$18</f>
        <v>483991.85117136029</v>
      </c>
      <c r="AY47">
        <f>X47*IDs!$C$18</f>
        <v>413484.61257159832</v>
      </c>
      <c r="AZ47">
        <f>Y47*IDs!$C$18</f>
        <v>273162.76381731476</v>
      </c>
      <c r="BA47">
        <f>Z47*IDs!$C$18</f>
        <v>136028.64804634993</v>
      </c>
      <c r="BC47">
        <v>2068</v>
      </c>
      <c r="BD47">
        <f t="shared" si="3"/>
        <v>8.0194014476619877</v>
      </c>
      <c r="BE47">
        <f t="shared" si="4"/>
        <v>347.47599870558793</v>
      </c>
      <c r="BF47">
        <f t="shared" si="5"/>
        <v>2.2538981481326079</v>
      </c>
      <c r="BG47">
        <f t="shared" si="6"/>
        <v>296.85619366314467</v>
      </c>
    </row>
    <row r="48" spans="1:59" x14ac:dyDescent="0.2">
      <c r="A48">
        <v>2069</v>
      </c>
      <c r="B48">
        <v>119030.09</v>
      </c>
      <c r="C48">
        <v>155543.89000000001</v>
      </c>
      <c r="D48">
        <v>155050.70000000001</v>
      </c>
      <c r="E48">
        <v>689634.7</v>
      </c>
      <c r="F48">
        <v>1126768.6000000001</v>
      </c>
      <c r="G48">
        <v>27833.482</v>
      </c>
      <c r="H48">
        <v>39904.527000000002</v>
      </c>
      <c r="I48">
        <v>285329.44</v>
      </c>
      <c r="J48">
        <v>260252.06</v>
      </c>
      <c r="K48">
        <f t="shared" si="0"/>
        <v>27833.482</v>
      </c>
      <c r="L48">
        <f t="shared" si="1"/>
        <v>317705.27655555558</v>
      </c>
      <c r="M48">
        <f t="shared" si="2"/>
        <v>1126768.6000000001</v>
      </c>
      <c r="N48">
        <v>2069</v>
      </c>
      <c r="O48">
        <f>$K48*IDs!B$2</f>
        <v>13381.797015290647</v>
      </c>
      <c r="P48">
        <f>$K48*IDs!C$2</f>
        <v>11432.356022085529</v>
      </c>
      <c r="Q48">
        <f>$K48*IDs!D$2</f>
        <v>7552.6243854979002</v>
      </c>
      <c r="R48">
        <f>$K48*IDs!E$2</f>
        <v>3761.0297611729343</v>
      </c>
      <c r="S48">
        <f>$L48*IDs!B$2</f>
        <v>152746.52023606759</v>
      </c>
      <c r="T48">
        <f>$L48*IDs!C$2</f>
        <v>130494.62628061607</v>
      </c>
      <c r="U48">
        <f>$L48*IDs!D$2</f>
        <v>86209.430035194426</v>
      </c>
      <c r="V48">
        <f>$L48*IDs!E$2</f>
        <v>42930.273704422689</v>
      </c>
      <c r="W48">
        <f>$M48*IDs!B$2</f>
        <v>541728.43657876586</v>
      </c>
      <c r="X48">
        <f>$M48*IDs!C$2</f>
        <v>462810.21503909864</v>
      </c>
      <c r="Y48">
        <f>$M48*IDs!D$2</f>
        <v>305749.02576592215</v>
      </c>
      <c r="Z48">
        <f>$M48*IDs!E$2</f>
        <v>152255.84203065795</v>
      </c>
      <c r="AB48">
        <v>2069</v>
      </c>
      <c r="AC48">
        <f>O48*IDs!$B$18</f>
        <v>8865.8166289137534</v>
      </c>
      <c r="AD48">
        <f>P48*IDs!$B$18</f>
        <v>7574.2571802914717</v>
      </c>
      <c r="AE48">
        <f>Q48*IDs!$B$18</f>
        <v>5003.8259280405364</v>
      </c>
      <c r="AF48">
        <f>R48*IDs!$B$18</f>
        <v>2491.7879235759942</v>
      </c>
      <c r="AG48">
        <f>S48*IDs!$B$18</f>
        <v>101198.86272151962</v>
      </c>
      <c r="AH48">
        <f>T48*IDs!$B$18</f>
        <v>86456.357568463922</v>
      </c>
      <c r="AI48">
        <f>U48*IDs!$B$18</f>
        <v>57116.17038443045</v>
      </c>
      <c r="AJ48">
        <f>V48*IDs!$B$18</f>
        <v>28442.512919422188</v>
      </c>
      <c r="AK48">
        <f>W48*IDs!$B$18</f>
        <v>358910.31495153462</v>
      </c>
      <c r="AL48">
        <f>X48*IDs!$B$18</f>
        <v>306624.77512073296</v>
      </c>
      <c r="AM48">
        <f>Y48*IDs!$B$18</f>
        <v>202567.32289484786</v>
      </c>
      <c r="AN48">
        <f>Z48*IDs!$B$18</f>
        <v>100873.77461952587</v>
      </c>
      <c r="AO48">
        <v>2069</v>
      </c>
      <c r="AP48">
        <f>O48*IDs!$C$18</f>
        <v>11768.734525052751</v>
      </c>
      <c r="AQ48">
        <f>P48*IDs!$C$18</f>
        <v>10054.282161512105</v>
      </c>
      <c r="AR48">
        <f>Q48*IDs!$C$18</f>
        <v>6642.219371494024</v>
      </c>
      <c r="AS48">
        <f>R48*IDs!$C$18</f>
        <v>3307.6694220881104</v>
      </c>
      <c r="AT48">
        <f>S48*IDs!$C$18</f>
        <v>134334.21865761527</v>
      </c>
      <c r="AU48">
        <f>T48*IDs!$C$18</f>
        <v>114764.60238394867</v>
      </c>
      <c r="AV48">
        <f>U48*IDs!$C$18</f>
        <v>75817.612124964377</v>
      </c>
      <c r="AW48">
        <f>V48*IDs!$C$18</f>
        <v>37755.392174750457</v>
      </c>
      <c r="AX48">
        <f>W48*IDs!$C$18</f>
        <v>476427.65373607777</v>
      </c>
      <c r="AY48">
        <f>X48*IDs!$C$18</f>
        <v>407022.35656796262</v>
      </c>
      <c r="AZ48">
        <f>Y48*IDs!$C$18</f>
        <v>268893.56574614713</v>
      </c>
      <c r="BA48">
        <f>Z48*IDs!$C$18</f>
        <v>133902.68756129863</v>
      </c>
      <c r="BC48">
        <v>2069</v>
      </c>
      <c r="BD48">
        <f t="shared" si="3"/>
        <v>6.3651040405258588</v>
      </c>
      <c r="BE48">
        <f t="shared" si="4"/>
        <v>342.04537616128306</v>
      </c>
      <c r="BF48">
        <f t="shared" si="5"/>
        <v>1.7889485023592622</v>
      </c>
      <c r="BG48">
        <f t="shared" si="6"/>
        <v>292.21669642094946</v>
      </c>
    </row>
    <row r="49" spans="1:59" x14ac:dyDescent="0.2">
      <c r="A49">
        <v>2070</v>
      </c>
      <c r="B49">
        <v>104201.91</v>
      </c>
      <c r="C49">
        <v>149956.29999999999</v>
      </c>
      <c r="D49">
        <v>159656.26999999999</v>
      </c>
      <c r="E49">
        <v>778178.1</v>
      </c>
      <c r="F49">
        <v>1118684.8999999999</v>
      </c>
      <c r="G49">
        <v>26833.425999999999</v>
      </c>
      <c r="H49">
        <v>39614.156000000003</v>
      </c>
      <c r="I49">
        <v>310786.53000000003</v>
      </c>
      <c r="J49">
        <v>237180.67</v>
      </c>
      <c r="K49">
        <f t="shared" si="0"/>
        <v>26833.425999999999</v>
      </c>
      <c r="L49">
        <f t="shared" si="1"/>
        <v>325010.25133333332</v>
      </c>
      <c r="M49">
        <f t="shared" si="2"/>
        <v>1118684.8999999999</v>
      </c>
      <c r="N49">
        <v>2070</v>
      </c>
      <c r="O49">
        <f>$K49*IDs!B$2</f>
        <v>12900.98953328306</v>
      </c>
      <c r="P49">
        <f>$K49*IDs!C$2</f>
        <v>11021.591884345853</v>
      </c>
      <c r="Q49">
        <f>$K49*IDs!D$2</f>
        <v>7281.2588649186391</v>
      </c>
      <c r="R49">
        <f>$K49*IDs!E$2</f>
        <v>3625.8960980962283</v>
      </c>
      <c r="S49">
        <f>$L49*IDs!B$2</f>
        <v>156258.61008806815</v>
      </c>
      <c r="T49">
        <f>$L49*IDs!C$2</f>
        <v>133495.07992101615</v>
      </c>
      <c r="U49">
        <f>$L49*IDs!D$2</f>
        <v>88191.63731497679</v>
      </c>
      <c r="V49">
        <f>$L49*IDs!E$2</f>
        <v>43917.366427634239</v>
      </c>
      <c r="W49">
        <f>$M49*IDs!B$2</f>
        <v>537841.95077966584</v>
      </c>
      <c r="X49">
        <f>$M49*IDs!C$2</f>
        <v>459489.90691610723</v>
      </c>
      <c r="Y49">
        <f>$M49*IDs!D$2</f>
        <v>303555.51114403433</v>
      </c>
      <c r="Z49">
        <f>$M49*IDs!E$2</f>
        <v>151163.52320829881</v>
      </c>
      <c r="AB49">
        <v>2070</v>
      </c>
      <c r="AC49">
        <f>O49*IDs!$B$18</f>
        <v>8547.2681585985774</v>
      </c>
      <c r="AD49">
        <f>P49*IDs!$B$18</f>
        <v>7302.1143941789187</v>
      </c>
      <c r="AE49">
        <f>Q49*IDs!$B$18</f>
        <v>4824.0386437082161</v>
      </c>
      <c r="AF49">
        <f>R49*IDs!$B$18</f>
        <v>2402.2580737462204</v>
      </c>
      <c r="AG49">
        <f>S49*IDs!$B$18</f>
        <v>103525.72095861039</v>
      </c>
      <c r="AH49">
        <f>T49*IDs!$B$18</f>
        <v>88444.242435417735</v>
      </c>
      <c r="AI49">
        <f>U49*IDs!$B$18</f>
        <v>58429.438418833277</v>
      </c>
      <c r="AJ49">
        <f>V49*IDs!$B$18</f>
        <v>29096.489591593272</v>
      </c>
      <c r="AK49">
        <f>W49*IDs!$B$18</f>
        <v>356335.40887678799</v>
      </c>
      <c r="AL49">
        <f>X49*IDs!$B$18</f>
        <v>304424.97766929219</v>
      </c>
      <c r="AM49">
        <f>Y49*IDs!$B$18</f>
        <v>201114.05780733554</v>
      </c>
      <c r="AN49">
        <f>Z49*IDs!$B$18</f>
        <v>100150.08269920445</v>
      </c>
      <c r="AO49">
        <v>2070</v>
      </c>
      <c r="AP49">
        <f>O49*IDs!$C$18</f>
        <v>11345.88431988668</v>
      </c>
      <c r="AQ49">
        <f>P49*IDs!$C$18</f>
        <v>9693.0321676624972</v>
      </c>
      <c r="AR49">
        <f>Q49*IDs!$C$18</f>
        <v>6403.5646700887592</v>
      </c>
      <c r="AS49">
        <f>R49*IDs!$C$18</f>
        <v>3188.8249795718721</v>
      </c>
      <c r="AT49">
        <f>S49*IDs!$C$18</f>
        <v>137422.95577185319</v>
      </c>
      <c r="AU49">
        <f>T49*IDs!$C$18</f>
        <v>117403.37670613038</v>
      </c>
      <c r="AV49">
        <f>U49*IDs!$C$18</f>
        <v>77560.88107626664</v>
      </c>
      <c r="AW49">
        <f>V49*IDs!$C$18</f>
        <v>38623.49921581633</v>
      </c>
      <c r="AX49">
        <f>W49*IDs!$C$18</f>
        <v>473009.65094073332</v>
      </c>
      <c r="AY49">
        <f>X49*IDs!$C$18</f>
        <v>404102.28351677133</v>
      </c>
      <c r="AZ49">
        <f>Y49*IDs!$C$18</f>
        <v>266964.46076627617</v>
      </c>
      <c r="BA49">
        <f>Z49*IDs!$C$18</f>
        <v>132942.0385376754</v>
      </c>
      <c r="BC49">
        <v>2070</v>
      </c>
      <c r="BD49">
        <f t="shared" si="3"/>
        <v>6.1364060829238554</v>
      </c>
      <c r="BE49">
        <f t="shared" si="4"/>
        <v>339.59146307986157</v>
      </c>
      <c r="BF49">
        <f t="shared" si="5"/>
        <v>1.7246716474736465</v>
      </c>
      <c r="BG49">
        <f t="shared" si="6"/>
        <v>290.12026587712876</v>
      </c>
    </row>
    <row r="50" spans="1:59" x14ac:dyDescent="0.2">
      <c r="A50">
        <v>2071</v>
      </c>
      <c r="B50">
        <v>119815.54</v>
      </c>
      <c r="C50">
        <v>155068.03</v>
      </c>
      <c r="D50">
        <v>156798.06</v>
      </c>
      <c r="E50">
        <v>718263.25</v>
      </c>
      <c r="F50">
        <v>1122602</v>
      </c>
      <c r="G50">
        <v>35395.370000000003</v>
      </c>
      <c r="H50">
        <v>37505.163999999997</v>
      </c>
      <c r="I50">
        <v>321822.3</v>
      </c>
      <c r="J50">
        <v>258829.28</v>
      </c>
      <c r="K50">
        <f t="shared" si="0"/>
        <v>35395.370000000003</v>
      </c>
      <c r="L50">
        <f t="shared" si="1"/>
        <v>325122.11044444441</v>
      </c>
      <c r="M50">
        <f t="shared" si="2"/>
        <v>1122602</v>
      </c>
      <c r="N50">
        <v>2071</v>
      </c>
      <c r="O50">
        <f>$K50*IDs!B$2</f>
        <v>17017.405749704911</v>
      </c>
      <c r="P50">
        <f>$K50*IDs!C$2</f>
        <v>14538.334491295249</v>
      </c>
      <c r="Q50">
        <f>$K50*IDs!D$2</f>
        <v>9604.5451516170651</v>
      </c>
      <c r="R50">
        <f>$K50*IDs!E$2</f>
        <v>4782.8381651180998</v>
      </c>
      <c r="S50">
        <f>$L50*IDs!B$2</f>
        <v>156312.38977395865</v>
      </c>
      <c r="T50">
        <f>$L50*IDs!C$2</f>
        <v>133541.02505941226</v>
      </c>
      <c r="U50">
        <f>$L50*IDs!D$2</f>
        <v>88221.990321126636</v>
      </c>
      <c r="V50">
        <f>$L50*IDs!E$2</f>
        <v>43932.481512622428</v>
      </c>
      <c r="W50">
        <f>$M50*IDs!B$2</f>
        <v>539725.21630456846</v>
      </c>
      <c r="X50">
        <f>$M50*IDs!C$2</f>
        <v>461098.82102085749</v>
      </c>
      <c r="Y50">
        <f>$M50*IDs!D$2</f>
        <v>304618.41750193934</v>
      </c>
      <c r="Z50">
        <f>$M50*IDs!E$2</f>
        <v>151692.82563900048</v>
      </c>
      <c r="AB50">
        <v>2071</v>
      </c>
      <c r="AC50">
        <f>O50*IDs!$B$18</f>
        <v>11274.509597202212</v>
      </c>
      <c r="AD50">
        <f>P50*IDs!$B$18</f>
        <v>9632.0552121927594</v>
      </c>
      <c r="AE50">
        <f>Q50*IDs!$B$18</f>
        <v>6363.2811064957014</v>
      </c>
      <c r="AF50">
        <f>R50*IDs!$B$18</f>
        <v>3168.7647099455271</v>
      </c>
      <c r="AG50">
        <f>S50*IDs!$B$18</f>
        <v>103561.35151203464</v>
      </c>
      <c r="AH50">
        <f>T50*IDs!$B$18</f>
        <v>88474.682380930622</v>
      </c>
      <c r="AI50">
        <f>U50*IDs!$B$18</f>
        <v>58449.548138503465</v>
      </c>
      <c r="AJ50">
        <f>V50*IDs!$B$18</f>
        <v>29106.503760219697</v>
      </c>
      <c r="AK50">
        <f>W50*IDs!$B$18</f>
        <v>357583.1252177445</v>
      </c>
      <c r="AL50">
        <f>X50*IDs!$B$18</f>
        <v>305490.92848352809</v>
      </c>
      <c r="AM50">
        <f>Y50*IDs!$B$18</f>
        <v>201818.2631432949</v>
      </c>
      <c r="AN50">
        <f>Z50*IDs!$B$18</f>
        <v>100500.76043601941</v>
      </c>
      <c r="AO50">
        <v>2071</v>
      </c>
      <c r="AP50">
        <f>O50*IDs!$C$18</f>
        <v>14966.101364752582</v>
      </c>
      <c r="AQ50">
        <f>P50*IDs!$C$18</f>
        <v>12785.86118657812</v>
      </c>
      <c r="AR50">
        <f>Q50*IDs!$C$18</f>
        <v>8446.7984377663743</v>
      </c>
      <c r="AS50">
        <f>R50*IDs!$C$18</f>
        <v>4206.3074620881016</v>
      </c>
      <c r="AT50">
        <f>S50*IDs!$C$18</f>
        <v>137470.25277130422</v>
      </c>
      <c r="AU50">
        <f>T50*IDs!$C$18</f>
        <v>117443.78354654821</v>
      </c>
      <c r="AV50">
        <f>U50*IDs!$C$18</f>
        <v>77587.57528415267</v>
      </c>
      <c r="AW50">
        <f>V50*IDs!$C$18</f>
        <v>38636.792305103692</v>
      </c>
      <c r="AX50">
        <f>W50*IDs!$C$18</f>
        <v>474665.90472917724</v>
      </c>
      <c r="AY50">
        <f>X50*IDs!$C$18</f>
        <v>405517.2566291854</v>
      </c>
      <c r="AZ50">
        <f>Y50*IDs!$C$18</f>
        <v>267899.24274935975</v>
      </c>
      <c r="BA50">
        <f>Z50*IDs!$C$18</f>
        <v>133407.53803548391</v>
      </c>
      <c r="BC50">
        <v>2071</v>
      </c>
      <c r="BD50">
        <f t="shared" si="3"/>
        <v>8.0943955414169082</v>
      </c>
      <c r="BE50">
        <f t="shared" si="4"/>
        <v>340.78055012307647</v>
      </c>
      <c r="BF50">
        <f t="shared" si="5"/>
        <v>2.2749756624755739</v>
      </c>
      <c r="BG50">
        <f t="shared" si="6"/>
        <v>291.13612842561525</v>
      </c>
    </row>
    <row r="51" spans="1:59" x14ac:dyDescent="0.2">
      <c r="A51">
        <v>2072</v>
      </c>
      <c r="B51">
        <v>99858.18</v>
      </c>
      <c r="C51">
        <v>153288.1</v>
      </c>
      <c r="D51">
        <v>155046.01999999999</v>
      </c>
      <c r="E51">
        <v>744074.06</v>
      </c>
      <c r="F51">
        <v>1130156.5</v>
      </c>
      <c r="G51">
        <v>32578.296999999999</v>
      </c>
      <c r="H51">
        <v>39434.366999999998</v>
      </c>
      <c r="I51">
        <v>302650.06</v>
      </c>
      <c r="J51">
        <v>222839.39</v>
      </c>
      <c r="K51">
        <f t="shared" si="0"/>
        <v>32578.296999999999</v>
      </c>
      <c r="L51">
        <f t="shared" si="1"/>
        <v>319991.66377777781</v>
      </c>
      <c r="M51">
        <f t="shared" si="2"/>
        <v>1130156.5</v>
      </c>
      <c r="N51">
        <v>2072</v>
      </c>
      <c r="O51">
        <f>$K51*IDs!B$2</f>
        <v>15663.011820003412</v>
      </c>
      <c r="P51">
        <f>$K51*IDs!C$2</f>
        <v>13381.246726415362</v>
      </c>
      <c r="Q51">
        <f>$K51*IDs!D$2</f>
        <v>8840.1314776280269</v>
      </c>
      <c r="R51">
        <f>$K51*IDs!E$2</f>
        <v>4402.1780884379077</v>
      </c>
      <c r="S51">
        <f>$L51*IDs!B$2</f>
        <v>153845.77076124918</v>
      </c>
      <c r="T51">
        <f>$L51*IDs!C$2</f>
        <v>131433.73956614721</v>
      </c>
      <c r="U51">
        <f>$L51*IDs!D$2</f>
        <v>86829.841950931252</v>
      </c>
      <c r="V51">
        <f>$L51*IDs!E$2</f>
        <v>43239.224283740914</v>
      </c>
      <c r="W51">
        <f>$M51*IDs!B$2</f>
        <v>543357.27303221799</v>
      </c>
      <c r="X51">
        <f>$M51*IDs!C$2</f>
        <v>464201.76493455272</v>
      </c>
      <c r="Y51">
        <f>$M51*IDs!D$2</f>
        <v>306668.3335318577</v>
      </c>
      <c r="Z51">
        <f>$M51*IDs!E$2</f>
        <v>152713.63573134827</v>
      </c>
      <c r="AB51">
        <v>2072</v>
      </c>
      <c r="AC51">
        <f>O51*IDs!$B$18</f>
        <v>10377.185552432535</v>
      </c>
      <c r="AD51">
        <f>P51*IDs!$B$18</f>
        <v>8865.4520470675598</v>
      </c>
      <c r="AE51">
        <f>Q51*IDs!$B$18</f>
        <v>5856.8355630102342</v>
      </c>
      <c r="AF51">
        <f>R51*IDs!$B$18</f>
        <v>2916.5667103839914</v>
      </c>
      <c r="AG51">
        <f>S51*IDs!$B$18</f>
        <v>101927.14708978205</v>
      </c>
      <c r="AH51">
        <f>T51*IDs!$B$18</f>
        <v>87078.546514670641</v>
      </c>
      <c r="AI51">
        <f>U51*IDs!$B$18</f>
        <v>57527.210715787347</v>
      </c>
      <c r="AJ51">
        <f>V51*IDs!$B$18</f>
        <v>28647.201361527699</v>
      </c>
      <c r="AK51">
        <f>W51*IDs!$B$18</f>
        <v>359989.46488171926</v>
      </c>
      <c r="AL51">
        <f>X51*IDs!$B$18</f>
        <v>307546.71603711235</v>
      </c>
      <c r="AM51">
        <f>Y51*IDs!$B$18</f>
        <v>203176.39012767229</v>
      </c>
      <c r="AN51">
        <f>Z51*IDs!$B$18</f>
        <v>101177.07581289732</v>
      </c>
      <c r="AO51">
        <v>2072</v>
      </c>
      <c r="AP51">
        <f>O51*IDs!$C$18</f>
        <v>13774.968172193563</v>
      </c>
      <c r="AQ51">
        <f>P51*IDs!$C$18</f>
        <v>11768.250568848818</v>
      </c>
      <c r="AR51">
        <f>Q51*IDs!$C$18</f>
        <v>7774.5283692383746</v>
      </c>
      <c r="AS51">
        <f>R51*IDs!$C$18</f>
        <v>3871.5327392600325</v>
      </c>
      <c r="AT51">
        <f>S51*IDs!$C$18</f>
        <v>135300.96382589161</v>
      </c>
      <c r="AU51">
        <f>T51*IDs!$C$18</f>
        <v>115590.51350289163</v>
      </c>
      <c r="AV51">
        <f>U51*IDs!$C$18</f>
        <v>76363.238629696367</v>
      </c>
      <c r="AW51">
        <f>V51*IDs!$C$18</f>
        <v>38027.101373836565</v>
      </c>
      <c r="AX51">
        <f>W51*IDs!$C$18</f>
        <v>477860.14772649645</v>
      </c>
      <c r="AY51">
        <f>X51*IDs!$C$18</f>
        <v>408246.16688874771</v>
      </c>
      <c r="AZ51">
        <f>Y51*IDs!$C$18</f>
        <v>269702.05873343069</v>
      </c>
      <c r="BA51">
        <f>Z51*IDs!$C$18</f>
        <v>134305.29810190911</v>
      </c>
      <c r="BC51">
        <v>2072</v>
      </c>
      <c r="BD51">
        <f t="shared" si="3"/>
        <v>7.4501727763760002</v>
      </c>
      <c r="BE51">
        <f t="shared" si="4"/>
        <v>343.07381760870788</v>
      </c>
      <c r="BF51">
        <f t="shared" si="5"/>
        <v>2.0939132095497515</v>
      </c>
      <c r="BG51">
        <f t="shared" si="6"/>
        <v>293.09531599359684</v>
      </c>
    </row>
    <row r="52" spans="1:59" x14ac:dyDescent="0.2">
      <c r="A52">
        <v>2073</v>
      </c>
      <c r="B52">
        <v>104717.14</v>
      </c>
      <c r="C52">
        <v>149583.32999999999</v>
      </c>
      <c r="D52">
        <v>147232.12</v>
      </c>
      <c r="E52">
        <v>675877.4</v>
      </c>
      <c r="F52">
        <v>1129489.1000000001</v>
      </c>
      <c r="G52">
        <v>33556.836000000003</v>
      </c>
      <c r="H52">
        <v>35199.56</v>
      </c>
      <c r="I52">
        <v>372051.94</v>
      </c>
      <c r="J52">
        <v>217748.45</v>
      </c>
      <c r="K52">
        <f t="shared" si="0"/>
        <v>33556.836000000003</v>
      </c>
      <c r="L52">
        <f t="shared" si="1"/>
        <v>318383.98622222221</v>
      </c>
      <c r="M52">
        <f t="shared" si="2"/>
        <v>1129489.1000000001</v>
      </c>
      <c r="N52">
        <v>2073</v>
      </c>
      <c r="O52">
        <f>$K52*IDs!B$2</f>
        <v>16133.47434673814</v>
      </c>
      <c r="P52">
        <f>$K52*IDs!C$2</f>
        <v>13783.172947126648</v>
      </c>
      <c r="Q52">
        <f>$K52*IDs!D$2</f>
        <v>9105.6583532651021</v>
      </c>
      <c r="R52">
        <f>$K52*IDs!E$2</f>
        <v>4534.4042433066525</v>
      </c>
      <c r="S52">
        <f>$L52*IDs!B$2</f>
        <v>153072.8306485287</v>
      </c>
      <c r="T52">
        <f>$L52*IDs!C$2</f>
        <v>130773.40026027711</v>
      </c>
      <c r="U52">
        <f>$L52*IDs!D$2</f>
        <v>86393.598123798627</v>
      </c>
      <c r="V52">
        <f>$L52*IDs!E$2</f>
        <v>43021.985092007213</v>
      </c>
      <c r="W52">
        <f>$M52*IDs!B$2</f>
        <v>543036.40008761105</v>
      </c>
      <c r="X52">
        <f>$M52*IDs!C$2</f>
        <v>463927.63630022877</v>
      </c>
      <c r="Y52">
        <f>$M52*IDs!D$2</f>
        <v>306487.23432497872</v>
      </c>
      <c r="Z52">
        <f>$M52*IDs!E$2</f>
        <v>152623.45257486767</v>
      </c>
      <c r="AB52">
        <v>2073</v>
      </c>
      <c r="AC52">
        <f>O52*IDs!$B$18</f>
        <v>10688.880199126063</v>
      </c>
      <c r="AD52">
        <f>P52*IDs!$B$18</f>
        <v>9131.7394647519613</v>
      </c>
      <c r="AE52">
        <f>Q52*IDs!$B$18</f>
        <v>6032.7545809684934</v>
      </c>
      <c r="AF52">
        <f>R52*IDs!$B$18</f>
        <v>3004.1702543081092</v>
      </c>
      <c r="AG52">
        <f>S52*IDs!$B$18</f>
        <v>101415.05254099451</v>
      </c>
      <c r="AH52">
        <f>T52*IDs!$B$18</f>
        <v>86641.053165158693</v>
      </c>
      <c r="AI52">
        <f>U52*IDs!$B$18</f>
        <v>57238.18691932458</v>
      </c>
      <c r="AJ52">
        <f>V52*IDs!$B$18</f>
        <v>28503.274291320038</v>
      </c>
      <c r="AK52">
        <f>W52*IDs!$B$18</f>
        <v>359776.87753752223</v>
      </c>
      <c r="AL52">
        <f>X52*IDs!$B$18</f>
        <v>307365.09811226465</v>
      </c>
      <c r="AM52">
        <f>Y52*IDs!$B$18</f>
        <v>203056.40681317452</v>
      </c>
      <c r="AN52">
        <f>Z52*IDs!$B$18</f>
        <v>101117.32693705799</v>
      </c>
      <c r="AO52">
        <v>2073</v>
      </c>
      <c r="AP52">
        <f>O52*IDs!$C$18</f>
        <v>14188.720418980747</v>
      </c>
      <c r="AQ52">
        <f>P52*IDs!$C$18</f>
        <v>12121.727981845292</v>
      </c>
      <c r="AR52">
        <f>Q52*IDs!$C$18</f>
        <v>8008.048224984861</v>
      </c>
      <c r="AS52">
        <f>R52*IDs!$C$18</f>
        <v>3987.8201491004793</v>
      </c>
      <c r="AT52">
        <f>S52*IDs!$C$18</f>
        <v>134621.19510873221</v>
      </c>
      <c r="AU52">
        <f>T52*IDs!$C$18</f>
        <v>115009.7725173302</v>
      </c>
      <c r="AV52">
        <f>U52*IDs!$C$18</f>
        <v>75979.580307585333</v>
      </c>
      <c r="AW52">
        <f>V52*IDs!$C$18</f>
        <v>37836.048529959946</v>
      </c>
      <c r="AX52">
        <f>W52*IDs!$C$18</f>
        <v>477577.95330245636</v>
      </c>
      <c r="AY52">
        <f>X52*IDs!$C$18</f>
        <v>408005.08214359824</v>
      </c>
      <c r="AZ52">
        <f>Y52*IDs!$C$18</f>
        <v>269542.78950478969</v>
      </c>
      <c r="BA52">
        <f>Z52*IDs!$C$18</f>
        <v>134225.98576246478</v>
      </c>
      <c r="BC52">
        <v>2073</v>
      </c>
      <c r="BD52">
        <f t="shared" si="3"/>
        <v>7.6739501155789132</v>
      </c>
      <c r="BE52">
        <f t="shared" si="4"/>
        <v>342.87121959164381</v>
      </c>
      <c r="BF52">
        <f t="shared" si="5"/>
        <v>2.1568070967949815</v>
      </c>
      <c r="BG52">
        <f t="shared" si="6"/>
        <v>292.92223216503498</v>
      </c>
    </row>
    <row r="53" spans="1:59" x14ac:dyDescent="0.2">
      <c r="A53">
        <v>2074</v>
      </c>
      <c r="B53">
        <v>105494.34</v>
      </c>
      <c r="C53">
        <v>164138.01999999999</v>
      </c>
      <c r="D53">
        <v>146413.69</v>
      </c>
      <c r="E53">
        <v>757962.1</v>
      </c>
      <c r="F53">
        <v>1134062</v>
      </c>
      <c r="G53">
        <v>44026.01</v>
      </c>
      <c r="H53">
        <v>34465.85</v>
      </c>
      <c r="I53">
        <v>340075.16</v>
      </c>
      <c r="J53">
        <v>252126.56</v>
      </c>
      <c r="K53">
        <f t="shared" si="0"/>
        <v>34465.85</v>
      </c>
      <c r="L53">
        <f t="shared" si="1"/>
        <v>330973.74777777778</v>
      </c>
      <c r="M53">
        <f t="shared" si="2"/>
        <v>1134062</v>
      </c>
      <c r="N53">
        <v>2074</v>
      </c>
      <c r="O53">
        <f>$K53*IDs!B$2</f>
        <v>16570.510605157313</v>
      </c>
      <c r="P53">
        <f>$K53*IDs!C$2</f>
        <v>14156.542390341119</v>
      </c>
      <c r="Q53">
        <f>$K53*IDs!D$2</f>
        <v>9352.3195975592553</v>
      </c>
      <c r="R53">
        <f>$K53*IDs!E$2</f>
        <v>4657.2357563499299</v>
      </c>
      <c r="S53">
        <f>$L53*IDs!B$2</f>
        <v>159125.74323802628</v>
      </c>
      <c r="T53">
        <f>$L53*IDs!C$2</f>
        <v>135944.53322654689</v>
      </c>
      <c r="U53">
        <f>$L53*IDs!D$2</f>
        <v>89809.834013080937</v>
      </c>
      <c r="V53">
        <f>$L53*IDs!E$2</f>
        <v>44723.190420773317</v>
      </c>
      <c r="W53">
        <f>$M53*IDs!B$2</f>
        <v>545234.96150264423</v>
      </c>
      <c r="X53">
        <f>$M53*IDs!C$2</f>
        <v>465805.91444212256</v>
      </c>
      <c r="Y53">
        <f>$M53*IDs!D$2</f>
        <v>307728.09222599311</v>
      </c>
      <c r="Z53">
        <f>$M53*IDs!E$2</f>
        <v>153241.37069933614</v>
      </c>
      <c r="AB53">
        <v>2074</v>
      </c>
      <c r="AC53">
        <f>O53*IDs!$B$18</f>
        <v>10978.429003588091</v>
      </c>
      <c r="AD53">
        <f>P53*IDs!$B$18</f>
        <v>9379.1072147332779</v>
      </c>
      <c r="AE53">
        <f>Q53*IDs!$B$18</f>
        <v>6196.1745879281607</v>
      </c>
      <c r="AF53">
        <f>R53*IDs!$B$18</f>
        <v>3085.5495839788091</v>
      </c>
      <c r="AG53">
        <f>S53*IDs!$B$18</f>
        <v>105425.27725356563</v>
      </c>
      <c r="AH53">
        <f>T53*IDs!$B$18</f>
        <v>90067.074094208248</v>
      </c>
      <c r="AI53">
        <f>U53*IDs!$B$18</f>
        <v>59501.539212060976</v>
      </c>
      <c r="AJ53">
        <f>V53*IDs!$B$18</f>
        <v>29630.370635386324</v>
      </c>
      <c r="AK53">
        <f>W53*IDs!$B$18</f>
        <v>361233.48626733758</v>
      </c>
      <c r="AL53">
        <f>X53*IDs!$B$18</f>
        <v>308609.51017180335</v>
      </c>
      <c r="AM53">
        <f>Y53*IDs!$B$18</f>
        <v>203878.51004791661</v>
      </c>
      <c r="AN53">
        <f>Z53*IDs!$B$18</f>
        <v>101526.71506160958</v>
      </c>
      <c r="AO53">
        <v>2074</v>
      </c>
      <c r="AP53">
        <f>O53*IDs!$C$18</f>
        <v>14573.075651486557</v>
      </c>
      <c r="AQ53">
        <f>P53*IDs!$C$18</f>
        <v>12450.090895431336</v>
      </c>
      <c r="AR53">
        <f>Q53*IDs!$C$18</f>
        <v>8224.9765417423259</v>
      </c>
      <c r="AS53">
        <f>R53*IDs!$C$18</f>
        <v>4095.8453617580253</v>
      </c>
      <c r="AT53">
        <f>S53*IDs!$C$18</f>
        <v>139944.48026152223</v>
      </c>
      <c r="AU53">
        <f>T53*IDs!$C$18</f>
        <v>119557.56912523262</v>
      </c>
      <c r="AV53">
        <f>U53*IDs!$C$18</f>
        <v>78984.017843887908</v>
      </c>
      <c r="AW53">
        <f>V53*IDs!$C$18</f>
        <v>39332.187939635369</v>
      </c>
      <c r="AX53">
        <f>W53*IDs!$C$18</f>
        <v>479511.49672722846</v>
      </c>
      <c r="AY53">
        <f>X53*IDs!$C$18</f>
        <v>409656.94973588793</v>
      </c>
      <c r="AZ53">
        <f>Y53*IDs!$C$18</f>
        <v>270634.07247699931</v>
      </c>
      <c r="BA53">
        <f>Z53*IDs!$C$18</f>
        <v>134769.41908138141</v>
      </c>
      <c r="BC53">
        <v>2074</v>
      </c>
      <c r="BD53">
        <f t="shared" si="3"/>
        <v>7.8818281196423126</v>
      </c>
      <c r="BE53">
        <f t="shared" si="4"/>
        <v>344.25938331989101</v>
      </c>
      <c r="BF53">
        <f t="shared" si="5"/>
        <v>2.2152323859457814</v>
      </c>
      <c r="BG53">
        <f t="shared" si="6"/>
        <v>294.10817019265068</v>
      </c>
    </row>
    <row r="54" spans="1:59" x14ac:dyDescent="0.2">
      <c r="A54">
        <v>2075</v>
      </c>
      <c r="B54">
        <v>107040.766</v>
      </c>
      <c r="C54">
        <v>161859.51999999999</v>
      </c>
      <c r="D54">
        <v>154547.17000000001</v>
      </c>
      <c r="E54">
        <v>721611</v>
      </c>
      <c r="F54">
        <v>1146130.2</v>
      </c>
      <c r="G54">
        <v>44722.055</v>
      </c>
      <c r="H54">
        <v>38621.343999999997</v>
      </c>
      <c r="I54">
        <v>342847.06</v>
      </c>
      <c r="J54">
        <v>274328.28000000003</v>
      </c>
      <c r="K54">
        <f t="shared" si="0"/>
        <v>38621.343999999997</v>
      </c>
      <c r="L54">
        <f t="shared" si="1"/>
        <v>332411.93277777784</v>
      </c>
      <c r="M54">
        <f t="shared" si="2"/>
        <v>1146130.2</v>
      </c>
      <c r="N54">
        <v>2075</v>
      </c>
      <c r="O54">
        <f>$K54*IDs!B$2</f>
        <v>18568.391330474329</v>
      </c>
      <c r="P54">
        <f>$K54*IDs!C$2</f>
        <v>15863.374717523189</v>
      </c>
      <c r="Q54">
        <f>$K54*IDs!D$2</f>
        <v>10479.914244833004</v>
      </c>
      <c r="R54">
        <f>$K54*IDs!E$2</f>
        <v>5218.7514375850542</v>
      </c>
      <c r="S54">
        <f>$L54*IDs!B$2</f>
        <v>159817.1946252597</v>
      </c>
      <c r="T54">
        <f>$L54*IDs!C$2</f>
        <v>136535.25496756454</v>
      </c>
      <c r="U54">
        <f>$L54*IDs!D$2</f>
        <v>90200.085980185075</v>
      </c>
      <c r="V54">
        <f>$L54*IDs!E$2</f>
        <v>44917.526745171133</v>
      </c>
      <c r="W54">
        <f>$M54*IDs!B$2</f>
        <v>551037.11743627593</v>
      </c>
      <c r="X54">
        <f>$M54*IDs!C$2</f>
        <v>470762.82062244642</v>
      </c>
      <c r="Y54">
        <f>$M54*IDs!D$2</f>
        <v>311002.80221768824</v>
      </c>
      <c r="Z54">
        <f>$M54*IDs!E$2</f>
        <v>154872.09945126832</v>
      </c>
      <c r="AB54">
        <v>2075</v>
      </c>
      <c r="AC54">
        <f>O54*IDs!$B$18</f>
        <v>12302.081136172555</v>
      </c>
      <c r="AD54">
        <f>P54*IDs!$B$18</f>
        <v>10509.931603401505</v>
      </c>
      <c r="AE54">
        <f>Q54*IDs!$B$18</f>
        <v>6943.2377337112466</v>
      </c>
      <c r="AF54">
        <f>R54*IDs!$B$18</f>
        <v>3457.5695046517781</v>
      </c>
      <c r="AG54">
        <f>S54*IDs!$B$18</f>
        <v>105883.38323141112</v>
      </c>
      <c r="AH54">
        <f>T54*IDs!$B$18</f>
        <v>90458.443850347205</v>
      </c>
      <c r="AI54">
        <f>U54*IDs!$B$18</f>
        <v>59760.092108616249</v>
      </c>
      <c r="AJ54">
        <f>V54*IDs!$B$18</f>
        <v>29759.123912280258</v>
      </c>
      <c r="AK54">
        <f>W54*IDs!$B$18</f>
        <v>365077.57764767791</v>
      </c>
      <c r="AL54">
        <f>X54*IDs!$B$18</f>
        <v>311893.5998341458</v>
      </c>
      <c r="AM54">
        <f>Y54*IDs!$B$18</f>
        <v>206048.09745580109</v>
      </c>
      <c r="AN54">
        <f>Z54*IDs!$B$18</f>
        <v>102607.11869272191</v>
      </c>
      <c r="AO54">
        <v>2075</v>
      </c>
      <c r="AP54">
        <f>O54*IDs!$C$18</f>
        <v>16330.128746979586</v>
      </c>
      <c r="AQ54">
        <f>P54*IDs!$C$18</f>
        <v>13951.179016438638</v>
      </c>
      <c r="AR54">
        <f>Q54*IDs!$C$18</f>
        <v>9216.6491878355173</v>
      </c>
      <c r="AS54">
        <f>R54*IDs!$C$18</f>
        <v>4589.6750751036498</v>
      </c>
      <c r="AT54">
        <f>S54*IDs!$C$18</f>
        <v>140552.58303008397</v>
      </c>
      <c r="AU54">
        <f>T54*IDs!$C$18</f>
        <v>120077.08435478438</v>
      </c>
      <c r="AV54">
        <f>U54*IDs!$C$18</f>
        <v>79327.228235846502</v>
      </c>
      <c r="AW54">
        <f>V54*IDs!$C$18</f>
        <v>39503.09866319508</v>
      </c>
      <c r="AX54">
        <f>W54*IDs!$C$18</f>
        <v>484614.25181892852</v>
      </c>
      <c r="AY54">
        <f>X54*IDs!$C$18</f>
        <v>414016.34278565296</v>
      </c>
      <c r="AZ54">
        <f>Y54*IDs!$C$18</f>
        <v>273514.04386610055</v>
      </c>
      <c r="BA54">
        <f>Z54*IDs!$C$18</f>
        <v>136203.57726969733</v>
      </c>
      <c r="BC54">
        <v>2075</v>
      </c>
      <c r="BD54">
        <f t="shared" si="3"/>
        <v>8.8321278934823564</v>
      </c>
      <c r="BE54">
        <f t="shared" si="4"/>
        <v>347.92284359788385</v>
      </c>
      <c r="BF54">
        <f t="shared" si="5"/>
        <v>2.4823195138826639</v>
      </c>
      <c r="BG54">
        <f t="shared" si="6"/>
        <v>297.23794283252306</v>
      </c>
    </row>
    <row r="55" spans="1:59" x14ac:dyDescent="0.2">
      <c r="A55">
        <v>2076</v>
      </c>
      <c r="B55">
        <v>139881.57999999999</v>
      </c>
      <c r="C55">
        <v>158482.66</v>
      </c>
      <c r="D55">
        <v>159743.9</v>
      </c>
      <c r="E55">
        <v>682872.7</v>
      </c>
      <c r="F55">
        <v>1120608.6000000001</v>
      </c>
      <c r="G55">
        <v>39778.639999999999</v>
      </c>
      <c r="H55">
        <v>42226.957000000002</v>
      </c>
      <c r="I55">
        <v>336833.97</v>
      </c>
      <c r="J55">
        <v>260754.73</v>
      </c>
      <c r="K55">
        <f t="shared" si="0"/>
        <v>39778.639999999999</v>
      </c>
      <c r="L55">
        <f t="shared" si="1"/>
        <v>326798.19300000003</v>
      </c>
      <c r="M55">
        <f t="shared" si="2"/>
        <v>1120608.6000000001</v>
      </c>
      <c r="N55">
        <v>2076</v>
      </c>
      <c r="O55">
        <f>$K55*IDs!B$2</f>
        <v>19124.796747468434</v>
      </c>
      <c r="P55">
        <f>$K55*IDs!C$2</f>
        <v>16338.723791524621</v>
      </c>
      <c r="Q55">
        <f>$K55*IDs!D$2</f>
        <v>10793.946890509143</v>
      </c>
      <c r="R55">
        <f>$K55*IDs!E$2</f>
        <v>5375.1323279992102</v>
      </c>
      <c r="S55">
        <f>$L55*IDs!B$2</f>
        <v>157118.21768076942</v>
      </c>
      <c r="T55">
        <f>$L55*IDs!C$2</f>
        <v>134229.4611127066</v>
      </c>
      <c r="U55">
        <f>$L55*IDs!D$2</f>
        <v>88676.795867238223</v>
      </c>
      <c r="V55">
        <f>$L55*IDs!E$2</f>
        <v>44158.964004954054</v>
      </c>
      <c r="W55">
        <f>$M55*IDs!B$2</f>
        <v>538766.82833966054</v>
      </c>
      <c r="X55">
        <f>$M55*IDs!C$2</f>
        <v>460280.04963988462</v>
      </c>
      <c r="Y55">
        <f>$M55*IDs!D$2</f>
        <v>304077.50776416197</v>
      </c>
      <c r="Z55">
        <f>$M55*IDs!E$2</f>
        <v>151423.46527920355</v>
      </c>
      <c r="AB55">
        <v>2076</v>
      </c>
      <c r="AC55">
        <f>O55*IDs!$B$18</f>
        <v>12670.715363157718</v>
      </c>
      <c r="AD55">
        <f>P55*IDs!$B$18</f>
        <v>10824.863724999606</v>
      </c>
      <c r="AE55">
        <f>Q55*IDs!$B$18</f>
        <v>7151.2931876144858</v>
      </c>
      <c r="AF55">
        <f>R55*IDs!$B$18</f>
        <v>3561.1762397632097</v>
      </c>
      <c r="AG55">
        <f>S55*IDs!$B$18</f>
        <v>104095.23514874518</v>
      </c>
      <c r="AH55">
        <f>T55*IDs!$B$18</f>
        <v>88930.790615293052</v>
      </c>
      <c r="AI55">
        <f>U55*IDs!$B$18</f>
        <v>58750.869595481992</v>
      </c>
      <c r="AJ55">
        <f>V55*IDs!$B$18</f>
        <v>29256.554776863963</v>
      </c>
      <c r="AK55">
        <f>W55*IDs!$B$18</f>
        <v>356948.16625472013</v>
      </c>
      <c r="AL55">
        <f>X55*IDs!$B$18</f>
        <v>304948.46943139826</v>
      </c>
      <c r="AM55">
        <f>Y55*IDs!$B$18</f>
        <v>201459.89523930947</v>
      </c>
      <c r="AN55">
        <f>Z55*IDs!$B$18</f>
        <v>100322.30162706206</v>
      </c>
      <c r="AO55">
        <v>2076</v>
      </c>
      <c r="AP55">
        <f>O55*IDs!$C$18</f>
        <v>16819.464195232362</v>
      </c>
      <c r="AQ55">
        <f>P55*IDs!$C$18</f>
        <v>14369.228778534138</v>
      </c>
      <c r="AR55">
        <f>Q55*IDs!$C$18</f>
        <v>9492.8278531477699</v>
      </c>
      <c r="AS55">
        <f>R55*IDs!$C$18</f>
        <v>4727.2055713421332</v>
      </c>
      <c r="AT55">
        <f>S55*IDs!$C$18</f>
        <v>138178.94493703492</v>
      </c>
      <c r="AU55">
        <f>T55*IDs!$C$18</f>
        <v>118049.23445418329</v>
      </c>
      <c r="AV55">
        <f>U55*IDs!$C$18</f>
        <v>77987.557866954739</v>
      </c>
      <c r="AW55">
        <f>V55*IDs!$C$18</f>
        <v>38835.974247841099</v>
      </c>
      <c r="AX55">
        <f>W55*IDs!$C$18</f>
        <v>473823.04233049351</v>
      </c>
      <c r="AY55">
        <f>X55*IDs!$C$18</f>
        <v>404797.1812156688</v>
      </c>
      <c r="AZ55">
        <f>Y55*IDs!$C$18</f>
        <v>267423.53510720644</v>
      </c>
      <c r="BA55">
        <f>Z55*IDs!$C$18</f>
        <v>133170.64678968184</v>
      </c>
      <c r="BC55">
        <v>2076</v>
      </c>
      <c r="BD55">
        <f t="shared" si="3"/>
        <v>9.0967843042643235</v>
      </c>
      <c r="BE55">
        <f t="shared" si="4"/>
        <v>340.17542742721872</v>
      </c>
      <c r="BF55">
        <f t="shared" si="5"/>
        <v>2.5567026954761976</v>
      </c>
      <c r="BG55">
        <f t="shared" si="6"/>
        <v>290.61915913605083</v>
      </c>
    </row>
    <row r="56" spans="1:59" x14ac:dyDescent="0.2">
      <c r="A56">
        <v>2077</v>
      </c>
      <c r="B56">
        <v>134076.26999999999</v>
      </c>
      <c r="C56">
        <v>166093.69</v>
      </c>
      <c r="D56">
        <v>157659.98000000001</v>
      </c>
      <c r="E56">
        <v>755171.06</v>
      </c>
      <c r="F56">
        <v>1125118.3999999999</v>
      </c>
      <c r="G56">
        <v>44459.991999999998</v>
      </c>
      <c r="H56">
        <v>40886.483999999997</v>
      </c>
      <c r="I56">
        <v>411527.9</v>
      </c>
      <c r="J56">
        <v>231516.72</v>
      </c>
      <c r="K56">
        <f t="shared" si="0"/>
        <v>40886.483999999997</v>
      </c>
      <c r="L56">
        <f t="shared" si="1"/>
        <v>340723.38844444446</v>
      </c>
      <c r="M56">
        <f t="shared" si="2"/>
        <v>1125118.3999999999</v>
      </c>
      <c r="N56">
        <v>2077</v>
      </c>
      <c r="O56">
        <f>$K56*IDs!B$2</f>
        <v>19657.426604293662</v>
      </c>
      <c r="P56">
        <f>$K56*IDs!C$2</f>
        <v>16793.760894856907</v>
      </c>
      <c r="Q56">
        <f>$K56*IDs!D$2</f>
        <v>11094.560719915306</v>
      </c>
      <c r="R56">
        <f>$K56*IDs!E$2</f>
        <v>5524.8309627132166</v>
      </c>
      <c r="S56">
        <f>$L56*IDs!B$2</f>
        <v>163813.18092093483</v>
      </c>
      <c r="T56">
        <f>$L56*IDs!C$2</f>
        <v>139949.11171186672</v>
      </c>
      <c r="U56">
        <f>$L56*IDs!D$2</f>
        <v>92455.402176234536</v>
      </c>
      <c r="V56">
        <f>$L56*IDs!E$2</f>
        <v>46040.621301612278</v>
      </c>
      <c r="W56">
        <f>$M56*IDs!B$2</f>
        <v>540935.05250146519</v>
      </c>
      <c r="X56">
        <f>$M56*IDs!C$2</f>
        <v>462132.41001608182</v>
      </c>
      <c r="Y56">
        <f>$M56*IDs!D$2</f>
        <v>305301.24345967133</v>
      </c>
      <c r="Z56">
        <f>$M56*IDs!E$2</f>
        <v>152032.85694701344</v>
      </c>
      <c r="AB56">
        <v>2077</v>
      </c>
      <c r="AC56">
        <f>O56*IDs!$B$18</f>
        <v>13023.597613299553</v>
      </c>
      <c r="AD56">
        <f>P56*IDs!$B$18</f>
        <v>11126.338595144953</v>
      </c>
      <c r="AE56">
        <f>Q56*IDs!$B$18</f>
        <v>7350.4582985921243</v>
      </c>
      <c r="AF56">
        <f>R56*IDs!$B$18</f>
        <v>3660.3557926630633</v>
      </c>
      <c r="AG56">
        <f>S56*IDs!$B$18</f>
        <v>108530.83646273923</v>
      </c>
      <c r="AH56">
        <f>T56*IDs!$B$18</f>
        <v>92720.219892666442</v>
      </c>
      <c r="AI56">
        <f>U56*IDs!$B$18</f>
        <v>61254.30247599414</v>
      </c>
      <c r="AJ56">
        <f>V56*IDs!$B$18</f>
        <v>30503.205621408033</v>
      </c>
      <c r="AK56">
        <f>W56*IDs!$B$18</f>
        <v>358384.67570161843</v>
      </c>
      <c r="AL56">
        <f>X56*IDs!$B$18</f>
        <v>306175.71024272317</v>
      </c>
      <c r="AM56">
        <f>Y56*IDs!$B$18</f>
        <v>202270.65453167097</v>
      </c>
      <c r="AN56">
        <f>Z56*IDs!$B$18</f>
        <v>100726.04073443434</v>
      </c>
      <c r="AO56">
        <v>2077</v>
      </c>
      <c r="AP56">
        <f>O56*IDs!$C$18</f>
        <v>17287.890026077832</v>
      </c>
      <c r="AQ56">
        <f>P56*IDs!$C$18</f>
        <v>14769.415006291707</v>
      </c>
      <c r="AR56">
        <f>Q56*IDs!$C$18</f>
        <v>9757.2052270384447</v>
      </c>
      <c r="AS56">
        <f>R56*IDs!$C$18</f>
        <v>4858.8593013082145</v>
      </c>
      <c r="AT56">
        <f>S56*IDs!$C$18</f>
        <v>144066.88696294246</v>
      </c>
      <c r="AU56">
        <f>T56*IDs!$C$18</f>
        <v>123079.42953191907</v>
      </c>
      <c r="AV56">
        <f>U56*IDs!$C$18</f>
        <v>81310.685132631712</v>
      </c>
      <c r="AW56">
        <f>V56*IDs!$C$18</f>
        <v>40490.813666358321</v>
      </c>
      <c r="AX56">
        <f>W56*IDs!$C$18</f>
        <v>475729.90540141938</v>
      </c>
      <c r="AY56">
        <f>X56*IDs!$C$18</f>
        <v>406426.25520978798</v>
      </c>
      <c r="AZ56">
        <f>Y56*IDs!$C$18</f>
        <v>268499.75981102046</v>
      </c>
      <c r="BA56">
        <f>Z56*IDs!$C$18</f>
        <v>133706.58144420086</v>
      </c>
      <c r="BC56">
        <v>2077</v>
      </c>
      <c r="BD56">
        <f t="shared" si="3"/>
        <v>9.3501317769474852</v>
      </c>
      <c r="BE56">
        <f t="shared" si="4"/>
        <v>341.54443632346596</v>
      </c>
      <c r="BF56">
        <f t="shared" si="5"/>
        <v>2.6279074360346266</v>
      </c>
      <c r="BG56">
        <f t="shared" si="6"/>
        <v>291.78873278011503</v>
      </c>
    </row>
    <row r="57" spans="1:59" x14ac:dyDescent="0.2">
      <c r="A57">
        <v>2078</v>
      </c>
      <c r="B57">
        <v>136645.17000000001</v>
      </c>
      <c r="C57">
        <v>177869.5</v>
      </c>
      <c r="D57">
        <v>151618.45000000001</v>
      </c>
      <c r="E57">
        <v>802989.1</v>
      </c>
      <c r="F57">
        <v>1106448.1000000001</v>
      </c>
      <c r="G57">
        <v>53131.040000000001</v>
      </c>
      <c r="H57">
        <v>39798.241999999998</v>
      </c>
      <c r="I57">
        <v>393829.34</v>
      </c>
      <c r="J57">
        <v>219424.23</v>
      </c>
      <c r="K57">
        <f t="shared" si="0"/>
        <v>39798.241999999998</v>
      </c>
      <c r="L57">
        <f t="shared" si="1"/>
        <v>342417.01911111112</v>
      </c>
      <c r="M57">
        <f t="shared" si="2"/>
        <v>1106448.1000000001</v>
      </c>
      <c r="N57">
        <v>2078</v>
      </c>
      <c r="O57">
        <f>$K57*IDs!B$2</f>
        <v>19134.221007972155</v>
      </c>
      <c r="P57">
        <f>$K57*IDs!C$2</f>
        <v>16346.775139277119</v>
      </c>
      <c r="Q57">
        <f>$K57*IDs!D$2</f>
        <v>10799.26589957903</v>
      </c>
      <c r="R57">
        <f>$K57*IDs!E$2</f>
        <v>5377.7810697333034</v>
      </c>
      <c r="S57">
        <f>$L57*IDs!B$2</f>
        <v>164627.44561840259</v>
      </c>
      <c r="T57">
        <f>$L57*IDs!C$2</f>
        <v>140644.7554962576</v>
      </c>
      <c r="U57">
        <f>$L57*IDs!D$2</f>
        <v>92914.969407998549</v>
      </c>
      <c r="V57">
        <f>$L57*IDs!E$2</f>
        <v>46269.475001690778</v>
      </c>
      <c r="W57">
        <f>$M57*IDs!B$2</f>
        <v>531958.73524390545</v>
      </c>
      <c r="X57">
        <f>$M57*IDs!C$2</f>
        <v>454463.74978021404</v>
      </c>
      <c r="Y57">
        <f>$M57*IDs!D$2</f>
        <v>300235.05148755084</v>
      </c>
      <c r="Z57">
        <f>$M57*IDs!E$2</f>
        <v>149510.01219657846</v>
      </c>
      <c r="AB57">
        <v>2078</v>
      </c>
      <c r="AC57">
        <f>O57*IDs!$B$18</f>
        <v>12676.959200617935</v>
      </c>
      <c r="AD57">
        <f>P57*IDs!$B$18</f>
        <v>10830.197969175311</v>
      </c>
      <c r="AE57">
        <f>Q57*IDs!$B$18</f>
        <v>7154.8171806183591</v>
      </c>
      <c r="AF57">
        <f>R57*IDs!$B$18</f>
        <v>3562.931105607086</v>
      </c>
      <c r="AG57">
        <f>S57*IDs!$B$18</f>
        <v>109070.30971038289</v>
      </c>
      <c r="AH57">
        <f>T57*IDs!$B$18</f>
        <v>93181.103451459479</v>
      </c>
      <c r="AI57">
        <f>U57*IDs!$B$18</f>
        <v>61558.778683548451</v>
      </c>
      <c r="AJ57">
        <f>V57*IDs!$B$18</f>
        <v>30654.827629829324</v>
      </c>
      <c r="AK57">
        <f>W57*IDs!$B$18</f>
        <v>352437.61323179136</v>
      </c>
      <c r="AL57">
        <f>X57*IDs!$B$18</f>
        <v>301095.00730253069</v>
      </c>
      <c r="AM57">
        <f>Y57*IDs!$B$18</f>
        <v>198914.15996069726</v>
      </c>
      <c r="AN57">
        <f>Z57*IDs!$B$18</f>
        <v>99054.585180668539</v>
      </c>
      <c r="AO57">
        <v>2078</v>
      </c>
      <c r="AP57">
        <f>O57*IDs!$C$18</f>
        <v>16827.75244081227</v>
      </c>
      <c r="AQ57">
        <f>P57*IDs!$C$18</f>
        <v>14376.309604387328</v>
      </c>
      <c r="AR57">
        <f>Q57*IDs!$C$18</f>
        <v>9497.5057006452553</v>
      </c>
      <c r="AS57">
        <f>R57*IDs!$C$18</f>
        <v>4729.5350296546712</v>
      </c>
      <c r="AT57">
        <f>S57*IDs!$C$18</f>
        <v>144782.99893554751</v>
      </c>
      <c r="AU57">
        <f>T57*IDs!$C$18</f>
        <v>123691.21933960667</v>
      </c>
      <c r="AV57">
        <f>U57*IDs!$C$18</f>
        <v>81714.855420139735</v>
      </c>
      <c r="AW57">
        <f>V57*IDs!$C$18</f>
        <v>40692.080987796719</v>
      </c>
      <c r="AX57">
        <f>W57*IDs!$C$18</f>
        <v>467835.60729660123</v>
      </c>
      <c r="AY57">
        <f>X57*IDs!$C$18</f>
        <v>399681.98712863028</v>
      </c>
      <c r="AZ57">
        <f>Y57*IDs!$C$18</f>
        <v>264044.25444767415</v>
      </c>
      <c r="BA57">
        <f>Z57*IDs!$C$18</f>
        <v>131487.84429837012</v>
      </c>
      <c r="BC57">
        <v>2078</v>
      </c>
      <c r="BD57">
        <f t="shared" si="3"/>
        <v>9.1012669905988002</v>
      </c>
      <c r="BE57">
        <f t="shared" si="4"/>
        <v>335.87682206216692</v>
      </c>
      <c r="BF57">
        <f t="shared" si="5"/>
        <v>2.5579625798321421</v>
      </c>
      <c r="BG57">
        <f t="shared" si="6"/>
        <v>286.94676843429636</v>
      </c>
    </row>
    <row r="58" spans="1:59" x14ac:dyDescent="0.2">
      <c r="A58">
        <v>2079</v>
      </c>
      <c r="B58">
        <v>136530.4</v>
      </c>
      <c r="C58">
        <v>177903.1</v>
      </c>
      <c r="D58">
        <v>146667.72</v>
      </c>
      <c r="E58">
        <v>790806.56</v>
      </c>
      <c r="F58">
        <v>1135072.5</v>
      </c>
      <c r="G58">
        <v>47512.69</v>
      </c>
      <c r="H58">
        <v>35697.120000000003</v>
      </c>
      <c r="I58">
        <v>318163.44</v>
      </c>
      <c r="J58">
        <v>211336.64</v>
      </c>
      <c r="K58">
        <f t="shared" si="0"/>
        <v>35697.120000000003</v>
      </c>
      <c r="L58">
        <f t="shared" si="1"/>
        <v>333298.90777777781</v>
      </c>
      <c r="M58">
        <f t="shared" si="2"/>
        <v>1135072.5</v>
      </c>
      <c r="N58">
        <v>2079</v>
      </c>
      <c r="O58">
        <f>$K58*IDs!B$2</f>
        <v>17162.481283170826</v>
      </c>
      <c r="P58">
        <f>$K58*IDs!C$2</f>
        <v>14662.275629154476</v>
      </c>
      <c r="Q58">
        <f>$K58*IDs!D$2</f>
        <v>9686.4251121740654</v>
      </c>
      <c r="R58">
        <f>$K58*IDs!E$2</f>
        <v>4823.6124645907248</v>
      </c>
      <c r="S58">
        <f>$L58*IDs!B$2</f>
        <v>160243.63496095457</v>
      </c>
      <c r="T58">
        <f>$L58*IDs!C$2</f>
        <v>136899.57208687751</v>
      </c>
      <c r="U58">
        <f>$L58*IDs!D$2</f>
        <v>90440.766934667408</v>
      </c>
      <c r="V58">
        <f>$L58*IDs!E$2</f>
        <v>45037.380214184326</v>
      </c>
      <c r="W58">
        <f>$M58*IDs!B$2</f>
        <v>545720.79025680269</v>
      </c>
      <c r="X58">
        <f>$M58*IDs!C$2</f>
        <v>466220.96836028912</v>
      </c>
      <c r="Y58">
        <f>$M58*IDs!D$2</f>
        <v>308002.29172936629</v>
      </c>
      <c r="Z58">
        <f>$M58*IDs!E$2</f>
        <v>153377.91561935964</v>
      </c>
      <c r="AB58">
        <v>2079</v>
      </c>
      <c r="AC58">
        <f>O58*IDs!$B$18</f>
        <v>11370.626215589185</v>
      </c>
      <c r="AD58">
        <f>P58*IDs!$B$18</f>
        <v>9714.1696994909325</v>
      </c>
      <c r="AE58">
        <f>Q58*IDs!$B$18</f>
        <v>6417.5288816675684</v>
      </c>
      <c r="AF58">
        <f>R58*IDs!$B$18</f>
        <v>3195.7788293409749</v>
      </c>
      <c r="AG58">
        <f>S58*IDs!$B$18</f>
        <v>106165.91193926128</v>
      </c>
      <c r="AH58">
        <f>T58*IDs!$B$18</f>
        <v>90699.814181320849</v>
      </c>
      <c r="AI58">
        <f>U58*IDs!$B$18</f>
        <v>59919.550005494682</v>
      </c>
      <c r="AJ58">
        <f>V58*IDs!$B$18</f>
        <v>29838.530204080678</v>
      </c>
      <c r="AK58">
        <f>W58*IDs!$B$18</f>
        <v>361555.36147157964</v>
      </c>
      <c r="AL58">
        <f>X58*IDs!$B$18</f>
        <v>308884.4950580165</v>
      </c>
      <c r="AM58">
        <f>Y58*IDs!$B$18</f>
        <v>204060.17492550128</v>
      </c>
      <c r="AN58">
        <f>Z58*IDs!$B$18</f>
        <v>101617.17990883112</v>
      </c>
      <c r="AO58">
        <v>2079</v>
      </c>
      <c r="AP58">
        <f>O58*IDs!$C$18</f>
        <v>15093.689269238792</v>
      </c>
      <c r="AQ58">
        <f>P58*IDs!$C$18</f>
        <v>12894.862268161671</v>
      </c>
      <c r="AR58">
        <f>Q58*IDs!$C$18</f>
        <v>8518.8084613540905</v>
      </c>
      <c r="AS58">
        <f>R58*IDs!$C$18</f>
        <v>4242.1667644964409</v>
      </c>
      <c r="AT58">
        <f>S58*IDs!$C$18</f>
        <v>140927.61958876386</v>
      </c>
      <c r="AU58">
        <f>T58*IDs!$C$18</f>
        <v>120397.48612557998</v>
      </c>
      <c r="AV58">
        <f>U58*IDs!$C$18</f>
        <v>79538.897136167012</v>
      </c>
      <c r="AW58">
        <f>V58*IDs!$C$18</f>
        <v>39608.5048098517</v>
      </c>
      <c r="AX58">
        <f>W58*IDs!$C$18</f>
        <v>479938.76293264126</v>
      </c>
      <c r="AY58">
        <f>X58*IDs!$C$18</f>
        <v>410021.97241340304</v>
      </c>
      <c r="AZ58">
        <f>Y58*IDs!$C$18</f>
        <v>270875.21954853338</v>
      </c>
      <c r="BA58">
        <f>Z58*IDs!$C$18</f>
        <v>134889.50466575136</v>
      </c>
      <c r="BC58">
        <v>2079</v>
      </c>
      <c r="BD58">
        <f t="shared" si="3"/>
        <v>8.1634012858016263</v>
      </c>
      <c r="BE58">
        <f t="shared" si="4"/>
        <v>344.56613383868518</v>
      </c>
      <c r="BF58">
        <f t="shared" si="5"/>
        <v>2.2943701173478352</v>
      </c>
      <c r="BG58">
        <f t="shared" si="6"/>
        <v>294.37023373589585</v>
      </c>
    </row>
    <row r="59" spans="1:59" x14ac:dyDescent="0.2">
      <c r="A59">
        <v>2080</v>
      </c>
      <c r="B59">
        <v>112835.75</v>
      </c>
      <c r="C59">
        <v>166131.16</v>
      </c>
      <c r="D59">
        <v>148324.62</v>
      </c>
      <c r="E59">
        <v>703652.6</v>
      </c>
      <c r="F59">
        <v>1114970.5</v>
      </c>
      <c r="G59">
        <v>31741.33</v>
      </c>
      <c r="H59">
        <v>34031.561999999998</v>
      </c>
      <c r="I59">
        <v>349347.03</v>
      </c>
      <c r="J59">
        <v>233554.9</v>
      </c>
      <c r="K59">
        <f t="shared" si="0"/>
        <v>31741.33</v>
      </c>
      <c r="L59">
        <f t="shared" si="1"/>
        <v>321621.05022222223</v>
      </c>
      <c r="M59">
        <f t="shared" si="2"/>
        <v>1114970.5</v>
      </c>
      <c r="N59">
        <v>2080</v>
      </c>
      <c r="O59">
        <f>$K59*IDs!B$2</f>
        <v>15260.614358467816</v>
      </c>
      <c r="P59">
        <f>$K59*IDs!C$2</f>
        <v>13037.469949843289</v>
      </c>
      <c r="Q59">
        <f>$K59*IDs!D$2</f>
        <v>8613.0202101963405</v>
      </c>
      <c r="R59">
        <f>$K59*IDs!E$2</f>
        <v>4289.082005234246</v>
      </c>
      <c r="S59">
        <f>$L59*IDs!B$2</f>
        <v>154629.14808568964</v>
      </c>
      <c r="T59">
        <f>$L59*IDs!C$2</f>
        <v>132102.99560570592</v>
      </c>
      <c r="U59">
        <f>$L59*IDs!D$2</f>
        <v>87271.976492118396</v>
      </c>
      <c r="V59">
        <f>$L59*IDs!E$2</f>
        <v>43459.396912878983</v>
      </c>
      <c r="W59">
        <f>$M59*IDs!B$2</f>
        <v>536056.13947393</v>
      </c>
      <c r="X59">
        <f>$M59*IDs!C$2</f>
        <v>457964.25003967213</v>
      </c>
      <c r="Y59">
        <f>$M59*IDs!D$2</f>
        <v>302547.60749699897</v>
      </c>
      <c r="Z59">
        <f>$M59*IDs!E$2</f>
        <v>150661.6108372595</v>
      </c>
      <c r="AB59">
        <v>2080</v>
      </c>
      <c r="AC59">
        <f>O59*IDs!$B$18</f>
        <v>10110.58592445742</v>
      </c>
      <c r="AD59">
        <f>P59*IDs!$B$18</f>
        <v>8637.6902704627864</v>
      </c>
      <c r="AE59">
        <f>Q59*IDs!$B$18</f>
        <v>5706.3679651899429</v>
      </c>
      <c r="AF59">
        <f>R59*IDs!$B$18</f>
        <v>2841.637376604207</v>
      </c>
      <c r="AG59">
        <f>S59*IDs!$B$18</f>
        <v>102446.1565846804</v>
      </c>
      <c r="AH59">
        <f>T59*IDs!$B$18</f>
        <v>87521.947450863343</v>
      </c>
      <c r="AI59">
        <f>U59*IDs!$B$18</f>
        <v>57820.137275874542</v>
      </c>
      <c r="AJ59">
        <f>V59*IDs!$B$18</f>
        <v>28793.071916462399</v>
      </c>
      <c r="AK59">
        <f>W59*IDs!$B$18</f>
        <v>355152.25869505946</v>
      </c>
      <c r="AL59">
        <f>X59*IDs!$B$18</f>
        <v>303414.18710882711</v>
      </c>
      <c r="AM59">
        <f>Y59*IDs!$B$18</f>
        <v>200446.29331322326</v>
      </c>
      <c r="AN59">
        <f>Z59*IDs!$B$18</f>
        <v>99817.551646735694</v>
      </c>
      <c r="AO59">
        <v>2080</v>
      </c>
      <c r="AP59">
        <f>O59*IDs!$C$18</f>
        <v>13421.076322469917</v>
      </c>
      <c r="AQ59">
        <f>P59*IDs!$C$18</f>
        <v>11465.913176140488</v>
      </c>
      <c r="AR59">
        <f>Q59*IDs!$C$18</f>
        <v>7574.7934449230761</v>
      </c>
      <c r="AS59">
        <f>R59*IDs!$C$18</f>
        <v>3772.0694326857129</v>
      </c>
      <c r="AT59">
        <f>S59*IDs!$C$18</f>
        <v>135989.91163714233</v>
      </c>
      <c r="AU59">
        <f>T59*IDs!$C$18</f>
        <v>116179.09638528439</v>
      </c>
      <c r="AV59">
        <f>U59*IDs!$C$18</f>
        <v>76752.077590087254</v>
      </c>
      <c r="AW59">
        <f>V59*IDs!$C$18</f>
        <v>38220.734054039982</v>
      </c>
      <c r="AX59">
        <f>W59*IDs!$C$18</f>
        <v>471439.10408928816</v>
      </c>
      <c r="AY59">
        <f>X59*IDs!$C$18</f>
        <v>402760.53167771944</v>
      </c>
      <c r="AZ59">
        <f>Y59*IDs!$C$18</f>
        <v>266078.05138230202</v>
      </c>
      <c r="BA59">
        <f>Z59*IDs!$C$18</f>
        <v>132500.62745941352</v>
      </c>
      <c r="BC59">
        <v>2080</v>
      </c>
      <c r="BD59">
        <f t="shared" si="3"/>
        <v>7.258770851403523</v>
      </c>
      <c r="BE59">
        <f t="shared" si="4"/>
        <v>338.46390827826923</v>
      </c>
      <c r="BF59">
        <f t="shared" si="5"/>
        <v>2.0401186156439612</v>
      </c>
      <c r="BG59">
        <f t="shared" si="6"/>
        <v>289.1569716415724</v>
      </c>
    </row>
    <row r="60" spans="1:59" x14ac:dyDescent="0.2">
      <c r="A60">
        <v>2081</v>
      </c>
      <c r="B60">
        <v>132077.45000000001</v>
      </c>
      <c r="C60">
        <v>172448.94</v>
      </c>
      <c r="D60">
        <v>147549.70000000001</v>
      </c>
      <c r="E60">
        <v>754062.4</v>
      </c>
      <c r="F60">
        <v>1128195.8999999999</v>
      </c>
      <c r="G60">
        <v>45379.39</v>
      </c>
      <c r="H60">
        <v>35708.387000000002</v>
      </c>
      <c r="I60">
        <v>372648.3</v>
      </c>
      <c r="J60">
        <v>228372.9</v>
      </c>
      <c r="K60">
        <f t="shared" si="0"/>
        <v>35708.387000000002</v>
      </c>
      <c r="L60">
        <f t="shared" si="1"/>
        <v>335160.37411111104</v>
      </c>
      <c r="M60">
        <f t="shared" si="2"/>
        <v>1128195.8999999999</v>
      </c>
      <c r="N60">
        <v>2081</v>
      </c>
      <c r="O60">
        <f>$K60*IDs!B$2</f>
        <v>17167.898237721151</v>
      </c>
      <c r="P60">
        <f>$K60*IDs!C$2</f>
        <v>14666.903449536449</v>
      </c>
      <c r="Q60">
        <f>$K60*IDs!D$2</f>
        <v>9689.482416285402</v>
      </c>
      <c r="R60">
        <f>$K60*IDs!E$2</f>
        <v>4825.1349303145298</v>
      </c>
      <c r="S60">
        <f>$L60*IDs!B$2</f>
        <v>161138.59178394434</v>
      </c>
      <c r="T60">
        <f>$L60*IDs!C$2</f>
        <v>137664.15288369593</v>
      </c>
      <c r="U60">
        <f>$L60*IDs!D$2</f>
        <v>90945.876429121461</v>
      </c>
      <c r="V60">
        <f>$L60*IDs!E$2</f>
        <v>45288.912892671615</v>
      </c>
      <c r="W60">
        <f>$M60*IDs!B$2</f>
        <v>542414.65466962219</v>
      </c>
      <c r="X60">
        <f>$M60*IDs!C$2</f>
        <v>463396.46586284827</v>
      </c>
      <c r="Y60">
        <f>$M60*IDs!D$2</f>
        <v>306136.32408473903</v>
      </c>
      <c r="Z60">
        <f>$M60*IDs!E$2</f>
        <v>152448.70750750063</v>
      </c>
      <c r="AB60">
        <v>2081</v>
      </c>
      <c r="AC60">
        <f>O60*IDs!$B$18</f>
        <v>11374.215100226687</v>
      </c>
      <c r="AD60">
        <f>P60*IDs!$B$18</f>
        <v>9717.2357605626439</v>
      </c>
      <c r="AE60">
        <f>Q60*IDs!$B$18</f>
        <v>6419.554431569346</v>
      </c>
      <c r="AF60">
        <f>R60*IDs!$B$18</f>
        <v>3196.7875056731327</v>
      </c>
      <c r="AG60">
        <f>S60*IDs!$B$18</f>
        <v>106758.84598798105</v>
      </c>
      <c r="AH60">
        <f>T60*IDs!$B$18</f>
        <v>91206.3704483779</v>
      </c>
      <c r="AI60">
        <f>U60*IDs!$B$18</f>
        <v>60254.199242083458</v>
      </c>
      <c r="AJ60">
        <f>V60*IDs!$B$18</f>
        <v>30005.177673108916</v>
      </c>
      <c r="AK60">
        <f>W60*IDs!$B$18</f>
        <v>359364.9537234442</v>
      </c>
      <c r="AL60">
        <f>X60*IDs!$B$18</f>
        <v>307013.18276852311</v>
      </c>
      <c r="AM60">
        <f>Y60*IDs!$B$18</f>
        <v>202823.91891639816</v>
      </c>
      <c r="AN60">
        <f>Z60*IDs!$B$18</f>
        <v>101001.55341857516</v>
      </c>
      <c r="AO60">
        <v>2081</v>
      </c>
      <c r="AP60">
        <f>O60*IDs!$C$18</f>
        <v>15098.453255717155</v>
      </c>
      <c r="AQ60">
        <f>P60*IDs!$C$18</f>
        <v>12898.932243923731</v>
      </c>
      <c r="AR60">
        <f>Q60*IDs!$C$18</f>
        <v>8521.4972333035948</v>
      </c>
      <c r="AS60">
        <f>R60*IDs!$C$18</f>
        <v>4243.5057098493317</v>
      </c>
      <c r="AT60">
        <f>S60*IDs!$C$18</f>
        <v>141714.69693339226</v>
      </c>
      <c r="AU60">
        <f>T60*IDs!$C$18</f>
        <v>121069.90317169327</v>
      </c>
      <c r="AV60">
        <f>U60*IDs!$C$18</f>
        <v>79983.11995164695</v>
      </c>
      <c r="AW60">
        <f>V60*IDs!$C$18</f>
        <v>39829.717350597151</v>
      </c>
      <c r="AX60">
        <f>W60*IDs!$C$18</f>
        <v>477031.15403789439</v>
      </c>
      <c r="AY60">
        <f>X60*IDs!$C$18</f>
        <v>407537.93981152249</v>
      </c>
      <c r="AZ60">
        <f>Y60*IDs!$C$18</f>
        <v>269234.1785271471</v>
      </c>
      <c r="BA60">
        <f>Z60*IDs!$C$18</f>
        <v>134072.3047355403</v>
      </c>
      <c r="BC60">
        <v>2081</v>
      </c>
      <c r="BD60">
        <f t="shared" si="3"/>
        <v>8.1659778814005755</v>
      </c>
      <c r="BE60">
        <f t="shared" si="4"/>
        <v>342.47865178273275</v>
      </c>
      <c r="BF60">
        <f t="shared" si="5"/>
        <v>2.2950942841184925</v>
      </c>
      <c r="BG60">
        <f t="shared" si="6"/>
        <v>292.58685307139353</v>
      </c>
    </row>
    <row r="61" spans="1:59" x14ac:dyDescent="0.2">
      <c r="A61">
        <v>2082</v>
      </c>
      <c r="B61">
        <v>117094.34</v>
      </c>
      <c r="C61">
        <v>172210.19</v>
      </c>
      <c r="D61">
        <v>148941.23000000001</v>
      </c>
      <c r="E61">
        <v>710848</v>
      </c>
      <c r="F61">
        <v>1119901.3999999999</v>
      </c>
      <c r="G61">
        <v>42814.663999999997</v>
      </c>
      <c r="H61">
        <v>35733.824000000001</v>
      </c>
      <c r="I61">
        <v>407382.72</v>
      </c>
      <c r="J61">
        <v>231438.16</v>
      </c>
      <c r="K61">
        <f t="shared" si="0"/>
        <v>35733.824000000001</v>
      </c>
      <c r="L61">
        <f t="shared" si="1"/>
        <v>331818.28088888887</v>
      </c>
      <c r="M61">
        <f t="shared" si="2"/>
        <v>1119901.3999999999</v>
      </c>
      <c r="N61">
        <v>2082</v>
      </c>
      <c r="O61">
        <f>$K61*IDs!B$2</f>
        <v>17180.127852782534</v>
      </c>
      <c r="P61">
        <f>$K61*IDs!C$2</f>
        <v>14677.351471818884</v>
      </c>
      <c r="Q61">
        <f>$K61*IDs!D$2</f>
        <v>9696.384754501436</v>
      </c>
      <c r="R61">
        <f>$K61*IDs!E$2</f>
        <v>4828.5721328188711</v>
      </c>
      <c r="S61">
        <f>$L61*IDs!B$2</f>
        <v>159531.77833868601</v>
      </c>
      <c r="T61">
        <f>$L61*IDs!C$2</f>
        <v>136291.41771619362</v>
      </c>
      <c r="U61">
        <f>$L61*IDs!D$2</f>
        <v>90038.998347221306</v>
      </c>
      <c r="V61">
        <f>$L61*IDs!E$2</f>
        <v>44837.308883033438</v>
      </c>
      <c r="W61">
        <f>$M61*IDs!B$2</f>
        <v>538426.8203288333</v>
      </c>
      <c r="X61">
        <f>$M61*IDs!C$2</f>
        <v>459989.57350833836</v>
      </c>
      <c r="Y61">
        <f>$M61*IDs!D$2</f>
        <v>303885.60881434946</v>
      </c>
      <c r="Z61">
        <f>$M61*IDs!E$2</f>
        <v>151327.90410410147</v>
      </c>
      <c r="AB61">
        <v>2082</v>
      </c>
      <c r="AC61">
        <f>O61*IDs!$B$18</f>
        <v>11382.317563928127</v>
      </c>
      <c r="AD61">
        <f>P61*IDs!$B$18</f>
        <v>9724.1578689749167</v>
      </c>
      <c r="AE61">
        <f>Q61*IDs!$B$18</f>
        <v>6424.127424633296</v>
      </c>
      <c r="AF61">
        <f>R61*IDs!$B$18</f>
        <v>3199.0647489376292</v>
      </c>
      <c r="AG61">
        <f>S61*IDs!$B$18</f>
        <v>105694.28691969928</v>
      </c>
      <c r="AH61">
        <f>T61*IDs!$B$18</f>
        <v>90296.894818069792</v>
      </c>
      <c r="AI61">
        <f>U61*IDs!$B$18</f>
        <v>59653.367024278872</v>
      </c>
      <c r="AJ61">
        <f>V61*IDs!$B$18</f>
        <v>29705.977324025807</v>
      </c>
      <c r="AK61">
        <f>W61*IDs!$B$18</f>
        <v>356722.90139134554</v>
      </c>
      <c r="AL61">
        <f>X61*IDs!$B$18</f>
        <v>304756.02083018108</v>
      </c>
      <c r="AM61">
        <f>Y61*IDs!$B$18</f>
        <v>201332.75679158271</v>
      </c>
      <c r="AN61">
        <f>Z61*IDs!$B$18</f>
        <v>100258.98966273242</v>
      </c>
      <c r="AO61">
        <v>2082</v>
      </c>
      <c r="AP61">
        <f>O61*IDs!$C$18</f>
        <v>15109.208694081417</v>
      </c>
      <c r="AQ61">
        <f>P61*IDs!$C$18</f>
        <v>12908.120845455598</v>
      </c>
      <c r="AR61">
        <f>Q61*IDs!$C$18</f>
        <v>8527.5675530053377</v>
      </c>
      <c r="AS61">
        <f>R61*IDs!$C$18</f>
        <v>4246.5285866525155</v>
      </c>
      <c r="AT61">
        <f>S61*IDs!$C$18</f>
        <v>140301.57126372898</v>
      </c>
      <c r="AU61">
        <f>T61*IDs!$C$18</f>
        <v>119862.63962247946</v>
      </c>
      <c r="AV61">
        <f>U61*IDs!$C$18</f>
        <v>79185.558355078363</v>
      </c>
      <c r="AW61">
        <f>V61*IDs!$C$18</f>
        <v>39432.550386114868</v>
      </c>
      <c r="AX61">
        <f>W61*IDs!$C$18</f>
        <v>473524.01941068348</v>
      </c>
      <c r="AY61">
        <f>X61*IDs!$C$18</f>
        <v>404541.7195258729</v>
      </c>
      <c r="AZ61">
        <f>Y61*IDs!$C$18</f>
        <v>267254.76795333321</v>
      </c>
      <c r="BA61">
        <f>Z61*IDs!$C$18</f>
        <v>133086.60470629099</v>
      </c>
      <c r="BC61">
        <v>2082</v>
      </c>
      <c r="BD61">
        <f t="shared" si="3"/>
        <v>8.1717949455925023</v>
      </c>
      <c r="BE61">
        <f t="shared" si="4"/>
        <v>339.96074759852866</v>
      </c>
      <c r="BF61">
        <f t="shared" si="5"/>
        <v>2.2967292029207647</v>
      </c>
      <c r="BG61">
        <f t="shared" si="6"/>
        <v>290.43575355684942</v>
      </c>
    </row>
    <row r="62" spans="1:59" x14ac:dyDescent="0.2">
      <c r="A62">
        <v>2083</v>
      </c>
      <c r="B62">
        <v>108615.69500000001</v>
      </c>
      <c r="C62">
        <v>177753.03</v>
      </c>
      <c r="D62">
        <v>149828.82999999999</v>
      </c>
      <c r="E62">
        <v>699662.9</v>
      </c>
      <c r="F62">
        <v>1098802.8999999999</v>
      </c>
      <c r="G62">
        <v>42179.008000000002</v>
      </c>
      <c r="H62">
        <v>35483.402000000002</v>
      </c>
      <c r="I62">
        <v>284954.65999999997</v>
      </c>
      <c r="J62">
        <v>211483.73</v>
      </c>
      <c r="K62">
        <f t="shared" si="0"/>
        <v>35483.402000000002</v>
      </c>
      <c r="L62">
        <f t="shared" si="1"/>
        <v>312084.90611111111</v>
      </c>
      <c r="M62">
        <f t="shared" si="2"/>
        <v>1098802.8999999999</v>
      </c>
      <c r="N62">
        <v>2083</v>
      </c>
      <c r="O62">
        <f>$K62*IDs!B$2</f>
        <v>17059.729823812853</v>
      </c>
      <c r="P62">
        <f>$K62*IDs!C$2</f>
        <v>14574.492855000381</v>
      </c>
      <c r="Q62">
        <f>$K62*IDs!D$2</f>
        <v>9628.4326634240369</v>
      </c>
      <c r="R62">
        <f>$K62*IDs!E$2</f>
        <v>4794.7335856025211</v>
      </c>
      <c r="S62">
        <f>$L62*IDs!B$2</f>
        <v>150044.35539595544</v>
      </c>
      <c r="T62">
        <f>$L62*IDs!C$2</f>
        <v>128186.10893819745</v>
      </c>
      <c r="U62">
        <f>$L62*IDs!D$2</f>
        <v>84684.340688692871</v>
      </c>
      <c r="V62">
        <f>$L62*IDs!E$2</f>
        <v>42170.814988104969</v>
      </c>
      <c r="W62">
        <f>$M62*IDs!B$2</f>
        <v>528283.0717196184</v>
      </c>
      <c r="X62">
        <f>$M62*IDs!C$2</f>
        <v>451323.55164546217</v>
      </c>
      <c r="Y62">
        <f>$M62*IDs!D$2</f>
        <v>298160.52398315846</v>
      </c>
      <c r="Z62">
        <f>$M62*IDs!E$2</f>
        <v>148476.94616732205</v>
      </c>
      <c r="AB62">
        <v>2083</v>
      </c>
      <c r="AC62">
        <f>O62*IDs!$B$18</f>
        <v>11302.550485851232</v>
      </c>
      <c r="AD62">
        <f>P62*IDs!$B$18</f>
        <v>9656.0111444076156</v>
      </c>
      <c r="AE62">
        <f>Q62*IDs!$B$18</f>
        <v>6379.1072544457584</v>
      </c>
      <c r="AF62">
        <f>R62*IDs!$B$18</f>
        <v>3176.6457603469194</v>
      </c>
      <c r="AG62">
        <f>S62*IDs!$B$18</f>
        <v>99408.602568405782</v>
      </c>
      <c r="AH62">
        <f>T62*IDs!$B$18</f>
        <v>84926.899946354999</v>
      </c>
      <c r="AI62">
        <f>U62*IDs!$B$18</f>
        <v>56105.755828497284</v>
      </c>
      <c r="AJ62">
        <f>V62*IDs!$B$18</f>
        <v>27939.35017465708</v>
      </c>
      <c r="AK62">
        <f>W62*IDs!$B$18</f>
        <v>350002.38283943979</v>
      </c>
      <c r="AL62">
        <f>X62*IDs!$B$18</f>
        <v>299014.53778043616</v>
      </c>
      <c r="AM62">
        <f>Y62*IDs!$B$18</f>
        <v>197539.72718275533</v>
      </c>
      <c r="AN62">
        <f>Z62*IDs!$B$18</f>
        <v>98370.14990112558</v>
      </c>
      <c r="AO62">
        <v>2083</v>
      </c>
      <c r="AP62">
        <f>O62*IDs!$C$18</f>
        <v>15003.323629566932</v>
      </c>
      <c r="AQ62">
        <f>P62*IDs!$C$18</f>
        <v>12817.660965249082</v>
      </c>
      <c r="AR62">
        <f>Q62*IDs!$C$18</f>
        <v>8467.8065119883249</v>
      </c>
      <c r="AS62">
        <f>R62*IDs!$C$18</f>
        <v>4216.7689902061156</v>
      </c>
      <c r="AT62">
        <f>S62*IDs!$C$18</f>
        <v>131957.77694280865</v>
      </c>
      <c r="AU62">
        <f>T62*IDs!$C$18</f>
        <v>112734.35728918589</v>
      </c>
      <c r="AV62">
        <f>U62*IDs!$C$18</f>
        <v>74476.359404910821</v>
      </c>
      <c r="AW62">
        <f>V62*IDs!$C$18</f>
        <v>37087.479785639509</v>
      </c>
      <c r="AX62">
        <f>W62*IDs!$C$18</f>
        <v>464603.01393329393</v>
      </c>
      <c r="AY62">
        <f>X62*IDs!$C$18</f>
        <v>396920.31332938396</v>
      </c>
      <c r="AZ62">
        <f>Y62*IDs!$C$18</f>
        <v>262219.79369429272</v>
      </c>
      <c r="BA62">
        <f>Z62*IDs!$C$18</f>
        <v>130579.30564460959</v>
      </c>
      <c r="BC62">
        <v>2083</v>
      </c>
      <c r="BD62">
        <f t="shared" si="3"/>
        <v>8.1145271526502984</v>
      </c>
      <c r="BE62">
        <f t="shared" si="4"/>
        <v>333.55602140280507</v>
      </c>
      <c r="BF62">
        <f t="shared" si="5"/>
        <v>2.2806337657110833</v>
      </c>
      <c r="BG62">
        <f t="shared" si="6"/>
        <v>284.96405868583736</v>
      </c>
    </row>
    <row r="63" spans="1:59" x14ac:dyDescent="0.2">
      <c r="A63">
        <v>2084</v>
      </c>
      <c r="B63">
        <v>127982.19500000001</v>
      </c>
      <c r="C63">
        <v>161925.62</v>
      </c>
      <c r="D63">
        <v>140536.98000000001</v>
      </c>
      <c r="E63">
        <v>885618.2</v>
      </c>
      <c r="F63">
        <v>1137312.8</v>
      </c>
      <c r="G63">
        <v>33758.722999999998</v>
      </c>
      <c r="H63">
        <v>33492.527000000002</v>
      </c>
      <c r="I63">
        <v>376879.97</v>
      </c>
      <c r="J63">
        <v>202546.67</v>
      </c>
      <c r="K63">
        <f t="shared" si="0"/>
        <v>33492.527000000002</v>
      </c>
      <c r="L63">
        <f t="shared" si="1"/>
        <v>344450.40944444441</v>
      </c>
      <c r="M63">
        <f t="shared" si="2"/>
        <v>1137312.8</v>
      </c>
      <c r="N63">
        <v>2084</v>
      </c>
      <c r="O63">
        <f>$K63*IDs!B$2</f>
        <v>16102.555829814661</v>
      </c>
      <c r="P63">
        <f>$K63*IDs!C$2</f>
        <v>13756.758595396443</v>
      </c>
      <c r="Q63">
        <f>$K63*IDs!D$2</f>
        <v>9088.2080852171803</v>
      </c>
      <c r="R63">
        <f>$K63*IDs!E$2</f>
        <v>4525.7144191980024</v>
      </c>
      <c r="S63">
        <f>$L63*IDs!B$2</f>
        <v>165605.06015809692</v>
      </c>
      <c r="T63">
        <f>$L63*IDs!C$2</f>
        <v>141479.95255218231</v>
      </c>
      <c r="U63">
        <f>$L63*IDs!D$2</f>
        <v>93466.730535721232</v>
      </c>
      <c r="V63">
        <f>$L63*IDs!E$2</f>
        <v>46544.239099109414</v>
      </c>
      <c r="W63">
        <f>$M63*IDs!B$2</f>
        <v>546797.88294155395</v>
      </c>
      <c r="X63">
        <f>$M63*IDs!C$2</f>
        <v>467141.15172779874</v>
      </c>
      <c r="Y63">
        <f>$M63*IDs!D$2</f>
        <v>308610.19786237658</v>
      </c>
      <c r="Z63">
        <f>$M63*IDs!E$2</f>
        <v>153680.63861226279</v>
      </c>
      <c r="AB63">
        <v>2084</v>
      </c>
      <c r="AC63">
        <f>O63*IDs!$B$18</f>
        <v>10668.395812674205</v>
      </c>
      <c r="AD63">
        <f>P63*IDs!$B$18</f>
        <v>9114.239214333873</v>
      </c>
      <c r="AE63">
        <f>Q63*IDs!$B$18</f>
        <v>6021.1932879327751</v>
      </c>
      <c r="AF63">
        <f>R63*IDs!$B$18</f>
        <v>2998.4130016015579</v>
      </c>
      <c r="AG63">
        <f>S63*IDs!$B$18</f>
        <v>109718.00681958176</v>
      </c>
      <c r="AH63">
        <f>T63*IDs!$B$18</f>
        <v>93734.444974901824</v>
      </c>
      <c r="AI63">
        <f>U63*IDs!$B$18</f>
        <v>61924.335938359771</v>
      </c>
      <c r="AJ63">
        <f>V63*IDs!$B$18</f>
        <v>30836.866566837492</v>
      </c>
      <c r="AK63">
        <f>W63*IDs!$B$18</f>
        <v>362268.96564779285</v>
      </c>
      <c r="AL63">
        <f>X63*IDs!$B$18</f>
        <v>309494.14240149321</v>
      </c>
      <c r="AM63">
        <f>Y63*IDs!$B$18</f>
        <v>204462.92982431667</v>
      </c>
      <c r="AN63">
        <f>Z63*IDs!$B$18</f>
        <v>101817.74239990527</v>
      </c>
      <c r="AO63">
        <v>2084</v>
      </c>
      <c r="AP63">
        <f>O63*IDs!$C$18</f>
        <v>14161.528867863584</v>
      </c>
      <c r="AQ63">
        <f>P63*IDs!$C$18</f>
        <v>12098.497656889014</v>
      </c>
      <c r="AR63">
        <f>Q63*IDs!$C$18</f>
        <v>7992.7014392121928</v>
      </c>
      <c r="AS63">
        <f>R63*IDs!$C$18</f>
        <v>3980.1778098177019</v>
      </c>
      <c r="AT63">
        <f>S63*IDs!$C$18</f>
        <v>145642.77030798336</v>
      </c>
      <c r="AU63">
        <f>T63*IDs!$C$18</f>
        <v>124425.74045183489</v>
      </c>
      <c r="AV63">
        <f>U63*IDs!$C$18</f>
        <v>82200.106408926382</v>
      </c>
      <c r="AW63">
        <f>V63*IDs!$C$18</f>
        <v>40933.724596337546</v>
      </c>
      <c r="AX63">
        <f>W63*IDs!$C$18</f>
        <v>480886.02120081184</v>
      </c>
      <c r="AY63">
        <f>X63*IDs!$C$18</f>
        <v>410831.23545589391</v>
      </c>
      <c r="AZ63">
        <f>Y63*IDs!$C$18</f>
        <v>271409.84773691301</v>
      </c>
      <c r="BA63">
        <f>Z63*IDs!$C$18</f>
        <v>135155.73696131195</v>
      </c>
      <c r="BC63">
        <v>2084</v>
      </c>
      <c r="BD63">
        <f t="shared" si="3"/>
        <v>7.6592436021882362</v>
      </c>
      <c r="BE63">
        <f t="shared" si="4"/>
        <v>345.24620626545868</v>
      </c>
      <c r="BF63">
        <f t="shared" si="5"/>
        <v>2.1526737480016749</v>
      </c>
      <c r="BG63">
        <f t="shared" si="6"/>
        <v>294.95123418709039</v>
      </c>
    </row>
    <row r="64" spans="1:59" x14ac:dyDescent="0.2">
      <c r="A64">
        <v>2085</v>
      </c>
      <c r="B64">
        <v>123662.29</v>
      </c>
      <c r="C64">
        <v>171164.58</v>
      </c>
      <c r="D64">
        <v>136811.47</v>
      </c>
      <c r="E64">
        <v>726090.56</v>
      </c>
      <c r="F64">
        <v>1123185.8999999999</v>
      </c>
      <c r="G64">
        <v>45121.652000000002</v>
      </c>
      <c r="H64">
        <v>33107.593999999997</v>
      </c>
      <c r="I64">
        <v>423022.66</v>
      </c>
      <c r="J64">
        <v>207773.16</v>
      </c>
      <c r="K64">
        <f t="shared" si="0"/>
        <v>33107.593999999997</v>
      </c>
      <c r="L64">
        <f t="shared" si="1"/>
        <v>332215.54066666664</v>
      </c>
      <c r="M64">
        <f t="shared" si="2"/>
        <v>1123185.8999999999</v>
      </c>
      <c r="N64">
        <v>2085</v>
      </c>
      <c r="O64">
        <f>$K64*IDs!B$2</f>
        <v>15917.487527167981</v>
      </c>
      <c r="P64">
        <f>$K64*IDs!C$2</f>
        <v>13598.650777601692</v>
      </c>
      <c r="Q64">
        <f>$K64*IDs!D$2</f>
        <v>8983.7563905789411</v>
      </c>
      <c r="R64">
        <f>$K64*IDs!E$2</f>
        <v>4473.6999256805329</v>
      </c>
      <c r="S64">
        <f>$L64*IDs!B$2</f>
        <v>159722.77311643466</v>
      </c>
      <c r="T64">
        <f>$L64*IDs!C$2</f>
        <v>136454.58864869893</v>
      </c>
      <c r="U64">
        <f>$L64*IDs!D$2</f>
        <v>90146.794917015257</v>
      </c>
      <c r="V64">
        <f>$L64*IDs!E$2</f>
        <v>44890.989045908464</v>
      </c>
      <c r="W64">
        <f>$M64*IDs!B$2</f>
        <v>540005.94407255761</v>
      </c>
      <c r="X64">
        <f>$M64*IDs!C$2</f>
        <v>461338.65277030569</v>
      </c>
      <c r="Y64">
        <f>$M64*IDs!D$2</f>
        <v>304776.85895668407</v>
      </c>
      <c r="Z64">
        <f>$M64*IDs!E$2</f>
        <v>151771.72576646382</v>
      </c>
      <c r="AB64">
        <v>2085</v>
      </c>
      <c r="AC64">
        <f>O64*IDs!$B$18</f>
        <v>10545.782860675685</v>
      </c>
      <c r="AD64">
        <f>P64*IDs!$B$18</f>
        <v>9009.488341296099</v>
      </c>
      <c r="AE64">
        <f>Q64*IDs!$B$18</f>
        <v>5951.9911045351519</v>
      </c>
      <c r="AF64">
        <f>R64*IDs!$B$18</f>
        <v>2963.9519377366091</v>
      </c>
      <c r="AG64">
        <f>S64*IDs!$B$18</f>
        <v>105820.82632802127</v>
      </c>
      <c r="AH64">
        <f>T64*IDs!$B$18</f>
        <v>90405.00014690627</v>
      </c>
      <c r="AI64">
        <f>U64*IDs!$B$18</f>
        <v>59724.785281477591</v>
      </c>
      <c r="AJ64">
        <f>V64*IDs!$B$18</f>
        <v>29741.541940655126</v>
      </c>
      <c r="AK64">
        <f>W64*IDs!$B$18</f>
        <v>357769.11525411945</v>
      </c>
      <c r="AL64">
        <f>X64*IDs!$B$18</f>
        <v>305649.82375820383</v>
      </c>
      <c r="AM64">
        <f>Y64*IDs!$B$18</f>
        <v>201923.23506018915</v>
      </c>
      <c r="AN64">
        <f>Z64*IDs!$B$18</f>
        <v>100553.03398801609</v>
      </c>
      <c r="AO64">
        <v>2085</v>
      </c>
      <c r="AP64">
        <f>O64*IDs!$C$18</f>
        <v>13998.768984391865</v>
      </c>
      <c r="AQ64">
        <f>P64*IDs!$C$18</f>
        <v>11959.448399764902</v>
      </c>
      <c r="AR64">
        <f>Q64*IDs!$C$18</f>
        <v>7900.840513248012</v>
      </c>
      <c r="AS64">
        <f>R64*IDs!$C$18</f>
        <v>3934.4332237234194</v>
      </c>
      <c r="AT64">
        <f>S64*IDs!$C$18</f>
        <v>140469.54323583608</v>
      </c>
      <c r="AU64">
        <f>T64*IDs!$C$18</f>
        <v>120006.14167864321</v>
      </c>
      <c r="AV64">
        <f>U64*IDs!$C$18</f>
        <v>79280.360959778365</v>
      </c>
      <c r="AW64">
        <f>V64*IDs!$C$18</f>
        <v>39479.759859208498</v>
      </c>
      <c r="AX64">
        <f>W64*IDs!$C$18</f>
        <v>474912.79313822277</v>
      </c>
      <c r="AY64">
        <f>X64*IDs!$C$18</f>
        <v>405728.17868895881</v>
      </c>
      <c r="AZ64">
        <f>Y64*IDs!$C$18</f>
        <v>268038.58542632032</v>
      </c>
      <c r="BA64">
        <f>Z64*IDs!$C$18</f>
        <v>133476.92741966361</v>
      </c>
      <c r="BC64">
        <v>2085</v>
      </c>
      <c r="BD64">
        <f t="shared" si="3"/>
        <v>7.5712151408684569</v>
      </c>
      <c r="BE64">
        <f t="shared" si="4"/>
        <v>340.95780062077455</v>
      </c>
      <c r="BF64">
        <f t="shared" si="5"/>
        <v>2.1279328509102267</v>
      </c>
      <c r="BG64">
        <f t="shared" si="6"/>
        <v>291.28755732507176</v>
      </c>
    </row>
    <row r="65" spans="1:59" x14ac:dyDescent="0.2">
      <c r="A65">
        <v>2086</v>
      </c>
      <c r="B65">
        <v>143357.5</v>
      </c>
      <c r="C65">
        <v>188689.02</v>
      </c>
      <c r="D65">
        <v>136204.6</v>
      </c>
      <c r="E65">
        <v>774263.94</v>
      </c>
      <c r="F65">
        <v>1131548.6000000001</v>
      </c>
      <c r="G65">
        <v>63347.285000000003</v>
      </c>
      <c r="H65">
        <v>33150.366999999998</v>
      </c>
      <c r="I65">
        <v>422101.97</v>
      </c>
      <c r="J65">
        <v>244729.27</v>
      </c>
      <c r="K65">
        <f t="shared" si="0"/>
        <v>33150.366999999998</v>
      </c>
      <c r="L65">
        <f t="shared" si="1"/>
        <v>348599.1724444445</v>
      </c>
      <c r="M65">
        <f t="shared" si="2"/>
        <v>1131548.6000000001</v>
      </c>
      <c r="N65">
        <v>2086</v>
      </c>
      <c r="O65">
        <f>$K65*IDs!B$2</f>
        <v>15938.05195398799</v>
      </c>
      <c r="P65">
        <f>$K65*IDs!C$2</f>
        <v>13616.219408221916</v>
      </c>
      <c r="Q65">
        <f>$K65*IDs!D$2</f>
        <v>8995.3628580285022</v>
      </c>
      <c r="R65">
        <f>$K65*IDs!E$2</f>
        <v>4479.479674185397</v>
      </c>
      <c r="S65">
        <f>$L65*IDs!B$2</f>
        <v>167599.70474947608</v>
      </c>
      <c r="T65">
        <f>$L65*IDs!C$2</f>
        <v>143184.0201807764</v>
      </c>
      <c r="U65">
        <f>$L65*IDs!D$2</f>
        <v>94592.498723957688</v>
      </c>
      <c r="V65">
        <f>$L65*IDs!E$2</f>
        <v>47104.845246592275</v>
      </c>
      <c r="W65">
        <f>$M65*IDs!B$2</f>
        <v>544026.56764742231</v>
      </c>
      <c r="X65">
        <f>$M65*IDs!C$2</f>
        <v>464773.55767030694</v>
      </c>
      <c r="Y65">
        <f>$M65*IDs!D$2</f>
        <v>307046.08031923603</v>
      </c>
      <c r="Z65">
        <f>$M65*IDs!E$2</f>
        <v>152901.74476961122</v>
      </c>
      <c r="AB65">
        <v>2086</v>
      </c>
      <c r="AC65">
        <f>O65*IDs!$B$18</f>
        <v>10559.407371423873</v>
      </c>
      <c r="AD65">
        <f>P65*IDs!$B$18</f>
        <v>9021.128052862643</v>
      </c>
      <c r="AE65">
        <f>Q65*IDs!$B$18</f>
        <v>5959.6807154296885</v>
      </c>
      <c r="AF65">
        <f>R65*IDs!$B$18</f>
        <v>2967.7811835656121</v>
      </c>
      <c r="AG65">
        <f>S65*IDs!$B$18</f>
        <v>111039.51492247822</v>
      </c>
      <c r="AH65">
        <f>T65*IDs!$B$18</f>
        <v>94863.43767305142</v>
      </c>
      <c r="AI65">
        <f>U65*IDs!$B$18</f>
        <v>62670.189003696534</v>
      </c>
      <c r="AJ65">
        <f>V65*IDs!$B$18</f>
        <v>31208.283895836401</v>
      </c>
      <c r="AK65">
        <f>W65*IDs!$B$18</f>
        <v>360432.89137536142</v>
      </c>
      <c r="AL65">
        <f>X65*IDs!$B$18</f>
        <v>307925.54479524918</v>
      </c>
      <c r="AM65">
        <f>Y65*IDs!$B$18</f>
        <v>203426.65799119096</v>
      </c>
      <c r="AN65">
        <f>Z65*IDs!$B$18</f>
        <v>101301.70333770398</v>
      </c>
      <c r="AO65">
        <v>2086</v>
      </c>
      <c r="AP65">
        <f>O65*IDs!$C$18</f>
        <v>14016.854543426129</v>
      </c>
      <c r="AQ65">
        <f>P65*IDs!$C$18</f>
        <v>11974.89928050251</v>
      </c>
      <c r="AR65">
        <f>Q65*IDs!$C$18</f>
        <v>7911.0479191764889</v>
      </c>
      <c r="AS65">
        <f>R65*IDs!$C$18</f>
        <v>3939.5162724124402</v>
      </c>
      <c r="AT65">
        <f>S65*IDs!$C$18</f>
        <v>147396.97735812399</v>
      </c>
      <c r="AU65">
        <f>T65*IDs!$C$18</f>
        <v>125924.39713529412</v>
      </c>
      <c r="AV65">
        <f>U65*IDs!$C$18</f>
        <v>83190.172760176938</v>
      </c>
      <c r="AW65">
        <f>V65*IDs!$C$18</f>
        <v>41426.754412534843</v>
      </c>
      <c r="AX65">
        <f>W65*IDs!$C$18</f>
        <v>478448.7645345669</v>
      </c>
      <c r="AY65">
        <f>X65*IDs!$C$18</f>
        <v>408749.03484458028</v>
      </c>
      <c r="AZ65">
        <f>Y65*IDs!$C$18</f>
        <v>270034.27133935108</v>
      </c>
      <c r="BA65">
        <f>Z65*IDs!$C$18</f>
        <v>134470.73218602725</v>
      </c>
      <c r="BC65">
        <v>2086</v>
      </c>
      <c r="BD65">
        <f t="shared" si="3"/>
        <v>7.5809966908421682</v>
      </c>
      <c r="BE65">
        <f t="shared" si="4"/>
        <v>343.49640780882004</v>
      </c>
      <c r="BF65">
        <f t="shared" si="5"/>
        <v>2.1306820108712916</v>
      </c>
      <c r="BG65">
        <f t="shared" si="6"/>
        <v>293.45634385955589</v>
      </c>
    </row>
    <row r="66" spans="1:59" x14ac:dyDescent="0.2">
      <c r="A66">
        <v>2087</v>
      </c>
      <c r="B66">
        <v>142278.19</v>
      </c>
      <c r="C66">
        <v>186167.47</v>
      </c>
      <c r="D66">
        <v>151660.81</v>
      </c>
      <c r="E66">
        <v>875115.25</v>
      </c>
      <c r="F66">
        <v>1126600.8999999999</v>
      </c>
      <c r="G66">
        <v>50968.847999999998</v>
      </c>
      <c r="H66">
        <v>39041.425999999999</v>
      </c>
      <c r="I66">
        <v>372398.3</v>
      </c>
      <c r="J66">
        <v>247228.23</v>
      </c>
      <c r="K66">
        <f t="shared" si="0"/>
        <v>39041.425999999999</v>
      </c>
      <c r="L66">
        <f t="shared" si="1"/>
        <v>354606.60266666667</v>
      </c>
      <c r="M66">
        <f t="shared" si="2"/>
        <v>1126600.8999999999</v>
      </c>
      <c r="N66">
        <v>2087</v>
      </c>
      <c r="O66">
        <f>$K66*IDs!B$2</f>
        <v>18770.358588964566</v>
      </c>
      <c r="P66">
        <f>$K66*IDs!C$2</f>
        <v>16035.919675515501</v>
      </c>
      <c r="Q66">
        <f>$K66*IDs!D$2</f>
        <v>10593.903632043297</v>
      </c>
      <c r="R66">
        <f>$K66*IDs!E$2</f>
        <v>5275.5154782513655</v>
      </c>
      <c r="S66">
        <f>$L66*IDs!B$2</f>
        <v>170487.96040564225</v>
      </c>
      <c r="T66">
        <f>$L66*IDs!C$2</f>
        <v>145651.51889611071</v>
      </c>
      <c r="U66">
        <f>$L66*IDs!D$2</f>
        <v>96222.616866938581</v>
      </c>
      <c r="V66">
        <f>$L66*IDs!E$2</f>
        <v>47916.605839605654</v>
      </c>
      <c r="W66">
        <f>$M66*IDs!B$2</f>
        <v>541647.80967913952</v>
      </c>
      <c r="X66">
        <f>$M66*IDs!C$2</f>
        <v>462741.3337505518</v>
      </c>
      <c r="Y66">
        <f>$M66*IDs!D$2</f>
        <v>305703.52031642612</v>
      </c>
      <c r="Z66">
        <f>$M66*IDs!E$2</f>
        <v>152233.18138435617</v>
      </c>
      <c r="AB66">
        <v>2087</v>
      </c>
      <c r="AC66">
        <f>O66*IDs!$B$18</f>
        <v>12435.890121376324</v>
      </c>
      <c r="AD66">
        <f>P66*IDs!$B$18</f>
        <v>10624.247487587723</v>
      </c>
      <c r="AE66">
        <f>Q66*IDs!$B$18</f>
        <v>7018.7589065024604</v>
      </c>
      <c r="AF66">
        <f>R66*IDs!$B$18</f>
        <v>3495.1772769927179</v>
      </c>
      <c r="AG66">
        <f>S66*IDs!$B$18</f>
        <v>112953.06547146151</v>
      </c>
      <c r="AH66">
        <f>T66*IDs!$B$18</f>
        <v>96498.224923017711</v>
      </c>
      <c r="AI66">
        <f>U66*IDs!$B$18</f>
        <v>63750.188089216972</v>
      </c>
      <c r="AJ66">
        <f>V66*IDs!$B$18</f>
        <v>31746.098103899145</v>
      </c>
      <c r="AK66">
        <f>W66*IDs!$B$18</f>
        <v>358856.89736444759</v>
      </c>
      <c r="AL66">
        <f>X66*IDs!$B$18</f>
        <v>306579.1393311061</v>
      </c>
      <c r="AM66">
        <f>Y66*IDs!$B$18</f>
        <v>202537.17425558911</v>
      </c>
      <c r="AN66">
        <f>Z66*IDs!$B$18</f>
        <v>100858.76130445505</v>
      </c>
      <c r="AO66">
        <v>2087</v>
      </c>
      <c r="AP66">
        <f>O66*IDs!$C$18</f>
        <v>16507.750560044627</v>
      </c>
      <c r="AQ66">
        <f>P66*IDs!$C$18</f>
        <v>14102.925138572131</v>
      </c>
      <c r="AR66">
        <f>Q66*IDs!$C$18</f>
        <v>9316.8981181711461</v>
      </c>
      <c r="AS66">
        <f>R66*IDs!$C$18</f>
        <v>4639.5966905942887</v>
      </c>
      <c r="AT66">
        <f>S66*IDs!$C$18</f>
        <v>149937.07821446352</v>
      </c>
      <c r="AU66">
        <f>T66*IDs!$C$18</f>
        <v>128094.45974261782</v>
      </c>
      <c r="AV66">
        <f>U66*IDs!$C$18</f>
        <v>84623.793943288081</v>
      </c>
      <c r="AW66">
        <f>V66*IDs!$C$18</f>
        <v>42140.6641293059</v>
      </c>
      <c r="AX66">
        <f>W66*IDs!$C$18</f>
        <v>476356.74572751985</v>
      </c>
      <c r="AY66">
        <f>X66*IDs!$C$18</f>
        <v>406961.77833637496</v>
      </c>
      <c r="AZ66">
        <f>Y66*IDs!$C$18</f>
        <v>268853.54559384997</v>
      </c>
      <c r="BA66">
        <f>Z66*IDs!$C$18</f>
        <v>133882.75846431806</v>
      </c>
      <c r="BC66">
        <v>2087</v>
      </c>
      <c r="BD66">
        <f t="shared" si="3"/>
        <v>8.9281944091828436</v>
      </c>
      <c r="BE66">
        <f t="shared" si="4"/>
        <v>341.99446862837675</v>
      </c>
      <c r="BF66">
        <f t="shared" si="5"/>
        <v>2.5093195516346087</v>
      </c>
      <c r="BG66">
        <f t="shared" si="6"/>
        <v>292.17320502441083</v>
      </c>
    </row>
    <row r="67" spans="1:59" x14ac:dyDescent="0.2">
      <c r="A67">
        <v>2088</v>
      </c>
      <c r="B67">
        <v>133367.32999999999</v>
      </c>
      <c r="C67">
        <v>183211.78</v>
      </c>
      <c r="D67">
        <v>150709.82999999999</v>
      </c>
      <c r="E67">
        <v>675511.2</v>
      </c>
      <c r="F67">
        <v>1122101.2</v>
      </c>
      <c r="G67">
        <v>47975.26</v>
      </c>
      <c r="H67">
        <v>38905.394999999997</v>
      </c>
      <c r="I67">
        <v>381139</v>
      </c>
      <c r="J67">
        <v>241288.25</v>
      </c>
      <c r="K67">
        <f t="shared" si="0"/>
        <v>38905.394999999997</v>
      </c>
      <c r="L67">
        <f t="shared" si="1"/>
        <v>330467.69388888887</v>
      </c>
      <c r="M67">
        <f t="shared" si="2"/>
        <v>1122101.2</v>
      </c>
      <c r="N67">
        <v>2088</v>
      </c>
      <c r="O67">
        <f>$K67*IDs!B$2</f>
        <v>18704.957528838957</v>
      </c>
      <c r="P67">
        <f>$K67*IDs!C$2</f>
        <v>15980.046148012174</v>
      </c>
      <c r="Q67">
        <f>$K67*IDs!D$2</f>
        <v>10556.991575988519</v>
      </c>
      <c r="R67">
        <f>$K67*IDs!E$2</f>
        <v>5257.1341402843045</v>
      </c>
      <c r="S67">
        <f>$L67*IDs!B$2</f>
        <v>158882.44236679823</v>
      </c>
      <c r="T67">
        <f>$L67*IDs!C$2</f>
        <v>135736.67607722798</v>
      </c>
      <c r="U67">
        <f>$L67*IDs!D$2</f>
        <v>89672.516125883121</v>
      </c>
      <c r="V67">
        <f>$L67*IDs!E$2</f>
        <v>44654.809334394384</v>
      </c>
      <c r="W67">
        <f>$M67*IDs!B$2</f>
        <v>539484.44140097359</v>
      </c>
      <c r="X67">
        <f>$M67*IDs!C$2</f>
        <v>460893.12185983045</v>
      </c>
      <c r="Y67">
        <f>$M67*IDs!D$2</f>
        <v>304482.52525919885</v>
      </c>
      <c r="Z67">
        <f>$M67*IDs!E$2</f>
        <v>151625.15449011599</v>
      </c>
      <c r="AB67">
        <v>2088</v>
      </c>
      <c r="AC67">
        <f>O67*IDs!$B$18</f>
        <v>12392.560080893147</v>
      </c>
      <c r="AD67">
        <f>P67*IDs!$B$18</f>
        <v>10587.229705245858</v>
      </c>
      <c r="AE67">
        <f>Q67*IDs!$B$18</f>
        <v>6994.3036319228268</v>
      </c>
      <c r="AF67">
        <f>R67*IDs!$B$18</f>
        <v>3482.9991239670935</v>
      </c>
      <c r="AG67">
        <f>S67*IDs!$B$18</f>
        <v>105264.08358820828</v>
      </c>
      <c r="AH67">
        <f>T67*IDs!$B$18</f>
        <v>89929.362890790318</v>
      </c>
      <c r="AI67">
        <f>U67*IDs!$B$18</f>
        <v>59410.562252361568</v>
      </c>
      <c r="AJ67">
        <f>V67*IDs!$B$18</f>
        <v>29585.066243754256</v>
      </c>
      <c r="AK67">
        <f>W67*IDs!$B$18</f>
        <v>357423.60507693852</v>
      </c>
      <c r="AL67">
        <f>X67*IDs!$B$18</f>
        <v>305354.64700800553</v>
      </c>
      <c r="AM67">
        <f>Y67*IDs!$B$18</f>
        <v>201728.23071311737</v>
      </c>
      <c r="AN67">
        <f>Z67*IDs!$B$18</f>
        <v>100455.92639793079</v>
      </c>
      <c r="AO67">
        <v>2088</v>
      </c>
      <c r="AP67">
        <f>O67*IDs!$C$18</f>
        <v>16450.233044766537</v>
      </c>
      <c r="AQ67">
        <f>P67*IDs!$C$18</f>
        <v>14053.786692411759</v>
      </c>
      <c r="AR67">
        <f>Q67*IDs!$C$18</f>
        <v>9284.4354983909943</v>
      </c>
      <c r="AS67">
        <f>R67*IDs!$C$18</f>
        <v>4623.4310675092556</v>
      </c>
      <c r="AT67">
        <f>S67*IDs!$C$18</f>
        <v>139730.50725326894</v>
      </c>
      <c r="AU67">
        <f>T67*IDs!$C$18</f>
        <v>119374.76739788067</v>
      </c>
      <c r="AV67">
        <f>U67*IDs!$C$18</f>
        <v>78863.252467001264</v>
      </c>
      <c r="AW67">
        <f>V67*IDs!$C$18</f>
        <v>39272.049615073367</v>
      </c>
      <c r="AX67">
        <f>W67*IDs!$C$18</f>
        <v>474454.1532045154</v>
      </c>
      <c r="AY67">
        <f>X67*IDs!$C$18</f>
        <v>405336.35276288202</v>
      </c>
      <c r="AZ67">
        <f>Y67*IDs!$C$18</f>
        <v>267779.73116754455</v>
      </c>
      <c r="BA67">
        <f>Z67*IDs!$C$18</f>
        <v>133348.02407145375</v>
      </c>
      <c r="BC67">
        <v>2088</v>
      </c>
      <c r="BD67">
        <f t="shared" si="3"/>
        <v>8.8970861393753928</v>
      </c>
      <c r="BE67">
        <f t="shared" si="4"/>
        <v>340.62852571950185</v>
      </c>
      <c r="BF67">
        <f t="shared" si="5"/>
        <v>2.5005763964043566</v>
      </c>
      <c r="BG67">
        <f t="shared" si="6"/>
        <v>291.00625071907672</v>
      </c>
    </row>
    <row r="68" spans="1:59" x14ac:dyDescent="0.2">
      <c r="A68">
        <v>2089</v>
      </c>
      <c r="B68">
        <v>116798.27</v>
      </c>
      <c r="C68">
        <v>181955.4</v>
      </c>
      <c r="D68">
        <v>145780.26999999999</v>
      </c>
      <c r="E68">
        <v>659721.69999999995</v>
      </c>
      <c r="F68">
        <v>1133224.1000000001</v>
      </c>
      <c r="G68">
        <v>43864.163999999997</v>
      </c>
      <c r="H68">
        <v>38724.745999999999</v>
      </c>
      <c r="I68">
        <v>343948.28</v>
      </c>
      <c r="J68">
        <v>207266.72</v>
      </c>
      <c r="K68">
        <f t="shared" ref="K68:K79" si="7">MIN(B68:J68)</f>
        <v>38724.745999999999</v>
      </c>
      <c r="L68">
        <f t="shared" ref="L68:L79" si="8">AVERAGE(B68:J68)</f>
        <v>319031.51666666666</v>
      </c>
      <c r="M68">
        <f t="shared" ref="M68:M79" si="9">MAX(B68:J68)</f>
        <v>1133224.1000000001</v>
      </c>
      <c r="N68">
        <v>2089</v>
      </c>
      <c r="O68">
        <f>$K68*IDs!B$2</f>
        <v>18618.105001763288</v>
      </c>
      <c r="P68">
        <f>$K68*IDs!C$2</f>
        <v>15905.846172492269</v>
      </c>
      <c r="Q68">
        <f>$K68*IDs!D$2</f>
        <v>10507.972411134628</v>
      </c>
      <c r="R68">
        <f>$K68*IDs!E$2</f>
        <v>5232.7237461652312</v>
      </c>
      <c r="S68">
        <f>$L68*IDs!B$2</f>
        <v>153384.15069712256</v>
      </c>
      <c r="T68">
        <f>$L68*IDs!C$2</f>
        <v>131039.36765077565</v>
      </c>
      <c r="U68">
        <f>$L68*IDs!D$2</f>
        <v>86569.305720320815</v>
      </c>
      <c r="V68">
        <f>$L68*IDs!E$2</f>
        <v>43109.483353016069</v>
      </c>
      <c r="W68">
        <f>$M68*IDs!B$2</f>
        <v>544832.11547284783</v>
      </c>
      <c r="X68">
        <f>$M68*IDs!C$2</f>
        <v>465461.75444407045</v>
      </c>
      <c r="Y68">
        <f>$M68*IDs!D$2</f>
        <v>307500.72778870829</v>
      </c>
      <c r="Z68">
        <f>$M68*IDs!E$2</f>
        <v>153128.14854348492</v>
      </c>
      <c r="AB68">
        <v>2089</v>
      </c>
      <c r="AC68">
        <f>O68*IDs!$B$18</f>
        <v>12335.017840644636</v>
      </c>
      <c r="AD68">
        <f>P68*IDs!$B$18</f>
        <v>10538.070136013288</v>
      </c>
      <c r="AE68">
        <f>Q68*IDs!$B$18</f>
        <v>6961.8270574836461</v>
      </c>
      <c r="AF68">
        <f>R68*IDs!$B$18</f>
        <v>3466.8265517892369</v>
      </c>
      <c r="AG68">
        <f>S68*IDs!$B$18</f>
        <v>101621.310823091</v>
      </c>
      <c r="AH68">
        <f>T68*IDs!$B$18</f>
        <v>86817.264036593697</v>
      </c>
      <c r="AI68">
        <f>U68*IDs!$B$18</f>
        <v>57354.598140425369</v>
      </c>
      <c r="AJ68">
        <f>V68*IDs!$B$18</f>
        <v>28561.244348448163</v>
      </c>
      <c r="AK68">
        <f>W68*IDs!$B$18</f>
        <v>360966.58945028234</v>
      </c>
      <c r="AL68">
        <f>X68*IDs!$B$18</f>
        <v>308381.49450019735</v>
      </c>
      <c r="AM68">
        <f>Y68*IDs!$B$18</f>
        <v>203727.87471795306</v>
      </c>
      <c r="AN68">
        <f>Z68*IDs!$B$18</f>
        <v>101451.70220115742</v>
      </c>
      <c r="AO68">
        <v>2089</v>
      </c>
      <c r="AP68">
        <f>O68*IDs!$C$18</f>
        <v>16373.849855512093</v>
      </c>
      <c r="AQ68">
        <f>P68*IDs!$C$18</f>
        <v>13988.530896597387</v>
      </c>
      <c r="AR68">
        <f>Q68*IDs!$C$18</f>
        <v>9241.3251794146963</v>
      </c>
      <c r="AS68">
        <f>R68*IDs!$C$18</f>
        <v>4601.9631400170792</v>
      </c>
      <c r="AT68">
        <f>S68*IDs!$C$18</f>
        <v>134894.98815760607</v>
      </c>
      <c r="AU68">
        <f>T68*IDs!$C$18</f>
        <v>115243.67978759605</v>
      </c>
      <c r="AV68">
        <f>U68*IDs!$C$18</f>
        <v>76134.107838913289</v>
      </c>
      <c r="AW68">
        <f>V68*IDs!$C$18</f>
        <v>37912.999615381457</v>
      </c>
      <c r="AX68">
        <f>W68*IDs!$C$18</f>
        <v>479157.2103803553</v>
      </c>
      <c r="AY68">
        <f>X68*IDs!$C$18</f>
        <v>409354.27531580889</v>
      </c>
      <c r="AZ68">
        <f>Y68*IDs!$C$18</f>
        <v>270434.11490031617</v>
      </c>
      <c r="BA68">
        <f>Z68*IDs!$C$18</f>
        <v>134669.84489915127</v>
      </c>
      <c r="BC68">
        <v>2089</v>
      </c>
      <c r="BD68">
        <f t="shared" ref="BD68:BD79" si="10">MIN(AK68,AG68,AC68)/$BG$1</f>
        <v>8.855774395490208</v>
      </c>
      <c r="BE68">
        <f t="shared" ref="BE68:BE79" si="11">MAX(AX68,AT68,AP68)/$BG$1</f>
        <v>344.00502779322346</v>
      </c>
      <c r="BF68">
        <f t="shared" ref="BF68:BF79" si="12">MIN(AL68:AN68,AH68:AJ68,AD68:AF68)/$BG$1</f>
        <v>2.4889654970564887</v>
      </c>
      <c r="BG68">
        <f t="shared" ref="BG68:BG79" si="13">MAX(AY68:BA68,AU68:AW68,AQ68:AS68)/$BG$1</f>
        <v>293.89086881423896</v>
      </c>
    </row>
    <row r="69" spans="1:59" x14ac:dyDescent="0.2">
      <c r="A69">
        <v>2090</v>
      </c>
      <c r="B69">
        <v>136917.31</v>
      </c>
      <c r="C69">
        <v>171956.12</v>
      </c>
      <c r="D69">
        <v>139502.45000000001</v>
      </c>
      <c r="E69">
        <v>848188.6</v>
      </c>
      <c r="F69">
        <v>1129521.6000000001</v>
      </c>
      <c r="G69">
        <v>38281.78</v>
      </c>
      <c r="H69">
        <v>34140.491999999998</v>
      </c>
      <c r="I69">
        <v>302276.06</v>
      </c>
      <c r="J69">
        <v>215103.03</v>
      </c>
      <c r="K69">
        <f t="shared" si="7"/>
        <v>34140.491999999998</v>
      </c>
      <c r="L69">
        <f t="shared" si="8"/>
        <v>335098.60466666665</v>
      </c>
      <c r="M69">
        <f t="shared" si="9"/>
        <v>1129521.6000000001</v>
      </c>
      <c r="N69">
        <v>2090</v>
      </c>
      <c r="O69">
        <f>$K69*IDs!B$2</f>
        <v>16414.084804271137</v>
      </c>
      <c r="P69">
        <f>$K69*IDs!C$2</f>
        <v>14022.90447573763</v>
      </c>
      <c r="Q69">
        <f>$K69*IDs!D$2</f>
        <v>9264.0335985305737</v>
      </c>
      <c r="R69">
        <f>$K69*IDs!E$2</f>
        <v>4613.2714000025744</v>
      </c>
      <c r="S69">
        <f>$L69*IDs!B$2</f>
        <v>161108.89423595869</v>
      </c>
      <c r="T69">
        <f>$L69*IDs!C$2</f>
        <v>137638.78163190017</v>
      </c>
      <c r="U69">
        <f>$L69*IDs!D$2</f>
        <v>90929.115270298804</v>
      </c>
      <c r="V69">
        <f>$L69*IDs!E$2</f>
        <v>45280.566228790805</v>
      </c>
      <c r="W69">
        <f>$M69*IDs!B$2</f>
        <v>543052.02545575565</v>
      </c>
      <c r="X69">
        <f>$M69*IDs!C$2</f>
        <v>463940.98538715648</v>
      </c>
      <c r="Y69">
        <f>$M69*IDs!D$2</f>
        <v>306496.05321053998</v>
      </c>
      <c r="Z69">
        <f>$M69*IDs!E$2</f>
        <v>152627.84417298817</v>
      </c>
      <c r="AB69">
        <v>2090</v>
      </c>
      <c r="AC69">
        <f>O69*IDs!$B$18</f>
        <v>10874.792514026702</v>
      </c>
      <c r="AD69">
        <f>P69*IDs!$B$18</f>
        <v>9290.5683403062358</v>
      </c>
      <c r="AE69">
        <f>Q69*IDs!$B$18</f>
        <v>6137.6826322218858</v>
      </c>
      <c r="AF69">
        <f>R69*IDs!$B$18</f>
        <v>3056.4219622447108</v>
      </c>
      <c r="AG69">
        <f>S69*IDs!$B$18</f>
        <v>106739.17052776684</v>
      </c>
      <c r="AH69">
        <f>T69*IDs!$B$18</f>
        <v>91189.561280983558</v>
      </c>
      <c r="AI69">
        <f>U69*IDs!$B$18</f>
        <v>60243.094503277454</v>
      </c>
      <c r="AJ69">
        <f>V69*IDs!$B$18</f>
        <v>29999.647773698107</v>
      </c>
      <c r="AK69">
        <f>W69*IDs!$B$18</f>
        <v>359787.22978308168</v>
      </c>
      <c r="AL69">
        <f>X69*IDs!$B$18</f>
        <v>307373.94225754117</v>
      </c>
      <c r="AM69">
        <f>Y69*IDs!$B$18</f>
        <v>203062.24957272082</v>
      </c>
      <c r="AN69">
        <f>Z69*IDs!$B$18</f>
        <v>101120.23649424227</v>
      </c>
      <c r="AO69">
        <v>2090</v>
      </c>
      <c r="AP69">
        <f>O69*IDs!$C$18</f>
        <v>14435.50565835375</v>
      </c>
      <c r="AQ69">
        <f>P69*IDs!$C$18</f>
        <v>12332.561901556071</v>
      </c>
      <c r="AR69">
        <f>Q69*IDs!$C$18</f>
        <v>8147.3326734591365</v>
      </c>
      <c r="AS69">
        <f>R69*IDs!$C$18</f>
        <v>4057.1805368600212</v>
      </c>
      <c r="AT69">
        <f>S69*IDs!$C$18</f>
        <v>141688.57917373048</v>
      </c>
      <c r="AU69">
        <f>T69*IDs!$C$18</f>
        <v>121047.59020979349</v>
      </c>
      <c r="AV69">
        <f>U69*IDs!$C$18</f>
        <v>79968.379208808692</v>
      </c>
      <c r="AW69">
        <f>V69*IDs!$C$18</f>
        <v>39822.376806478089</v>
      </c>
      <c r="AX69">
        <f>W69*IDs!$C$18</f>
        <v>477591.69516457996</v>
      </c>
      <c r="AY69">
        <f>X69*IDs!$C$18</f>
        <v>408016.8221109602</v>
      </c>
      <c r="AZ69">
        <f>Y69*IDs!$C$18</f>
        <v>269550.54534825811</v>
      </c>
      <c r="BA69">
        <f>Z69*IDs!$C$18</f>
        <v>134229.8479905618</v>
      </c>
      <c r="BC69">
        <v>2090</v>
      </c>
      <c r="BD69">
        <f t="shared" si="10"/>
        <v>7.8074235762072721</v>
      </c>
      <c r="BE69">
        <f t="shared" si="11"/>
        <v>342.88108539259463</v>
      </c>
      <c r="BF69">
        <f t="shared" si="12"/>
        <v>2.1943205680557094</v>
      </c>
      <c r="BG69">
        <f t="shared" si="13"/>
        <v>292.93066073025562</v>
      </c>
    </row>
    <row r="70" spans="1:59" x14ac:dyDescent="0.2">
      <c r="A70">
        <v>2091</v>
      </c>
      <c r="B70">
        <v>133674.9</v>
      </c>
      <c r="C70">
        <v>161081.98000000001</v>
      </c>
      <c r="D70">
        <v>142557.04999999999</v>
      </c>
      <c r="E70">
        <v>698454</v>
      </c>
      <c r="F70">
        <v>1135503.2</v>
      </c>
      <c r="G70">
        <v>32311.092000000001</v>
      </c>
      <c r="H70">
        <v>34720.065999999999</v>
      </c>
      <c r="I70">
        <v>340397.84</v>
      </c>
      <c r="J70">
        <v>226290.42</v>
      </c>
      <c r="K70">
        <f t="shared" si="7"/>
        <v>32311.092000000001</v>
      </c>
      <c r="L70">
        <f t="shared" si="8"/>
        <v>322776.72755555552</v>
      </c>
      <c r="M70">
        <f t="shared" si="9"/>
        <v>1135503.2</v>
      </c>
      <c r="N70">
        <v>2091</v>
      </c>
      <c r="O70">
        <f>$K70*IDs!B$2</f>
        <v>15534.544850923845</v>
      </c>
      <c r="P70">
        <f>$K70*IDs!C$2</f>
        <v>13271.494641107411</v>
      </c>
      <c r="Q70">
        <f>$K70*IDs!D$2</f>
        <v>8767.625314046807</v>
      </c>
      <c r="R70">
        <f>$K70*IDs!E$2</f>
        <v>4366.0717199521323</v>
      </c>
      <c r="S70">
        <f>$L70*IDs!B$2</f>
        <v>155184.77527922002</v>
      </c>
      <c r="T70">
        <f>$L70*IDs!C$2</f>
        <v>132577.67982672146</v>
      </c>
      <c r="U70">
        <f>$L70*IDs!D$2</f>
        <v>87585.569912068517</v>
      </c>
      <c r="V70">
        <f>$L70*IDs!E$2</f>
        <v>43615.559079185718</v>
      </c>
      <c r="W70">
        <f>$M70*IDs!B$2</f>
        <v>545927.86244326085</v>
      </c>
      <c r="X70">
        <f>$M70*IDs!C$2</f>
        <v>466397.87456766592</v>
      </c>
      <c r="Y70">
        <f>$M70*IDs!D$2</f>
        <v>308119.16231432703</v>
      </c>
      <c r="Z70">
        <f>$M70*IDs!E$2</f>
        <v>153436.11442891342</v>
      </c>
      <c r="AB70">
        <v>2091</v>
      </c>
      <c r="AC70">
        <f>O70*IDs!$B$18</f>
        <v>10292.072574748719</v>
      </c>
      <c r="AD70">
        <f>P70*IDs!$B$18</f>
        <v>8792.7382058794628</v>
      </c>
      <c r="AE70">
        <f>Q70*IDs!$B$18</f>
        <v>5808.7981917930056</v>
      </c>
      <c r="AF70">
        <f>R70*IDs!$B$18</f>
        <v>2892.6452264633267</v>
      </c>
      <c r="AG70">
        <f>S70*IDs!$B$18</f>
        <v>102814.27521674824</v>
      </c>
      <c r="AH70">
        <f>T70*IDs!$B$18</f>
        <v>87836.439088672065</v>
      </c>
      <c r="AI70">
        <f>U70*IDs!$B$18</f>
        <v>58027.901730389494</v>
      </c>
      <c r="AJ70">
        <f>V70*IDs!$B$18</f>
        <v>28896.533740705247</v>
      </c>
      <c r="AK70">
        <f>W70*IDs!$B$18</f>
        <v>361692.55261504033</v>
      </c>
      <c r="AL70">
        <f>X70*IDs!$B$18</f>
        <v>309001.70039249642</v>
      </c>
      <c r="AM70">
        <f>Y70*IDs!$B$18</f>
        <v>204137.60497278057</v>
      </c>
      <c r="AN70">
        <f>Z70*IDs!$B$18</f>
        <v>101655.73825588537</v>
      </c>
      <c r="AO70">
        <v>2091</v>
      </c>
      <c r="AP70">
        <f>O70*IDs!$C$18</f>
        <v>13661.986810078442</v>
      </c>
      <c r="AQ70">
        <f>P70*IDs!$C$18</f>
        <v>11671.728169496599</v>
      </c>
      <c r="AR70">
        <f>Q70*IDs!$C$18</f>
        <v>7710.7622106542631</v>
      </c>
      <c r="AS70">
        <f>R70*IDs!$C$18</f>
        <v>3839.7786882243395</v>
      </c>
      <c r="AT70">
        <f>S70*IDs!$C$18</f>
        <v>136478.56267019024</v>
      </c>
      <c r="AU70">
        <f>T70*IDs!$C$18</f>
        <v>116596.56143680027</v>
      </c>
      <c r="AV70">
        <f>U70*IDs!$C$18</f>
        <v>77027.869974621208</v>
      </c>
      <c r="AW70">
        <f>V70*IDs!$C$18</f>
        <v>38358.072191512932</v>
      </c>
      <c r="AX70">
        <f>W70*IDs!$C$18</f>
        <v>480120.87431776867</v>
      </c>
      <c r="AY70">
        <f>X70*IDs!$C$18</f>
        <v>410177.55407318106</v>
      </c>
      <c r="AZ70">
        <f>Y70*IDs!$C$18</f>
        <v>270978.00237259048</v>
      </c>
      <c r="BA70">
        <f>Z70*IDs!$C$18</f>
        <v>134940.68810087073</v>
      </c>
      <c r="BC70">
        <v>2091</v>
      </c>
      <c r="BD70">
        <f t="shared" si="10"/>
        <v>7.3890669605406449</v>
      </c>
      <c r="BE70">
        <f t="shared" si="11"/>
        <v>344.69687846851656</v>
      </c>
      <c r="BF70">
        <f t="shared" si="12"/>
        <v>2.0767390742916154</v>
      </c>
      <c r="BG70">
        <f t="shared" si="13"/>
        <v>294.48193167560459</v>
      </c>
    </row>
    <row r="71" spans="1:59" x14ac:dyDescent="0.2">
      <c r="A71">
        <v>2092</v>
      </c>
      <c r="B71">
        <v>102385.63</v>
      </c>
      <c r="C71">
        <v>166822.32999999999</v>
      </c>
      <c r="D71">
        <v>146791.31</v>
      </c>
      <c r="E71">
        <v>680460.56</v>
      </c>
      <c r="F71">
        <v>1134063</v>
      </c>
      <c r="G71">
        <v>46106.241999999998</v>
      </c>
      <c r="H71">
        <v>37507.883000000002</v>
      </c>
      <c r="I71">
        <v>378947.66</v>
      </c>
      <c r="J71">
        <v>241484.17</v>
      </c>
      <c r="K71">
        <f t="shared" si="7"/>
        <v>37507.883000000002</v>
      </c>
      <c r="L71">
        <f t="shared" si="8"/>
        <v>326063.19833333336</v>
      </c>
      <c r="M71">
        <f t="shared" si="9"/>
        <v>1134063</v>
      </c>
      <c r="N71">
        <v>2092</v>
      </c>
      <c r="O71">
        <f>$K71*IDs!B$2</f>
        <v>18033.060929253152</v>
      </c>
      <c r="P71">
        <f>$K71*IDs!C$2</f>
        <v>15406.030481228667</v>
      </c>
      <c r="Q71">
        <f>$K71*IDs!D$2</f>
        <v>10177.776240651534</v>
      </c>
      <c r="R71">
        <f>$K71*IDs!E$2</f>
        <v>5068.29379958973</v>
      </c>
      <c r="S71">
        <f>$L71*IDs!B$2</f>
        <v>156764.84653458459</v>
      </c>
      <c r="T71">
        <f>$L71*IDs!C$2</f>
        <v>133927.56856819251</v>
      </c>
      <c r="U71">
        <f>$L71*IDs!D$2</f>
        <v>88477.354825593575</v>
      </c>
      <c r="V71">
        <f>$L71*IDs!E$2</f>
        <v>44059.647045055302</v>
      </c>
      <c r="W71">
        <f>$M71*IDs!B$2</f>
        <v>545235.44228320254</v>
      </c>
      <c r="X71">
        <f>$M71*IDs!C$2</f>
        <v>465806.3251832588</v>
      </c>
      <c r="Y71">
        <f>$M71*IDs!D$2</f>
        <v>307728.36357631808</v>
      </c>
      <c r="Z71">
        <f>$M71*IDs!E$2</f>
        <v>153241.50582543216</v>
      </c>
      <c r="AB71">
        <v>2092</v>
      </c>
      <c r="AC71">
        <f>O71*IDs!$B$18</f>
        <v>11947.409699467407</v>
      </c>
      <c r="AD71">
        <f>P71*IDs!$B$18</f>
        <v>10206.928192824829</v>
      </c>
      <c r="AE71">
        <f>Q71*IDs!$B$18</f>
        <v>6743.0628141067955</v>
      </c>
      <c r="AF71">
        <f>R71*IDs!$B$18</f>
        <v>3357.8870907456471</v>
      </c>
      <c r="AG71">
        <f>S71*IDs!$B$18</f>
        <v>103861.1168326144</v>
      </c>
      <c r="AH71">
        <f>T71*IDs!$B$18</f>
        <v>88730.778319617093</v>
      </c>
      <c r="AI71">
        <f>U71*IDs!$B$18</f>
        <v>58618.73429993981</v>
      </c>
      <c r="AJ71">
        <f>V71*IDs!$B$18</f>
        <v>29190.754499547143</v>
      </c>
      <c r="AK71">
        <f>W71*IDs!$B$18</f>
        <v>361233.80479797022</v>
      </c>
      <c r="AL71">
        <f>X71*IDs!$B$18</f>
        <v>308609.78229935037</v>
      </c>
      <c r="AM71">
        <f>Y71*IDs!$B$18</f>
        <v>203878.68982513342</v>
      </c>
      <c r="AN71">
        <f>Z71*IDs!$B$18</f>
        <v>101526.80458644603</v>
      </c>
      <c r="AO71">
        <v>2092</v>
      </c>
      <c r="AP71">
        <f>O71*IDs!$C$18</f>
        <v>15859.327899532627</v>
      </c>
      <c r="AQ71">
        <f>P71*IDs!$C$18</f>
        <v>13548.963761091161</v>
      </c>
      <c r="AR71">
        <f>Q71*IDs!$C$18</f>
        <v>8950.9313655521582</v>
      </c>
      <c r="AS71">
        <f>R71*IDs!$C$18</f>
        <v>4457.3538332846192</v>
      </c>
      <c r="AT71">
        <f>S71*IDs!$C$18</f>
        <v>137868.16969485252</v>
      </c>
      <c r="AU71">
        <f>T71*IDs!$C$18</f>
        <v>117783.73250347971</v>
      </c>
      <c r="AV71">
        <f>U71*IDs!$C$18</f>
        <v>77812.15775665312</v>
      </c>
      <c r="AW71">
        <f>V71*IDs!$C$18</f>
        <v>38748.62910775654</v>
      </c>
      <c r="AX71">
        <f>W71*IDs!$C$18</f>
        <v>479511.91955375538</v>
      </c>
      <c r="AY71">
        <f>X71*IDs!$C$18</f>
        <v>409657.31096565287</v>
      </c>
      <c r="AZ71">
        <f>Y71*IDs!$C$18</f>
        <v>270634.3111183368</v>
      </c>
      <c r="BA71">
        <f>Z71*IDs!$C$18</f>
        <v>134769.53791916903</v>
      </c>
      <c r="BC71">
        <v>2092</v>
      </c>
      <c r="BD71">
        <f t="shared" si="10"/>
        <v>8.5774958963047165</v>
      </c>
      <c r="BE71">
        <f t="shared" si="11"/>
        <v>344.25968688299724</v>
      </c>
      <c r="BF71">
        <f t="shared" si="12"/>
        <v>2.4107537504476237</v>
      </c>
      <c r="BG71">
        <f t="shared" si="13"/>
        <v>294.10842953311902</v>
      </c>
    </row>
    <row r="72" spans="1:59" x14ac:dyDescent="0.2">
      <c r="A72">
        <v>2093</v>
      </c>
      <c r="B72">
        <v>101022.91</v>
      </c>
      <c r="C72">
        <v>176310.95</v>
      </c>
      <c r="D72">
        <v>147703.64000000001</v>
      </c>
      <c r="E72">
        <v>781977.5</v>
      </c>
      <c r="F72">
        <v>1121159.5</v>
      </c>
      <c r="G72">
        <v>48610.03</v>
      </c>
      <c r="H72">
        <v>38824.82</v>
      </c>
      <c r="I72">
        <v>393875.66</v>
      </c>
      <c r="J72">
        <v>248159.27</v>
      </c>
      <c r="K72">
        <f t="shared" si="7"/>
        <v>38824.82</v>
      </c>
      <c r="L72">
        <f t="shared" si="8"/>
        <v>339738.2533333333</v>
      </c>
      <c r="M72">
        <f t="shared" si="9"/>
        <v>1121159.5</v>
      </c>
      <c r="N72">
        <v>2093</v>
      </c>
      <c r="O72">
        <f>$K72*IDs!B$2</f>
        <v>18666.218635354235</v>
      </c>
      <c r="P72">
        <f>$K72*IDs!C$2</f>
        <v>15946.950680959955</v>
      </c>
      <c r="Q72">
        <f>$K72*IDs!D$2</f>
        <v>10535.127523554782</v>
      </c>
      <c r="R72">
        <f>$K72*IDs!E$2</f>
        <v>5246.2463550978691</v>
      </c>
      <c r="S72">
        <f>$L72*IDs!B$2</f>
        <v>163339.54711221749</v>
      </c>
      <c r="T72">
        <f>$L72*IDs!C$2</f>
        <v>139544.4761969829</v>
      </c>
      <c r="U72">
        <f>$L72*IDs!D$2</f>
        <v>92188.085443703967</v>
      </c>
      <c r="V72">
        <f>$L72*IDs!E$2</f>
        <v>45907.503840000194</v>
      </c>
      <c r="W72">
        <f>$M72*IDs!B$2</f>
        <v>539031.690349226</v>
      </c>
      <c r="X72">
        <f>$M72*IDs!C$2</f>
        <v>460506.32693183701</v>
      </c>
      <c r="Y72">
        <f>$M72*IDs!D$2</f>
        <v>304226.99465818302</v>
      </c>
      <c r="Z72">
        <f>$M72*IDs!E$2</f>
        <v>151497.90624549837</v>
      </c>
      <c r="AB72">
        <v>2093</v>
      </c>
      <c r="AC72">
        <f>O72*IDs!$B$18</f>
        <v>12366.894475171424</v>
      </c>
      <c r="AD72">
        <f>P72*IDs!$B$18</f>
        <v>10565.303028148757</v>
      </c>
      <c r="AE72">
        <f>Q72*IDs!$B$18</f>
        <v>6979.8180826785083</v>
      </c>
      <c r="AF72">
        <f>R72*IDs!$B$18</f>
        <v>3475.7856602710262</v>
      </c>
      <c r="AG72">
        <f>S72*IDs!$B$18</f>
        <v>108217.04075260076</v>
      </c>
      <c r="AH72">
        <f>T72*IDs!$B$18</f>
        <v>92452.137491445828</v>
      </c>
      <c r="AI72">
        <f>U72*IDs!$B$18</f>
        <v>61077.19762753856</v>
      </c>
      <c r="AJ72">
        <f>V72*IDs!$B$18</f>
        <v>30415.01156171555</v>
      </c>
      <c r="AK72">
        <f>W72*IDs!$B$18</f>
        <v>357123.64478021936</v>
      </c>
      <c r="AL72">
        <f>X72*IDs!$B$18</f>
        <v>305098.384497024</v>
      </c>
      <c r="AM72">
        <f>Y72*IDs!$B$18</f>
        <v>201558.9345080491</v>
      </c>
      <c r="AN72">
        <f>Z72*IDs!$B$18</f>
        <v>100371.62085945625</v>
      </c>
      <c r="AO72">
        <v>2093</v>
      </c>
      <c r="AP72">
        <f>O72*IDs!$C$18</f>
        <v>16416.16379736314</v>
      </c>
      <c r="AQ72">
        <f>P72*IDs!$C$18</f>
        <v>14024.680604098274</v>
      </c>
      <c r="AR72">
        <f>Q72*IDs!$C$18</f>
        <v>9265.2069726227073</v>
      </c>
      <c r="AS72">
        <f>R72*IDs!$C$18</f>
        <v>4613.8557127733748</v>
      </c>
      <c r="AT72">
        <f>S72*IDs!$C$18</f>
        <v>143650.34570540322</v>
      </c>
      <c r="AU72">
        <f>T72*IDs!$C$18</f>
        <v>122723.56940725612</v>
      </c>
      <c r="AV72">
        <f>U72*IDs!$C$18</f>
        <v>81075.591172107423</v>
      </c>
      <c r="AW72">
        <f>V72*IDs!$C$18</f>
        <v>40373.742389266656</v>
      </c>
      <c r="AX72">
        <f>W72*IDs!$C$18</f>
        <v>474055.97746415203</v>
      </c>
      <c r="AY72">
        <f>X72*IDs!$C$18</f>
        <v>404996.1826931978</v>
      </c>
      <c r="AZ72">
        <f>Y72*IDs!$C$18</f>
        <v>267555.0026200299</v>
      </c>
      <c r="BA72">
        <f>Z72*IDs!$C$18</f>
        <v>133236.11452687072</v>
      </c>
      <c r="BC72">
        <v>2093</v>
      </c>
      <c r="BD72">
        <f t="shared" si="10"/>
        <v>8.8786598333147531</v>
      </c>
      <c r="BE72">
        <f t="shared" si="11"/>
        <v>340.3426603424129</v>
      </c>
      <c r="BF72">
        <f t="shared" si="12"/>
        <v>2.4953975788357319</v>
      </c>
      <c r="BG72">
        <f t="shared" si="13"/>
        <v>290.76202980005257</v>
      </c>
    </row>
    <row r="73" spans="1:59" x14ac:dyDescent="0.2">
      <c r="A73">
        <v>2094</v>
      </c>
      <c r="B73">
        <v>105765.49</v>
      </c>
      <c r="C73">
        <v>180757.02</v>
      </c>
      <c r="D73">
        <v>150094.19</v>
      </c>
      <c r="E73">
        <v>786792.56</v>
      </c>
      <c r="F73">
        <v>1138851.6000000001</v>
      </c>
      <c r="G73">
        <v>61968.83</v>
      </c>
      <c r="H73">
        <v>40171.476999999999</v>
      </c>
      <c r="I73">
        <v>395438.62</v>
      </c>
      <c r="J73">
        <v>250663</v>
      </c>
      <c r="K73">
        <f t="shared" si="7"/>
        <v>40171.476999999999</v>
      </c>
      <c r="L73">
        <f t="shared" si="8"/>
        <v>345611.42077777785</v>
      </c>
      <c r="M73">
        <f t="shared" si="9"/>
        <v>1138851.6000000001</v>
      </c>
      <c r="N73">
        <v>2094</v>
      </c>
      <c r="O73">
        <f>$K73*IDs!B$2</f>
        <v>19313.665139647885</v>
      </c>
      <c r="P73">
        <f>$K73*IDs!C$2</f>
        <v>16500.078107260179</v>
      </c>
      <c r="Q73">
        <f>$K73*IDs!D$2</f>
        <v>10900.543338115871</v>
      </c>
      <c r="R73">
        <f>$K73*IDs!E$2</f>
        <v>5428.2148581795846</v>
      </c>
      <c r="S73">
        <f>$L73*IDs!B$2</f>
        <v>166163.25183512532</v>
      </c>
      <c r="T73">
        <f>$L73*IDs!C$2</f>
        <v>141956.8276664186</v>
      </c>
      <c r="U73">
        <f>$L73*IDs!D$2</f>
        <v>93781.771338304738</v>
      </c>
      <c r="V73">
        <f>$L73*IDs!E$2</f>
        <v>46701.122028012316</v>
      </c>
      <c r="W73">
        <f>$M73*IDs!B$2</f>
        <v>547537.70806466043</v>
      </c>
      <c r="X73">
        <f>$M73*IDs!C$2</f>
        <v>467773.20018823876</v>
      </c>
      <c r="Y73">
        <f>$M73*IDs!D$2</f>
        <v>309027.75174242666</v>
      </c>
      <c r="Z73">
        <f>$M73*IDs!E$2</f>
        <v>153888.57064881118</v>
      </c>
      <c r="AB73">
        <v>2094</v>
      </c>
      <c r="AC73">
        <f>O73*IDs!$B$18</f>
        <v>12795.845981276305</v>
      </c>
      <c r="AD73">
        <f>P73*IDs!$B$18</f>
        <v>10931.765494168629</v>
      </c>
      <c r="AE73">
        <f>Q73*IDs!$B$18</f>
        <v>7221.9163301337585</v>
      </c>
      <c r="AF73">
        <f>R73*IDs!$B$18</f>
        <v>3596.3449079353713</v>
      </c>
      <c r="AG73">
        <f>S73*IDs!$B$18</f>
        <v>110087.82449404393</v>
      </c>
      <c r="AH73">
        <f>T73*IDs!$B$18</f>
        <v>94050.388141046118</v>
      </c>
      <c r="AI73">
        <f>U73*IDs!$B$18</f>
        <v>62133.059324549205</v>
      </c>
      <c r="AJ73">
        <f>V73*IDs!$B$18</f>
        <v>30940.805916557918</v>
      </c>
      <c r="AK73">
        <f>W73*IDs!$B$18</f>
        <v>362759.12058523746</v>
      </c>
      <c r="AL73">
        <f>X73*IDs!$B$18</f>
        <v>309912.89227077051</v>
      </c>
      <c r="AM73">
        <f>Y73*IDs!$B$18</f>
        <v>204739.57100554107</v>
      </c>
      <c r="AN73">
        <f>Z73*IDs!$B$18</f>
        <v>101955.50321821751</v>
      </c>
      <c r="AO73">
        <v>2094</v>
      </c>
      <c r="AP73">
        <f>O73*IDs!$C$18</f>
        <v>16985.566099572541</v>
      </c>
      <c r="AQ73">
        <f>P73*IDs!$C$18</f>
        <v>14511.133195720671</v>
      </c>
      <c r="AR73">
        <f>Q73*IDs!$C$18</f>
        <v>9586.5750002434706</v>
      </c>
      <c r="AS73">
        <f>R73*IDs!$C$18</f>
        <v>4773.8894513096066</v>
      </c>
      <c r="AT73">
        <f>S73*IDs!$C$18</f>
        <v>146133.67669772569</v>
      </c>
      <c r="AU73">
        <f>T73*IDs!$C$18</f>
        <v>124845.13230291725</v>
      </c>
      <c r="AV73">
        <f>U73*IDs!$C$18</f>
        <v>82477.171706354551</v>
      </c>
      <c r="AW73">
        <f>V73*IDs!$C$18</f>
        <v>41071.69661456957</v>
      </c>
      <c r="AX73">
        <f>W73*IDs!$C$18</f>
        <v>481536.66666037572</v>
      </c>
      <c r="AY73">
        <f>X73*IDs!$C$18</f>
        <v>411387.09581824939</v>
      </c>
      <c r="AZ73">
        <f>Y73*IDs!$C$18</f>
        <v>271777.06902704318</v>
      </c>
      <c r="BA73">
        <f>Z73*IDs!$C$18</f>
        <v>135338.60454887102</v>
      </c>
      <c r="BC73">
        <v>2094</v>
      </c>
      <c r="BD73">
        <f t="shared" si="10"/>
        <v>9.18662029301945</v>
      </c>
      <c r="BE73">
        <f t="shared" si="11"/>
        <v>345.71332917324742</v>
      </c>
      <c r="BF73">
        <f t="shared" si="12"/>
        <v>2.581951608379776</v>
      </c>
      <c r="BG73">
        <f t="shared" si="13"/>
        <v>295.35030729975307</v>
      </c>
    </row>
    <row r="74" spans="1:59" x14ac:dyDescent="0.2">
      <c r="A74">
        <v>2095</v>
      </c>
      <c r="B74">
        <v>128189.88</v>
      </c>
      <c r="C74">
        <v>179976.62</v>
      </c>
      <c r="D74">
        <v>151538.44</v>
      </c>
      <c r="E74">
        <v>682813.7</v>
      </c>
      <c r="F74">
        <v>1112352</v>
      </c>
      <c r="G74">
        <v>56180.995999999999</v>
      </c>
      <c r="H74">
        <v>40165.93</v>
      </c>
      <c r="I74">
        <v>450114.88</v>
      </c>
      <c r="J74">
        <v>222398.86</v>
      </c>
      <c r="K74">
        <f t="shared" si="7"/>
        <v>40165.93</v>
      </c>
      <c r="L74">
        <f t="shared" si="8"/>
        <v>335970.14511111105</v>
      </c>
      <c r="M74">
        <f t="shared" si="9"/>
        <v>1112352</v>
      </c>
      <c r="N74">
        <v>2095</v>
      </c>
      <c r="O74">
        <f>$K74*IDs!B$2</f>
        <v>19310.998249891014</v>
      </c>
      <c r="P74">
        <f>$K74*IDs!C$2</f>
        <v>16497.79972617748</v>
      </c>
      <c r="Q74">
        <f>$K74*IDs!D$2</f>
        <v>10899.038157863313</v>
      </c>
      <c r="R74">
        <f>$K74*IDs!E$2</f>
        <v>5427.4653137249879</v>
      </c>
      <c r="S74">
        <f>$L74*IDs!B$2</f>
        <v>161527.91393741651</v>
      </c>
      <c r="T74">
        <f>$L74*IDs!C$2</f>
        <v>137996.75914432693</v>
      </c>
      <c r="U74">
        <f>$L74*IDs!D$2</f>
        <v>91165.608053115502</v>
      </c>
      <c r="V74">
        <f>$L74*IDs!E$2</f>
        <v>45398.334086568044</v>
      </c>
      <c r="W74">
        <f>$M74*IDs!B$2</f>
        <v>534797.21558203106</v>
      </c>
      <c r="X74">
        <f>$M74*IDs!C$2</f>
        <v>456888.724374438</v>
      </c>
      <c r="Y74">
        <f>$M74*IDs!D$2</f>
        <v>301837.07667108846</v>
      </c>
      <c r="Z74">
        <f>$M74*IDs!E$2</f>
        <v>150307.78315484335</v>
      </c>
      <c r="AB74">
        <v>2095</v>
      </c>
      <c r="AC74">
        <f>O74*IDs!$B$18</f>
        <v>12794.079091857273</v>
      </c>
      <c r="AD74">
        <f>P74*IDs!$B$18</f>
        <v>10930.256002665588</v>
      </c>
      <c r="AE74">
        <f>Q74*IDs!$B$18</f>
        <v>7220.9191059121249</v>
      </c>
      <c r="AF74">
        <f>R74*IDs!$B$18</f>
        <v>3595.848313667645</v>
      </c>
      <c r="AG74">
        <f>S74*IDs!$B$18</f>
        <v>107016.78285687199</v>
      </c>
      <c r="AH74">
        <f>T74*IDs!$B$18</f>
        <v>91426.731444215286</v>
      </c>
      <c r="AI74">
        <f>U74*IDs!$B$18</f>
        <v>60399.77761871543</v>
      </c>
      <c r="AJ74">
        <f>V74*IDs!$B$18</f>
        <v>30077.672289436909</v>
      </c>
      <c r="AK74">
        <f>W74*IDs!$B$18</f>
        <v>354318.18623359699</v>
      </c>
      <c r="AL74">
        <f>X74*IDs!$B$18</f>
        <v>302701.62112708634</v>
      </c>
      <c r="AM74">
        <f>Y74*IDs!$B$18</f>
        <v>199975.54667101108</v>
      </c>
      <c r="AN74">
        <f>Z74*IDs!$B$18</f>
        <v>99583.130862520338</v>
      </c>
      <c r="AO74">
        <v>2095</v>
      </c>
      <c r="AP74">
        <f>O74*IDs!$C$18</f>
        <v>16983.220680827933</v>
      </c>
      <c r="AQ74">
        <f>P74*IDs!$C$18</f>
        <v>14509.129454214315</v>
      </c>
      <c r="AR74">
        <f>Q74*IDs!$C$18</f>
        <v>9585.2512567444119</v>
      </c>
      <c r="AS74">
        <f>R74*IDs!$C$18</f>
        <v>4773.2302581017893</v>
      </c>
      <c r="AT74">
        <f>S74*IDs!$C$18</f>
        <v>142057.08959289087</v>
      </c>
      <c r="AU74">
        <f>T74*IDs!$C$18</f>
        <v>121362.41655971312</v>
      </c>
      <c r="AV74">
        <f>U74*IDs!$C$18</f>
        <v>80176.364786147853</v>
      </c>
      <c r="AW74">
        <f>V74*IDs!$C$18</f>
        <v>39925.948744699897</v>
      </c>
      <c r="AX74">
        <f>W74*IDs!$C$18</f>
        <v>470331.93282865133</v>
      </c>
      <c r="AY74">
        <f>X74*IDs!$C$18</f>
        <v>401814.65153811203</v>
      </c>
      <c r="AZ74">
        <f>Y74*IDs!$C$18</f>
        <v>265453.16904008348</v>
      </c>
      <c r="BA74">
        <f>Z74*IDs!$C$18</f>
        <v>132189.45071258253</v>
      </c>
      <c r="BC74">
        <v>2095</v>
      </c>
      <c r="BD74">
        <f t="shared" si="10"/>
        <v>9.1853517764855575</v>
      </c>
      <c r="BE74">
        <f t="shared" si="11"/>
        <v>337.66902828473877</v>
      </c>
      <c r="BF74">
        <f t="shared" si="12"/>
        <v>2.5815950846310556</v>
      </c>
      <c r="BG74">
        <f t="shared" si="13"/>
        <v>288.4778886252563</v>
      </c>
    </row>
    <row r="75" spans="1:59" x14ac:dyDescent="0.2">
      <c r="A75">
        <v>2096</v>
      </c>
      <c r="B75">
        <v>132256</v>
      </c>
      <c r="C75">
        <v>207598.73</v>
      </c>
      <c r="D75">
        <v>147544.62</v>
      </c>
      <c r="E75">
        <v>848424.4</v>
      </c>
      <c r="F75">
        <v>1117276.6000000001</v>
      </c>
      <c r="G75">
        <v>74375.8</v>
      </c>
      <c r="H75">
        <v>36345.33</v>
      </c>
      <c r="I75">
        <v>502514.44</v>
      </c>
      <c r="J75">
        <v>225188.16</v>
      </c>
      <c r="K75">
        <f t="shared" si="7"/>
        <v>36345.33</v>
      </c>
      <c r="L75">
        <f t="shared" si="8"/>
        <v>365724.89777777781</v>
      </c>
      <c r="M75">
        <f t="shared" si="9"/>
        <v>1117276.6000000001</v>
      </c>
      <c r="N75">
        <v>2096</v>
      </c>
      <c r="O75">
        <f>$K75*IDs!B$2</f>
        <v>17474.128048864084</v>
      </c>
      <c r="P75">
        <f>$K75*IDs!C$2</f>
        <v>14928.522141074043</v>
      </c>
      <c r="Q75">
        <f>$K75*IDs!D$2</f>
        <v>9862.3171063170757</v>
      </c>
      <c r="R75">
        <f>$K75*IDs!E$2</f>
        <v>4911.2025512888213</v>
      </c>
      <c r="S75">
        <f>$L75*IDs!B$2</f>
        <v>175833.42053646554</v>
      </c>
      <c r="T75">
        <f>$L75*IDs!C$2</f>
        <v>150218.26006305616</v>
      </c>
      <c r="U75">
        <f>$L75*IDs!D$2</f>
        <v>99239.569858351591</v>
      </c>
      <c r="V75">
        <f>$L75*IDs!E$2</f>
        <v>49418.977652316426</v>
      </c>
      <c r="W75">
        <f>$M75*IDs!B$2</f>
        <v>537164.8675194172</v>
      </c>
      <c r="X75">
        <f>$M75*IDs!C$2</f>
        <v>458911.46017394611</v>
      </c>
      <c r="Y75">
        <f>$M75*IDs!D$2</f>
        <v>303173.36848139175</v>
      </c>
      <c r="Z75">
        <f>$M75*IDs!E$2</f>
        <v>150973.22512728046</v>
      </c>
      <c r="AB75">
        <v>2096</v>
      </c>
      <c r="AC75">
        <f>O75*IDs!$B$18</f>
        <v>11577.10095694667</v>
      </c>
      <c r="AD75">
        <f>P75*IDs!$B$18</f>
        <v>9890.5654967123064</v>
      </c>
      <c r="AE75">
        <f>Q75*IDs!$B$18</f>
        <v>6534.062271374798</v>
      </c>
      <c r="AF75">
        <f>R75*IDs!$B$18</f>
        <v>3253.8097235690561</v>
      </c>
      <c r="AG75">
        <f>S75*IDs!$B$18</f>
        <v>116494.58304663443</v>
      </c>
      <c r="AH75">
        <f>T75*IDs!$B$18</f>
        <v>99523.819298092058</v>
      </c>
      <c r="AI75">
        <f>U75*IDs!$B$18</f>
        <v>65749.004239944508</v>
      </c>
      <c r="AJ75">
        <f>V75*IDs!$B$18</f>
        <v>32741.461655201165</v>
      </c>
      <c r="AK75">
        <f>W75*IDs!$B$18</f>
        <v>355886.8221868978</v>
      </c>
      <c r="AL75">
        <f>X75*IDs!$B$18</f>
        <v>304041.74044489447</v>
      </c>
      <c r="AM75">
        <f>Y75*IDs!$B$18</f>
        <v>200860.87755290465</v>
      </c>
      <c r="AN75">
        <f>Z75*IDs!$B$18</f>
        <v>100024.00487204752</v>
      </c>
      <c r="AO75">
        <v>2096</v>
      </c>
      <c r="AP75">
        <f>O75*IDs!$C$18</f>
        <v>15367.769652228042</v>
      </c>
      <c r="AQ75">
        <f>P75*IDs!$C$18</f>
        <v>13129.015014121151</v>
      </c>
      <c r="AR75">
        <f>Q75*IDs!$C$18</f>
        <v>8673.4981627287216</v>
      </c>
      <c r="AS75">
        <f>R75*IDs!$C$18</f>
        <v>4319.1986067967227</v>
      </c>
      <c r="AT75">
        <f>S75*IDs!$C$18</f>
        <v>154638.18832112782</v>
      </c>
      <c r="AU75">
        <f>T75*IDs!$C$18</f>
        <v>132110.71887261356</v>
      </c>
      <c r="AV75">
        <f>U75*IDs!$C$18</f>
        <v>87277.078759216252</v>
      </c>
      <c r="AW75">
        <f>V75*IDs!$C$18</f>
        <v>43461.937722195718</v>
      </c>
      <c r="AX75">
        <f>W75*IDs!$C$18</f>
        <v>472414.18434292747</v>
      </c>
      <c r="AY75">
        <f>X75*IDs!$C$18</f>
        <v>403593.56363874621</v>
      </c>
      <c r="AZ75">
        <f>Y75*IDs!$C$18</f>
        <v>266628.38217068859</v>
      </c>
      <c r="BA75">
        <f>Z75*IDs!$C$18</f>
        <v>132774.67928139816</v>
      </c>
      <c r="BC75">
        <v>2096</v>
      </c>
      <c r="BD75">
        <f t="shared" si="10"/>
        <v>8.311637287682716</v>
      </c>
      <c r="BE75">
        <f t="shared" si="11"/>
        <v>339.16395515742931</v>
      </c>
      <c r="BF75">
        <f t="shared" si="12"/>
        <v>2.3360326843494885</v>
      </c>
      <c r="BG75">
        <f t="shared" si="13"/>
        <v>289.75503669558293</v>
      </c>
    </row>
    <row r="76" spans="1:59" x14ac:dyDescent="0.2">
      <c r="A76">
        <v>2097</v>
      </c>
      <c r="B76">
        <v>105446.266</v>
      </c>
      <c r="C76">
        <v>209311.86</v>
      </c>
      <c r="D76">
        <v>147071.03</v>
      </c>
      <c r="E76">
        <v>747792.4</v>
      </c>
      <c r="F76">
        <v>1105963.8</v>
      </c>
      <c r="G76">
        <v>65570.14</v>
      </c>
      <c r="H76">
        <v>35948.343999999997</v>
      </c>
      <c r="I76">
        <v>387788.62</v>
      </c>
      <c r="J76">
        <v>236832.81</v>
      </c>
      <c r="K76">
        <f t="shared" si="7"/>
        <v>35948.343999999997</v>
      </c>
      <c r="L76">
        <f t="shared" si="8"/>
        <v>337969.47444444447</v>
      </c>
      <c r="M76">
        <f t="shared" si="9"/>
        <v>1105963.8</v>
      </c>
      <c r="N76">
        <v>2097</v>
      </c>
      <c r="O76">
        <f>$K76*IDs!B$2</f>
        <v>17283.26489814826</v>
      </c>
      <c r="P76">
        <f>$K76*IDs!C$2</f>
        <v>14765.463660364239</v>
      </c>
      <c r="Q76">
        <f>$K76*IDs!D$2</f>
        <v>9754.5948262120819</v>
      </c>
      <c r="R76">
        <f>$K76*IDs!E$2</f>
        <v>4857.5593829360796</v>
      </c>
      <c r="S76">
        <f>$L76*IDs!B$2</f>
        <v>162489.15261051475</v>
      </c>
      <c r="T76">
        <f>$L76*IDs!C$2</f>
        <v>138817.96594641038</v>
      </c>
      <c r="U76">
        <f>$L76*IDs!D$2</f>
        <v>91708.126717419713</v>
      </c>
      <c r="V76">
        <f>$L76*IDs!E$2</f>
        <v>45668.495654030317</v>
      </c>
      <c r="W76">
        <f>$M76*IDs!B$2</f>
        <v>531725.89321952255</v>
      </c>
      <c r="X76">
        <f>$M76*IDs!C$2</f>
        <v>454264.82784793491</v>
      </c>
      <c r="Y76">
        <f>$M76*IDs!D$2</f>
        <v>300103.63652517222</v>
      </c>
      <c r="Z76">
        <f>$M76*IDs!E$2</f>
        <v>149444.57062827825</v>
      </c>
      <c r="AB76">
        <v>2097</v>
      </c>
      <c r="AC76">
        <f>O76*IDs!$B$18</f>
        <v>11450.648755233424</v>
      </c>
      <c r="AD76">
        <f>P76*IDs!$B$18</f>
        <v>9782.534670350904</v>
      </c>
      <c r="AE76">
        <f>Q76*IDs!$B$18</f>
        <v>6462.6932331829848</v>
      </c>
      <c r="AF76">
        <f>R76*IDs!$B$18</f>
        <v>3218.2696168505095</v>
      </c>
      <c r="AG76">
        <f>S76*IDs!$B$18</f>
        <v>107653.6304941939</v>
      </c>
      <c r="AH76">
        <f>T76*IDs!$B$18</f>
        <v>91970.804031280335</v>
      </c>
      <c r="AI76">
        <f>U76*IDs!$B$18</f>
        <v>60759.211481745064</v>
      </c>
      <c r="AJ76">
        <f>V76*IDs!$B$18</f>
        <v>30256.661920991141</v>
      </c>
      <c r="AK76">
        <f>W76*IDs!$B$18</f>
        <v>352283.34884642332</v>
      </c>
      <c r="AL76">
        <f>X76*IDs!$B$18</f>
        <v>300963.21593153314</v>
      </c>
      <c r="AM76">
        <f>Y76*IDs!$B$18</f>
        <v>198827.09385459707</v>
      </c>
      <c r="AN76">
        <f>Z76*IDs!$B$18</f>
        <v>99011.228302381161</v>
      </c>
      <c r="AO76">
        <v>2097</v>
      </c>
      <c r="AP76">
        <f>O76*IDs!$C$18</f>
        <v>15199.913440627834</v>
      </c>
      <c r="AQ76">
        <f>P76*IDs!$C$18</f>
        <v>12985.611854639701</v>
      </c>
      <c r="AR76">
        <f>Q76*IDs!$C$18</f>
        <v>8578.7608927237688</v>
      </c>
      <c r="AS76">
        <f>R76*IDs!$C$18</f>
        <v>4272.0216688484961</v>
      </c>
      <c r="AT76">
        <f>S76*IDs!$C$18</f>
        <v>142902.45907099466</v>
      </c>
      <c r="AU76">
        <f>T76*IDs!$C$18</f>
        <v>122084.63382491632</v>
      </c>
      <c r="AV76">
        <f>U76*IDs!$C$18</f>
        <v>80653.487412338261</v>
      </c>
      <c r="AW76">
        <f>V76*IDs!$C$18</f>
        <v>40163.544619357286</v>
      </c>
      <c r="AX76">
        <f>W76*IDs!$C$18</f>
        <v>467630.83240963297</v>
      </c>
      <c r="AY76">
        <f>X76*IDs!$C$18</f>
        <v>399507.0435534491</v>
      </c>
      <c r="AZ76">
        <f>Y76*IDs!$C$18</f>
        <v>263928.68044792756</v>
      </c>
      <c r="BA76">
        <f>Z76*IDs!$C$18</f>
        <v>131430.2911578354</v>
      </c>
      <c r="BC76">
        <v>2097</v>
      </c>
      <c r="BD76">
        <f t="shared" si="10"/>
        <v>8.2208524842351185</v>
      </c>
      <c r="BE76">
        <f t="shared" si="11"/>
        <v>335.72980644984432</v>
      </c>
      <c r="BF76">
        <f t="shared" si="12"/>
        <v>2.3105171017084949</v>
      </c>
      <c r="BG76">
        <f t="shared" si="13"/>
        <v>286.82116984548526</v>
      </c>
    </row>
    <row r="77" spans="1:59" x14ac:dyDescent="0.2">
      <c r="A77">
        <v>2098</v>
      </c>
      <c r="B77">
        <v>131830.82999999999</v>
      </c>
      <c r="C77">
        <v>193484.1</v>
      </c>
      <c r="D77">
        <v>150020.47</v>
      </c>
      <c r="E77">
        <v>697211.56</v>
      </c>
      <c r="F77">
        <v>1147266.8999999999</v>
      </c>
      <c r="G77">
        <v>49672.336000000003</v>
      </c>
      <c r="H77">
        <v>36526.343999999997</v>
      </c>
      <c r="I77">
        <v>324354.06</v>
      </c>
      <c r="J77">
        <v>276616.3</v>
      </c>
      <c r="K77">
        <f t="shared" si="7"/>
        <v>36526.343999999997</v>
      </c>
      <c r="L77">
        <f t="shared" si="8"/>
        <v>334109.2111111111</v>
      </c>
      <c r="M77">
        <f t="shared" si="9"/>
        <v>1147266.8999999999</v>
      </c>
      <c r="N77">
        <v>2098</v>
      </c>
      <c r="O77">
        <f>$K77*IDs!B$2</f>
        <v>17561.156060843536</v>
      </c>
      <c r="P77">
        <f>$K77*IDs!C$2</f>
        <v>15002.872037108673</v>
      </c>
      <c r="Q77">
        <f>$K77*IDs!D$2</f>
        <v>9911.435314039576</v>
      </c>
      <c r="R77">
        <f>$K77*IDs!E$2</f>
        <v>4935.6622664329398</v>
      </c>
      <c r="S77">
        <f>$L77*IDs!B$2</f>
        <v>160633.21304994394</v>
      </c>
      <c r="T77">
        <f>$L77*IDs!C$2</f>
        <v>137232.39699870668</v>
      </c>
      <c r="U77">
        <f>$L77*IDs!D$2</f>
        <v>90660.643007484425</v>
      </c>
      <c r="V77">
        <f>$L77*IDs!E$2</f>
        <v>45146.873340205857</v>
      </c>
      <c r="W77">
        <f>$M77*IDs!B$2</f>
        <v>551583.62069689133</v>
      </c>
      <c r="X77">
        <f>$M77*IDs!C$2</f>
        <v>471229.71007200592</v>
      </c>
      <c r="Y77">
        <f>$M77*IDs!D$2</f>
        <v>311311.24613207148</v>
      </c>
      <c r="Z77">
        <f>$M77*IDs!E$2</f>
        <v>155025.69728460896</v>
      </c>
      <c r="AB77">
        <v>2098</v>
      </c>
      <c r="AC77">
        <f>O77*IDs!$B$18</f>
        <v>11634.759460876081</v>
      </c>
      <c r="AD77">
        <f>P77*IDs!$B$18</f>
        <v>9939.8243924995186</v>
      </c>
      <c r="AE77">
        <f>Q77*IDs!$B$18</f>
        <v>6566.6044644981121</v>
      </c>
      <c r="AF77">
        <f>R77*IDs!$B$18</f>
        <v>3270.0149723122131</v>
      </c>
      <c r="AG77">
        <f>S77*IDs!$B$18</f>
        <v>106424.01837262562</v>
      </c>
      <c r="AH77">
        <f>T77*IDs!$B$18</f>
        <v>90920.320039722385</v>
      </c>
      <c r="AI77">
        <f>U77*IDs!$B$18</f>
        <v>60065.224083531728</v>
      </c>
      <c r="AJ77">
        <f>V77*IDs!$B$18</f>
        <v>29911.072477463258</v>
      </c>
      <c r="AK77">
        <f>W77*IDs!$B$18</f>
        <v>365439.65141775401</v>
      </c>
      <c r="AL77">
        <f>X77*IDs!$B$18</f>
        <v>312202.92721678648</v>
      </c>
      <c r="AM77">
        <f>Y77*IDs!$B$18</f>
        <v>206252.45021814693</v>
      </c>
      <c r="AN77">
        <f>Z77*IDs!$B$18</f>
        <v>102708.88157430205</v>
      </c>
      <c r="AO77">
        <v>2098</v>
      </c>
      <c r="AP77">
        <f>O77*IDs!$C$18</f>
        <v>15444.307173164801</v>
      </c>
      <c r="AQ77">
        <f>P77*IDs!$C$18</f>
        <v>13194.40265879974</v>
      </c>
      <c r="AR77">
        <f>Q77*IDs!$C$18</f>
        <v>8716.6955857932007</v>
      </c>
      <c r="AS77">
        <f>R77*IDs!$C$18</f>
        <v>4340.709910081373</v>
      </c>
      <c r="AT77">
        <f>S77*IDs!$C$18</f>
        <v>141270.23733291693</v>
      </c>
      <c r="AU77">
        <f>T77*IDs!$C$18</f>
        <v>120690.19180824471</v>
      </c>
      <c r="AV77">
        <f>U77*IDs!$C$18</f>
        <v>79732.269007406576</v>
      </c>
      <c r="AW77">
        <f>V77*IDs!$C$18</f>
        <v>39704.799465270036</v>
      </c>
      <c r="AX77">
        <f>W77*IDs!$C$18</f>
        <v>485094.87873203366</v>
      </c>
      <c r="AY77">
        <f>X77*IDs!$C$18</f>
        <v>414426.95265950885</v>
      </c>
      <c r="AZ77">
        <f>Y77*IDs!$C$18</f>
        <v>273785.30747442588</v>
      </c>
      <c r="BA77">
        <f>Z77*IDs!$C$18</f>
        <v>136338.6601828624</v>
      </c>
      <c r="BC77">
        <v>2098</v>
      </c>
      <c r="BD77">
        <f t="shared" si="10"/>
        <v>8.3530325016481033</v>
      </c>
      <c r="BE77">
        <f t="shared" si="11"/>
        <v>348.2679037806779</v>
      </c>
      <c r="BF77">
        <f t="shared" si="12"/>
        <v>2.3476670434356444</v>
      </c>
      <c r="BG77">
        <f t="shared" si="13"/>
        <v>297.53273514287116</v>
      </c>
    </row>
    <row r="78" spans="1:59" x14ac:dyDescent="0.2">
      <c r="A78">
        <v>2099</v>
      </c>
      <c r="B78">
        <v>157258.70000000001</v>
      </c>
      <c r="C78">
        <v>178445.73</v>
      </c>
      <c r="D78">
        <v>157712.42000000001</v>
      </c>
      <c r="E78">
        <v>792911.56</v>
      </c>
      <c r="F78">
        <v>1141364.8</v>
      </c>
      <c r="G78">
        <v>41427.457000000002</v>
      </c>
      <c r="H78">
        <v>41432.644999999997</v>
      </c>
      <c r="I78">
        <v>374368.28</v>
      </c>
      <c r="J78">
        <v>240330.52</v>
      </c>
      <c r="K78">
        <f t="shared" si="7"/>
        <v>41427.457000000002</v>
      </c>
      <c r="L78">
        <f t="shared" si="8"/>
        <v>347250.23466666671</v>
      </c>
      <c r="M78">
        <f t="shared" si="9"/>
        <v>1141364.8</v>
      </c>
      <c r="N78">
        <v>2099</v>
      </c>
      <c r="O78">
        <f>$K78*IDs!B$2</f>
        <v>19917.5159052569</v>
      </c>
      <c r="P78">
        <f>$K78*IDs!C$2</f>
        <v>17015.960759549929</v>
      </c>
      <c r="Q78">
        <f>$K78*IDs!D$2</f>
        <v>11241.353919260469</v>
      </c>
      <c r="R78">
        <f>$K78*IDs!E$2</f>
        <v>5597.9305322529181</v>
      </c>
      <c r="S78">
        <f>$L78*IDs!B$2</f>
        <v>166951.16169156908</v>
      </c>
      <c r="T78">
        <f>$L78*IDs!C$2</f>
        <v>142629.95594522022</v>
      </c>
      <c r="U78">
        <f>$L78*IDs!D$2</f>
        <v>94226.464019605424</v>
      </c>
      <c r="V78">
        <f>$L78*IDs!E$2</f>
        <v>46922.568550913566</v>
      </c>
      <c r="W78">
        <f>$M78*IDs!B$2</f>
        <v>548746.00576377066</v>
      </c>
      <c r="X78">
        <f>$M78*IDs!C$2</f>
        <v>468805.47481182718</v>
      </c>
      <c r="Y78">
        <f>$M78*IDs!D$2</f>
        <v>309709.70937911881</v>
      </c>
      <c r="Z78">
        <f>$M78*IDs!E$2</f>
        <v>154228.1695533169</v>
      </c>
      <c r="AB78">
        <v>2099</v>
      </c>
      <c r="AC78">
        <f>O78*IDs!$B$18</f>
        <v>13195.914085208939</v>
      </c>
      <c r="AD78">
        <f>P78*IDs!$B$18</f>
        <v>11273.552250611912</v>
      </c>
      <c r="AE78">
        <f>Q78*IDs!$B$18</f>
        <v>7447.7129189004963</v>
      </c>
      <c r="AF78">
        <f>R78*IDs!$B$18</f>
        <v>3708.7863120059433</v>
      </c>
      <c r="AG78">
        <f>S78*IDs!$B$18</f>
        <v>110609.83691878496</v>
      </c>
      <c r="AH78">
        <f>T78*IDs!$B$18</f>
        <v>94496.354544569695</v>
      </c>
      <c r="AI78">
        <f>U78*IDs!$B$18</f>
        <v>62427.680724360231</v>
      </c>
      <c r="AJ78">
        <f>V78*IDs!$B$18</f>
        <v>31087.520461914544</v>
      </c>
      <c r="AK78">
        <f>W78*IDs!$B$18</f>
        <v>363559.65177108708</v>
      </c>
      <c r="AL78">
        <f>X78*IDs!$B$18</f>
        <v>310596.80322181532</v>
      </c>
      <c r="AM78">
        <f>Y78*IDs!$B$18</f>
        <v>205191.38710682341</v>
      </c>
      <c r="AN78">
        <f>Z78*IDs!$B$18</f>
        <v>102180.49703715583</v>
      </c>
      <c r="AO78">
        <v>2099</v>
      </c>
      <c r="AP78">
        <f>O78*IDs!$C$18</f>
        <v>17516.627760803993</v>
      </c>
      <c r="AQ78">
        <f>P78*IDs!$C$18</f>
        <v>14964.83055594373</v>
      </c>
      <c r="AR78">
        <f>Q78*IDs!$C$18</f>
        <v>9886.3037473046224</v>
      </c>
      <c r="AS78">
        <f>R78*IDs!$C$18</f>
        <v>4923.1473357796212</v>
      </c>
      <c r="AT78">
        <f>S78*IDs!$C$18</f>
        <v>146826.61068256822</v>
      </c>
      <c r="AU78">
        <f>T78*IDs!$C$18</f>
        <v>125437.12065885107</v>
      </c>
      <c r="AV78">
        <f>U78*IDs!$C$18</f>
        <v>82868.26044469676</v>
      </c>
      <c r="AW78">
        <f>V78*IDs!$C$18</f>
        <v>41266.449631413496</v>
      </c>
      <c r="AX78">
        <f>W78*IDs!$C$18</f>
        <v>482599.31428773189</v>
      </c>
      <c r="AY78">
        <f>X78*IDs!$C$18</f>
        <v>412294.93846360408</v>
      </c>
      <c r="AZ78">
        <f>Y78*IDs!$C$18</f>
        <v>272376.82243642397</v>
      </c>
      <c r="BA78">
        <f>Z78*IDs!$C$18</f>
        <v>135637.26767666766</v>
      </c>
      <c r="BC78">
        <v>2099</v>
      </c>
      <c r="BD78">
        <f t="shared" si="10"/>
        <v>9.4738442692657454</v>
      </c>
      <c r="BE78">
        <f t="shared" si="11"/>
        <v>346.47624397169716</v>
      </c>
      <c r="BF78">
        <f t="shared" si="12"/>
        <v>2.6626775319272933</v>
      </c>
      <c r="BG78">
        <f t="shared" si="13"/>
        <v>296.00208176475422</v>
      </c>
    </row>
    <row r="79" spans="1:59" x14ac:dyDescent="0.2">
      <c r="A79">
        <v>2100</v>
      </c>
      <c r="B79">
        <v>144994.29999999999</v>
      </c>
      <c r="C79">
        <v>180408.47</v>
      </c>
      <c r="D79">
        <v>150628.54999999999</v>
      </c>
      <c r="E79">
        <v>675584.5</v>
      </c>
      <c r="F79">
        <v>1129355.8999999999</v>
      </c>
      <c r="G79">
        <v>42997.061999999998</v>
      </c>
      <c r="H79">
        <v>37848.445</v>
      </c>
      <c r="I79">
        <v>362764.47</v>
      </c>
      <c r="J79">
        <v>232915.47</v>
      </c>
      <c r="K79">
        <f t="shared" si="7"/>
        <v>37848.445</v>
      </c>
      <c r="L79">
        <f t="shared" si="8"/>
        <v>328610.7963333333</v>
      </c>
      <c r="M79">
        <f t="shared" si="9"/>
        <v>1129355.8999999999</v>
      </c>
      <c r="N79">
        <v>2100</v>
      </c>
      <c r="O79">
        <f>$K79*IDs!B$2</f>
        <v>18196.796517747662</v>
      </c>
      <c r="P79">
        <f>$K79*IDs!C$2</f>
        <v>15545.913304067486</v>
      </c>
      <c r="Q79">
        <f>$K79*IDs!D$2</f>
        <v>10270.187850020924</v>
      </c>
      <c r="R79">
        <f>$K79*IDs!E$2</f>
        <v>5114.3126131009021</v>
      </c>
      <c r="S79">
        <f>$L79*IDs!B$2</f>
        <v>157989.68212333915</v>
      </c>
      <c r="T79">
        <f>$L79*IDs!C$2</f>
        <v>134973.97186538516</v>
      </c>
      <c r="U79">
        <f>$L79*IDs!D$2</f>
        <v>89168.646370763716</v>
      </c>
      <c r="V79">
        <f>$L79*IDs!E$2</f>
        <v>44403.894017011749</v>
      </c>
      <c r="W79">
        <f>$M79*IDs!B$2</f>
        <v>542972.36011724593</v>
      </c>
      <c r="X79">
        <f>$M79*IDs!C$2</f>
        <v>463872.92558088206</v>
      </c>
      <c r="Y79">
        <f>$M79*IDs!D$2</f>
        <v>306451.09046169388</v>
      </c>
      <c r="Z79">
        <f>$M79*IDs!E$2</f>
        <v>152605.45377887841</v>
      </c>
      <c r="AB79">
        <v>2100</v>
      </c>
      <c r="AC79">
        <f>O79*IDs!$B$18</f>
        <v>12055.889128766843</v>
      </c>
      <c r="AD79">
        <f>P79*IDs!$B$18</f>
        <v>10299.604494476</v>
      </c>
      <c r="AE79">
        <f>Q79*IDs!$B$18</f>
        <v>6804.2881026174227</v>
      </c>
      <c r="AF79">
        <f>R79*IDs!$B$18</f>
        <v>3388.3758480929628</v>
      </c>
      <c r="AG79">
        <f>S79*IDs!$B$18</f>
        <v>104672.60483516424</v>
      </c>
      <c r="AH79">
        <f>T79*IDs!$B$18</f>
        <v>89424.049914022544</v>
      </c>
      <c r="AI79">
        <f>U79*IDs!$B$18</f>
        <v>59076.734377925881</v>
      </c>
      <c r="AJ79">
        <f>V79*IDs!$B$18</f>
        <v>29418.827793809287</v>
      </c>
      <c r="AK79">
        <f>W79*IDs!$B$18</f>
        <v>359734.4492572599</v>
      </c>
      <c r="AL79">
        <f>X79*IDs!$B$18</f>
        <v>307328.85072300822</v>
      </c>
      <c r="AM79">
        <f>Y79*IDs!$B$18</f>
        <v>203032.46048789565</v>
      </c>
      <c r="AN79">
        <f>Z79*IDs!$B$18</f>
        <v>101105.40222884432</v>
      </c>
      <c r="AO79">
        <v>2100</v>
      </c>
      <c r="AP79">
        <f>O79*IDs!$C$18</f>
        <v>16003.326547180126</v>
      </c>
      <c r="AQ79">
        <f>P79*IDs!$C$18</f>
        <v>13671.984892313223</v>
      </c>
      <c r="AR79">
        <f>Q79*IDs!$C$18</f>
        <v>9032.2035367305525</v>
      </c>
      <c r="AS79">
        <f>R79*IDs!$C$18</f>
        <v>4497.8254679052952</v>
      </c>
      <c r="AT79">
        <f>S79*IDs!$C$18</f>
        <v>138945.36170908035</v>
      </c>
      <c r="AU79">
        <f>T79*IDs!$C$18</f>
        <v>118704.00073029025</v>
      </c>
      <c r="AV79">
        <f>U79*IDs!$C$18</f>
        <v>78420.119950760884</v>
      </c>
      <c r="AW79">
        <f>V79*IDs!$C$18</f>
        <v>39051.380017771051</v>
      </c>
      <c r="AX79">
        <f>W79*IDs!$C$18</f>
        <v>477521.63280907582</v>
      </c>
      <c r="AY79">
        <f>X79*IDs!$C$18</f>
        <v>407956.96633890248</v>
      </c>
      <c r="AZ79">
        <f>Y79*IDs!$C$18</f>
        <v>269511.00247863593</v>
      </c>
      <c r="BA79">
        <f>Z79*IDs!$C$18</f>
        <v>134210.15656915645</v>
      </c>
      <c r="BC79">
        <v>2100</v>
      </c>
      <c r="BD79">
        <f t="shared" si="10"/>
        <v>8.65537736877911</v>
      </c>
      <c r="BE79">
        <f t="shared" si="11"/>
        <v>342.83078498590072</v>
      </c>
      <c r="BF79">
        <f t="shared" si="12"/>
        <v>2.4326427789155844</v>
      </c>
      <c r="BG79">
        <f t="shared" si="13"/>
        <v>292.88768801465369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3F74-DDF1-4444-8957-270D8130A0C9}">
  <dimension ref="A1:BG79"/>
  <sheetViews>
    <sheetView topLeftCell="BA1" workbookViewId="0">
      <selection activeCell="K3" sqref="K3:M79"/>
    </sheetView>
  </sheetViews>
  <sheetFormatPr baseColWidth="10" defaultRowHeight="16" x14ac:dyDescent="0.2"/>
  <cols>
    <col min="2" max="2" width="13.6640625" bestFit="1" customWidth="1"/>
    <col min="3" max="3" width="12.1640625" bestFit="1" customWidth="1"/>
    <col min="4" max="4" width="11.1640625" bestFit="1" customWidth="1"/>
    <col min="5" max="5" width="14.5" bestFit="1" customWidth="1"/>
    <col min="6" max="6" width="13.5" bestFit="1" customWidth="1"/>
    <col min="7" max="7" width="12" bestFit="1" customWidth="1"/>
    <col min="8" max="8" width="11" bestFit="1" customWidth="1"/>
    <col min="9" max="9" width="23.5" bestFit="1" customWidth="1"/>
    <col min="10" max="10" width="22.5" bestFit="1" customWidth="1"/>
    <col min="11" max="11" width="16.33203125" bestFit="1" customWidth="1"/>
    <col min="12" max="12" width="15.83203125" bestFit="1" customWidth="1"/>
    <col min="13" max="13" width="14.83203125" bestFit="1" customWidth="1"/>
    <col min="14" max="14" width="24.6640625" bestFit="1" customWidth="1"/>
    <col min="15" max="15" width="26.33203125" bestFit="1" customWidth="1"/>
    <col min="16" max="16" width="29.5" bestFit="1" customWidth="1"/>
    <col min="17" max="17" width="29.1640625" bestFit="1" customWidth="1"/>
    <col min="18" max="18" width="29.5" bestFit="1" customWidth="1"/>
    <col min="19" max="19" width="27.83203125" bestFit="1" customWidth="1"/>
    <col min="20" max="20" width="31.33203125" bestFit="1" customWidth="1"/>
    <col min="21" max="21" width="30.5" bestFit="1" customWidth="1"/>
    <col min="22" max="22" width="30.83203125" bestFit="1" customWidth="1"/>
    <col min="23" max="23" width="27.83203125" bestFit="1" customWidth="1"/>
    <col min="24" max="24" width="31.33203125" bestFit="1" customWidth="1"/>
    <col min="25" max="25" width="30.5" bestFit="1" customWidth="1"/>
    <col min="26" max="26" width="30.83203125" bestFit="1" customWidth="1"/>
    <col min="28" max="28" width="33.33203125" bestFit="1" customWidth="1"/>
    <col min="29" max="29" width="36" bestFit="1" customWidth="1"/>
    <col min="30" max="30" width="39.1640625" bestFit="1" customWidth="1"/>
    <col min="31" max="31" width="38.83203125" bestFit="1" customWidth="1"/>
    <col min="32" max="32" width="39.1640625" bestFit="1" customWidth="1"/>
    <col min="33" max="33" width="37.5" bestFit="1" customWidth="1"/>
    <col min="34" max="34" width="41" bestFit="1" customWidth="1"/>
    <col min="35" max="35" width="40.1640625" bestFit="1" customWidth="1"/>
    <col min="36" max="36" width="40.5" bestFit="1" customWidth="1"/>
    <col min="37" max="37" width="36.33203125" bestFit="1" customWidth="1"/>
    <col min="38" max="38" width="40" bestFit="1" customWidth="1"/>
    <col min="39" max="39" width="39.1640625" bestFit="1" customWidth="1"/>
    <col min="40" max="40" width="39.5" bestFit="1" customWidth="1"/>
    <col min="41" max="41" width="33.33203125" bestFit="1" customWidth="1"/>
    <col min="42" max="42" width="36" bestFit="1" customWidth="1"/>
    <col min="43" max="43" width="39.1640625" bestFit="1" customWidth="1"/>
    <col min="44" max="44" width="38.83203125" bestFit="1" customWidth="1"/>
    <col min="45" max="45" width="39.1640625" bestFit="1" customWidth="1"/>
    <col min="46" max="46" width="37.5" bestFit="1" customWidth="1"/>
    <col min="47" max="47" width="41" bestFit="1" customWidth="1"/>
    <col min="48" max="48" width="40.1640625" bestFit="1" customWidth="1"/>
    <col min="49" max="49" width="40.5" bestFit="1" customWidth="1"/>
    <col min="50" max="50" width="36.33203125" bestFit="1" customWidth="1"/>
    <col min="51" max="51" width="40" bestFit="1" customWidth="1"/>
    <col min="52" max="52" width="39.1640625" bestFit="1" customWidth="1"/>
    <col min="53" max="53" width="39.5" bestFit="1" customWidth="1"/>
    <col min="56" max="56" width="15.6640625" bestFit="1" customWidth="1"/>
    <col min="57" max="57" width="16" bestFit="1" customWidth="1"/>
    <col min="58" max="58" width="17.83203125" bestFit="1" customWidth="1"/>
    <col min="59" max="59" width="18.1640625" bestFit="1" customWidth="1"/>
  </cols>
  <sheetData>
    <row r="1" spans="1:59" x14ac:dyDescent="0.2">
      <c r="N1" s="3" t="s">
        <v>13</v>
      </c>
      <c r="O1" s="3" t="s">
        <v>14</v>
      </c>
      <c r="S1" s="3" t="s">
        <v>15</v>
      </c>
      <c r="W1" s="3" t="s">
        <v>28</v>
      </c>
      <c r="AB1" s="3" t="s">
        <v>29</v>
      </c>
      <c r="AC1" s="3" t="s">
        <v>42</v>
      </c>
      <c r="AG1" s="3" t="s">
        <v>15</v>
      </c>
      <c r="AK1" s="3" t="s">
        <v>28</v>
      </c>
      <c r="AO1" s="3" t="s">
        <v>29</v>
      </c>
      <c r="AP1" s="3" t="s">
        <v>55</v>
      </c>
      <c r="AT1" s="3" t="s">
        <v>15</v>
      </c>
      <c r="AX1" s="3" t="s">
        <v>28</v>
      </c>
      <c r="BC1" s="3" t="s">
        <v>100</v>
      </c>
      <c r="BF1" s="3" t="s">
        <v>99</v>
      </c>
      <c r="BG1" s="6">
        <v>37066</v>
      </c>
    </row>
    <row r="2" spans="1:59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1" t="s">
        <v>10</v>
      </c>
      <c r="L2" s="1" t="s">
        <v>11</v>
      </c>
      <c r="M2" s="1" t="s">
        <v>12</v>
      </c>
      <c r="N2" t="s">
        <v>0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B2" t="s">
        <v>0</v>
      </c>
      <c r="AC2" s="2" t="s">
        <v>43</v>
      </c>
      <c r="AD2" s="2" t="s">
        <v>44</v>
      </c>
      <c r="AE2" s="2" t="s">
        <v>45</v>
      </c>
      <c r="AF2" s="2" t="s">
        <v>46</v>
      </c>
      <c r="AG2" s="2" t="s">
        <v>47</v>
      </c>
      <c r="AH2" s="2" t="s">
        <v>48</v>
      </c>
      <c r="AI2" s="2" t="s">
        <v>49</v>
      </c>
      <c r="AJ2" s="2" t="s">
        <v>50</v>
      </c>
      <c r="AK2" s="2" t="s">
        <v>51</v>
      </c>
      <c r="AL2" s="2" t="s">
        <v>52</v>
      </c>
      <c r="AM2" s="2" t="s">
        <v>53</v>
      </c>
      <c r="AN2" s="2" t="s">
        <v>54</v>
      </c>
      <c r="AO2" t="s">
        <v>0</v>
      </c>
      <c r="AP2" s="2" t="s">
        <v>56</v>
      </c>
      <c r="AQ2" s="2" t="s">
        <v>57</v>
      </c>
      <c r="AR2" s="2" t="s">
        <v>58</v>
      </c>
      <c r="AS2" s="2" t="s">
        <v>59</v>
      </c>
      <c r="AT2" s="2" t="s">
        <v>60</v>
      </c>
      <c r="AU2" s="2" t="s">
        <v>61</v>
      </c>
      <c r="AV2" s="2" t="s">
        <v>62</v>
      </c>
      <c r="AW2" s="2" t="s">
        <v>63</v>
      </c>
      <c r="AX2" s="2" t="s">
        <v>64</v>
      </c>
      <c r="AY2" s="2" t="s">
        <v>65</v>
      </c>
      <c r="AZ2" s="2" t="s">
        <v>66</v>
      </c>
      <c r="BA2" s="2" t="s">
        <v>67</v>
      </c>
      <c r="BC2" s="3" t="s">
        <v>0</v>
      </c>
      <c r="BD2" s="2" t="s">
        <v>68</v>
      </c>
      <c r="BE2" s="2" t="s">
        <v>69</v>
      </c>
      <c r="BF2" s="2" t="s">
        <v>70</v>
      </c>
      <c r="BG2" s="2" t="s">
        <v>71</v>
      </c>
    </row>
    <row r="3" spans="1:59" x14ac:dyDescent="0.2">
      <c r="A3">
        <v>2024</v>
      </c>
      <c r="B3">
        <v>4403705</v>
      </c>
      <c r="C3">
        <v>2461159.7999999998</v>
      </c>
      <c r="D3">
        <v>4381084.5</v>
      </c>
      <c r="E3">
        <v>17367086</v>
      </c>
      <c r="F3">
        <v>22544984</v>
      </c>
      <c r="G3">
        <v>970572.80000000005</v>
      </c>
      <c r="H3">
        <v>2085629.4</v>
      </c>
      <c r="I3">
        <v>6621681</v>
      </c>
      <c r="J3">
        <v>9108313</v>
      </c>
      <c r="K3">
        <f>MIN(B3:J3)</f>
        <v>970572.80000000005</v>
      </c>
      <c r="L3">
        <f>AVERAGE(B3:J3)</f>
        <v>7771579.5</v>
      </c>
      <c r="M3">
        <f>MAX(B3:J3)</f>
        <v>22544984</v>
      </c>
      <c r="N3">
        <v>2024</v>
      </c>
      <c r="O3">
        <f>$K3*IDs!B$2</f>
        <v>466632.5326512251</v>
      </c>
      <c r="P3">
        <f>$K3*IDs!C$2</f>
        <v>398654.17467180046</v>
      </c>
      <c r="Q3">
        <f>$K3*IDs!D$2</f>
        <v>263365.24467836891</v>
      </c>
      <c r="R3">
        <f>$K3*IDs!E$2</f>
        <v>131149.71336266681</v>
      </c>
      <c r="S3">
        <f>$L3*IDs!B$2</f>
        <v>3736424.3308542562</v>
      </c>
      <c r="T3">
        <f>$L3*IDs!C$2</f>
        <v>3192107.3941787607</v>
      </c>
      <c r="U3">
        <f>$L3*IDs!D$2</f>
        <v>2108820.6227857363</v>
      </c>
      <c r="V3">
        <f>$L3*IDs!E$2</f>
        <v>1050143.1977077634</v>
      </c>
      <c r="W3">
        <f>$M3*IDs!B$2</f>
        <v>10839189.994301662</v>
      </c>
      <c r="X3">
        <f>$M3*IDs!C$2</f>
        <v>9260152.3445834722</v>
      </c>
      <c r="Y3">
        <f>$M3*IDs!D$2</f>
        <v>6117588.7346419683</v>
      </c>
      <c r="Z3">
        <f>$M3*IDs!E$2</f>
        <v>3046415.6726480583</v>
      </c>
      <c r="AB3">
        <v>2024</v>
      </c>
      <c r="AC3">
        <f>O3*IDs!$B$18</f>
        <v>309157.16796811059</v>
      </c>
      <c r="AD3">
        <f>P3*IDs!$B$18</f>
        <v>264119.59521972848</v>
      </c>
      <c r="AE3">
        <f>Q3*IDs!$B$18</f>
        <v>174486.87669372096</v>
      </c>
      <c r="AF3">
        <f>R3*IDs!$B$18</f>
        <v>86890.371172077532</v>
      </c>
      <c r="AG3">
        <f>S3*IDs!$B$18</f>
        <v>2475486.1344342483</v>
      </c>
      <c r="AH3">
        <f>T3*IDs!$B$18</f>
        <v>2114860.8654167308</v>
      </c>
      <c r="AI3">
        <f>U3*IDs!$B$18</f>
        <v>1397152.9327134963</v>
      </c>
      <c r="AJ3">
        <f>V3*IDs!$B$18</f>
        <v>695749.38360966719</v>
      </c>
      <c r="AK3">
        <f>W3*IDs!$B$18</f>
        <v>7181268.0154712405</v>
      </c>
      <c r="AL3">
        <f>X3*IDs!$B$18</f>
        <v>6135111.1923961332</v>
      </c>
      <c r="AM3">
        <f>Y3*IDs!$B$18</f>
        <v>4053074.4765049173</v>
      </c>
      <c r="AN3">
        <f>Z3*IDs!$B$18</f>
        <v>2018336.0051183684</v>
      </c>
      <c r="AO3">
        <v>2024</v>
      </c>
      <c r="AP3">
        <f>O3*IDs!$C$18</f>
        <v>410383.92610874627</v>
      </c>
      <c r="AQ3">
        <f>P3*IDs!$C$18</f>
        <v>350599.78444266715</v>
      </c>
      <c r="AR3">
        <f>Q3*IDs!$C$18</f>
        <v>231618.79112376942</v>
      </c>
      <c r="AS3">
        <f>R3*IDs!$C$18</f>
        <v>115340.72425686585</v>
      </c>
      <c r="AT3">
        <f>S3*IDs!$C$18</f>
        <v>3286029.9683612059</v>
      </c>
      <c r="AU3">
        <f>T3*IDs!$C$18</f>
        <v>2807325.8363298983</v>
      </c>
      <c r="AV3">
        <f>U3*IDs!$C$18</f>
        <v>1854620.1262927093</v>
      </c>
      <c r="AW3">
        <f>V3*IDs!$C$18</f>
        <v>923557.31393854378</v>
      </c>
      <c r="AX3">
        <f>W3*IDs!$C$18</f>
        <v>9532617.2832979318</v>
      </c>
      <c r="AY3">
        <f>X3*IDs!$C$18</f>
        <v>8143919.2718602661</v>
      </c>
      <c r="AZ3">
        <f>Y3*IDs!$C$18</f>
        <v>5380165.1354588997</v>
      </c>
      <c r="BA3">
        <f>Z3*IDs!$C$18</f>
        <v>2679196.020040385</v>
      </c>
      <c r="BC3">
        <v>2024</v>
      </c>
      <c r="BD3">
        <f>MIN(AK3,AG3,AC3)/$BG$1</f>
        <v>8.3407210912456318</v>
      </c>
      <c r="BE3">
        <f>MAX(AX3,AT3,AP3)/$BG$1</f>
        <v>257.17955223919313</v>
      </c>
      <c r="BF3">
        <f>MIN(AL3:AN3,AH3:AJ3,AD3:AF3)/$BG$1</f>
        <v>2.3442068518879169</v>
      </c>
      <c r="BG3">
        <f>MAX(AY3:BA3,AU3:AW3,AQ3:AS3)/$BG$1</f>
        <v>219.71400398910771</v>
      </c>
    </row>
    <row r="4" spans="1:59" x14ac:dyDescent="0.2">
      <c r="A4">
        <v>2025</v>
      </c>
      <c r="B4">
        <v>4372337</v>
      </c>
      <c r="C4">
        <v>2476324</v>
      </c>
      <c r="D4">
        <v>4449774</v>
      </c>
      <c r="E4">
        <v>17762922</v>
      </c>
      <c r="F4">
        <v>22920378</v>
      </c>
      <c r="G4">
        <v>1154247.8999999999</v>
      </c>
      <c r="H4">
        <v>2255149.5</v>
      </c>
      <c r="I4">
        <v>6693289.5</v>
      </c>
      <c r="J4">
        <v>8668599</v>
      </c>
      <c r="K4">
        <f t="shared" ref="K4:K67" si="0">MIN(B4:J4)</f>
        <v>1154247.8999999999</v>
      </c>
      <c r="L4">
        <f t="shared" ref="L4:L67" si="1">AVERAGE(B4:J4)</f>
        <v>7861446.7666666675</v>
      </c>
      <c r="M4">
        <f t="shared" ref="M4:M67" si="2">MAX(B4:J4)</f>
        <v>22920378</v>
      </c>
      <c r="N4">
        <v>2025</v>
      </c>
      <c r="O4">
        <f>$K4*IDs!B$2</f>
        <v>554939.94977435796</v>
      </c>
      <c r="P4">
        <f>$K4*IDs!C$2</f>
        <v>474097.09394406975</v>
      </c>
      <c r="Q4">
        <f>$K4*IDs!D$2</f>
        <v>313205.54275062465</v>
      </c>
      <c r="R4">
        <f>$K4*IDs!E$2</f>
        <v>155969.01256089198</v>
      </c>
      <c r="S4">
        <f>$L4*IDs!B$2</f>
        <v>3779630.7654948211</v>
      </c>
      <c r="T4">
        <f>$L4*IDs!C$2</f>
        <v>3229019.5773998555</v>
      </c>
      <c r="U4">
        <f>$L4*IDs!D$2</f>
        <v>2133206.1347990991</v>
      </c>
      <c r="V4">
        <f>$L4*IDs!E$2</f>
        <v>1062286.6106119987</v>
      </c>
      <c r="W4">
        <f>$M4*IDs!B$2</f>
        <v>11019672.131202752</v>
      </c>
      <c r="X4">
        <f>$M4*IDs!C$2</f>
        <v>9414342.1026796661</v>
      </c>
      <c r="Y4">
        <f>$M4*IDs!D$2</f>
        <v>6219452.0185304014</v>
      </c>
      <c r="Z4">
        <f>$M4*IDs!E$2</f>
        <v>3097141.1983356369</v>
      </c>
      <c r="AB4">
        <v>2025</v>
      </c>
      <c r="AC4">
        <f>O4*IDs!$B$18</f>
        <v>367663.31376393285</v>
      </c>
      <c r="AD4">
        <f>P4*IDs!$B$18</f>
        <v>314102.64962218353</v>
      </c>
      <c r="AE4">
        <f>Q4*IDs!$B$18</f>
        <v>207507.47496868484</v>
      </c>
      <c r="AF4">
        <f>R4*IDs!$B$18</f>
        <v>103333.85445748224</v>
      </c>
      <c r="AG4">
        <f>S4*IDs!$B$18</f>
        <v>2504111.6117355926</v>
      </c>
      <c r="AH4">
        <f>T4*IDs!$B$18</f>
        <v>2139316.2242476228</v>
      </c>
      <c r="AI4">
        <f>U4*IDs!$B$18</f>
        <v>1413309.019796988</v>
      </c>
      <c r="AJ4">
        <f>V4*IDs!$B$18</f>
        <v>703794.73595921462</v>
      </c>
      <c r="AK4">
        <f>W4*IDs!$B$18</f>
        <v>7300842.5037653912</v>
      </c>
      <c r="AL4">
        <f>X4*IDs!$B$18</f>
        <v>6237266.2407633606</v>
      </c>
      <c r="AM4">
        <f>Y4*IDs!$B$18</f>
        <v>4120561.7650314067</v>
      </c>
      <c r="AN4">
        <f>Z4*IDs!$B$18</f>
        <v>2051943.0915685254</v>
      </c>
      <c r="AO4">
        <v>2025</v>
      </c>
      <c r="AP4">
        <f>O4*IDs!$C$18</f>
        <v>488046.63071618683</v>
      </c>
      <c r="AQ4">
        <f>P4*IDs!$C$18</f>
        <v>416948.69764885359</v>
      </c>
      <c r="AR4">
        <f>Q4*IDs!$C$18</f>
        <v>275451.2626514461</v>
      </c>
      <c r="AS4">
        <f>R4*IDs!$C$18</f>
        <v>137168.26677809894</v>
      </c>
      <c r="AT4">
        <f>S4*IDs!$C$18</f>
        <v>3324028.2326061227</v>
      </c>
      <c r="AU4">
        <f>T4*IDs!$C$18</f>
        <v>2839788.5679475423</v>
      </c>
      <c r="AV4">
        <f>U4*IDs!$C$18</f>
        <v>1876066.171006646</v>
      </c>
      <c r="AW4">
        <f>V4*IDs!$C$18</f>
        <v>934236.94108688168</v>
      </c>
      <c r="AX4">
        <f>W4*IDs!$C$18</f>
        <v>9691343.8245297354</v>
      </c>
      <c r="AY4">
        <f>X4*IDs!$C$18</f>
        <v>8279522.7582562072</v>
      </c>
      <c r="AZ4">
        <f>Y4*IDs!$C$18</f>
        <v>5469749.6617047582</v>
      </c>
      <c r="BA4">
        <f>Z4*IDs!$C$18</f>
        <v>2723807.0124787493</v>
      </c>
      <c r="BC4">
        <v>2025</v>
      </c>
      <c r="BD4">
        <f t="shared" ref="BD4:BD67" si="3">MIN(AK4,AG4,AC4)/$BG$1</f>
        <v>9.9191526942193082</v>
      </c>
      <c r="BE4">
        <f t="shared" ref="BE4:BE67" si="4">MAX(AX4,AT4,AP4)/$BG$1</f>
        <v>261.4618201189698</v>
      </c>
      <c r="BF4">
        <f t="shared" ref="BF4:BF67" si="5">MIN(AL4:AN4,AH4:AJ4,AD4:AF4)/$BG$1</f>
        <v>2.7878339841763946</v>
      </c>
      <c r="BG4">
        <f t="shared" ref="BG4:BG67" si="6">MAX(AY4:BA4,AU4:AW4,AQ4:AS4)/$BG$1</f>
        <v>223.37243722700609</v>
      </c>
    </row>
    <row r="5" spans="1:59" x14ac:dyDescent="0.2">
      <c r="A5">
        <v>2026</v>
      </c>
      <c r="B5">
        <v>3799059</v>
      </c>
      <c r="C5">
        <v>2494660.2000000002</v>
      </c>
      <c r="D5">
        <v>4447578</v>
      </c>
      <c r="E5">
        <v>16413579</v>
      </c>
      <c r="F5">
        <v>22331012</v>
      </c>
      <c r="G5">
        <v>1299775.5</v>
      </c>
      <c r="H5">
        <v>2113743</v>
      </c>
      <c r="I5">
        <v>6329204</v>
      </c>
      <c r="J5">
        <v>7439891</v>
      </c>
      <c r="K5">
        <f t="shared" si="0"/>
        <v>1299775.5</v>
      </c>
      <c r="L5">
        <f t="shared" si="1"/>
        <v>7407611.3000000007</v>
      </c>
      <c r="M5">
        <f t="shared" si="2"/>
        <v>22331012</v>
      </c>
      <c r="N5">
        <v>2026</v>
      </c>
      <c r="O5">
        <f>$K5*IDs!B$2</f>
        <v>624906.79054988187</v>
      </c>
      <c r="P5">
        <f>$K5*IDs!C$2</f>
        <v>533871.26572177454</v>
      </c>
      <c r="Q5">
        <f>$K5*IDs!D$2</f>
        <v>352694.50430142827</v>
      </c>
      <c r="R5">
        <f>$K5*IDs!E$2</f>
        <v>175633.58901137239</v>
      </c>
      <c r="S5">
        <f>$L5*IDs!B$2</f>
        <v>3561435.496456149</v>
      </c>
      <c r="T5">
        <f>$L5*IDs!C$2</f>
        <v>3042610.6821569726</v>
      </c>
      <c r="U5">
        <f>$L5*IDs!D$2</f>
        <v>2010057.7334402432</v>
      </c>
      <c r="V5">
        <f>$L5*IDs!E$2</f>
        <v>1000961.5957680369</v>
      </c>
      <c r="W5">
        <f>$M5*IDs!B$2</f>
        <v>10736316.41668188</v>
      </c>
      <c r="X5">
        <f>$M5*IDs!C$2</f>
        <v>9172265.242180774</v>
      </c>
      <c r="Y5">
        <f>$M5*IDs!D$2</f>
        <v>6059527.3629093999</v>
      </c>
      <c r="Z5">
        <f>$M5*IDs!E$2</f>
        <v>3017502.4716314664</v>
      </c>
      <c r="AB5">
        <v>2026</v>
      </c>
      <c r="AC5">
        <f>O5*IDs!$B$18</f>
        <v>414018.31225265621</v>
      </c>
      <c r="AD5">
        <f>P5*IDs!$B$18</f>
        <v>353704.71842660347</v>
      </c>
      <c r="AE5">
        <f>Q5*IDs!$B$18</f>
        <v>233670.02186545872</v>
      </c>
      <c r="AF5">
        <f>R5*IDs!$B$18</f>
        <v>116362.18904483276</v>
      </c>
      <c r="AG5">
        <f>S5*IDs!$B$18</f>
        <v>2359551.1134420563</v>
      </c>
      <c r="AH5">
        <f>T5*IDs!$B$18</f>
        <v>2015815.0919756731</v>
      </c>
      <c r="AI5">
        <f>U5*IDs!$B$18</f>
        <v>1331719.7427108136</v>
      </c>
      <c r="AJ5">
        <f>V5*IDs!$B$18</f>
        <v>663165.19003569416</v>
      </c>
      <c r="AK5">
        <f>W5*IDs!$B$18</f>
        <v>7113111.3789526066</v>
      </c>
      <c r="AL5">
        <f>X5*IDs!$B$18</f>
        <v>6076883.5169158857</v>
      </c>
      <c r="AM5">
        <f>Y5*IDs!$B$18</f>
        <v>4014607.1858700379</v>
      </c>
      <c r="AN5">
        <f>Z5*IDs!$B$18</f>
        <v>1999180.196815857</v>
      </c>
      <c r="AO5">
        <v>2026</v>
      </c>
      <c r="AP5">
        <f>O5*IDs!$C$18</f>
        <v>549579.5603894511</v>
      </c>
      <c r="AQ5">
        <f>P5*IDs!$C$18</f>
        <v>469517.59839535988</v>
      </c>
      <c r="AR5">
        <f>Q5*IDs!$C$18</f>
        <v>310180.16375720908</v>
      </c>
      <c r="AS5">
        <f>R5*IDs!$C$18</f>
        <v>154462.44479685597</v>
      </c>
      <c r="AT5">
        <f>S5*IDs!$C$18</f>
        <v>3132134.5584602351</v>
      </c>
      <c r="AU5">
        <f>T5*IDs!$C$18</f>
        <v>2675849.6889826972</v>
      </c>
      <c r="AV5">
        <f>U5*IDs!$C$18</f>
        <v>1767762.2682407482</v>
      </c>
      <c r="AW5">
        <f>V5*IDs!$C$18</f>
        <v>880304.13829374127</v>
      </c>
      <c r="AX5">
        <f>W5*IDs!$C$18</f>
        <v>9442144.2456882428</v>
      </c>
      <c r="AY5">
        <f>X5*IDs!$C$18</f>
        <v>8066626.216587374</v>
      </c>
      <c r="AZ5">
        <f>Y5*IDs!$C$18</f>
        <v>5329102.571193411</v>
      </c>
      <c r="BA5">
        <f>Z5*IDs!$C$18</f>
        <v>2653768.0609520092</v>
      </c>
      <c r="BC5">
        <v>2026</v>
      </c>
      <c r="BD5">
        <f t="shared" si="3"/>
        <v>11.169759678752932</v>
      </c>
      <c r="BE5">
        <f t="shared" si="4"/>
        <v>254.73868897880112</v>
      </c>
      <c r="BF5">
        <f t="shared" si="5"/>
        <v>3.1393241527230553</v>
      </c>
      <c r="BG5">
        <f t="shared" si="6"/>
        <v>217.62872218710879</v>
      </c>
    </row>
    <row r="6" spans="1:59" x14ac:dyDescent="0.2">
      <c r="A6">
        <v>2027</v>
      </c>
      <c r="B6">
        <v>5483161</v>
      </c>
      <c r="C6">
        <v>2395977.2000000002</v>
      </c>
      <c r="D6">
        <v>4360983.5</v>
      </c>
      <c r="E6">
        <v>16423426</v>
      </c>
      <c r="F6">
        <v>21974738</v>
      </c>
      <c r="G6">
        <v>1080597.8999999999</v>
      </c>
      <c r="H6">
        <v>1948668.4</v>
      </c>
      <c r="I6">
        <v>6753353.5</v>
      </c>
      <c r="J6">
        <v>8073114.5</v>
      </c>
      <c r="K6">
        <f t="shared" si="0"/>
        <v>1080597.8999999999</v>
      </c>
      <c r="L6">
        <f t="shared" si="1"/>
        <v>7610446.666666667</v>
      </c>
      <c r="M6">
        <f t="shared" si="2"/>
        <v>21974738</v>
      </c>
      <c r="N6">
        <v>2027</v>
      </c>
      <c r="O6">
        <f>$K6*IDs!B$2</f>
        <v>519530.46165583382</v>
      </c>
      <c r="P6">
        <f>$K6*IDs!C$2</f>
        <v>443846.00926028495</v>
      </c>
      <c r="Q6">
        <f>$K6*IDs!D$2</f>
        <v>293220.59131724236</v>
      </c>
      <c r="R6">
        <f>$K6*IDs!E$2</f>
        <v>146016.97558936299</v>
      </c>
      <c r="S6">
        <f>$L6*IDs!B$2</f>
        <v>3658954.797284388</v>
      </c>
      <c r="T6">
        <f>$L6*IDs!C$2</f>
        <v>3125923.5111304941</v>
      </c>
      <c r="U6">
        <f>$L6*IDs!D$2</f>
        <v>2065097.1760988396</v>
      </c>
      <c r="V6">
        <f>$L6*IDs!E$2</f>
        <v>1028369.9469995414</v>
      </c>
      <c r="W6">
        <f>$M6*IDs!B$2</f>
        <v>10565026.804055417</v>
      </c>
      <c r="X6">
        <f>$M6*IDs!C$2</f>
        <v>9025928.8546094131</v>
      </c>
      <c r="Y6">
        <f>$M6*IDs!D$2</f>
        <v>5962852.2972342214</v>
      </c>
      <c r="Z6">
        <f>$M6*IDs!E$2</f>
        <v>2969360.5568997008</v>
      </c>
      <c r="AB6">
        <v>2027</v>
      </c>
      <c r="AC6">
        <f>O6*IDs!$B$18</f>
        <v>344203.5326729613</v>
      </c>
      <c r="AD6">
        <f>P6*IDs!$B$18</f>
        <v>294060.45578784874</v>
      </c>
      <c r="AE6">
        <f>Q6*IDs!$B$18</f>
        <v>194266.88295076249</v>
      </c>
      <c r="AF6">
        <f>R6*IDs!$B$18</f>
        <v>96740.350253754805</v>
      </c>
      <c r="AG6">
        <f>S6*IDs!$B$18</f>
        <v>2424160.3910999917</v>
      </c>
      <c r="AH6">
        <f>T6*IDs!$B$18</f>
        <v>2071012.1827454176</v>
      </c>
      <c r="AI6">
        <f>U6*IDs!$B$18</f>
        <v>1368184.9204004135</v>
      </c>
      <c r="AJ6">
        <f>V6*IDs!$B$18</f>
        <v>681323.99306055857</v>
      </c>
      <c r="AK6">
        <f>W6*IDs!$B$18</f>
        <v>6999627.1963537633</v>
      </c>
      <c r="AL6">
        <f>X6*IDs!$B$18</f>
        <v>5979931.5472467244</v>
      </c>
      <c r="AM6">
        <f>Y6*IDs!$B$18</f>
        <v>3950557.2377289203</v>
      </c>
      <c r="AN6">
        <f>Z6*IDs!$B$18</f>
        <v>1967284.8252384122</v>
      </c>
      <c r="AO6">
        <v>2027</v>
      </c>
      <c r="AP6">
        <f>O6*IDs!$C$18</f>
        <v>456905.4570114332</v>
      </c>
      <c r="AQ6">
        <f>P6*IDs!$C$18</f>
        <v>390344.12545787269</v>
      </c>
      <c r="AR6">
        <f>Q6*IDs!$C$18</f>
        <v>257875.32814528066</v>
      </c>
      <c r="AS6">
        <f>R6*IDs!$C$18</f>
        <v>128415.86372134917</v>
      </c>
      <c r="AT6">
        <f>S6*IDs!$C$18</f>
        <v>3217898.7320764479</v>
      </c>
      <c r="AU6">
        <f>T6*IDs!$C$18</f>
        <v>2749119.8608138906</v>
      </c>
      <c r="AV6">
        <f>U6*IDs!$C$18</f>
        <v>1816167.1714324304</v>
      </c>
      <c r="AW6">
        <f>V6*IDs!$C$18</f>
        <v>904408.64451546955</v>
      </c>
      <c r="AX6">
        <f>W6*IDs!$C$18</f>
        <v>9291502.1476503965</v>
      </c>
      <c r="AY6">
        <f>X6*IDs!$C$18</f>
        <v>7937929.4432979031</v>
      </c>
      <c r="AZ6">
        <f>Y6*IDs!$C$18</f>
        <v>5244080.8673203681</v>
      </c>
      <c r="BA6">
        <f>Z6*IDs!$C$18</f>
        <v>2611429.2470125593</v>
      </c>
      <c r="BC6">
        <v>2027</v>
      </c>
      <c r="BD6">
        <f t="shared" si="3"/>
        <v>9.2862335475357813</v>
      </c>
      <c r="BE6">
        <f t="shared" si="4"/>
        <v>250.67453050370682</v>
      </c>
      <c r="BF6">
        <f t="shared" si="5"/>
        <v>2.6099484771422543</v>
      </c>
      <c r="BG6">
        <f t="shared" si="6"/>
        <v>214.15662448869321</v>
      </c>
    </row>
    <row r="7" spans="1:59" x14ac:dyDescent="0.2">
      <c r="A7">
        <v>2028</v>
      </c>
      <c r="B7">
        <v>4392726.5</v>
      </c>
      <c r="C7">
        <v>2410911</v>
      </c>
      <c r="D7">
        <v>4404509.5</v>
      </c>
      <c r="E7">
        <v>17634150</v>
      </c>
      <c r="F7">
        <v>22169912</v>
      </c>
      <c r="G7">
        <v>1027725</v>
      </c>
      <c r="H7">
        <v>2017156.6</v>
      </c>
      <c r="I7">
        <v>6892906.5</v>
      </c>
      <c r="J7">
        <v>10898129</v>
      </c>
      <c r="K7">
        <f t="shared" si="0"/>
        <v>1027725</v>
      </c>
      <c r="L7">
        <f t="shared" si="1"/>
        <v>7983125.1222222215</v>
      </c>
      <c r="M7">
        <f t="shared" si="2"/>
        <v>22169912</v>
      </c>
      <c r="N7">
        <v>2028</v>
      </c>
      <c r="O7">
        <f>$K7*IDs!B$2</f>
        <v>494110.19927508821</v>
      </c>
      <c r="P7">
        <f>$K7*IDs!C$2</f>
        <v>422128.93423819018</v>
      </c>
      <c r="Q7">
        <f>$K7*IDs!D$2</f>
        <v>278873.51272060856</v>
      </c>
      <c r="R7">
        <f>$K7*IDs!E$2</f>
        <v>138872.46702735411</v>
      </c>
      <c r="S7">
        <f>$L7*IDs!B$2</f>
        <v>3838131.3532113987</v>
      </c>
      <c r="T7">
        <f>$L7*IDs!C$2</f>
        <v>3278997.8834160771</v>
      </c>
      <c r="U7">
        <f>$L7*IDs!D$2</f>
        <v>2166223.5961198262</v>
      </c>
      <c r="V7">
        <f>$L7*IDs!E$2</f>
        <v>1078728.5317677858</v>
      </c>
      <c r="W7">
        <f>$M7*IDs!B$2</f>
        <v>10658862.668740343</v>
      </c>
      <c r="X7">
        <f>$M7*IDs!C$2</f>
        <v>9106094.8451331463</v>
      </c>
      <c r="Y7">
        <f>$M7*IDs!D$2</f>
        <v>6015812.8255581725</v>
      </c>
      <c r="Z7">
        <f>$M7*IDs!E$2</f>
        <v>2995733.6575633967</v>
      </c>
      <c r="AB7">
        <v>2028</v>
      </c>
      <c r="AC7">
        <f>O7*IDs!$B$18</f>
        <v>327361.89438857802</v>
      </c>
      <c r="AD7">
        <f>P7*IDs!$B$18</f>
        <v>279672.28320966283</v>
      </c>
      <c r="AE7">
        <f>Q7*IDs!$B$18</f>
        <v>184761.54014418533</v>
      </c>
      <c r="AF7">
        <f>R7*IDs!$B$18</f>
        <v>92006.912529202746</v>
      </c>
      <c r="AG7">
        <f>S7*IDs!$B$18</f>
        <v>2542869.8953044</v>
      </c>
      <c r="AH7">
        <f>T7*IDs!$B$18</f>
        <v>2172428.2566642896</v>
      </c>
      <c r="AI7">
        <f>U7*IDs!$B$18</f>
        <v>1435184.0159045614</v>
      </c>
      <c r="AJ7">
        <f>V7*IDs!$B$18</f>
        <v>714687.97083848389</v>
      </c>
      <c r="AK7">
        <f>W7*IDs!$B$18</f>
        <v>7061796.0940407868</v>
      </c>
      <c r="AL7">
        <f>X7*IDs!$B$18</f>
        <v>6033043.7690990316</v>
      </c>
      <c r="AM7">
        <f>Y7*IDs!$B$18</f>
        <v>3985645.0762422401</v>
      </c>
      <c r="AN7">
        <f>Z7*IDs!$B$18</f>
        <v>1984757.7456655449</v>
      </c>
      <c r="AO7">
        <v>2028</v>
      </c>
      <c r="AP7">
        <f>O7*IDs!$C$18</f>
        <v>434549.39233832975</v>
      </c>
      <c r="AQ7">
        <f>P7*IDs!$C$18</f>
        <v>371244.86021691532</v>
      </c>
      <c r="AR7">
        <f>Q7*IDs!$C$18</f>
        <v>245257.66857228629</v>
      </c>
      <c r="AS7">
        <f>R7*IDs!$C$18</f>
        <v>122132.56526134616</v>
      </c>
      <c r="AT7">
        <f>S7*IDs!$C$18</f>
        <v>3375477.0690822164</v>
      </c>
      <c r="AU7">
        <f>T7*IDs!$C$18</f>
        <v>2883742.4117283644</v>
      </c>
      <c r="AV7">
        <f>U7*IDs!$C$18</f>
        <v>1905103.6565200516</v>
      </c>
      <c r="AW7">
        <f>V7*IDs!$C$18</f>
        <v>948696.92765992589</v>
      </c>
      <c r="AX7">
        <f>W7*IDs!$C$18</f>
        <v>9374026.8922077827</v>
      </c>
      <c r="AY7">
        <f>X7*IDs!$C$18</f>
        <v>8008432.1014486495</v>
      </c>
      <c r="AZ7">
        <f>Y7*IDs!$C$18</f>
        <v>5290657.4517237134</v>
      </c>
      <c r="BA7">
        <f>Z7*IDs!$C$18</f>
        <v>2634623.293369628</v>
      </c>
      <c r="BC7">
        <v>2028</v>
      </c>
      <c r="BD7">
        <f t="shared" si="3"/>
        <v>8.8318646303506725</v>
      </c>
      <c r="BE7">
        <f t="shared" si="4"/>
        <v>252.90095754081321</v>
      </c>
      <c r="BF7">
        <f t="shared" si="5"/>
        <v>2.4822455222900435</v>
      </c>
      <c r="BG7">
        <f t="shared" si="6"/>
        <v>216.05870882880942</v>
      </c>
    </row>
    <row r="8" spans="1:59" x14ac:dyDescent="0.2">
      <c r="A8">
        <v>2029</v>
      </c>
      <c r="B8">
        <v>5823212.5</v>
      </c>
      <c r="C8">
        <v>2423906.7999999998</v>
      </c>
      <c r="D8">
        <v>4726439.5</v>
      </c>
      <c r="E8">
        <v>17288524</v>
      </c>
      <c r="F8">
        <v>22991236</v>
      </c>
      <c r="G8">
        <v>1251978.8999999999</v>
      </c>
      <c r="H8">
        <v>2694504.8</v>
      </c>
      <c r="I8">
        <v>7130940.5</v>
      </c>
      <c r="J8">
        <v>9602118</v>
      </c>
      <c r="K8">
        <f t="shared" si="0"/>
        <v>1251978.8999999999</v>
      </c>
      <c r="L8">
        <f t="shared" si="1"/>
        <v>8214762.333333333</v>
      </c>
      <c r="M8">
        <f t="shared" si="2"/>
        <v>22991236</v>
      </c>
      <c r="N8">
        <v>2029</v>
      </c>
      <c r="O8">
        <f>$K8*IDs!B$2</f>
        <v>601927.11451721587</v>
      </c>
      <c r="P8">
        <f>$K8*IDs!C$2</f>
        <v>514239.23592955474</v>
      </c>
      <c r="Q8">
        <f>$K8*IDs!D$2</f>
        <v>339724.88135939429</v>
      </c>
      <c r="R8">
        <f>$K8*IDs!E$2</f>
        <v>169175.02105056611</v>
      </c>
      <c r="S8">
        <f>$L8*IDs!B$2</f>
        <v>3949498.0208916022</v>
      </c>
      <c r="T8">
        <f>$L8*IDs!C$2</f>
        <v>3374140.8147024042</v>
      </c>
      <c r="U8">
        <f>$L8*IDs!D$2</f>
        <v>2229078.4286279008</v>
      </c>
      <c r="V8">
        <f>$L8*IDs!E$2</f>
        <v>1110028.7637971088</v>
      </c>
      <c r="W8">
        <f>$M8*IDs!B$2</f>
        <v>11053739.280002512</v>
      </c>
      <c r="X8">
        <f>$M8*IDs!C$2</f>
        <v>9443446.3981110808</v>
      </c>
      <c r="Y8">
        <f>$M8*IDs!D$2</f>
        <v>6238679.3598564928</v>
      </c>
      <c r="Z8">
        <f>$M8*IDs!E$2</f>
        <v>3106715.963247091</v>
      </c>
      <c r="AB8">
        <v>2029</v>
      </c>
      <c r="AC8">
        <f>O8*IDs!$B$18</f>
        <v>398793.63101853902</v>
      </c>
      <c r="AD8">
        <f>P8*IDs!$B$18</f>
        <v>340697.94691510091</v>
      </c>
      <c r="AE8">
        <f>Q8*IDs!$B$18</f>
        <v>225077.28214456493</v>
      </c>
      <c r="AF8">
        <f>R8*IDs!$B$18</f>
        <v>112083.20624749565</v>
      </c>
      <c r="AG8">
        <f>S8*IDs!$B$18</f>
        <v>2616653.4426932642</v>
      </c>
      <c r="AH8">
        <f>T8*IDs!$B$18</f>
        <v>2235463.1227109106</v>
      </c>
      <c r="AI8">
        <f>U8*IDs!$B$18</f>
        <v>1476827.1090273256</v>
      </c>
      <c r="AJ8">
        <f>V8*IDs!$B$18</f>
        <v>735425.25427637668</v>
      </c>
      <c r="AK8">
        <f>W8*IDs!$B$18</f>
        <v>7323412.9473301442</v>
      </c>
      <c r="AL8">
        <f>X8*IDs!$B$18</f>
        <v>6256548.6544865556</v>
      </c>
      <c r="AM8">
        <f>Y8*IDs!$B$18</f>
        <v>4133300.4190600007</v>
      </c>
      <c r="AN8">
        <f>Z8*IDs!$B$18</f>
        <v>2058286.6424289152</v>
      </c>
      <c r="AO8">
        <v>2029</v>
      </c>
      <c r="AP8">
        <f>O8*IDs!$C$18</f>
        <v>529369.89001475147</v>
      </c>
      <c r="AQ8">
        <f>P8*IDs!$C$18</f>
        <v>452252.04381038446</v>
      </c>
      <c r="AR8">
        <f>Q8*IDs!$C$18</f>
        <v>298773.91920571704</v>
      </c>
      <c r="AS8">
        <f>R8*IDs!$C$18</f>
        <v>148782.40259804748</v>
      </c>
      <c r="AT8">
        <f>S8*IDs!$C$18</f>
        <v>3473419.4265526282</v>
      </c>
      <c r="AU8">
        <f>T8*IDs!$C$18</f>
        <v>2967416.6670592953</v>
      </c>
      <c r="AV8">
        <f>U8*IDs!$C$18</f>
        <v>1960381.8703921456</v>
      </c>
      <c r="AW8">
        <f>V8*IDs!$C$18</f>
        <v>976224.18135423516</v>
      </c>
      <c r="AX8">
        <f>W8*IDs!$C$18</f>
        <v>9721304.4665714372</v>
      </c>
      <c r="AY8">
        <f>X8*IDs!$C$18</f>
        <v>8305118.7769433567</v>
      </c>
      <c r="AZ8">
        <f>Y8*IDs!$C$18</f>
        <v>5486659.3095966503</v>
      </c>
      <c r="BA8">
        <f>Z8*IDs!$C$18</f>
        <v>2732227.6204325194</v>
      </c>
      <c r="BC8">
        <v>2029</v>
      </c>
      <c r="BD8">
        <f t="shared" si="3"/>
        <v>10.759014488170804</v>
      </c>
      <c r="BE8">
        <f t="shared" si="4"/>
        <v>262.27012535939775</v>
      </c>
      <c r="BF8">
        <f t="shared" si="5"/>
        <v>3.0238818930420237</v>
      </c>
      <c r="BG8">
        <f t="shared" si="6"/>
        <v>224.06298971950997</v>
      </c>
    </row>
    <row r="9" spans="1:59" x14ac:dyDescent="0.2">
      <c r="A9">
        <v>2030</v>
      </c>
      <c r="B9">
        <v>4813131</v>
      </c>
      <c r="C9">
        <v>2460050.2000000002</v>
      </c>
      <c r="D9">
        <v>4656382</v>
      </c>
      <c r="E9">
        <v>17084912</v>
      </c>
      <c r="F9">
        <v>22462888</v>
      </c>
      <c r="G9">
        <v>1266047.8999999999</v>
      </c>
      <c r="H9">
        <v>2687801.8</v>
      </c>
      <c r="I9">
        <v>7020271.5</v>
      </c>
      <c r="J9">
        <v>7229426</v>
      </c>
      <c r="K9">
        <f t="shared" si="0"/>
        <v>1266047.8999999999</v>
      </c>
      <c r="L9">
        <f t="shared" si="1"/>
        <v>7742323.3777777785</v>
      </c>
      <c r="M9">
        <f t="shared" si="2"/>
        <v>22462888</v>
      </c>
      <c r="N9">
        <v>2030</v>
      </c>
      <c r="O9">
        <f>$K9*IDs!B$2</f>
        <v>608691.21619188681</v>
      </c>
      <c r="P9">
        <f>$K9*IDs!C$2</f>
        <v>520017.95297525963</v>
      </c>
      <c r="Q9">
        <f>$K9*IDs!D$2</f>
        <v>343542.50908127148</v>
      </c>
      <c r="R9">
        <f>$K9*IDs!E$2</f>
        <v>171076.11009540578</v>
      </c>
      <c r="S9">
        <f>$L9*IDs!B$2</f>
        <v>3722358.556078671</v>
      </c>
      <c r="T9">
        <f>$L9*IDs!C$2</f>
        <v>3180090.7012953446</v>
      </c>
      <c r="U9">
        <f>$L9*IDs!D$2</f>
        <v>2100881.9645136357</v>
      </c>
      <c r="V9">
        <f>$L9*IDs!E$2</f>
        <v>1046189.9321273272</v>
      </c>
      <c r="W9">
        <f>$M9*IDs!B$2</f>
        <v>10799719.833587768</v>
      </c>
      <c r="X9">
        <f>$M9*IDs!C$2</f>
        <v>9226432.1402630378</v>
      </c>
      <c r="Y9">
        <f>$M9*IDs!D$2</f>
        <v>6095311.9583639642</v>
      </c>
      <c r="Z9">
        <f>$M9*IDs!E$2</f>
        <v>3035322.360669584</v>
      </c>
      <c r="AB9">
        <v>2030</v>
      </c>
      <c r="AC9">
        <f>O9*IDs!$B$18</f>
        <v>403275.03848858492</v>
      </c>
      <c r="AD9">
        <f>P9*IDs!$B$18</f>
        <v>344526.50937342073</v>
      </c>
      <c r="AE9">
        <f>Q9*IDs!$B$18</f>
        <v>227606.56780783916</v>
      </c>
      <c r="AF9">
        <f>R9*IDs!$B$18</f>
        <v>113342.731171355</v>
      </c>
      <c r="AG9">
        <f>S9*IDs!$B$18</f>
        <v>2466167.1633153884</v>
      </c>
      <c r="AH9">
        <f>T9*IDs!$B$18</f>
        <v>2106899.4686425454</v>
      </c>
      <c r="AI9">
        <f>U9*IDs!$B$18</f>
        <v>1391893.3484857851</v>
      </c>
      <c r="AJ9">
        <f>V9*IDs!$B$18</f>
        <v>693130.23405288532</v>
      </c>
      <c r="AK9">
        <f>W9*IDs!$B$18</f>
        <v>7155117.9246573318</v>
      </c>
      <c r="AL9">
        <f>X9*IDs!$B$18</f>
        <v>6112770.6093000909</v>
      </c>
      <c r="AM9">
        <f>Y9*IDs!$B$18</f>
        <v>4038315.4861138328</v>
      </c>
      <c r="AN9">
        <f>Z9*IDs!$B$18</f>
        <v>2010986.3741460778</v>
      </c>
      <c r="AO9">
        <v>2030</v>
      </c>
      <c r="AP9">
        <f>O9*IDs!$C$18</f>
        <v>535318.63642143412</v>
      </c>
      <c r="AQ9">
        <f>P9*IDs!$C$18</f>
        <v>457334.185373927</v>
      </c>
      <c r="AR9">
        <f>Q9*IDs!$C$18</f>
        <v>302131.36418286897</v>
      </c>
      <c r="AS9">
        <f>R9*IDs!$C$18</f>
        <v>150454.33143179375</v>
      </c>
      <c r="AT9">
        <f>S9*IDs!$C$18</f>
        <v>3273659.7038119906</v>
      </c>
      <c r="AU9">
        <f>T9*IDs!$C$18</f>
        <v>2796757.6541752578</v>
      </c>
      <c r="AV9">
        <f>U9*IDs!$C$18</f>
        <v>1847638.4061558165</v>
      </c>
      <c r="AW9">
        <f>V9*IDs!$C$18</f>
        <v>920080.58109989576</v>
      </c>
      <c r="AX9">
        <f>W9*IDs!$C$18</f>
        <v>9497904.9167471454</v>
      </c>
      <c r="AY9">
        <f>X9*IDs!$C$18</f>
        <v>8114263.7530742409</v>
      </c>
      <c r="AZ9">
        <f>Y9*IDs!$C$18</f>
        <v>5360573.6362162903</v>
      </c>
      <c r="BA9">
        <f>Z9*IDs!$C$18</f>
        <v>2669439.9130295645</v>
      </c>
      <c r="BC9">
        <v>2030</v>
      </c>
      <c r="BD9">
        <f t="shared" si="3"/>
        <v>10.879917943360086</v>
      </c>
      <c r="BE9">
        <f t="shared" si="4"/>
        <v>256.24305068653604</v>
      </c>
      <c r="BF9">
        <f t="shared" si="5"/>
        <v>3.0578624931569363</v>
      </c>
      <c r="BG9">
        <f t="shared" si="6"/>
        <v>218.91393063924463</v>
      </c>
    </row>
    <row r="10" spans="1:59" x14ac:dyDescent="0.2">
      <c r="A10">
        <v>2031</v>
      </c>
      <c r="B10">
        <v>4881111</v>
      </c>
      <c r="C10">
        <v>2419275.5</v>
      </c>
      <c r="D10">
        <v>4355537</v>
      </c>
      <c r="E10">
        <v>17146668</v>
      </c>
      <c r="F10">
        <v>22331804</v>
      </c>
      <c r="G10">
        <v>1198544.1000000001</v>
      </c>
      <c r="H10">
        <v>2143763.5</v>
      </c>
      <c r="I10">
        <v>7522748</v>
      </c>
      <c r="J10">
        <v>8073852.5</v>
      </c>
      <c r="K10">
        <f t="shared" si="0"/>
        <v>1198544.1000000001</v>
      </c>
      <c r="L10">
        <f t="shared" si="1"/>
        <v>7785922.6222222215</v>
      </c>
      <c r="M10">
        <f t="shared" si="2"/>
        <v>22331804</v>
      </c>
      <c r="N10">
        <v>2031</v>
      </c>
      <c r="O10">
        <f>$K10*IDs!B$2</f>
        <v>576236.70154076361</v>
      </c>
      <c r="P10">
        <f>$K10*IDs!C$2</f>
        <v>492291.36546300893</v>
      </c>
      <c r="Q10">
        <f>$K10*IDs!D$2</f>
        <v>325225.33101516491</v>
      </c>
      <c r="R10">
        <f>$K10*IDs!E$2</f>
        <v>161954.5851352062</v>
      </c>
      <c r="S10">
        <f>$L10*IDs!B$2</f>
        <v>3743320.2251639683</v>
      </c>
      <c r="T10">
        <f>$L10*IDs!C$2</f>
        <v>3197998.7044974882</v>
      </c>
      <c r="U10">
        <f>$L10*IDs!D$2</f>
        <v>2112712.6336616925</v>
      </c>
      <c r="V10">
        <f>$L10*IDs!E$2</f>
        <v>1052081.3278183229</v>
      </c>
      <c r="W10">
        <f>$M10*IDs!B$2</f>
        <v>10736697.194884051</v>
      </c>
      <c r="X10">
        <f>$M10*IDs!C$2</f>
        <v>9172590.5491606724</v>
      </c>
      <c r="Y10">
        <f>$M10*IDs!D$2</f>
        <v>6059742.2723667687</v>
      </c>
      <c r="Z10">
        <f>$M10*IDs!E$2</f>
        <v>3017609.4914995106</v>
      </c>
      <c r="AB10">
        <v>2031</v>
      </c>
      <c r="AC10">
        <f>O10*IDs!$B$18</f>
        <v>381773.01037169795</v>
      </c>
      <c r="AD10">
        <f>P10*IDs!$B$18</f>
        <v>326156.86586827261</v>
      </c>
      <c r="AE10">
        <f>Q10*IDs!$B$18</f>
        <v>215470.92251986326</v>
      </c>
      <c r="AF10">
        <f>R10*IDs!$B$18</f>
        <v>107299.46451734853</v>
      </c>
      <c r="AG10">
        <f>S10*IDs!$B$18</f>
        <v>2480054.8582291482</v>
      </c>
      <c r="AH10">
        <f>T10*IDs!$B$18</f>
        <v>2118764.0240829536</v>
      </c>
      <c r="AI10">
        <f>U10*IDs!$B$18</f>
        <v>1399731.4993069468</v>
      </c>
      <c r="AJ10">
        <f>V10*IDs!$B$18</f>
        <v>697033.44928063522</v>
      </c>
      <c r="AK10">
        <f>W10*IDs!$B$18</f>
        <v>7113363.6552136252</v>
      </c>
      <c r="AL10">
        <f>X10*IDs!$B$18</f>
        <v>6077099.0419330858</v>
      </c>
      <c r="AM10">
        <f>Y10*IDs!$B$18</f>
        <v>4014749.5694257496</v>
      </c>
      <c r="AN10">
        <f>Z10*IDs!$B$18</f>
        <v>1999251.1004863167</v>
      </c>
      <c r="AO10">
        <v>2031</v>
      </c>
      <c r="AP10">
        <f>O10*IDs!$C$18</f>
        <v>506776.23911619384</v>
      </c>
      <c r="AQ10">
        <f>P10*IDs!$C$18</f>
        <v>432949.8035644833</v>
      </c>
      <c r="AR10">
        <f>Q10*IDs!$C$18</f>
        <v>286022.16706518689</v>
      </c>
      <c r="AS10">
        <f>R10*IDs!$C$18</f>
        <v>142432.32918519192</v>
      </c>
      <c r="AT10">
        <f>S10*IDs!$C$18</f>
        <v>3292094.6209150515</v>
      </c>
      <c r="AU10">
        <f>T10*IDs!$C$18</f>
        <v>2812506.9989993502</v>
      </c>
      <c r="AV10">
        <f>U10*IDs!$C$18</f>
        <v>1858042.9881636079</v>
      </c>
      <c r="AW10">
        <f>V10*IDs!$C$18</f>
        <v>925261.81885071087</v>
      </c>
      <c r="AX10">
        <f>W10*IDs!$C$18</f>
        <v>9442479.1242975313</v>
      </c>
      <c r="AY10">
        <f>X10*IDs!$C$18</f>
        <v>8066912.3105612397</v>
      </c>
      <c r="AZ10">
        <f>Y10*IDs!$C$18</f>
        <v>5329291.5751327034</v>
      </c>
      <c r="BA10">
        <f>Z10*IDs!$C$18</f>
        <v>2653862.1804797887</v>
      </c>
      <c r="BC10">
        <v>2031</v>
      </c>
      <c r="BD10">
        <f t="shared" si="3"/>
        <v>10.29981682328004</v>
      </c>
      <c r="BE10">
        <f t="shared" si="4"/>
        <v>254.74772363614989</v>
      </c>
      <c r="BF10">
        <f t="shared" si="5"/>
        <v>2.8948217913275922</v>
      </c>
      <c r="BG10">
        <f t="shared" si="6"/>
        <v>217.63644068853503</v>
      </c>
    </row>
    <row r="11" spans="1:59" x14ac:dyDescent="0.2">
      <c r="A11">
        <v>2032</v>
      </c>
      <c r="B11">
        <v>3920237.8</v>
      </c>
      <c r="C11">
        <v>2479224.2000000002</v>
      </c>
      <c r="D11">
        <v>4441638.5</v>
      </c>
      <c r="E11">
        <v>17871904</v>
      </c>
      <c r="F11">
        <v>22450180</v>
      </c>
      <c r="G11">
        <v>1238529.2</v>
      </c>
      <c r="H11">
        <v>2267221.5</v>
      </c>
      <c r="I11">
        <v>6234619</v>
      </c>
      <c r="J11">
        <v>7803948</v>
      </c>
      <c r="K11">
        <f t="shared" si="0"/>
        <v>1238529.2</v>
      </c>
      <c r="L11">
        <f t="shared" si="1"/>
        <v>7634166.9111111118</v>
      </c>
      <c r="M11">
        <f t="shared" si="2"/>
        <v>22450180</v>
      </c>
      <c r="N11">
        <v>2032</v>
      </c>
      <c r="O11">
        <f>$K11*IDs!B$2</f>
        <v>595460.7602422979</v>
      </c>
      <c r="P11">
        <f>$K11*IDs!C$2</f>
        <v>508714.89086952078</v>
      </c>
      <c r="Q11">
        <f>$K11*IDs!D$2</f>
        <v>336075.30089376547</v>
      </c>
      <c r="R11">
        <f>$K11*IDs!E$2</f>
        <v>167357.61559698873</v>
      </c>
      <c r="S11">
        <f>$L11*IDs!B$2</f>
        <v>3670359.0296513136</v>
      </c>
      <c r="T11">
        <f>$L11*IDs!C$2</f>
        <v>3135666.3912854022</v>
      </c>
      <c r="U11">
        <f>$L11*IDs!D$2</f>
        <v>2071533.6721369955</v>
      </c>
      <c r="V11">
        <f>$L11*IDs!E$2</f>
        <v>1031575.1710278485</v>
      </c>
      <c r="W11">
        <f>$M11*IDs!B$2</f>
        <v>10793610.074252937</v>
      </c>
      <c r="X11">
        <f>$M11*IDs!C$2</f>
        <v>9221212.4419037513</v>
      </c>
      <c r="Y11">
        <f>$M11*IDs!D$2</f>
        <v>6091863.6384343598</v>
      </c>
      <c r="Z11">
        <f>$M11*IDs!E$2</f>
        <v>3033605.178241421</v>
      </c>
      <c r="AB11">
        <v>2032</v>
      </c>
      <c r="AC11">
        <f>O11*IDs!$B$18</f>
        <v>394509.48956926225</v>
      </c>
      <c r="AD11">
        <f>P11*IDs!$B$18</f>
        <v>337037.91304661956</v>
      </c>
      <c r="AE11">
        <f>Q11*IDs!$B$18</f>
        <v>222659.33251165994</v>
      </c>
      <c r="AF11">
        <f>R11*IDs!$B$18</f>
        <v>110879.12405484292</v>
      </c>
      <c r="AG11">
        <f>S11*IDs!$B$18</f>
        <v>2431716.0155683015</v>
      </c>
      <c r="AH11">
        <f>T11*IDs!$B$18</f>
        <v>2077467.1146796115</v>
      </c>
      <c r="AI11">
        <f>U11*IDs!$B$18</f>
        <v>1372449.2799286454</v>
      </c>
      <c r="AJ11">
        <f>V11*IDs!$B$18</f>
        <v>683447.54406473902</v>
      </c>
      <c r="AK11">
        <f>W11*IDs!$B$18</f>
        <v>7151070.0373782543</v>
      </c>
      <c r="AL11">
        <f>X11*IDs!$B$18</f>
        <v>6109312.4124331977</v>
      </c>
      <c r="AM11">
        <f>Y11*IDs!$B$18</f>
        <v>4036030.877242635</v>
      </c>
      <c r="AN11">
        <f>Z11*IDs!$B$18</f>
        <v>2009848.6925246117</v>
      </c>
      <c r="AO11">
        <v>2032</v>
      </c>
      <c r="AP11">
        <f>O11*IDs!$C$18</f>
        <v>523683.000076166</v>
      </c>
      <c r="AQ11">
        <f>P11*IDs!$C$18</f>
        <v>447393.61184029572</v>
      </c>
      <c r="AR11">
        <f>Q11*IDs!$C$18</f>
        <v>295564.26480887283</v>
      </c>
      <c r="AS11">
        <f>R11*IDs!$C$18</f>
        <v>147184.07000616199</v>
      </c>
      <c r="AT11">
        <f>S11*IDs!$C$18</f>
        <v>3227928.2806516504</v>
      </c>
      <c r="AU11">
        <f>T11*IDs!$C$18</f>
        <v>2757688.3191398913</v>
      </c>
      <c r="AV11">
        <f>U11*IDs!$C$18</f>
        <v>1821827.802292251</v>
      </c>
      <c r="AW11">
        <f>V11*IDs!$C$18</f>
        <v>907227.50588658173</v>
      </c>
      <c r="AX11">
        <f>W11*IDs!$C$18</f>
        <v>9492531.6372435465</v>
      </c>
      <c r="AY11">
        <f>X11*IDs!$C$18</f>
        <v>8109673.2452208409</v>
      </c>
      <c r="AZ11">
        <f>Y11*IDs!$C$18</f>
        <v>5357540.9820994632</v>
      </c>
      <c r="BA11">
        <f>Z11*IDs!$C$18</f>
        <v>2667929.7224247418</v>
      </c>
      <c r="BC11">
        <v>2032</v>
      </c>
      <c r="BD11">
        <f t="shared" si="3"/>
        <v>10.64343305372207</v>
      </c>
      <c r="BE11">
        <f t="shared" si="4"/>
        <v>256.09808550271265</v>
      </c>
      <c r="BF11">
        <f t="shared" si="5"/>
        <v>2.991397076966571</v>
      </c>
      <c r="BG11">
        <f t="shared" si="6"/>
        <v>218.79008377545031</v>
      </c>
    </row>
    <row r="12" spans="1:59" x14ac:dyDescent="0.2">
      <c r="A12">
        <v>2033</v>
      </c>
      <c r="B12">
        <v>3724178.5</v>
      </c>
      <c r="C12">
        <v>2357042.5</v>
      </c>
      <c r="D12">
        <v>4333982.5</v>
      </c>
      <c r="E12">
        <v>17001862</v>
      </c>
      <c r="F12">
        <v>22651176</v>
      </c>
      <c r="G12">
        <v>1090248.1000000001</v>
      </c>
      <c r="H12">
        <v>2070674.9</v>
      </c>
      <c r="I12">
        <v>6739916.5</v>
      </c>
      <c r="J12">
        <v>8968361</v>
      </c>
      <c r="K12">
        <f t="shared" si="0"/>
        <v>1090248.1000000001</v>
      </c>
      <c r="L12">
        <f t="shared" si="1"/>
        <v>7659715.777777778</v>
      </c>
      <c r="M12">
        <f t="shared" si="2"/>
        <v>22651176</v>
      </c>
      <c r="N12">
        <v>2033</v>
      </c>
      <c r="O12">
        <f>$K12*IDs!B$2</f>
        <v>524170.09019950504</v>
      </c>
      <c r="P12">
        <f>$K12*IDs!C$2</f>
        <v>447809.74337319011</v>
      </c>
      <c r="Q12">
        <f>$K12*IDs!D$2</f>
        <v>295839.17622318165</v>
      </c>
      <c r="R12">
        <f>$K12*IDs!E$2</f>
        <v>147320.96944113015</v>
      </c>
      <c r="S12">
        <f>$L12*IDs!B$2</f>
        <v>3682642.4280311516</v>
      </c>
      <c r="T12">
        <f>$L12*IDs!C$2</f>
        <v>3146160.3618096118</v>
      </c>
      <c r="U12">
        <f>$L12*IDs!D$2</f>
        <v>2078466.3654093822</v>
      </c>
      <c r="V12">
        <f>$L12*IDs!E$2</f>
        <v>1035027.4896381312</v>
      </c>
      <c r="W12">
        <f>$M12*IDs!B$2</f>
        <v>10890245.043348264</v>
      </c>
      <c r="X12">
        <f>$M12*IDs!C$2</f>
        <v>9303769.7673226502</v>
      </c>
      <c r="Y12">
        <f>$M12*IDs!D$2</f>
        <v>6146403.9683502335</v>
      </c>
      <c r="Z12">
        <f>$M12*IDs!E$2</f>
        <v>3060764.9830361181</v>
      </c>
      <c r="AB12">
        <v>2033</v>
      </c>
      <c r="AC12">
        <f>O12*IDs!$B$18</f>
        <v>347277.41698367544</v>
      </c>
      <c r="AD12">
        <f>P12*IDs!$B$18</f>
        <v>296686.54104161792</v>
      </c>
      <c r="AE12">
        <f>Q12*IDs!$B$18</f>
        <v>196001.76904840479</v>
      </c>
      <c r="AF12">
        <f>R12*IDs!$B$18</f>
        <v>97604.282830357828</v>
      </c>
      <c r="AG12">
        <f>S12*IDs!$B$18</f>
        <v>2439854.1122298413</v>
      </c>
      <c r="AH12">
        <f>T12*IDs!$B$18</f>
        <v>2084419.6650934729</v>
      </c>
      <c r="AI12">
        <f>U12*IDs!$B$18</f>
        <v>1377042.3840705818</v>
      </c>
      <c r="AJ12">
        <f>V12*IDs!$B$18</f>
        <v>685734.80217427236</v>
      </c>
      <c r="AK12">
        <f>W12*IDs!$B$18</f>
        <v>7215093.4204082731</v>
      </c>
      <c r="AL12">
        <f>X12*IDs!$B$18</f>
        <v>6164008.9608639637</v>
      </c>
      <c r="AM12">
        <f>Y12*IDs!$B$18</f>
        <v>4072165.3787122117</v>
      </c>
      <c r="AN12">
        <f>Z12*IDs!$B$18</f>
        <v>2027842.8265494916</v>
      </c>
      <c r="AO12">
        <v>2033</v>
      </c>
      <c r="AP12">
        <f>O12*IDs!$C$18</f>
        <v>460985.81756113609</v>
      </c>
      <c r="AQ12">
        <f>P12*IDs!$C$18</f>
        <v>393830.06493590947</v>
      </c>
      <c r="AR12">
        <f>Q12*IDs!$C$18</f>
        <v>260178.26478033024</v>
      </c>
      <c r="AS12">
        <f>R12*IDs!$C$18</f>
        <v>129562.672139248</v>
      </c>
      <c r="AT12">
        <f>S12*IDs!$C$18</f>
        <v>3238731.0192100517</v>
      </c>
      <c r="AU12">
        <f>T12*IDs!$C$18</f>
        <v>2766917.3302414673</v>
      </c>
      <c r="AV12">
        <f>U12*IDs!$C$18</f>
        <v>1827924.8180049472</v>
      </c>
      <c r="AW12">
        <f>V12*IDs!$C$18</f>
        <v>910263.67667693901</v>
      </c>
      <c r="AX12">
        <f>W12*IDs!$C$18</f>
        <v>9577518.0778404325</v>
      </c>
      <c r="AY12">
        <f>X12*IDs!$C$18</f>
        <v>8182278.983063316</v>
      </c>
      <c r="AZ12">
        <f>Y12*IDs!$C$18</f>
        <v>5405506.9363696761</v>
      </c>
      <c r="BA12">
        <f>Z12*IDs!$C$18</f>
        <v>2691815.6423812183</v>
      </c>
      <c r="BC12">
        <v>2033</v>
      </c>
      <c r="BD12">
        <f t="shared" si="3"/>
        <v>9.3691635726454283</v>
      </c>
      <c r="BE12">
        <f t="shared" si="4"/>
        <v>258.39092639724902</v>
      </c>
      <c r="BF12">
        <f t="shared" si="5"/>
        <v>2.6332564298914862</v>
      </c>
      <c r="BG12">
        <f t="shared" si="6"/>
        <v>220.74890689751567</v>
      </c>
    </row>
    <row r="13" spans="1:59" x14ac:dyDescent="0.2">
      <c r="A13">
        <v>2034</v>
      </c>
      <c r="B13">
        <v>3888486.2</v>
      </c>
      <c r="C13">
        <v>2366284.7999999998</v>
      </c>
      <c r="D13">
        <v>4495933</v>
      </c>
      <c r="E13">
        <v>17292910</v>
      </c>
      <c r="F13">
        <v>23081370</v>
      </c>
      <c r="G13">
        <v>1185002.6000000001</v>
      </c>
      <c r="H13">
        <v>2463684</v>
      </c>
      <c r="I13">
        <v>6137891</v>
      </c>
      <c r="J13">
        <v>7335472</v>
      </c>
      <c r="K13">
        <f t="shared" si="0"/>
        <v>1185002.6000000001</v>
      </c>
      <c r="L13">
        <f t="shared" si="1"/>
        <v>7583003.7333333325</v>
      </c>
      <c r="M13">
        <f t="shared" si="2"/>
        <v>23081370</v>
      </c>
      <c r="N13">
        <v>2034</v>
      </c>
      <c r="O13">
        <f>$K13*IDs!B$2</f>
        <v>569726.21161059395</v>
      </c>
      <c r="P13">
        <f>$K13*IDs!C$2</f>
        <v>486729.31436666852</v>
      </c>
      <c r="Q13">
        <f>$K13*IDs!D$2</f>
        <v>321550.84058970469</v>
      </c>
      <c r="R13">
        <f>$K13*IDs!E$2</f>
        <v>160124.77510601463</v>
      </c>
      <c r="S13">
        <f>$L13*IDs!B$2</f>
        <v>3645760.7684750985</v>
      </c>
      <c r="T13">
        <f>$L13*IDs!C$2</f>
        <v>3114651.5695115104</v>
      </c>
      <c r="U13">
        <f>$L13*IDs!D$2</f>
        <v>2057650.5272209544</v>
      </c>
      <c r="V13">
        <f>$L13*IDs!E$2</f>
        <v>1024661.6905549989</v>
      </c>
      <c r="W13">
        <f>$M13*IDs!B$2</f>
        <v>11097073.954843992</v>
      </c>
      <c r="X13">
        <f>$M13*IDs!C$2</f>
        <v>9480468.1396845803</v>
      </c>
      <c r="Y13">
        <f>$M13*IDs!D$2</f>
        <v>6263137.2500465326</v>
      </c>
      <c r="Z13">
        <f>$M13*IDs!E$2</f>
        <v>3118895.4187853364</v>
      </c>
      <c r="AB13">
        <v>2034</v>
      </c>
      <c r="AC13">
        <f>O13*IDs!$B$18</f>
        <v>377459.62781034847</v>
      </c>
      <c r="AD13">
        <f>P13*IDs!$B$18</f>
        <v>322471.85069097939</v>
      </c>
      <c r="AE13">
        <f>Q13*IDs!$B$18</f>
        <v>213036.46933845535</v>
      </c>
      <c r="AF13">
        <f>R13*IDs!$B$18</f>
        <v>106087.16394471072</v>
      </c>
      <c r="AG13">
        <f>S13*IDs!$B$18</f>
        <v>2415418.9761849316</v>
      </c>
      <c r="AH13">
        <f>T13*IDs!$B$18</f>
        <v>2063544.2046157585</v>
      </c>
      <c r="AI13">
        <f>U13*IDs!$B$18</f>
        <v>1363251.3062246942</v>
      </c>
      <c r="AJ13">
        <f>V13*IDs!$B$18</f>
        <v>678867.16894248722</v>
      </c>
      <c r="AK13">
        <f>W13*IDs!$B$18</f>
        <v>7352123.3873688895</v>
      </c>
      <c r="AL13">
        <f>X13*IDs!$B$18</f>
        <v>6281076.5988051426</v>
      </c>
      <c r="AM13">
        <f>Y13*IDs!$B$18</f>
        <v>4149504.4587197886</v>
      </c>
      <c r="AN13">
        <f>Z13*IDs!$B$18</f>
        <v>2066355.8740365021</v>
      </c>
      <c r="AO13">
        <v>2034</v>
      </c>
      <c r="AP13">
        <f>O13*IDs!$C$18</f>
        <v>501050.53370244068</v>
      </c>
      <c r="AQ13">
        <f>P13*IDs!$C$18</f>
        <v>428058.21070196916</v>
      </c>
      <c r="AR13">
        <f>Q13*IDs!$C$18</f>
        <v>282790.60539356107</v>
      </c>
      <c r="AS13">
        <f>R13*IDs!$C$18</f>
        <v>140823.08728440473</v>
      </c>
      <c r="AT13">
        <f>S13*IDs!$C$18</f>
        <v>3206295.131887699</v>
      </c>
      <c r="AU13">
        <f>T13*IDs!$C$18</f>
        <v>2739206.6564554526</v>
      </c>
      <c r="AV13">
        <f>U13*IDs!$C$18</f>
        <v>1809618.1531171044</v>
      </c>
      <c r="AW13">
        <f>V13*IDs!$C$18</f>
        <v>901147.38703287812</v>
      </c>
      <c r="AX13">
        <f>W13*IDs!$C$18</f>
        <v>9759415.5127452891</v>
      </c>
      <c r="AY13">
        <f>X13*IDs!$C$18</f>
        <v>8337677.860580313</v>
      </c>
      <c r="AZ13">
        <f>Y13*IDs!$C$18</f>
        <v>5508169.0079100067</v>
      </c>
      <c r="BA13">
        <f>Z13*IDs!$C$18</f>
        <v>2742938.9455800694</v>
      </c>
      <c r="BC13">
        <v>2034</v>
      </c>
      <c r="BD13">
        <f t="shared" si="3"/>
        <v>10.183446495719755</v>
      </c>
      <c r="BE13">
        <f t="shared" si="4"/>
        <v>263.29831955822829</v>
      </c>
      <c r="BF13">
        <f t="shared" si="5"/>
        <v>2.8621152523798283</v>
      </c>
      <c r="BG13">
        <f t="shared" si="6"/>
        <v>224.94139806238366</v>
      </c>
    </row>
    <row r="14" spans="1:59" x14ac:dyDescent="0.2">
      <c r="A14">
        <v>2035</v>
      </c>
      <c r="B14">
        <v>4415686.5</v>
      </c>
      <c r="C14">
        <v>2316557.5</v>
      </c>
      <c r="D14">
        <v>4253696</v>
      </c>
      <c r="E14">
        <v>17073266</v>
      </c>
      <c r="F14">
        <v>22821622</v>
      </c>
      <c r="G14">
        <v>1038071.75</v>
      </c>
      <c r="H14">
        <v>2055640.1</v>
      </c>
      <c r="I14">
        <v>5705773</v>
      </c>
      <c r="J14">
        <v>7300313</v>
      </c>
      <c r="K14">
        <f t="shared" si="0"/>
        <v>1038071.75</v>
      </c>
      <c r="L14">
        <f t="shared" si="1"/>
        <v>7442291.7611111114</v>
      </c>
      <c r="M14">
        <f t="shared" si="2"/>
        <v>22821622</v>
      </c>
      <c r="N14">
        <v>2035</v>
      </c>
      <c r="O14">
        <f>$K14*IDs!B$2</f>
        <v>499084.71551664069</v>
      </c>
      <c r="P14">
        <f>$K14*IDs!C$2</f>
        <v>426378.77008954046</v>
      </c>
      <c r="Q14">
        <f>$K14*IDs!D$2</f>
        <v>281681.10669539945</v>
      </c>
      <c r="R14">
        <f>$K14*IDs!E$2</f>
        <v>140270.58296130071</v>
      </c>
      <c r="S14">
        <f>$L14*IDs!B$2</f>
        <v>3578109.1879111226</v>
      </c>
      <c r="T14">
        <f>$L14*IDs!C$2</f>
        <v>3056855.3741589403</v>
      </c>
      <c r="U14">
        <f>$L14*IDs!D$2</f>
        <v>2019468.2878325426</v>
      </c>
      <c r="V14">
        <f>$L14*IDs!E$2</f>
        <v>1005647.8310859927</v>
      </c>
      <c r="W14">
        <f>$M14*IDs!B$2</f>
        <v>10972192.16638764</v>
      </c>
      <c r="X14">
        <f>$M14*IDs!C$2</f>
        <v>9373778.9510295391</v>
      </c>
      <c r="Y14">
        <f>$M14*IDs!D$2</f>
        <v>6192654.5458385469</v>
      </c>
      <c r="Z14">
        <f>$M14*IDs!E$2</f>
        <v>3083796.6855975469</v>
      </c>
      <c r="AB14">
        <v>2035</v>
      </c>
      <c r="AC14">
        <f>O14*IDs!$B$18</f>
        <v>330657.65121142945</v>
      </c>
      <c r="AD14">
        <f>P14*IDs!$B$18</f>
        <v>282487.91890627384</v>
      </c>
      <c r="AE14">
        <f>Q14*IDs!$B$18</f>
        <v>186621.65006219535</v>
      </c>
      <c r="AF14">
        <f>R14*IDs!$B$18</f>
        <v>92933.203630627264</v>
      </c>
      <c r="AG14">
        <f>S14*IDs!$B$18</f>
        <v>2370597.9026586292</v>
      </c>
      <c r="AH14">
        <f>T14*IDs!$B$18</f>
        <v>2025252.6007856256</v>
      </c>
      <c r="AI14">
        <f>U14*IDs!$B$18</f>
        <v>1337954.4994869935</v>
      </c>
      <c r="AJ14">
        <f>V14*IDs!$B$18</f>
        <v>666269.9526442932</v>
      </c>
      <c r="AK14">
        <f>W14*IDs!$B$18</f>
        <v>7269385.6926123705</v>
      </c>
      <c r="AL14">
        <f>X14*IDs!$B$18</f>
        <v>6210392.0127347987</v>
      </c>
      <c r="AM14">
        <f>Y14*IDs!$B$18</f>
        <v>4102807.6862082984</v>
      </c>
      <c r="AN14">
        <f>Z14*IDs!$B$18</f>
        <v>2043101.976821162</v>
      </c>
      <c r="AO14">
        <v>2035</v>
      </c>
      <c r="AP14">
        <f>O14*IDs!$C$18</f>
        <v>438924.27270533121</v>
      </c>
      <c r="AQ14">
        <f>P14*IDs!$C$18</f>
        <v>374982.41428775073</v>
      </c>
      <c r="AR14">
        <f>Q14*IDs!$C$18</f>
        <v>247726.83083096473</v>
      </c>
      <c r="AS14">
        <f>R14*IDs!$C$18</f>
        <v>123362.15014019782</v>
      </c>
      <c r="AT14">
        <f>S14*IDs!$C$18</f>
        <v>3146798.3773824624</v>
      </c>
      <c r="AU14">
        <f>T14*IDs!$C$18</f>
        <v>2688377.3037993577</v>
      </c>
      <c r="AV14">
        <f>U14*IDs!$C$18</f>
        <v>1776038.4598650862</v>
      </c>
      <c r="AW14">
        <f>V14*IDs!$C$18</f>
        <v>884425.48756513803</v>
      </c>
      <c r="AX14">
        <f>W14*IDs!$C$18</f>
        <v>9649587.1680411175</v>
      </c>
      <c r="AY14">
        <f>X14*IDs!$C$18</f>
        <v>8243849.1515855687</v>
      </c>
      <c r="AZ14">
        <f>Y14*IDs!$C$18</f>
        <v>5446182.3977795597</v>
      </c>
      <c r="BA14">
        <f>Z14*IDs!$C$18</f>
        <v>2712071.0679265102</v>
      </c>
      <c r="BC14">
        <v>2035</v>
      </c>
      <c r="BD14">
        <f t="shared" si="3"/>
        <v>8.9207805323323104</v>
      </c>
      <c r="BE14">
        <f t="shared" si="4"/>
        <v>260.33527135491062</v>
      </c>
      <c r="BF14">
        <f t="shared" si="5"/>
        <v>2.5072358396003684</v>
      </c>
      <c r="BG14">
        <f t="shared" si="6"/>
        <v>222.41000247087814</v>
      </c>
    </row>
    <row r="15" spans="1:59" x14ac:dyDescent="0.2">
      <c r="A15">
        <v>2036</v>
      </c>
      <c r="B15">
        <v>4866818.5</v>
      </c>
      <c r="C15">
        <v>2223228.7999999998</v>
      </c>
      <c r="D15">
        <v>4256684.5</v>
      </c>
      <c r="E15">
        <v>17392954</v>
      </c>
      <c r="F15">
        <v>21975438</v>
      </c>
      <c r="G15">
        <v>916944.56</v>
      </c>
      <c r="H15">
        <v>2028271</v>
      </c>
      <c r="I15">
        <v>6332614</v>
      </c>
      <c r="J15">
        <v>7125637.5</v>
      </c>
      <c r="K15">
        <f t="shared" si="0"/>
        <v>916944.56</v>
      </c>
      <c r="L15">
        <f t="shared" si="1"/>
        <v>7457621.206666667</v>
      </c>
      <c r="M15">
        <f t="shared" si="2"/>
        <v>21975438</v>
      </c>
      <c r="N15">
        <v>2036</v>
      </c>
      <c r="O15">
        <f>$K15*IDs!B$2</f>
        <v>440849.11748357594</v>
      </c>
      <c r="P15">
        <f>$K15*IDs!C$2</f>
        <v>376626.85043986107</v>
      </c>
      <c r="Q15">
        <f>$K15*IDs!D$2</f>
        <v>248813.20432727903</v>
      </c>
      <c r="R15">
        <f>$K15*IDs!E$2</f>
        <v>123903.1386552937</v>
      </c>
      <c r="S15">
        <f>$L15*IDs!B$2</f>
        <v>3585479.2873036955</v>
      </c>
      <c r="T15">
        <f>$L15*IDs!C$2</f>
        <v>3063151.8080442976</v>
      </c>
      <c r="U15">
        <f>$L15*IDs!D$2</f>
        <v>2023627.9378655155</v>
      </c>
      <c r="V15">
        <f>$L15*IDs!E$2</f>
        <v>1007719.2392179945</v>
      </c>
      <c r="W15">
        <f>$M15*IDs!B$2</f>
        <v>10565363.350446224</v>
      </c>
      <c r="X15">
        <f>$M15*IDs!C$2</f>
        <v>9026216.3734047785</v>
      </c>
      <c r="Y15">
        <f>$M15*IDs!D$2</f>
        <v>5963042.2424616944</v>
      </c>
      <c r="Z15">
        <f>$M15*IDs!E$2</f>
        <v>2969455.1451669117</v>
      </c>
      <c r="AB15">
        <v>2036</v>
      </c>
      <c r="AC15">
        <f>O15*IDs!$B$18</f>
        <v>292074.93075569934</v>
      </c>
      <c r="AD15">
        <f>P15*IDs!$B$18</f>
        <v>249525.87382021421</v>
      </c>
      <c r="AE15">
        <f>Q15*IDs!$B$18</f>
        <v>164845.74096419994</v>
      </c>
      <c r="AF15">
        <f>R15*IDs!$B$18</f>
        <v>82089.311757569682</v>
      </c>
      <c r="AG15">
        <f>S15*IDs!$B$18</f>
        <v>2375480.8006488439</v>
      </c>
      <c r="AH15">
        <f>T15*IDs!$B$18</f>
        <v>2029424.1652010677</v>
      </c>
      <c r="AI15">
        <f>U15*IDs!$B$18</f>
        <v>1340710.3845441837</v>
      </c>
      <c r="AJ15">
        <f>V15*IDs!$B$18</f>
        <v>667642.31875035388</v>
      </c>
      <c r="AK15">
        <f>W15*IDs!$B$18</f>
        <v>6999850.1677965838</v>
      </c>
      <c r="AL15">
        <f>X15*IDs!$B$18</f>
        <v>5980122.0365296034</v>
      </c>
      <c r="AM15">
        <f>Y15*IDs!$B$18</f>
        <v>3950683.0817806865</v>
      </c>
      <c r="AN15">
        <f>Z15*IDs!$B$18</f>
        <v>1967347.4926239196</v>
      </c>
      <c r="AO15">
        <v>2036</v>
      </c>
      <c r="AP15">
        <f>O15*IDs!$C$18</f>
        <v>387708.4836468288</v>
      </c>
      <c r="AQ15">
        <f>P15*IDs!$C$18</f>
        <v>331227.66791102767</v>
      </c>
      <c r="AR15">
        <f>Q15*IDs!$C$18</f>
        <v>218820.87620291507</v>
      </c>
      <c r="AS15">
        <f>R15*IDs!$C$18</f>
        <v>108967.66286237692</v>
      </c>
      <c r="AT15">
        <f>S15*IDs!$C$18</f>
        <v>3153280.0736057227</v>
      </c>
      <c r="AU15">
        <f>T15*IDs!$C$18</f>
        <v>2693914.7558147074</v>
      </c>
      <c r="AV15">
        <f>U15*IDs!$C$18</f>
        <v>1779696.6992554497</v>
      </c>
      <c r="AW15">
        <f>V15*IDs!$C$18</f>
        <v>886247.20496009698</v>
      </c>
      <c r="AX15">
        <f>W15*IDs!$C$18</f>
        <v>9291798.126219213</v>
      </c>
      <c r="AY15">
        <f>X15*IDs!$C$18</f>
        <v>7938182.304133391</v>
      </c>
      <c r="AZ15">
        <f>Y15*IDs!$C$18</f>
        <v>5244247.9162566112</v>
      </c>
      <c r="BA15">
        <f>Z15*IDs!$C$18</f>
        <v>2611512.4334638799</v>
      </c>
      <c r="BC15">
        <v>2036</v>
      </c>
      <c r="BD15">
        <f t="shared" si="3"/>
        <v>7.8798610790400732</v>
      </c>
      <c r="BE15">
        <f t="shared" si="4"/>
        <v>250.68251568065648</v>
      </c>
      <c r="BF15">
        <f t="shared" si="5"/>
        <v>2.2146795380556221</v>
      </c>
      <c r="BG15">
        <f t="shared" si="6"/>
        <v>214.16344639651948</v>
      </c>
    </row>
    <row r="16" spans="1:59" x14ac:dyDescent="0.2">
      <c r="A16">
        <v>2037</v>
      </c>
      <c r="B16">
        <v>3981442.8</v>
      </c>
      <c r="C16">
        <v>2243182</v>
      </c>
      <c r="D16">
        <v>4230144.5</v>
      </c>
      <c r="E16">
        <v>16703572</v>
      </c>
      <c r="F16">
        <v>22221348</v>
      </c>
      <c r="G16">
        <v>1028889.25</v>
      </c>
      <c r="H16">
        <v>1893855.1</v>
      </c>
      <c r="I16">
        <v>6246214</v>
      </c>
      <c r="J16">
        <v>10990369</v>
      </c>
      <c r="K16">
        <f t="shared" si="0"/>
        <v>1028889.25</v>
      </c>
      <c r="L16">
        <f t="shared" si="1"/>
        <v>7726557.4055555565</v>
      </c>
      <c r="M16">
        <f t="shared" si="2"/>
        <v>22221348</v>
      </c>
      <c r="N16">
        <v>2037</v>
      </c>
      <c r="O16">
        <f>$K16*IDs!B$2</f>
        <v>494669.94804008468</v>
      </c>
      <c r="P16">
        <f>$K16*IDs!C$2</f>
        <v>422607.13960605301</v>
      </c>
      <c r="Q16">
        <f>$K16*IDs!D$2</f>
        <v>279189.4323364445</v>
      </c>
      <c r="R16">
        <f>$K16*IDs!E$2</f>
        <v>139029.78758463994</v>
      </c>
      <c r="S16">
        <f>$L16*IDs!B$2</f>
        <v>3714778.5831515868</v>
      </c>
      <c r="T16">
        <f>$L16*IDs!C$2</f>
        <v>3173614.9679509234</v>
      </c>
      <c r="U16">
        <f>$L16*IDs!D$2</f>
        <v>2096603.8628278088</v>
      </c>
      <c r="V16">
        <f>$L16*IDs!E$2</f>
        <v>1044059.5378510522</v>
      </c>
      <c r="W16">
        <f>$M16*IDs!B$2</f>
        <v>10683592.097536873</v>
      </c>
      <c r="X16">
        <f>$M16*IDs!C$2</f>
        <v>9127221.7262165844</v>
      </c>
      <c r="Y16">
        <f>$M16*IDs!D$2</f>
        <v>6029770.000872869</v>
      </c>
      <c r="Z16">
        <f>$M16*IDs!E$2</f>
        <v>3002684.0034380411</v>
      </c>
      <c r="AB16">
        <v>2037</v>
      </c>
      <c r="AC16">
        <f>O16*IDs!$B$18</f>
        <v>327732.74367758224</v>
      </c>
      <c r="AD16">
        <f>P16*IDs!$B$18</f>
        <v>279989.10770622257</v>
      </c>
      <c r="AE16">
        <f>Q16*IDs!$B$18</f>
        <v>184970.84576885425</v>
      </c>
      <c r="AF16">
        <f>R16*IDs!$B$18</f>
        <v>92111.141820026765</v>
      </c>
      <c r="AG16">
        <f>S16*IDs!$B$18</f>
        <v>2461145.2182098939</v>
      </c>
      <c r="AH16">
        <f>T16*IDs!$B$18</f>
        <v>2102609.1132961162</v>
      </c>
      <c r="AI16">
        <f>U16*IDs!$B$18</f>
        <v>1389058.9858793991</v>
      </c>
      <c r="AJ16">
        <f>V16*IDs!$B$18</f>
        <v>691718.78796839016</v>
      </c>
      <c r="AK16">
        <f>W16*IDs!$B$18</f>
        <v>7078180.0356591884</v>
      </c>
      <c r="AL16">
        <f>X16*IDs!$B$18</f>
        <v>6047040.921604977</v>
      </c>
      <c r="AM16">
        <f>Y16*IDs!$B$18</f>
        <v>3994892.0971659855</v>
      </c>
      <c r="AN16">
        <f>Z16*IDs!$B$18</f>
        <v>1989362.5451526176</v>
      </c>
      <c r="AO16">
        <v>2037</v>
      </c>
      <c r="AP16">
        <f>O16*IDs!$C$18</f>
        <v>435041.66812225041</v>
      </c>
      <c r="AQ16">
        <f>P16*IDs!$C$18</f>
        <v>371665.42197079654</v>
      </c>
      <c r="AR16">
        <f>Q16*IDs!$C$18</f>
        <v>245535.50674945946</v>
      </c>
      <c r="AS16">
        <f>R16*IDs!$C$18</f>
        <v>122270.92215555959</v>
      </c>
      <c r="AT16">
        <f>S16*IDs!$C$18</f>
        <v>3266993.4325343729</v>
      </c>
      <c r="AU16">
        <f>T16*IDs!$C$18</f>
        <v>2791062.5157347</v>
      </c>
      <c r="AV16">
        <f>U16*IDs!$C$18</f>
        <v>1843875.9934578696</v>
      </c>
      <c r="AW16">
        <f>V16*IDs!$C$18</f>
        <v>918206.98784164176</v>
      </c>
      <c r="AX16">
        <f>W16*IDs!$C$18</f>
        <v>9395775.3974444121</v>
      </c>
      <c r="AY16">
        <f>X16*IDs!$C$18</f>
        <v>8027012.3156403033</v>
      </c>
      <c r="AZ16">
        <f>Y16*IDs!$C$18</f>
        <v>5302932.2075588666</v>
      </c>
      <c r="BA16">
        <f>Z16*IDs!$C$18</f>
        <v>2640735.8338126284</v>
      </c>
      <c r="BC16">
        <v>2037</v>
      </c>
      <c r="BD16">
        <f t="shared" si="3"/>
        <v>8.8418697371602608</v>
      </c>
      <c r="BE16">
        <f t="shared" si="4"/>
        <v>253.48770834307484</v>
      </c>
      <c r="BF16">
        <f t="shared" si="5"/>
        <v>2.4850575141646458</v>
      </c>
      <c r="BG16">
        <f t="shared" si="6"/>
        <v>216.55998261588257</v>
      </c>
    </row>
    <row r="17" spans="1:59" x14ac:dyDescent="0.2">
      <c r="A17">
        <v>2038</v>
      </c>
      <c r="B17">
        <v>3900295.2</v>
      </c>
      <c r="C17">
        <v>2239105</v>
      </c>
      <c r="D17">
        <v>4635642</v>
      </c>
      <c r="E17">
        <v>16430745</v>
      </c>
      <c r="F17">
        <v>23508402</v>
      </c>
      <c r="G17">
        <v>1087777.3999999999</v>
      </c>
      <c r="H17">
        <v>2666188.2000000002</v>
      </c>
      <c r="I17">
        <v>5974939</v>
      </c>
      <c r="J17">
        <v>9750039</v>
      </c>
      <c r="K17">
        <f t="shared" si="0"/>
        <v>1087777.3999999999</v>
      </c>
      <c r="L17">
        <f t="shared" si="1"/>
        <v>7799236.9777777791</v>
      </c>
      <c r="M17">
        <f t="shared" si="2"/>
        <v>23508402</v>
      </c>
      <c r="N17">
        <v>2038</v>
      </c>
      <c r="O17">
        <f>$K17*IDs!B$2</f>
        <v>522982.22567412222</v>
      </c>
      <c r="P17">
        <f>$K17*IDs!C$2</f>
        <v>446794.92524789163</v>
      </c>
      <c r="Q17">
        <f>$K17*IDs!D$2</f>
        <v>295168.75097530027</v>
      </c>
      <c r="R17">
        <f>$K17*IDs!E$2</f>
        <v>146987.11339570503</v>
      </c>
      <c r="S17">
        <f>$L17*IDs!B$2</f>
        <v>3749721.508461325</v>
      </c>
      <c r="T17">
        <f>$L17*IDs!C$2</f>
        <v>3203467.4580266289</v>
      </c>
      <c r="U17">
        <f>$L17*IDs!D$2</f>
        <v>2116325.4883683398</v>
      </c>
      <c r="V17">
        <f>$L17*IDs!E$2</f>
        <v>1053880.4447055054</v>
      </c>
      <c r="W17">
        <f>$M17*IDs!B$2</f>
        <v>11302382.638214389</v>
      </c>
      <c r="X17">
        <f>$M17*IDs!C$2</f>
        <v>9655867.7485737316</v>
      </c>
      <c r="Y17">
        <f>$M17*IDs!D$2</f>
        <v>6379012.5220153052</v>
      </c>
      <c r="Z17">
        <f>$M17*IDs!E$2</f>
        <v>3176598.5858189547</v>
      </c>
      <c r="AB17">
        <v>2038</v>
      </c>
      <c r="AC17">
        <f>O17*IDs!$B$18</f>
        <v>346490.42334971117</v>
      </c>
      <c r="AD17">
        <f>P17*IDs!$B$18</f>
        <v>296014.19551131933</v>
      </c>
      <c r="AE17">
        <f>Q17*IDs!$B$18</f>
        <v>195557.59347883676</v>
      </c>
      <c r="AF17">
        <f>R17*IDs!$B$18</f>
        <v>97383.093816968118</v>
      </c>
      <c r="AG17">
        <f>S17*IDs!$B$18</f>
        <v>2484295.8883269178</v>
      </c>
      <c r="AH17">
        <f>T17*IDs!$B$18</f>
        <v>2122387.2269997732</v>
      </c>
      <c r="AI17">
        <f>U17*IDs!$B$18</f>
        <v>1402125.1170923193</v>
      </c>
      <c r="AJ17">
        <f>V17*IDs!$B$18</f>
        <v>698225.41478403623</v>
      </c>
      <c r="AK17">
        <f>W17*IDs!$B$18</f>
        <v>7488146.1604692265</v>
      </c>
      <c r="AL17">
        <f>X17*IDs!$B$18</f>
        <v>6397283.7694428023</v>
      </c>
      <c r="AM17">
        <f>Y17*IDs!$B$18</f>
        <v>4226275.0831678193</v>
      </c>
      <c r="AN17">
        <f>Z17*IDs!$B$18</f>
        <v>2104585.8439906929</v>
      </c>
      <c r="AO17">
        <v>2038</v>
      </c>
      <c r="AP17">
        <f>O17*IDs!$C$18</f>
        <v>459941.14006117219</v>
      </c>
      <c r="AQ17">
        <f>P17*IDs!$C$18</f>
        <v>392937.57455556642</v>
      </c>
      <c r="AR17">
        <f>Q17*IDs!$C$18</f>
        <v>259588.65362779269</v>
      </c>
      <c r="AS17">
        <f>R17*IDs!$C$18</f>
        <v>129269.05961742433</v>
      </c>
      <c r="AT17">
        <f>S17*IDs!$C$18</f>
        <v>3297724.2836322607</v>
      </c>
      <c r="AU17">
        <f>T17*IDs!$C$18</f>
        <v>2817316.5405275817</v>
      </c>
      <c r="AV17">
        <f>U17*IDs!$C$18</f>
        <v>1861220.3437812082</v>
      </c>
      <c r="AW17">
        <f>V17*IDs!$C$18</f>
        <v>926844.06740825484</v>
      </c>
      <c r="AX17">
        <f>W17*IDs!$C$18</f>
        <v>9939975.9701721538</v>
      </c>
      <c r="AY17">
        <f>X17*IDs!$C$18</f>
        <v>8491934.5295804348</v>
      </c>
      <c r="AZ17">
        <f>Y17*IDs!$C$18</f>
        <v>5610076.4955411926</v>
      </c>
      <c r="BA17">
        <f>Z17*IDs!$C$18</f>
        <v>2793686.4836945292</v>
      </c>
      <c r="BC17">
        <v>2038</v>
      </c>
      <c r="BD17">
        <f t="shared" si="3"/>
        <v>9.3479313481279647</v>
      </c>
      <c r="BE17">
        <f t="shared" si="4"/>
        <v>268.16964253418644</v>
      </c>
      <c r="BF17">
        <f t="shared" si="5"/>
        <v>2.6272889930655619</v>
      </c>
      <c r="BG17">
        <f t="shared" si="6"/>
        <v>229.10307369504221</v>
      </c>
    </row>
    <row r="18" spans="1:59" x14ac:dyDescent="0.2">
      <c r="A18">
        <v>2039</v>
      </c>
      <c r="B18">
        <v>4658182</v>
      </c>
      <c r="C18">
        <v>2166161.7999999998</v>
      </c>
      <c r="D18">
        <v>4603849.5</v>
      </c>
      <c r="E18">
        <v>16084565</v>
      </c>
      <c r="F18">
        <v>22701028</v>
      </c>
      <c r="G18">
        <v>928983.6</v>
      </c>
      <c r="H18">
        <v>2619580.2000000002</v>
      </c>
      <c r="I18">
        <v>5377265.5</v>
      </c>
      <c r="J18">
        <v>8046151</v>
      </c>
      <c r="K18">
        <f t="shared" si="0"/>
        <v>928983.6</v>
      </c>
      <c r="L18">
        <f t="shared" si="1"/>
        <v>7465085.1777777774</v>
      </c>
      <c r="M18">
        <f t="shared" si="2"/>
        <v>22701028</v>
      </c>
      <c r="N18">
        <v>2039</v>
      </c>
      <c r="O18">
        <f>$K18*IDs!B$2</f>
        <v>446637.25385612767</v>
      </c>
      <c r="P18">
        <f>$K18*IDs!C$2</f>
        <v>381571.77940865228</v>
      </c>
      <c r="Q18">
        <f>$K18*IDs!D$2</f>
        <v>252080.00174349826</v>
      </c>
      <c r="R18">
        <f>$K18*IDs!E$2</f>
        <v>125529.92713026608</v>
      </c>
      <c r="S18">
        <f>$L18*IDs!B$2</f>
        <v>3589067.819501603</v>
      </c>
      <c r="T18">
        <f>$L18*IDs!C$2</f>
        <v>3066217.5680193081</v>
      </c>
      <c r="U18">
        <f>$L18*IDs!D$2</f>
        <v>2025653.2888520153</v>
      </c>
      <c r="V18">
        <f>$L18*IDs!E$2</f>
        <v>1008727.81649501</v>
      </c>
      <c r="W18">
        <f>$M18*IDs!B$2</f>
        <v>10914212.915740453</v>
      </c>
      <c r="X18">
        <f>$M18*IDs!C$2</f>
        <v>9324246.0344462898</v>
      </c>
      <c r="Y18">
        <f>$M18*IDs!D$2</f>
        <v>6159931.3247501925</v>
      </c>
      <c r="Z18">
        <f>$M18*IDs!E$2</f>
        <v>3067501.2891746745</v>
      </c>
      <c r="AB18">
        <v>2039</v>
      </c>
      <c r="AC18">
        <f>O18*IDs!$B$18</f>
        <v>295909.73378279305</v>
      </c>
      <c r="AD18">
        <f>P18*IDs!$B$18</f>
        <v>252802.02824328697</v>
      </c>
      <c r="AE18">
        <f>Q18*IDs!$B$18</f>
        <v>167010.08606844227</v>
      </c>
      <c r="AF18">
        <f>R18*IDs!$B$18</f>
        <v>83167.104844451445</v>
      </c>
      <c r="AG18">
        <f>S18*IDs!$B$18</f>
        <v>2377858.304088572</v>
      </c>
      <c r="AH18">
        <f>T18*IDs!$B$18</f>
        <v>2031455.3173501885</v>
      </c>
      <c r="AI18">
        <f>U18*IDs!$B$18</f>
        <v>1342052.2364968758</v>
      </c>
      <c r="AJ18">
        <f>V18*IDs!$B$18</f>
        <v>668310.52954326093</v>
      </c>
      <c r="AK18">
        <f>W18*IDs!$B$18</f>
        <v>7230972.8095046356</v>
      </c>
      <c r="AL18">
        <f>X18*IDs!$B$18</f>
        <v>6177575.0633355081</v>
      </c>
      <c r="AM18">
        <f>Y18*IDs!$B$18</f>
        <v>4081127.6325245327</v>
      </c>
      <c r="AN18">
        <f>Z18*IDs!$B$18</f>
        <v>2032305.8186956455</v>
      </c>
      <c r="AO18">
        <v>2039</v>
      </c>
      <c r="AP18">
        <f>O18*IDs!$C$18</f>
        <v>392798.90911700501</v>
      </c>
      <c r="AQ18">
        <f>P18*IDs!$C$18</f>
        <v>335576.52750084584</v>
      </c>
      <c r="AR18">
        <f>Q18*IDs!$C$18</f>
        <v>221693.88881061508</v>
      </c>
      <c r="AS18">
        <f>R18*IDs!$C$18</f>
        <v>110398.35574080641</v>
      </c>
      <c r="AT18">
        <f>S18*IDs!$C$18</f>
        <v>3156436.0385873704</v>
      </c>
      <c r="AU18">
        <f>T18*IDs!$C$18</f>
        <v>2696610.9643450119</v>
      </c>
      <c r="AV18">
        <f>U18*IDs!$C$18</f>
        <v>1781477.9113043947</v>
      </c>
      <c r="AW18">
        <f>V18*IDs!$C$18</f>
        <v>887134.20677365258</v>
      </c>
      <c r="AX18">
        <f>W18*IDs!$C$18</f>
        <v>9598596.8258584812</v>
      </c>
      <c r="AY18">
        <f>X18*IDs!$C$18</f>
        <v>8200287.0093072373</v>
      </c>
      <c r="AZ18">
        <f>Y18*IDs!$C$18</f>
        <v>5417403.6843262464</v>
      </c>
      <c r="BA18">
        <f>Z18*IDs!$C$18</f>
        <v>2697739.9437686601</v>
      </c>
      <c r="BC18">
        <v>2039</v>
      </c>
      <c r="BD18">
        <f t="shared" si="3"/>
        <v>7.9833198560080136</v>
      </c>
      <c r="BE18">
        <f t="shared" si="4"/>
        <v>258.95960788481307</v>
      </c>
      <c r="BF18">
        <f t="shared" si="5"/>
        <v>2.2437572126598888</v>
      </c>
      <c r="BG18">
        <f t="shared" si="6"/>
        <v>221.23474368173629</v>
      </c>
    </row>
    <row r="19" spans="1:59" x14ac:dyDescent="0.2">
      <c r="A19">
        <v>2040</v>
      </c>
      <c r="B19">
        <v>4203526</v>
      </c>
      <c r="C19">
        <v>2097255.5</v>
      </c>
      <c r="D19">
        <v>4486813.5</v>
      </c>
      <c r="E19">
        <v>16253427</v>
      </c>
      <c r="F19">
        <v>22172132</v>
      </c>
      <c r="G19">
        <v>858624.5</v>
      </c>
      <c r="H19">
        <v>2228284.7999999998</v>
      </c>
      <c r="I19">
        <v>6132522.5</v>
      </c>
      <c r="J19">
        <v>8761844</v>
      </c>
      <c r="K19">
        <f t="shared" si="0"/>
        <v>858624.5</v>
      </c>
      <c r="L19">
        <f t="shared" si="1"/>
        <v>7466047.7555555552</v>
      </c>
      <c r="M19">
        <f t="shared" si="2"/>
        <v>22172132</v>
      </c>
      <c r="N19">
        <v>2040</v>
      </c>
      <c r="O19">
        <f>$K19*IDs!B$2</f>
        <v>412809.96647690091</v>
      </c>
      <c r="P19">
        <f>$K19*IDs!C$2</f>
        <v>352672.40273010673</v>
      </c>
      <c r="Q19">
        <f>$K19*IDs!D$2</f>
        <v>232988.03709453033</v>
      </c>
      <c r="R19">
        <f>$K19*IDs!E$2</f>
        <v>116022.57662811394</v>
      </c>
      <c r="S19">
        <f>$L19*IDs!B$2</f>
        <v>3589530.6081830068</v>
      </c>
      <c r="T19">
        <f>$L19*IDs!C$2</f>
        <v>3066612.9383094683</v>
      </c>
      <c r="U19">
        <f>$L19*IDs!D$2</f>
        <v>2025914.4846448156</v>
      </c>
      <c r="V19">
        <f>$L19*IDs!E$2</f>
        <v>1008857.8858722323</v>
      </c>
      <c r="W19">
        <f>$M19*IDs!B$2</f>
        <v>10659930.001579762</v>
      </c>
      <c r="X19">
        <f>$M19*IDs!C$2</f>
        <v>9107006.6904555913</v>
      </c>
      <c r="Y19">
        <f>$M19*IDs!D$2</f>
        <v>6016415.2232795861</v>
      </c>
      <c r="Z19">
        <f>$M19*IDs!E$2</f>
        <v>2996033.637496551</v>
      </c>
      <c r="AB19">
        <v>2040</v>
      </c>
      <c r="AC19">
        <f>O19*IDs!$B$18</f>
        <v>273498.205150644</v>
      </c>
      <c r="AD19">
        <f>P19*IDs!$B$18</f>
        <v>233655.37895327556</v>
      </c>
      <c r="AE19">
        <f>Q19*IDs!$B$18</f>
        <v>154361.12289331394</v>
      </c>
      <c r="AF19">
        <f>R19*IDs!$B$18</f>
        <v>76868.217924960889</v>
      </c>
      <c r="AG19">
        <f>S19*IDs!$B$18</f>
        <v>2378164.9145970545</v>
      </c>
      <c r="AH19">
        <f>T19*IDs!$B$18</f>
        <v>2031717.261279623</v>
      </c>
      <c r="AI19">
        <f>U19*IDs!$B$18</f>
        <v>1342225.2860507262</v>
      </c>
      <c r="AJ19">
        <f>V19*IDs!$B$18</f>
        <v>668396.70416137623</v>
      </c>
      <c r="AK19">
        <f>W19*IDs!$B$18</f>
        <v>7062503.2320451587</v>
      </c>
      <c r="AL19">
        <f>X19*IDs!$B$18</f>
        <v>6033647.8922533048</v>
      </c>
      <c r="AM19">
        <f>Y19*IDs!$B$18</f>
        <v>3986044.1816635546</v>
      </c>
      <c r="AN19">
        <f>Z19*IDs!$B$18</f>
        <v>1984956.4908024394</v>
      </c>
      <c r="AO19">
        <v>2040</v>
      </c>
      <c r="AP19">
        <f>O19*IDs!$C$18</f>
        <v>363049.2152295626</v>
      </c>
      <c r="AQ19">
        <f>P19*IDs!$C$18</f>
        <v>310160.72634344676</v>
      </c>
      <c r="AR19">
        <f>Q19*IDs!$C$18</f>
        <v>204903.29908199669</v>
      </c>
      <c r="AS19">
        <f>R19*IDs!$C$18</f>
        <v>102037.03595926994</v>
      </c>
      <c r="AT19">
        <f>S19*IDs!$C$18</f>
        <v>3156843.0420060009</v>
      </c>
      <c r="AU19">
        <f>T19*IDs!$C$18</f>
        <v>2696958.6760894563</v>
      </c>
      <c r="AV19">
        <f>U19*IDs!$C$18</f>
        <v>1781707.622152722</v>
      </c>
      <c r="AW19">
        <f>V19*IDs!$C$18</f>
        <v>887248.5973871568</v>
      </c>
      <c r="AX19">
        <f>W19*IDs!$C$18</f>
        <v>9374965.567097459</v>
      </c>
      <c r="AY19">
        <f>X19*IDs!$C$18</f>
        <v>8009234.031526912</v>
      </c>
      <c r="AZ19">
        <f>Y19*IDs!$C$18</f>
        <v>5291187.2354929419</v>
      </c>
      <c r="BA19">
        <f>Z19*IDs!$C$18</f>
        <v>2634887.1132581006</v>
      </c>
      <c r="BC19">
        <v>2040</v>
      </c>
      <c r="BD19">
        <f t="shared" si="3"/>
        <v>7.3786814102046083</v>
      </c>
      <c r="BE19">
        <f t="shared" si="4"/>
        <v>252.92628195913935</v>
      </c>
      <c r="BF19">
        <f t="shared" si="5"/>
        <v>2.073820156611474</v>
      </c>
      <c r="BG19">
        <f t="shared" si="6"/>
        <v>216.08034402220127</v>
      </c>
    </row>
    <row r="20" spans="1:59" x14ac:dyDescent="0.2">
      <c r="A20">
        <v>2041</v>
      </c>
      <c r="B20">
        <v>3543734</v>
      </c>
      <c r="C20">
        <v>2139600.5</v>
      </c>
      <c r="D20">
        <v>4578992.5</v>
      </c>
      <c r="E20">
        <v>16681102</v>
      </c>
      <c r="F20">
        <v>22680886</v>
      </c>
      <c r="G20">
        <v>1043154.06</v>
      </c>
      <c r="H20">
        <v>2313287</v>
      </c>
      <c r="I20">
        <v>6589575</v>
      </c>
      <c r="J20">
        <v>10368981</v>
      </c>
      <c r="K20">
        <f t="shared" si="0"/>
        <v>1043154.06</v>
      </c>
      <c r="L20">
        <f t="shared" si="1"/>
        <v>7771034.6733333338</v>
      </c>
      <c r="M20">
        <f t="shared" si="2"/>
        <v>22680886</v>
      </c>
      <c r="N20">
        <v>2041</v>
      </c>
      <c r="O20">
        <f>$K20*IDs!B$2</f>
        <v>501528.19135587569</v>
      </c>
      <c r="P20">
        <f>$K20*IDs!C$2</f>
        <v>428466.28387364431</v>
      </c>
      <c r="Q20">
        <f>$K20*IDs!D$2</f>
        <v>283060.19316545234</v>
      </c>
      <c r="R20">
        <f>$K20*IDs!E$2</f>
        <v>140957.33567034037</v>
      </c>
      <c r="S20">
        <f>$L20*IDs!B$2</f>
        <v>3736162.3887852817</v>
      </c>
      <c r="T20">
        <f>$L20*IDs!C$2</f>
        <v>3191883.6114546424</v>
      </c>
      <c r="U20">
        <f>$L20*IDs!D$2</f>
        <v>2108672.7838926888</v>
      </c>
      <c r="V20">
        <f>$L20*IDs!E$2</f>
        <v>1050069.5774072916</v>
      </c>
      <c r="W20">
        <f>$M20*IDs!B$2</f>
        <v>10904529.033735249</v>
      </c>
      <c r="X20">
        <f>$M20*IDs!C$2</f>
        <v>9315972.8864802234</v>
      </c>
      <c r="Y20">
        <f>$M20*IDs!D$2</f>
        <v>6154465.7865048265</v>
      </c>
      <c r="Z20">
        <f>$M20*IDs!E$2</f>
        <v>3064779.5793487336</v>
      </c>
      <c r="AB20">
        <v>2041</v>
      </c>
      <c r="AC20">
        <f>O20*IDs!$B$18</f>
        <v>332276.52263079752</v>
      </c>
      <c r="AD20">
        <f>P20*IDs!$B$18</f>
        <v>283870.95545951457</v>
      </c>
      <c r="AE20">
        <f>Q20*IDs!$B$18</f>
        <v>187535.33360895174</v>
      </c>
      <c r="AF20">
        <f>R20*IDs!$B$18</f>
        <v>93388.196602109223</v>
      </c>
      <c r="AG20">
        <f>S20*IDs!$B$18</f>
        <v>2475312.590451458</v>
      </c>
      <c r="AH20">
        <f>T20*IDs!$B$18</f>
        <v>2114712.6030724072</v>
      </c>
      <c r="AI20">
        <f>U20*IDs!$B$18</f>
        <v>1397054.9852917199</v>
      </c>
      <c r="AJ20">
        <f>V20*IDs!$B$18</f>
        <v>695700.60809144622</v>
      </c>
      <c r="AK20">
        <f>W20*IDs!$B$18</f>
        <v>7224556.9655028125</v>
      </c>
      <c r="AL20">
        <f>X20*IDs!$B$18</f>
        <v>6172093.87028444</v>
      </c>
      <c r="AM20">
        <f>Y20*IDs!$B$18</f>
        <v>4077506.5598235824</v>
      </c>
      <c r="AN20">
        <f>Z20*IDs!$B$18</f>
        <v>2030502.6094400925</v>
      </c>
      <c r="AO20">
        <v>2041</v>
      </c>
      <c r="AP20">
        <f>O20*IDs!$C$18</f>
        <v>441073.20819116163</v>
      </c>
      <c r="AQ20">
        <f>P20*IDs!$C$18</f>
        <v>376818.29593462037</v>
      </c>
      <c r="AR20">
        <f>Q20*IDs!$C$18</f>
        <v>248939.68008690543</v>
      </c>
      <c r="AS20">
        <f>R20*IDs!$C$18</f>
        <v>123966.12061649584</v>
      </c>
      <c r="AT20">
        <f>S20*IDs!$C$18</f>
        <v>3285799.6011939878</v>
      </c>
      <c r="AU20">
        <f>T20*IDs!$C$18</f>
        <v>2807129.0287211421</v>
      </c>
      <c r="AV20">
        <f>U20*IDs!$C$18</f>
        <v>1854490.1081282753</v>
      </c>
      <c r="AW20">
        <f>V20*IDs!$C$18</f>
        <v>923492.56794285146</v>
      </c>
      <c r="AX20">
        <f>W20*IDs!$C$18</f>
        <v>9590080.2539540548</v>
      </c>
      <c r="AY20">
        <f>X20*IDs!$C$18</f>
        <v>8193011.1193809537</v>
      </c>
      <c r="AZ20">
        <f>Y20*IDs!$C$18</f>
        <v>5412596.9705065154</v>
      </c>
      <c r="BA20">
        <f>Z20*IDs!$C$18</f>
        <v>2695346.3130508182</v>
      </c>
      <c r="BC20">
        <v>2041</v>
      </c>
      <c r="BD20">
        <f t="shared" si="3"/>
        <v>8.9644559065126401</v>
      </c>
      <c r="BE20">
        <f t="shared" si="4"/>
        <v>258.72984012178426</v>
      </c>
      <c r="BF20">
        <f t="shared" si="5"/>
        <v>2.519511050615368</v>
      </c>
      <c r="BG20">
        <f t="shared" si="6"/>
        <v>221.03844815682712</v>
      </c>
    </row>
    <row r="21" spans="1:59" x14ac:dyDescent="0.2">
      <c r="A21">
        <v>2042</v>
      </c>
      <c r="B21">
        <v>5017617</v>
      </c>
      <c r="C21">
        <v>2186039.5</v>
      </c>
      <c r="D21">
        <v>4793102.5</v>
      </c>
      <c r="E21">
        <v>16029445</v>
      </c>
      <c r="F21">
        <v>23017624</v>
      </c>
      <c r="G21">
        <v>1186185.6000000001</v>
      </c>
      <c r="H21">
        <v>2616490.7999999998</v>
      </c>
      <c r="I21">
        <v>6328459</v>
      </c>
      <c r="J21">
        <v>9063314</v>
      </c>
      <c r="K21">
        <f t="shared" si="0"/>
        <v>1186185.6000000001</v>
      </c>
      <c r="L21">
        <f t="shared" si="1"/>
        <v>7804253.0444444455</v>
      </c>
      <c r="M21">
        <f t="shared" si="2"/>
        <v>23017624</v>
      </c>
      <c r="N21">
        <v>2042</v>
      </c>
      <c r="O21">
        <f>$K21*IDs!B$2</f>
        <v>570294.9750110585</v>
      </c>
      <c r="P21">
        <f>$K21*IDs!C$2</f>
        <v>487215.22113083577</v>
      </c>
      <c r="Q21">
        <f>$K21*IDs!D$2</f>
        <v>321871.84802413365</v>
      </c>
      <c r="R21">
        <f>$K21*IDs!E$2</f>
        <v>160284.62927760076</v>
      </c>
      <c r="S21">
        <f>$L21*IDs!B$2</f>
        <v>3752133.1357937763</v>
      </c>
      <c r="T21">
        <f>$L21*IDs!C$2</f>
        <v>3205527.7629487314</v>
      </c>
      <c r="U21">
        <f>$L21*IDs!D$2</f>
        <v>2117686.5996883661</v>
      </c>
      <c r="V21">
        <f>$L21*IDs!E$2</f>
        <v>1054558.2462115246</v>
      </c>
      <c r="W21">
        <f>$M21*IDs!B$2</f>
        <v>11066426.117374836</v>
      </c>
      <c r="X21">
        <f>$M21*IDs!C$2</f>
        <v>9454285.0352140777</v>
      </c>
      <c r="Y21">
        <f>$M21*IDs!D$2</f>
        <v>6245839.7522315653</v>
      </c>
      <c r="Z21">
        <f>$M21*IDs!E$2</f>
        <v>3110281.6706687436</v>
      </c>
      <c r="AB21">
        <v>2042</v>
      </c>
      <c r="AC21">
        <f>O21*IDs!$B$18</f>
        <v>377836.44954871398</v>
      </c>
      <c r="AD21">
        <f>P21*IDs!$B$18</f>
        <v>322793.77757904481</v>
      </c>
      <c r="AE21">
        <f>Q21*IDs!$B$18</f>
        <v>213249.14578593944</v>
      </c>
      <c r="AF21">
        <f>R21*IDs!$B$18</f>
        <v>106193.07182621797</v>
      </c>
      <c r="AG21">
        <f>S21*IDs!$B$18</f>
        <v>2485893.6592154135</v>
      </c>
      <c r="AH21">
        <f>T21*IDs!$B$18</f>
        <v>2123752.2369172107</v>
      </c>
      <c r="AI21">
        <f>U21*IDs!$B$18</f>
        <v>1403026.8915969767</v>
      </c>
      <c r="AJ21">
        <f>V21*IDs!$B$18</f>
        <v>698674.47733193636</v>
      </c>
      <c r="AK21">
        <f>W21*IDs!$B$18</f>
        <v>7331818.3336631861</v>
      </c>
      <c r="AL21">
        <f>X21*IDs!$B$18</f>
        <v>6263729.5561959976</v>
      </c>
      <c r="AM21">
        <f>Y21*IDs!$B$18</f>
        <v>4138044.3802571353</v>
      </c>
      <c r="AN21">
        <f>Z21*IDs!$B$18</f>
        <v>2060649.0238128658</v>
      </c>
      <c r="AO21">
        <v>2042</v>
      </c>
      <c r="AP21">
        <f>O21*IDs!$C$18</f>
        <v>501550.73748374038</v>
      </c>
      <c r="AQ21">
        <f>P21*IDs!$C$18</f>
        <v>428485.54551394377</v>
      </c>
      <c r="AR21">
        <f>Q21*IDs!$C$18</f>
        <v>283072.9180958122</v>
      </c>
      <c r="AS21">
        <f>R21*IDs!$C$18</f>
        <v>140963.67238713568</v>
      </c>
      <c r="AT21">
        <f>S21*IDs!$C$18</f>
        <v>3299845.2096795286</v>
      </c>
      <c r="AU21">
        <f>T21*IDs!$C$18</f>
        <v>2819128.4931107196</v>
      </c>
      <c r="AV21">
        <f>U21*IDs!$C$18</f>
        <v>1862417.3846394822</v>
      </c>
      <c r="AW21">
        <f>V21*IDs!$C$18</f>
        <v>927440.16567337618</v>
      </c>
      <c r="AX21">
        <f>W21*IDs!$C$18</f>
        <v>9732462.0129627623</v>
      </c>
      <c r="AY21">
        <f>X21*IDs!$C$18</f>
        <v>8314650.9079817217</v>
      </c>
      <c r="AZ21">
        <f>Y21*IDs!$C$18</f>
        <v>5492956.5772103462</v>
      </c>
      <c r="BA21">
        <f>Z21*IDs!$C$18</f>
        <v>2735363.5119717116</v>
      </c>
      <c r="BC21">
        <v>2042</v>
      </c>
      <c r="BD21">
        <f t="shared" si="3"/>
        <v>10.193612732658339</v>
      </c>
      <c r="BE21">
        <f t="shared" si="4"/>
        <v>262.57114371560897</v>
      </c>
      <c r="BF21">
        <f t="shared" si="5"/>
        <v>2.8649725307888083</v>
      </c>
      <c r="BG21">
        <f t="shared" si="6"/>
        <v>224.32015615339452</v>
      </c>
    </row>
    <row r="22" spans="1:59" x14ac:dyDescent="0.2">
      <c r="A22">
        <v>2043</v>
      </c>
      <c r="B22">
        <v>5254561</v>
      </c>
      <c r="C22">
        <v>2190567</v>
      </c>
      <c r="D22">
        <v>4700397</v>
      </c>
      <c r="E22">
        <v>17351300</v>
      </c>
      <c r="F22">
        <v>22591242</v>
      </c>
      <c r="G22">
        <v>1074201.3999999999</v>
      </c>
      <c r="H22">
        <v>2474011</v>
      </c>
      <c r="I22">
        <v>5972706.5</v>
      </c>
      <c r="J22">
        <v>8605673</v>
      </c>
      <c r="K22">
        <f t="shared" si="0"/>
        <v>1074201.3999999999</v>
      </c>
      <c r="L22">
        <f t="shared" si="1"/>
        <v>7801628.7666666675</v>
      </c>
      <c r="M22">
        <f t="shared" si="2"/>
        <v>22591242</v>
      </c>
      <c r="N22">
        <v>2043</v>
      </c>
      <c r="O22">
        <f>$K22*IDs!B$2</f>
        <v>516455.14881469135</v>
      </c>
      <c r="P22">
        <f>$K22*IDs!C$2</f>
        <v>441218.7035823511</v>
      </c>
      <c r="Q22">
        <f>$K22*IDs!D$2</f>
        <v>291484.89896362892</v>
      </c>
      <c r="R22">
        <f>$K22*IDs!E$2</f>
        <v>145152.64151620094</v>
      </c>
      <c r="S22">
        <f>$L22*IDs!B$2</f>
        <v>3750871.4340586518</v>
      </c>
      <c r="T22">
        <f>$L22*IDs!C$2</f>
        <v>3204449.8641124875</v>
      </c>
      <c r="U22">
        <f>$L22*IDs!D$2</f>
        <v>2116974.501060578</v>
      </c>
      <c r="V22">
        <f>$L22*IDs!E$2</f>
        <v>1054203.6378005536</v>
      </c>
      <c r="W22">
        <f>$M22*IDs!B$2</f>
        <v>10861429.941367334</v>
      </c>
      <c r="X22">
        <f>$M22*IDs!C$2</f>
        <v>9279152.4080634806</v>
      </c>
      <c r="Y22">
        <f>$M22*IDs!D$2</f>
        <v>6130140.857974017</v>
      </c>
      <c r="Z22">
        <f>$M22*IDs!E$2</f>
        <v>3052666.3355975356</v>
      </c>
      <c r="AB22">
        <v>2043</v>
      </c>
      <c r="AC22">
        <f>O22*IDs!$B$18</f>
        <v>342166.051481537</v>
      </c>
      <c r="AD22">
        <f>P22*IDs!$B$18</f>
        <v>292319.79193365568</v>
      </c>
      <c r="AE22">
        <f>Q22*IDs!$B$18</f>
        <v>193116.93798344897</v>
      </c>
      <c r="AF22">
        <f>R22*IDs!$B$18</f>
        <v>96167.704637473173</v>
      </c>
      <c r="AG22">
        <f>S22*IDs!$B$18</f>
        <v>2485057.7463547406</v>
      </c>
      <c r="AH22">
        <f>T22*IDs!$B$18</f>
        <v>2123038.098642976</v>
      </c>
      <c r="AI22">
        <f>U22*IDs!$B$18</f>
        <v>1402555.1062419564</v>
      </c>
      <c r="AJ22">
        <f>V22*IDs!$B$18</f>
        <v>698439.53929311037</v>
      </c>
      <c r="AK22">
        <f>W22*IDs!$B$18</f>
        <v>7196002.6054740408</v>
      </c>
      <c r="AL22">
        <f>X22*IDs!$B$18</f>
        <v>6147699.2684638696</v>
      </c>
      <c r="AM22">
        <f>Y22*IDs!$B$18</f>
        <v>4061390.6110000298</v>
      </c>
      <c r="AN22">
        <f>Z22*IDs!$B$18</f>
        <v>2022477.2450023608</v>
      </c>
      <c r="AO22">
        <v>2043</v>
      </c>
      <c r="AP22">
        <f>O22*IDs!$C$18</f>
        <v>454200.84713224159</v>
      </c>
      <c r="AQ22">
        <f>P22*IDs!$C$18</f>
        <v>388033.51926616038</v>
      </c>
      <c r="AR22">
        <f>Q22*IDs!$C$18</f>
        <v>256348.85883002353</v>
      </c>
      <c r="AS22">
        <f>R22*IDs!$C$18</f>
        <v>127655.71781296493</v>
      </c>
      <c r="AT22">
        <f>S22*IDs!$C$18</f>
        <v>3298735.5954211811</v>
      </c>
      <c r="AU22">
        <f>T22*IDs!$C$18</f>
        <v>2818180.525865803</v>
      </c>
      <c r="AV22">
        <f>U22*IDs!$C$18</f>
        <v>1861791.1234806473</v>
      </c>
      <c r="AW22">
        <f>V22*IDs!$C$18</f>
        <v>927128.30230821681</v>
      </c>
      <c r="AX22">
        <f>W22*IDs!$C$18</f>
        <v>9552176.3927783724</v>
      </c>
      <c r="AY22">
        <f>X22*IDs!$C$18</f>
        <v>8160629.0383288404</v>
      </c>
      <c r="AZ22">
        <f>Y22*IDs!$C$18</f>
        <v>5391204.2064485289</v>
      </c>
      <c r="BA22">
        <f>Z22*IDs!$C$18</f>
        <v>2684693.2184191919</v>
      </c>
      <c r="BC22">
        <v>2043</v>
      </c>
      <c r="BD22">
        <f t="shared" si="3"/>
        <v>9.2312645411303347</v>
      </c>
      <c r="BE22">
        <f t="shared" si="4"/>
        <v>257.70723554681842</v>
      </c>
      <c r="BF22">
        <f t="shared" si="5"/>
        <v>2.5944991268945441</v>
      </c>
      <c r="BG22">
        <f t="shared" si="6"/>
        <v>220.16481514943183</v>
      </c>
    </row>
    <row r="23" spans="1:59" x14ac:dyDescent="0.2">
      <c r="A23">
        <v>2044</v>
      </c>
      <c r="B23">
        <v>5715793</v>
      </c>
      <c r="C23">
        <v>2141410</v>
      </c>
      <c r="D23">
        <v>4682574</v>
      </c>
      <c r="E23">
        <v>17138350</v>
      </c>
      <c r="F23">
        <v>22819280</v>
      </c>
      <c r="G23">
        <v>1011905.1</v>
      </c>
      <c r="H23">
        <v>2437415.7999999998</v>
      </c>
      <c r="I23">
        <v>5976530</v>
      </c>
      <c r="J23">
        <v>8067678.5</v>
      </c>
      <c r="K23">
        <f t="shared" si="0"/>
        <v>1011905.1</v>
      </c>
      <c r="L23">
        <f t="shared" si="1"/>
        <v>7776770.7111111116</v>
      </c>
      <c r="M23">
        <f t="shared" si="2"/>
        <v>22819280</v>
      </c>
      <c r="N23">
        <v>2044</v>
      </c>
      <c r="O23">
        <f>$K23*IDs!B$2</f>
        <v>486504.2989208962</v>
      </c>
      <c r="P23">
        <f>$K23*IDs!C$2</f>
        <v>415631.05053704954</v>
      </c>
      <c r="Q23">
        <f>$K23*IDs!D$2</f>
        <v>274580.77771475702</v>
      </c>
      <c r="R23">
        <f>$K23*IDs!E$2</f>
        <v>136734.78570100118</v>
      </c>
      <c r="S23">
        <f>$L23*IDs!B$2</f>
        <v>3738920.1642304906</v>
      </c>
      <c r="T23">
        <f>$L23*IDs!C$2</f>
        <v>3194239.6381289801</v>
      </c>
      <c r="U23">
        <f>$L23*IDs!D$2</f>
        <v>2110229.2596076778</v>
      </c>
      <c r="V23">
        <f>$L23*IDs!E$2</f>
        <v>1050844.6657987991</v>
      </c>
      <c r="W23">
        <f>$M23*IDs!B$2</f>
        <v>10971066.17832011</v>
      </c>
      <c r="X23">
        <f>$M23*IDs!C$2</f>
        <v>9372816.9952884745</v>
      </c>
      <c r="Y23">
        <f>$M23*IDs!D$2</f>
        <v>6192019.0433774879</v>
      </c>
      <c r="Z23">
        <f>$M23*IDs!E$2</f>
        <v>3083480.2202806789</v>
      </c>
      <c r="AB23">
        <v>2044</v>
      </c>
      <c r="AC23">
        <f>O23*IDs!$B$18</f>
        <v>322322.77163391322</v>
      </c>
      <c r="AD23">
        <f>P23*IDs!$B$18</f>
        <v>275367.25262935332</v>
      </c>
      <c r="AE23">
        <f>Q23*IDs!$B$18</f>
        <v>181917.4825520016</v>
      </c>
      <c r="AF23">
        <f>R23*IDs!$B$18</f>
        <v>90590.638569222443</v>
      </c>
      <c r="AG23">
        <f>S23*IDs!$B$18</f>
        <v>2477139.6941934298</v>
      </c>
      <c r="AH23">
        <f>T23*IDs!$B$18</f>
        <v>2116273.5369622009</v>
      </c>
      <c r="AI23">
        <f>U23*IDs!$B$18</f>
        <v>1398086.1941989155</v>
      </c>
      <c r="AJ23">
        <f>V23*IDs!$B$18</f>
        <v>696214.12593530933</v>
      </c>
      <c r="AK23">
        <f>W23*IDs!$B$18</f>
        <v>7268639.693870822</v>
      </c>
      <c r="AL23">
        <f>X23*IDs!$B$18</f>
        <v>6209754.6900197947</v>
      </c>
      <c r="AM23">
        <f>Y23*IDs!$B$18</f>
        <v>4102386.6479665334</v>
      </c>
      <c r="AN23">
        <f>Z23*IDs!$B$18</f>
        <v>2042892.3096542221</v>
      </c>
      <c r="AO23">
        <v>2044</v>
      </c>
      <c r="AP23">
        <f>O23*IDs!$C$18</f>
        <v>427860.31896573183</v>
      </c>
      <c r="AQ23">
        <f>P23*IDs!$C$18</f>
        <v>365530.24145786441</v>
      </c>
      <c r="AR23">
        <f>Q23*IDs!$C$18</f>
        <v>241482.38647732243</v>
      </c>
      <c r="AS23">
        <f>R23*IDs!$C$18</f>
        <v>120252.56334529079</v>
      </c>
      <c r="AT23">
        <f>S23*IDs!$C$18</f>
        <v>3288224.9501256212</v>
      </c>
      <c r="AU23">
        <f>T23*IDs!$C$18</f>
        <v>2809201.0562995411</v>
      </c>
      <c r="AV23">
        <f>U23*IDs!$C$18</f>
        <v>1855858.9638554596</v>
      </c>
      <c r="AW23">
        <f>V23*IDs!$C$18</f>
        <v>924174.22598195332</v>
      </c>
      <c r="AX23">
        <f>W23*IDs!$C$18</f>
        <v>9648596.9083151631</v>
      </c>
      <c r="AY23">
        <f>X23*IDs!$C$18</f>
        <v>8243003.151475979</v>
      </c>
      <c r="AZ23">
        <f>Y23*IDs!$C$18</f>
        <v>5445623.4997671572</v>
      </c>
      <c r="BA23">
        <f>Z23*IDs!$C$18</f>
        <v>2711792.7498279507</v>
      </c>
      <c r="BC23">
        <v>2044</v>
      </c>
      <c r="BD23">
        <f t="shared" si="3"/>
        <v>8.695914628875876</v>
      </c>
      <c r="BE23">
        <f t="shared" si="4"/>
        <v>260.30855523431615</v>
      </c>
      <c r="BF23">
        <f t="shared" si="5"/>
        <v>2.4440360052129293</v>
      </c>
      <c r="BG23">
        <f t="shared" si="6"/>
        <v>222.38717831640801</v>
      </c>
    </row>
    <row r="24" spans="1:59" x14ac:dyDescent="0.2">
      <c r="A24">
        <v>2045</v>
      </c>
      <c r="B24">
        <v>5240895.5</v>
      </c>
      <c r="C24">
        <v>2114627.7999999998</v>
      </c>
      <c r="D24">
        <v>4451868</v>
      </c>
      <c r="E24">
        <v>16934528</v>
      </c>
      <c r="F24">
        <v>23141804</v>
      </c>
      <c r="G24">
        <v>959772.1</v>
      </c>
      <c r="H24">
        <v>2136932.5</v>
      </c>
      <c r="I24">
        <v>5671011</v>
      </c>
      <c r="J24">
        <v>8286850</v>
      </c>
      <c r="K24">
        <f t="shared" si="0"/>
        <v>959772.1</v>
      </c>
      <c r="L24">
        <f t="shared" si="1"/>
        <v>7659809.8777777785</v>
      </c>
      <c r="M24">
        <f t="shared" si="2"/>
        <v>23141804</v>
      </c>
      <c r="N24">
        <v>2045</v>
      </c>
      <c r="O24">
        <f>$K24*IDs!B$2</f>
        <v>461439.76607523399</v>
      </c>
      <c r="P24">
        <f>$K24*IDs!C$2</f>
        <v>394217.88288165577</v>
      </c>
      <c r="Q24">
        <f>$K24*IDs!D$2</f>
        <v>260434.47122356194</v>
      </c>
      <c r="R24">
        <f>$K24*IDs!E$2</f>
        <v>129690.25693743404</v>
      </c>
      <c r="S24">
        <f>$L24*IDs!B$2</f>
        <v>3682687.6694816872</v>
      </c>
      <c r="T24">
        <f>$L24*IDs!C$2</f>
        <v>3146199.0125505319</v>
      </c>
      <c r="U24">
        <f>$L24*IDs!D$2</f>
        <v>2078491.8994749612</v>
      </c>
      <c r="V24">
        <f>$L24*IDs!E$2</f>
        <v>1035040.2050037663</v>
      </c>
      <c r="W24">
        <f>$M24*IDs!B$2</f>
        <v>11126129.447104072</v>
      </c>
      <c r="X24">
        <f>$M24*IDs!C$2</f>
        <v>9505290.8695118688</v>
      </c>
      <c r="Y24">
        <f>$M24*IDs!D$2</f>
        <v>6279536.0355852302</v>
      </c>
      <c r="Z24">
        <f>$M24*IDs!E$2</f>
        <v>3127061.6292719268</v>
      </c>
      <c r="AB24">
        <v>2045</v>
      </c>
      <c r="AC24">
        <f>O24*IDs!$B$18</f>
        <v>305716.81416459044</v>
      </c>
      <c r="AD24">
        <f>P24*IDs!$B$18</f>
        <v>261180.42722317041</v>
      </c>
      <c r="AE24">
        <f>Q24*IDs!$B$18</f>
        <v>172545.15690814087</v>
      </c>
      <c r="AF24">
        <f>R24*IDs!$B$18</f>
        <v>85923.440271151543</v>
      </c>
      <c r="AG24">
        <f>S24*IDs!$B$18</f>
        <v>2439884.0859623691</v>
      </c>
      <c r="AH24">
        <f>T24*IDs!$B$18</f>
        <v>2084445.2722956429</v>
      </c>
      <c r="AI24">
        <f>U24*IDs!$B$18</f>
        <v>1377059.3011066837</v>
      </c>
      <c r="AJ24">
        <f>V24*IDs!$B$18</f>
        <v>685743.2264613813</v>
      </c>
      <c r="AK24">
        <f>W24*IDs!$B$18</f>
        <v>7371373.4676194228</v>
      </c>
      <c r="AL24">
        <f>X24*IDs!$B$18</f>
        <v>6297522.3549787225</v>
      </c>
      <c r="AM24">
        <f>Y24*IDs!$B$18</f>
        <v>4160369.1150403749</v>
      </c>
      <c r="AN24">
        <f>Z24*IDs!$B$18</f>
        <v>2071766.2180018525</v>
      </c>
      <c r="AO24">
        <v>2045</v>
      </c>
      <c r="AP24">
        <f>O24*IDs!$C$18</f>
        <v>405817.10363986727</v>
      </c>
      <c r="AQ24">
        <f>P24*IDs!$C$18</f>
        <v>346698.25012001779</v>
      </c>
      <c r="AR24">
        <f>Q24*IDs!$C$18</f>
        <v>229041.29762993721</v>
      </c>
      <c r="AS24">
        <f>R24*IDs!$C$18</f>
        <v>114057.1929643331</v>
      </c>
      <c r="AT24">
        <f>S24*IDs!$C$18</f>
        <v>3238770.807186231</v>
      </c>
      <c r="AU24">
        <f>T24*IDs!$C$18</f>
        <v>2766951.3219623524</v>
      </c>
      <c r="AV24">
        <f>U24*IDs!$C$18</f>
        <v>1827947.2741548053</v>
      </c>
      <c r="AW24">
        <f>V24*IDs!$C$18</f>
        <v>910274.85931275226</v>
      </c>
      <c r="AX24">
        <f>W24*IDs!$C$18</f>
        <v>9784968.6110707894</v>
      </c>
      <c r="AY24">
        <f>X24*IDs!$C$18</f>
        <v>8359508.4201972811</v>
      </c>
      <c r="AZ24">
        <f>Y24*IDs!$C$18</f>
        <v>5522591.0584998997</v>
      </c>
      <c r="BA24">
        <f>Z24*IDs!$C$18</f>
        <v>2750120.7884358959</v>
      </c>
      <c r="BC24">
        <v>2045</v>
      </c>
      <c r="BD24">
        <f t="shared" si="3"/>
        <v>8.2479041214209907</v>
      </c>
      <c r="BE24">
        <f t="shared" si="4"/>
        <v>263.98771410648004</v>
      </c>
      <c r="BF24">
        <f t="shared" si="5"/>
        <v>2.3181201173892934</v>
      </c>
      <c r="BG24">
        <f t="shared" si="6"/>
        <v>225.530362601772</v>
      </c>
    </row>
    <row r="25" spans="1:59" x14ac:dyDescent="0.2">
      <c r="A25">
        <v>2046</v>
      </c>
      <c r="B25">
        <v>3987167.8</v>
      </c>
      <c r="C25">
        <v>2086186.2</v>
      </c>
      <c r="D25">
        <v>4546304.5</v>
      </c>
      <c r="E25">
        <v>16672873</v>
      </c>
      <c r="F25">
        <v>22763794</v>
      </c>
      <c r="G25">
        <v>901747.75</v>
      </c>
      <c r="H25">
        <v>2331890.5</v>
      </c>
      <c r="I25">
        <v>6249195</v>
      </c>
      <c r="J25">
        <v>7323171</v>
      </c>
      <c r="K25">
        <f t="shared" si="0"/>
        <v>901747.75</v>
      </c>
      <c r="L25">
        <f t="shared" si="1"/>
        <v>7429147.75</v>
      </c>
      <c r="M25">
        <f t="shared" si="2"/>
        <v>22763794</v>
      </c>
      <c r="N25">
        <v>2046</v>
      </c>
      <c r="O25">
        <f>$K25*IDs!B$2</f>
        <v>433542.78668745281</v>
      </c>
      <c r="P25">
        <f>$K25*IDs!C$2</f>
        <v>370384.89543329779</v>
      </c>
      <c r="Q25">
        <f>$K25*IDs!D$2</f>
        <v>244689.54499540749</v>
      </c>
      <c r="R25">
        <f>$K25*IDs!E$2</f>
        <v>121849.65304810698</v>
      </c>
      <c r="S25">
        <f>$L25*IDs!B$2</f>
        <v>3571789.8029108695</v>
      </c>
      <c r="T25">
        <f>$L25*IDs!C$2</f>
        <v>3051456.5881004632</v>
      </c>
      <c r="U25">
        <f>$L25*IDs!D$2</f>
        <v>2015901.6561462507</v>
      </c>
      <c r="V25">
        <f>$L25*IDs!E$2</f>
        <v>1003871.7321785662</v>
      </c>
      <c r="W25">
        <f>$M25*IDs!B$2</f>
        <v>10944389.58826248</v>
      </c>
      <c r="X25">
        <f>$M25*IDs!C$2</f>
        <v>9350026.6126032826</v>
      </c>
      <c r="Y25">
        <f>$M25*IDs!D$2</f>
        <v>6176962.8992466982</v>
      </c>
      <c r="Z25">
        <f>$M25*IDs!E$2</f>
        <v>3075982.6137171723</v>
      </c>
      <c r="AB25">
        <v>2046</v>
      </c>
      <c r="AC25">
        <f>O25*IDs!$B$18</f>
        <v>287234.28125290119</v>
      </c>
      <c r="AD25">
        <f>P25*IDs!$B$18</f>
        <v>245390.40319314625</v>
      </c>
      <c r="AE25">
        <f>Q25*IDs!$B$18</f>
        <v>162113.70075803722</v>
      </c>
      <c r="AF25">
        <f>R25*IDs!$B$18</f>
        <v>80728.819827926127</v>
      </c>
      <c r="AG25">
        <f>S25*IDs!$B$18</f>
        <v>2366411.1324845091</v>
      </c>
      <c r="AH25">
        <f>T25*IDs!$B$18</f>
        <v>2021675.7532846134</v>
      </c>
      <c r="AI25">
        <f>U25*IDs!$B$18</f>
        <v>1335591.5057517421</v>
      </c>
      <c r="AJ25">
        <f>V25*IDs!$B$18</f>
        <v>665093.23719941941</v>
      </c>
      <c r="AK25">
        <f>W25*IDs!$B$18</f>
        <v>7250965.7031903919</v>
      </c>
      <c r="AL25">
        <f>X25*IDs!$B$18</f>
        <v>6194655.4209486227</v>
      </c>
      <c r="AM25">
        <f>Y25*IDs!$B$18</f>
        <v>4092411.5293147149</v>
      </c>
      <c r="AN25">
        <f>Z25*IDs!$B$18</f>
        <v>2037924.9345795712</v>
      </c>
      <c r="AO25">
        <v>2046</v>
      </c>
      <c r="AP25">
        <f>O25*IDs!$C$18</f>
        <v>381282.86925486499</v>
      </c>
      <c r="AQ25">
        <f>P25*IDs!$C$18</f>
        <v>325738.12780623994</v>
      </c>
      <c r="AR25">
        <f>Q25*IDs!$C$18</f>
        <v>215194.28913892811</v>
      </c>
      <c r="AS25">
        <f>R25*IDs!$C$18</f>
        <v>107161.70758339735</v>
      </c>
      <c r="AT25">
        <f>S25*IDs!$C$18</f>
        <v>3141240.7408150719</v>
      </c>
      <c r="AU25">
        <f>T25*IDs!$C$18</f>
        <v>2683629.29575476</v>
      </c>
      <c r="AV25">
        <f>U25*IDs!$C$18</f>
        <v>1772901.7554735425</v>
      </c>
      <c r="AW25">
        <f>V25*IDs!$C$18</f>
        <v>882863.48236450204</v>
      </c>
      <c r="AX25">
        <f>W25*IDs!$C$18</f>
        <v>9625135.9556446671</v>
      </c>
      <c r="AY25">
        <f>X25*IDs!$C$18</f>
        <v>8222959.9567361465</v>
      </c>
      <c r="AZ25">
        <f>Y25*IDs!$C$18</f>
        <v>5432382.246515166</v>
      </c>
      <c r="BA25">
        <f>Z25*IDs!$C$18</f>
        <v>2705198.9163451698</v>
      </c>
      <c r="BC25">
        <v>2046</v>
      </c>
      <c r="BD25">
        <f t="shared" si="3"/>
        <v>7.7492656680758971</v>
      </c>
      <c r="BE25">
        <f t="shared" si="4"/>
        <v>259.67560447970288</v>
      </c>
      <c r="BF25">
        <f t="shared" si="5"/>
        <v>2.1779749589361175</v>
      </c>
      <c r="BG25">
        <f t="shared" si="6"/>
        <v>221.84643491976868</v>
      </c>
    </row>
    <row r="26" spans="1:59" x14ac:dyDescent="0.2">
      <c r="A26">
        <v>2047</v>
      </c>
      <c r="B26">
        <v>4094295.5</v>
      </c>
      <c r="C26">
        <v>2122810</v>
      </c>
      <c r="D26">
        <v>4324272.5</v>
      </c>
      <c r="E26">
        <v>17316394</v>
      </c>
      <c r="F26">
        <v>22521520</v>
      </c>
      <c r="G26">
        <v>957237.8</v>
      </c>
      <c r="H26">
        <v>1998635.2</v>
      </c>
      <c r="I26">
        <v>6777271.5</v>
      </c>
      <c r="J26">
        <v>6838780</v>
      </c>
      <c r="K26">
        <f t="shared" si="0"/>
        <v>957237.8</v>
      </c>
      <c r="L26">
        <f t="shared" si="1"/>
        <v>7439024.055555556</v>
      </c>
      <c r="M26">
        <f t="shared" si="2"/>
        <v>22521520</v>
      </c>
      <c r="N26">
        <v>2047</v>
      </c>
      <c r="O26">
        <f>$K26*IDs!B$2</f>
        <v>460221.32390634366</v>
      </c>
      <c r="P26">
        <f>$K26*IDs!C$2</f>
        <v>393176.94162009278</v>
      </c>
      <c r="Q26">
        <f>$K26*IDs!D$2</f>
        <v>259746.78809501312</v>
      </c>
      <c r="R26">
        <f>$K26*IDs!E$2</f>
        <v>129347.8068723024</v>
      </c>
      <c r="S26">
        <f>$L26*IDs!B$2</f>
        <v>3576538.1386097744</v>
      </c>
      <c r="T26">
        <f>$L26*IDs!C$2</f>
        <v>3055513.1930661667</v>
      </c>
      <c r="U26">
        <f>$L26*IDs!D$2</f>
        <v>2018581.5948681657</v>
      </c>
      <c r="V26">
        <f>$L26*IDs!E$2</f>
        <v>1005206.278791343</v>
      </c>
      <c r="W26">
        <f>$M26*IDs!B$2</f>
        <v>10827908.959281797</v>
      </c>
      <c r="X26">
        <f>$M26*IDs!C$2</f>
        <v>9250514.7145628296</v>
      </c>
      <c r="Y26">
        <f>$M26*IDs!D$2</f>
        <v>6111221.7706170818</v>
      </c>
      <c r="Z26">
        <f>$M26*IDs!E$2</f>
        <v>3043245.0739311548</v>
      </c>
      <c r="AB26">
        <v>2047</v>
      </c>
      <c r="AC26">
        <f>O26*IDs!$B$18</f>
        <v>304909.56198239292</v>
      </c>
      <c r="AD26">
        <f>P26*IDs!$B$18</f>
        <v>260490.77438088457</v>
      </c>
      <c r="AE26">
        <f>Q26*IDs!$B$18</f>
        <v>172089.54750758389</v>
      </c>
      <c r="AF26">
        <f>R26*IDs!$B$18</f>
        <v>85696.557478164366</v>
      </c>
      <c r="AG26">
        <f>S26*IDs!$B$18</f>
        <v>2369557.0383408684</v>
      </c>
      <c r="AH26">
        <f>T26*IDs!$B$18</f>
        <v>2024363.3680885723</v>
      </c>
      <c r="AI26">
        <f>U26*IDs!$B$18</f>
        <v>1337367.0404768672</v>
      </c>
      <c r="AJ26">
        <f>V26*IDs!$B$18</f>
        <v>665977.41183890146</v>
      </c>
      <c r="AK26">
        <f>W26*IDs!$B$18</f>
        <v>7173794.0127079198</v>
      </c>
      <c r="AL26">
        <f>X26*IDs!$B$18</f>
        <v>6128725.9916340318</v>
      </c>
      <c r="AM26">
        <f>Y26*IDs!$B$18</f>
        <v>4048856.1838897304</v>
      </c>
      <c r="AN26">
        <f>Z26*IDs!$B$18</f>
        <v>2016235.3943561653</v>
      </c>
      <c r="AO26">
        <v>2047</v>
      </c>
      <c r="AP26">
        <f>O26*IDs!$C$18</f>
        <v>404745.53437279392</v>
      </c>
      <c r="AQ26">
        <f>P26*IDs!$C$18</f>
        <v>345782.78552662197</v>
      </c>
      <c r="AR26">
        <f>Q26*IDs!$C$18</f>
        <v>228436.50888833537</v>
      </c>
      <c r="AS26">
        <f>R26*IDs!$C$18</f>
        <v>113756.02235921808</v>
      </c>
      <c r="AT26">
        <f>S26*IDs!$C$18</f>
        <v>3145416.7047915384</v>
      </c>
      <c r="AU26">
        <f>T26*IDs!$C$18</f>
        <v>2687196.9112894917</v>
      </c>
      <c r="AV26">
        <f>U26*IDs!$C$18</f>
        <v>1775258.650240784</v>
      </c>
      <c r="AW26">
        <f>V26*IDs!$C$18</f>
        <v>884037.16066638718</v>
      </c>
      <c r="AX26">
        <f>W26*IDs!$C$18</f>
        <v>9522696.0816712063</v>
      </c>
      <c r="AY26">
        <f>X26*IDs!$C$18</f>
        <v>8135443.3766547106</v>
      </c>
      <c r="AZ26">
        <f>Y26*IDs!$C$18</f>
        <v>5374565.6551160254</v>
      </c>
      <c r="BA26">
        <f>Z26*IDs!$C$18</f>
        <v>2676407.6101921354</v>
      </c>
      <c r="BC26">
        <v>2047</v>
      </c>
      <c r="BD26">
        <f t="shared" si="3"/>
        <v>8.2261253435059878</v>
      </c>
      <c r="BE26">
        <f t="shared" si="4"/>
        <v>256.91188910784024</v>
      </c>
      <c r="BF26">
        <f t="shared" si="5"/>
        <v>2.3119990686387624</v>
      </c>
      <c r="BG26">
        <f t="shared" si="6"/>
        <v>219.48533363877166</v>
      </c>
    </row>
    <row r="27" spans="1:59" x14ac:dyDescent="0.2">
      <c r="A27">
        <v>2048</v>
      </c>
      <c r="B27">
        <v>4333915</v>
      </c>
      <c r="C27">
        <v>2153513.5</v>
      </c>
      <c r="D27">
        <v>4209838</v>
      </c>
      <c r="E27">
        <v>17443676</v>
      </c>
      <c r="F27">
        <v>22497370</v>
      </c>
      <c r="G27">
        <v>1066106.2</v>
      </c>
      <c r="H27">
        <v>1877521.8</v>
      </c>
      <c r="I27">
        <v>7330575.5</v>
      </c>
      <c r="J27">
        <v>8564172</v>
      </c>
      <c r="K27">
        <f t="shared" si="0"/>
        <v>1066106.2</v>
      </c>
      <c r="L27">
        <f t="shared" si="1"/>
        <v>7719632</v>
      </c>
      <c r="M27">
        <f t="shared" si="2"/>
        <v>22497370</v>
      </c>
      <c r="N27">
        <v>2048</v>
      </c>
      <c r="O27">
        <f>$K27*IDs!B$2</f>
        <v>512563.13403917098</v>
      </c>
      <c r="P27">
        <f>$K27*IDs!C$2</f>
        <v>437893.67193629307</v>
      </c>
      <c r="Q27">
        <f>$K27*IDs!D$2</f>
        <v>289288.26381300413</v>
      </c>
      <c r="R27">
        <f>$K27*IDs!E$2</f>
        <v>144058.76874373763</v>
      </c>
      <c r="S27">
        <f>$L27*IDs!B$2</f>
        <v>3711448.9828021578</v>
      </c>
      <c r="T27">
        <f>$L27*IDs!C$2</f>
        <v>3170770.4190041386</v>
      </c>
      <c r="U27">
        <f>$L27*IDs!D$2</f>
        <v>2094724.6517798214</v>
      </c>
      <c r="V27">
        <f>$L27*IDs!E$2</f>
        <v>1043123.734835007</v>
      </c>
      <c r="W27">
        <f>$M27*IDs!B$2</f>
        <v>10816298.10879894</v>
      </c>
      <c r="X27">
        <f>$M27*IDs!C$2</f>
        <v>9240595.3161227293</v>
      </c>
      <c r="Y27">
        <f>$M27*IDs!D$2</f>
        <v>6104668.6602692716</v>
      </c>
      <c r="Z27">
        <f>$M27*IDs!E$2</f>
        <v>3039981.7787123844</v>
      </c>
      <c r="AB27">
        <v>2048</v>
      </c>
      <c r="AC27">
        <f>O27*IDs!$B$18</f>
        <v>339587.48230451549</v>
      </c>
      <c r="AD27">
        <f>P27*IDs!$B$18</f>
        <v>290116.86501542479</v>
      </c>
      <c r="AE27">
        <f>Q27*IDs!$B$18</f>
        <v>191661.6054579434</v>
      </c>
      <c r="AF27">
        <f>R27*IDs!$B$18</f>
        <v>95442.983181532705</v>
      </c>
      <c r="AG27">
        <f>S27*IDs!$B$18</f>
        <v>2458939.2643972728</v>
      </c>
      <c r="AH27">
        <f>T27*IDs!$B$18</f>
        <v>2100724.5196705107</v>
      </c>
      <c r="AI27">
        <f>U27*IDs!$B$18</f>
        <v>1387813.9557433533</v>
      </c>
      <c r="AJ27">
        <f>V27*IDs!$B$18</f>
        <v>691098.79216875567</v>
      </c>
      <c r="AK27">
        <f>W27*IDs!$B$18</f>
        <v>7166101.4979306357</v>
      </c>
      <c r="AL27">
        <f>X27*IDs!$B$18</f>
        <v>6122154.1113747079</v>
      </c>
      <c r="AM27">
        <f>Y27*IDs!$B$18</f>
        <v>4044514.5641038124</v>
      </c>
      <c r="AN27">
        <f>Z27*IDs!$B$18</f>
        <v>2014073.3695561651</v>
      </c>
      <c r="AO27">
        <v>2048</v>
      </c>
      <c r="AP27">
        <f>O27*IDs!$C$18</f>
        <v>450777.98183183809</v>
      </c>
      <c r="AQ27">
        <f>P27*IDs!$C$18</f>
        <v>385109.29207267193</v>
      </c>
      <c r="AR27">
        <f>Q27*IDs!$C$18</f>
        <v>254417.00947477153</v>
      </c>
      <c r="AS27">
        <f>R27*IDs!$C$18</f>
        <v>126693.70215478433</v>
      </c>
      <c r="AT27">
        <f>S27*IDs!$C$18</f>
        <v>3264065.1873560776</v>
      </c>
      <c r="AU27">
        <f>T27*IDs!$C$18</f>
        <v>2788560.8531134557</v>
      </c>
      <c r="AV27">
        <f>U27*IDs!$C$18</f>
        <v>1842223.3054134282</v>
      </c>
      <c r="AW27">
        <f>V27*IDs!$C$18</f>
        <v>917383.98796718579</v>
      </c>
      <c r="AX27">
        <f>W27*IDs!$C$18</f>
        <v>9512484.8210470397</v>
      </c>
      <c r="AY27">
        <f>X27*IDs!$C$18</f>
        <v>8126719.6778303767</v>
      </c>
      <c r="AZ27">
        <f>Y27*IDs!$C$18</f>
        <v>5368802.4668156328</v>
      </c>
      <c r="BA27">
        <f>Z27*IDs!$C$18</f>
        <v>2673537.6776215923</v>
      </c>
      <c r="BC27">
        <v>2048</v>
      </c>
      <c r="BD27">
        <f t="shared" si="3"/>
        <v>9.1616975747184881</v>
      </c>
      <c r="BE27">
        <f t="shared" si="4"/>
        <v>256.63640050307669</v>
      </c>
      <c r="BF27">
        <f t="shared" si="5"/>
        <v>2.574946937396339</v>
      </c>
      <c r="BG27">
        <f t="shared" si="6"/>
        <v>219.2499778187659</v>
      </c>
    </row>
    <row r="28" spans="1:59" x14ac:dyDescent="0.2">
      <c r="A28">
        <v>2049</v>
      </c>
      <c r="B28">
        <v>4704332.5</v>
      </c>
      <c r="C28">
        <v>2240136.5</v>
      </c>
      <c r="D28">
        <v>4439500.5</v>
      </c>
      <c r="E28">
        <v>18342194</v>
      </c>
      <c r="F28">
        <v>22225556</v>
      </c>
      <c r="G28">
        <v>1199854.3999999999</v>
      </c>
      <c r="H28">
        <v>2201859</v>
      </c>
      <c r="I28">
        <v>7245688.5</v>
      </c>
      <c r="J28">
        <v>9463946</v>
      </c>
      <c r="K28">
        <f t="shared" si="0"/>
        <v>1199854.3999999999</v>
      </c>
      <c r="L28">
        <f t="shared" si="1"/>
        <v>8007007.4888888896</v>
      </c>
      <c r="M28">
        <f t="shared" si="2"/>
        <v>22225556</v>
      </c>
      <c r="N28">
        <v>2049</v>
      </c>
      <c r="O28">
        <f>$K28*IDs!B$2</f>
        <v>576866.66830629925</v>
      </c>
      <c r="P28">
        <f>$K28*IDs!C$2</f>
        <v>492829.55957381893</v>
      </c>
      <c r="Q28">
        <f>$K28*IDs!D$2</f>
        <v>325580.88134596136</v>
      </c>
      <c r="R28">
        <f>$K28*IDs!E$2</f>
        <v>162131.64085881508</v>
      </c>
      <c r="S28">
        <f>$L28*IDs!B$2</f>
        <v>3849613.530790837</v>
      </c>
      <c r="T28">
        <f>$L28*IDs!C$2</f>
        <v>3288807.3538367501</v>
      </c>
      <c r="U28">
        <f>$L28*IDs!D$2</f>
        <v>2172704.084075666</v>
      </c>
      <c r="V28">
        <f>$L28*IDs!E$2</f>
        <v>1081955.6627390592</v>
      </c>
      <c r="W28">
        <f>$M28*IDs!B$2</f>
        <v>10685615.222126184</v>
      </c>
      <c r="X28">
        <f>$M28*IDs!C$2</f>
        <v>9128950.1249178648</v>
      </c>
      <c r="Y28">
        <f>$M28*IDs!D$2</f>
        <v>6030911.8430403052</v>
      </c>
      <c r="Z28">
        <f>$M28*IDs!E$2</f>
        <v>3003252.6140500735</v>
      </c>
      <c r="AB28">
        <v>2049</v>
      </c>
      <c r="AC28">
        <f>O28*IDs!$B$18</f>
        <v>382190.3810595934</v>
      </c>
      <c r="AD28">
        <f>P28*IDs!$B$18</f>
        <v>326513.43459306721</v>
      </c>
      <c r="AE28">
        <f>Q28*IDs!$B$18</f>
        <v>215706.48460704702</v>
      </c>
      <c r="AF28">
        <f>R28*IDs!$B$18</f>
        <v>107416.76891053446</v>
      </c>
      <c r="AG28">
        <f>S28*IDs!$B$18</f>
        <v>2550477.1606667135</v>
      </c>
      <c r="AH28">
        <f>T28*IDs!$B$18</f>
        <v>2178927.3065211261</v>
      </c>
      <c r="AI28">
        <f>U28*IDs!$B$18</f>
        <v>1439477.5213146876</v>
      </c>
      <c r="AJ28">
        <f>V28*IDs!$B$18</f>
        <v>716826.03580809187</v>
      </c>
      <c r="AK28">
        <f>W28*IDs!$B$18</f>
        <v>7079520.412561168</v>
      </c>
      <c r="AL28">
        <f>X28*IDs!$B$18</f>
        <v>6048186.034322626</v>
      </c>
      <c r="AM28">
        <f>Y28*IDs!$B$18</f>
        <v>3995648.5996943139</v>
      </c>
      <c r="AN28">
        <f>Z28*IDs!$B$18</f>
        <v>1989739.2656643528</v>
      </c>
      <c r="AO28">
        <v>2049</v>
      </c>
      <c r="AP28">
        <f>O28*IDs!$C$18</f>
        <v>507330.26871436543</v>
      </c>
      <c r="AQ28">
        <f>P28*IDs!$C$18</f>
        <v>433423.12292554014</v>
      </c>
      <c r="AR28">
        <f>Q28*IDs!$C$18</f>
        <v>286334.85880970047</v>
      </c>
      <c r="AS28">
        <f>R28*IDs!$C$18</f>
        <v>142588.04233828437</v>
      </c>
      <c r="AT28">
        <f>S28*IDs!$C$18</f>
        <v>3385575.1672335719</v>
      </c>
      <c r="AU28">
        <f>T28*IDs!$C$18</f>
        <v>2892369.4334265972</v>
      </c>
      <c r="AV28">
        <f>U28*IDs!$C$18</f>
        <v>1910802.9764438209</v>
      </c>
      <c r="AW28">
        <f>V28*IDs!$C$18</f>
        <v>951535.0552772478</v>
      </c>
      <c r="AX28">
        <f>W28*IDs!$C$18</f>
        <v>9397554.6514695268</v>
      </c>
      <c r="AY28">
        <f>X28*IDs!$C$18</f>
        <v>8028532.3704913501</v>
      </c>
      <c r="AZ28">
        <f>Y28*IDs!$C$18</f>
        <v>5303936.4103070265</v>
      </c>
      <c r="BA28">
        <f>Z28*IDs!$C$18</f>
        <v>2641235.9032228496</v>
      </c>
      <c r="BC28">
        <v>2049</v>
      </c>
      <c r="BD28">
        <f t="shared" si="3"/>
        <v>10.311077026374397</v>
      </c>
      <c r="BE28">
        <f t="shared" si="4"/>
        <v>253.53571066393803</v>
      </c>
      <c r="BF28">
        <f t="shared" si="5"/>
        <v>2.8979865351139713</v>
      </c>
      <c r="BG28">
        <f t="shared" si="6"/>
        <v>216.60099202750095</v>
      </c>
    </row>
    <row r="29" spans="1:59" x14ac:dyDescent="0.2">
      <c r="A29">
        <v>2050</v>
      </c>
      <c r="B29">
        <v>4207941</v>
      </c>
      <c r="C29">
        <v>2260441.5</v>
      </c>
      <c r="D29">
        <v>4554074.5</v>
      </c>
      <c r="E29">
        <v>17263968</v>
      </c>
      <c r="F29">
        <v>22989958</v>
      </c>
      <c r="G29">
        <v>1281526.3999999999</v>
      </c>
      <c r="H29">
        <v>2445783.7999999998</v>
      </c>
      <c r="I29">
        <v>7460848</v>
      </c>
      <c r="J29">
        <v>7979384</v>
      </c>
      <c r="K29">
        <f t="shared" si="0"/>
        <v>1281526.3999999999</v>
      </c>
      <c r="L29">
        <f t="shared" si="1"/>
        <v>7827102.7999999989</v>
      </c>
      <c r="M29">
        <f t="shared" si="2"/>
        <v>22989958</v>
      </c>
      <c r="N29">
        <v>2050</v>
      </c>
      <c r="O29">
        <f>$K29*IDs!B$2</f>
        <v>616132.9780634765</v>
      </c>
      <c r="P29">
        <f>$K29*IDs!C$2</f>
        <v>526375.60965248931</v>
      </c>
      <c r="Q29">
        <f>$K29*IDs!D$2</f>
        <v>347742.60508618131</v>
      </c>
      <c r="R29">
        <f>$K29*IDs!E$2</f>
        <v>173167.65937257904</v>
      </c>
      <c r="S29">
        <f>$L29*IDs!B$2</f>
        <v>3763118.8540267097</v>
      </c>
      <c r="T29">
        <f>$L29*IDs!C$2</f>
        <v>3214913.097508335</v>
      </c>
      <c r="U29">
        <f>$L29*IDs!D$2</f>
        <v>2123886.8882836467</v>
      </c>
      <c r="V29">
        <f>$L29*IDs!E$2</f>
        <v>1057645.8444746512</v>
      </c>
      <c r="W29">
        <f>$M29*IDs!B$2</f>
        <v>11053124.842449009</v>
      </c>
      <c r="X29">
        <f>$M29*IDs!C$2</f>
        <v>9442921.4709389713</v>
      </c>
      <c r="Y29">
        <f>$M29*IDs!D$2</f>
        <v>6238332.5741411922</v>
      </c>
      <c r="Z29">
        <f>$M29*IDs!E$2</f>
        <v>3106543.2720963834</v>
      </c>
      <c r="AB29">
        <v>2050</v>
      </c>
      <c r="AC29">
        <f>O29*IDs!$B$18</f>
        <v>408205.41488528019</v>
      </c>
      <c r="AD29">
        <f>P29*IDs!$B$18</f>
        <v>348738.63560919469</v>
      </c>
      <c r="AE29">
        <f>Q29*IDs!$B$18</f>
        <v>230389.24945820458</v>
      </c>
      <c r="AF29">
        <f>R29*IDs!$B$18</f>
        <v>114728.44135217502</v>
      </c>
      <c r="AG29">
        <f>S29*IDs!$B$18</f>
        <v>2493172.0063072736</v>
      </c>
      <c r="AH29">
        <f>T29*IDs!$B$18</f>
        <v>2129970.2848454057</v>
      </c>
      <c r="AI29">
        <f>U29*IDs!$B$18</f>
        <v>1407134.7570555015</v>
      </c>
      <c r="AJ29">
        <f>V29*IDs!$B$18</f>
        <v>700720.09796071693</v>
      </c>
      <c r="AK29">
        <f>W29*IDs!$B$18</f>
        <v>7323005.8651816817</v>
      </c>
      <c r="AL29">
        <f>X29*IDs!$B$18</f>
        <v>6256200.8754815282</v>
      </c>
      <c r="AM29">
        <f>Y29*IDs!$B$18</f>
        <v>4133070.6637769197</v>
      </c>
      <c r="AN29">
        <f>Z29*IDs!$B$18</f>
        <v>2058172.2296879464</v>
      </c>
      <c r="AO29">
        <v>2050</v>
      </c>
      <c r="AP29">
        <f>O29*IDs!$C$18</f>
        <v>541863.35681775503</v>
      </c>
      <c r="AQ29">
        <f>P29*IDs!$C$18</f>
        <v>462925.48029121279</v>
      </c>
      <c r="AR29">
        <f>Q29*IDs!$C$18</f>
        <v>305825.17412521364</v>
      </c>
      <c r="AS29">
        <f>R29*IDs!$C$18</f>
        <v>152293.76212716239</v>
      </c>
      <c r="AT29">
        <f>S29*IDs!$C$18</f>
        <v>3309506.692461153</v>
      </c>
      <c r="AU29">
        <f>T29*IDs!$C$18</f>
        <v>2827382.5049399654</v>
      </c>
      <c r="AV29">
        <f>U29*IDs!$C$18</f>
        <v>1867870.2808665878</v>
      </c>
      <c r="AW29">
        <f>V29*IDs!$C$18</f>
        <v>930155.58007080201</v>
      </c>
      <c r="AX29">
        <f>W29*IDs!$C$18</f>
        <v>9720764.0942700841</v>
      </c>
      <c r="AY29">
        <f>X29*IDs!$C$18</f>
        <v>8304657.1253037089</v>
      </c>
      <c r="AZ29">
        <f>Y29*IDs!$C$18</f>
        <v>5486354.3259673379</v>
      </c>
      <c r="BA29">
        <f>Z29*IDs!$C$18</f>
        <v>2732075.7457399662</v>
      </c>
      <c r="BC29">
        <v>2050</v>
      </c>
      <c r="BD29">
        <f t="shared" si="3"/>
        <v>11.012934087446181</v>
      </c>
      <c r="BE29">
        <f t="shared" si="4"/>
        <v>262.25554670776677</v>
      </c>
      <c r="BF29">
        <f t="shared" si="5"/>
        <v>3.0952474330161071</v>
      </c>
      <c r="BG29">
        <f t="shared" si="6"/>
        <v>224.05053486493577</v>
      </c>
    </row>
    <row r="30" spans="1:59" x14ac:dyDescent="0.2">
      <c r="A30">
        <v>2051</v>
      </c>
      <c r="B30">
        <v>4428006.5</v>
      </c>
      <c r="C30">
        <v>2318592.2000000002</v>
      </c>
      <c r="D30">
        <v>4470060</v>
      </c>
      <c r="E30">
        <v>18928720</v>
      </c>
      <c r="F30">
        <v>22436314</v>
      </c>
      <c r="G30">
        <v>1223017.6000000001</v>
      </c>
      <c r="H30">
        <v>2223612.5</v>
      </c>
      <c r="I30">
        <v>8036326.5</v>
      </c>
      <c r="J30">
        <v>7459854</v>
      </c>
      <c r="K30">
        <f t="shared" si="0"/>
        <v>1223017.6000000001</v>
      </c>
      <c r="L30">
        <f t="shared" si="1"/>
        <v>7947167.0333333351</v>
      </c>
      <c r="M30">
        <f t="shared" si="2"/>
        <v>22436314</v>
      </c>
      <c r="N30">
        <v>2051</v>
      </c>
      <c r="O30">
        <f>$K30*IDs!B$2</f>
        <v>588003.08453422866</v>
      </c>
      <c r="P30">
        <f>$K30*IDs!C$2</f>
        <v>502343.63866068178</v>
      </c>
      <c r="Q30">
        <f>$K30*IDs!D$2</f>
        <v>331866.22319309949</v>
      </c>
      <c r="R30">
        <f>$K30*IDs!E$2</f>
        <v>165261.59364603736</v>
      </c>
      <c r="S30">
        <f>$L30*IDs!B$2</f>
        <v>3820843.4031601311</v>
      </c>
      <c r="T30">
        <f>$L30*IDs!C$2</f>
        <v>3264228.4171289792</v>
      </c>
      <c r="U30">
        <f>$L30*IDs!D$2</f>
        <v>2156466.3570148484</v>
      </c>
      <c r="V30">
        <f>$L30*IDs!E$2</f>
        <v>1073869.6555960584</v>
      </c>
      <c r="W30">
        <f>$M30*IDs!B$2</f>
        <v>10786943.5710316</v>
      </c>
      <c r="X30">
        <f>$M30*IDs!C$2</f>
        <v>9215517.1053087022</v>
      </c>
      <c r="Y30">
        <f>$M30*IDs!D$2</f>
        <v>6088101.0948284492</v>
      </c>
      <c r="Z30">
        <f>$M30*IDs!E$2</f>
        <v>3031731.5197940725</v>
      </c>
      <c r="AB30">
        <v>2051</v>
      </c>
      <c r="AC30">
        <f>O30*IDs!$B$18</f>
        <v>389568.56980862794</v>
      </c>
      <c r="AD30">
        <f>P30*IDs!$B$18</f>
        <v>332816.77938904095</v>
      </c>
      <c r="AE30">
        <f>Q30*IDs!$B$18</f>
        <v>219870.70023541825</v>
      </c>
      <c r="AF30">
        <f>R30*IDs!$B$18</f>
        <v>109490.45060193677</v>
      </c>
      <c r="AG30">
        <f>S30*IDs!$B$18</f>
        <v>2531416.1425035452</v>
      </c>
      <c r="AH30">
        <f>T30*IDs!$B$18</f>
        <v>2162643.0701412307</v>
      </c>
      <c r="AI30">
        <f>U30*IDs!$B$18</f>
        <v>1428719.5707623765</v>
      </c>
      <c r="AJ30">
        <f>V30*IDs!$B$18</f>
        <v>711468.8288120497</v>
      </c>
      <c r="AK30">
        <f>W30*IDs!$B$18</f>
        <v>7146653.2916266257</v>
      </c>
      <c r="AL30">
        <f>X30*IDs!$B$18</f>
        <v>6105539.0918669133</v>
      </c>
      <c r="AM30">
        <f>Y30*IDs!$B$18</f>
        <v>4033538.0863543726</v>
      </c>
      <c r="AN30">
        <f>Z30*IDs!$B$18</f>
        <v>2008607.3411425496</v>
      </c>
      <c r="AO30">
        <v>2051</v>
      </c>
      <c r="AP30">
        <f>O30*IDs!$C$18</f>
        <v>517124.28412180539</v>
      </c>
      <c r="AQ30">
        <f>P30*IDs!$C$18</f>
        <v>441790.36021778907</v>
      </c>
      <c r="AR30">
        <f>Q30*IDs!$C$18</f>
        <v>291862.55583825737</v>
      </c>
      <c r="AS30">
        <f>R30*IDs!$C$18</f>
        <v>145340.70578002377</v>
      </c>
      <c r="AT30">
        <f>S30*IDs!$C$18</f>
        <v>3360273.0352440658</v>
      </c>
      <c r="AU30">
        <f>T30*IDs!$C$18</f>
        <v>2870753.2797298026</v>
      </c>
      <c r="AV30">
        <f>U30*IDs!$C$18</f>
        <v>1896522.5700940106</v>
      </c>
      <c r="AW30">
        <f>V30*IDs!$C$18</f>
        <v>944423.74793004175</v>
      </c>
      <c r="AX30">
        <f>W30*IDs!$C$18</f>
        <v>9486668.7246218193</v>
      </c>
      <c r="AY30">
        <f>X30*IDs!$C$18</f>
        <v>8104664.4332995899</v>
      </c>
      <c r="AZ30">
        <f>Y30*IDs!$C$18</f>
        <v>5354231.9813138209</v>
      </c>
      <c r="BA30">
        <f>Z30*IDs!$C$18</f>
        <v>2666281.9176618783</v>
      </c>
      <c r="BC30">
        <v>2051</v>
      </c>
      <c r="BD30">
        <f t="shared" si="3"/>
        <v>10.510132461248258</v>
      </c>
      <c r="BE30">
        <f t="shared" si="4"/>
        <v>255.93991055473532</v>
      </c>
      <c r="BF30">
        <f t="shared" si="5"/>
        <v>2.9539321912787129</v>
      </c>
      <c r="BG30">
        <f t="shared" si="6"/>
        <v>218.65495152699481</v>
      </c>
    </row>
    <row r="31" spans="1:59" x14ac:dyDescent="0.2">
      <c r="A31">
        <v>2052</v>
      </c>
      <c r="B31">
        <v>3834536.8</v>
      </c>
      <c r="C31">
        <v>2355669.5</v>
      </c>
      <c r="D31">
        <v>4340706.5</v>
      </c>
      <c r="E31">
        <v>18635766</v>
      </c>
      <c r="F31">
        <v>21900046</v>
      </c>
      <c r="G31">
        <v>1373431.6</v>
      </c>
      <c r="H31">
        <v>2149630.5</v>
      </c>
      <c r="I31">
        <v>7005378</v>
      </c>
      <c r="J31">
        <v>7698131</v>
      </c>
      <c r="K31">
        <f t="shared" si="0"/>
        <v>1373431.6</v>
      </c>
      <c r="L31">
        <f t="shared" si="1"/>
        <v>7699255.1000000006</v>
      </c>
      <c r="M31">
        <f t="shared" si="2"/>
        <v>21900046</v>
      </c>
      <c r="N31">
        <v>2052</v>
      </c>
      <c r="O31">
        <f>$K31*IDs!B$2</f>
        <v>660319.21142981178</v>
      </c>
      <c r="P31">
        <f>$K31*IDs!C$2</f>
        <v>564124.85592649039</v>
      </c>
      <c r="Q31">
        <f>$K31*IDs!D$2</f>
        <v>372681.11097179283</v>
      </c>
      <c r="R31">
        <f>$K31*IDs!E$2</f>
        <v>185586.45025208709</v>
      </c>
      <c r="S31">
        <f>$L31*IDs!B$2</f>
        <v>3701652.1654438097</v>
      </c>
      <c r="T31">
        <f>$L31*IDs!C$2</f>
        <v>3162400.7879451709</v>
      </c>
      <c r="U31">
        <f>$L31*IDs!D$2</f>
        <v>2089195.3733431224</v>
      </c>
      <c r="V31">
        <f>$L31*IDs!E$2</f>
        <v>1040370.2838891123</v>
      </c>
      <c r="W31">
        <f>$M31*IDs!B$2</f>
        <v>10529116.342595147</v>
      </c>
      <c r="X31">
        <f>$M31*IDs!C$2</f>
        <v>8995249.77766167</v>
      </c>
      <c r="Y31">
        <f>$M31*IDs!D$2</f>
        <v>5942584.59876223</v>
      </c>
      <c r="Z31">
        <f>$M31*IDs!E$2</f>
        <v>2959267.7185361241</v>
      </c>
      <c r="AB31">
        <v>2052</v>
      </c>
      <c r="AC31">
        <f>O31*IDs!$B$18</f>
        <v>437480.03638048674</v>
      </c>
      <c r="AD31">
        <f>P31*IDs!$B$18</f>
        <v>373748.5722389748</v>
      </c>
      <c r="AE31">
        <f>Q31*IDs!$B$18</f>
        <v>246911.71052440361</v>
      </c>
      <c r="AF31">
        <f>R31*IDs!$B$18</f>
        <v>122956.23935006249</v>
      </c>
      <c r="AG31">
        <f>S31*IDs!$B$18</f>
        <v>2452448.5975498511</v>
      </c>
      <c r="AH31">
        <f>T31*IDs!$B$18</f>
        <v>2095179.4038586598</v>
      </c>
      <c r="AI31">
        <f>U31*IDs!$B$18</f>
        <v>1384150.6533741748</v>
      </c>
      <c r="AJ31">
        <f>V31*IDs!$B$18</f>
        <v>689274.55352912319</v>
      </c>
      <c r="AK31">
        <f>W31*IDs!$B$18</f>
        <v>6975835.5063436227</v>
      </c>
      <c r="AL31">
        <f>X31*IDs!$B$18</f>
        <v>5959605.7965084463</v>
      </c>
      <c r="AM31">
        <f>Y31*IDs!$B$18</f>
        <v>3937129.3178510843</v>
      </c>
      <c r="AN31">
        <f>Z31*IDs!$B$18</f>
        <v>1960598.0361551158</v>
      </c>
      <c r="AO31">
        <v>2052</v>
      </c>
      <c r="AP31">
        <f>O31*IDs!$C$18</f>
        <v>580723.31333601894</v>
      </c>
      <c r="AQ31">
        <f>P31*IDs!$C$18</f>
        <v>496124.37408790714</v>
      </c>
      <c r="AR31">
        <f>Q31*IDs!$C$18</f>
        <v>327757.55397553323</v>
      </c>
      <c r="AS31">
        <f>R31*IDs!$C$18</f>
        <v>163215.57276411011</v>
      </c>
      <c r="AT31">
        <f>S31*IDs!$C$18</f>
        <v>3255449.2935004854</v>
      </c>
      <c r="AU31">
        <f>T31*IDs!$C$18</f>
        <v>2781200.1103153788</v>
      </c>
      <c r="AV31">
        <f>U31*IDs!$C$18</f>
        <v>1837360.5347435209</v>
      </c>
      <c r="AW31">
        <f>V31*IDs!$C$18</f>
        <v>914962.44225303666</v>
      </c>
      <c r="AX31">
        <f>W31*IDs!$C$18</f>
        <v>9259920.3887046315</v>
      </c>
      <c r="AY31">
        <f>X31*IDs!$C$18</f>
        <v>7910948.4696918102</v>
      </c>
      <c r="AZ31">
        <f>Y31*IDs!$C$18</f>
        <v>5226256.2685405379</v>
      </c>
      <c r="BA31">
        <f>Z31*IDs!$C$18</f>
        <v>2602553.0149811306</v>
      </c>
      <c r="BC31">
        <v>2052</v>
      </c>
      <c r="BD31">
        <f t="shared" si="3"/>
        <v>11.802731246438427</v>
      </c>
      <c r="BE31">
        <f t="shared" si="4"/>
        <v>249.82248930838588</v>
      </c>
      <c r="BF31">
        <f t="shared" si="5"/>
        <v>3.3172243929763798</v>
      </c>
      <c r="BG31">
        <f t="shared" si="6"/>
        <v>213.42870743246669</v>
      </c>
    </row>
    <row r="32" spans="1:59" x14ac:dyDescent="0.2">
      <c r="A32">
        <v>2053</v>
      </c>
      <c r="B32">
        <v>4119635.8</v>
      </c>
      <c r="C32">
        <v>2298980</v>
      </c>
      <c r="D32">
        <v>4353472</v>
      </c>
      <c r="E32">
        <v>17830300</v>
      </c>
      <c r="F32">
        <v>21918942</v>
      </c>
      <c r="G32">
        <v>1249119.6000000001</v>
      </c>
      <c r="H32">
        <v>2043856</v>
      </c>
      <c r="I32">
        <v>6534994.5</v>
      </c>
      <c r="J32">
        <v>7205286.5</v>
      </c>
      <c r="K32">
        <f t="shared" si="0"/>
        <v>1249119.6000000001</v>
      </c>
      <c r="L32">
        <f t="shared" si="1"/>
        <v>7506065.1555555565</v>
      </c>
      <c r="M32">
        <f t="shared" si="2"/>
        <v>21918942</v>
      </c>
      <c r="N32">
        <v>2053</v>
      </c>
      <c r="O32">
        <f>$K32*IDs!B$2</f>
        <v>600552.4186668793</v>
      </c>
      <c r="P32">
        <f>$K32*IDs!C$2</f>
        <v>513064.80379871506</v>
      </c>
      <c r="Q32">
        <f>$K32*IDs!D$2</f>
        <v>338949.00937523314</v>
      </c>
      <c r="R32">
        <f>$K32*IDs!E$2</f>
        <v>168788.65500422948</v>
      </c>
      <c r="S32">
        <f>$L32*IDs!B$2</f>
        <v>3608770.1960965744</v>
      </c>
      <c r="T32">
        <f>$L32*IDs!C$2</f>
        <v>3083049.7306546811</v>
      </c>
      <c r="U32">
        <f>$L32*IDs!D$2</f>
        <v>2036773.2191389129</v>
      </c>
      <c r="V32">
        <f>$L32*IDs!E$2</f>
        <v>1014265.2809069162</v>
      </c>
      <c r="W32">
        <f>$M32*IDs!B$2</f>
        <v>10538201.172024716</v>
      </c>
      <c r="X32">
        <f>$M32*IDs!C$2</f>
        <v>9003011.1421719864</v>
      </c>
      <c r="Y32">
        <f>$M32*IDs!D$2</f>
        <v>5947712.0345026944</v>
      </c>
      <c r="Z32">
        <f>$M32*IDs!E$2</f>
        <v>2961821.0612464296</v>
      </c>
      <c r="AB32">
        <v>2053</v>
      </c>
      <c r="AC32">
        <f>O32*IDs!$B$18</f>
        <v>397882.85638074664</v>
      </c>
      <c r="AD32">
        <f>P32*IDs!$B$18</f>
        <v>339919.85262004985</v>
      </c>
      <c r="AE32">
        <f>Q32*IDs!$B$18</f>
        <v>224563.24514854531</v>
      </c>
      <c r="AF32">
        <f>R32*IDs!$B$18</f>
        <v>111827.2278826658</v>
      </c>
      <c r="AG32">
        <f>S32*IDs!$B$18</f>
        <v>2390911.6823340519</v>
      </c>
      <c r="AH32">
        <f>T32*IDs!$B$18</f>
        <v>2042607.0981777376</v>
      </c>
      <c r="AI32">
        <f>U32*IDs!$B$18</f>
        <v>1349419.5028466261</v>
      </c>
      <c r="AJ32">
        <f>V32*IDs!$B$18</f>
        <v>671979.25535108766</v>
      </c>
      <c r="AK32">
        <f>W32*IDs!$B$18</f>
        <v>6981854.461177228</v>
      </c>
      <c r="AL32">
        <f>X32*IDs!$B$18</f>
        <v>5964747.9186359905</v>
      </c>
      <c r="AM32">
        <f>Y32*IDs!$B$18</f>
        <v>3940526.3881398914</v>
      </c>
      <c r="AN32">
        <f>Z32*IDs!$B$18</f>
        <v>1962289.6974644656</v>
      </c>
      <c r="AO32">
        <v>2053</v>
      </c>
      <c r="AP32">
        <f>O32*IDs!$C$18</f>
        <v>528160.90212644194</v>
      </c>
      <c r="AQ32">
        <f>P32*IDs!$C$18</f>
        <v>451219.17954336928</v>
      </c>
      <c r="AR32">
        <f>Q32*IDs!$C$18</f>
        <v>298091.57202943088</v>
      </c>
      <c r="AS32">
        <f>R32*IDs!$C$18</f>
        <v>148442.60971196243</v>
      </c>
      <c r="AT32">
        <f>S32*IDs!$C$18</f>
        <v>3173763.4602627917</v>
      </c>
      <c r="AU32">
        <f>T32*IDs!$C$18</f>
        <v>2711414.152086678</v>
      </c>
      <c r="AV32">
        <f>U32*IDs!$C$18</f>
        <v>1791257.4280116095</v>
      </c>
      <c r="AW32">
        <f>V32*IDs!$C$18</f>
        <v>892004.17666866642</v>
      </c>
      <c r="AX32">
        <f>W32*IDs!$C$18</f>
        <v>9267910.1187565681</v>
      </c>
      <c r="AY32">
        <f>X32*IDs!$C$18</f>
        <v>7917774.267330924</v>
      </c>
      <c r="AZ32">
        <f>Y32*IDs!$C$18</f>
        <v>5230765.6352537563</v>
      </c>
      <c r="BA32">
        <f>Z32*IDs!$C$18</f>
        <v>2604798.5738156228</v>
      </c>
      <c r="BC32">
        <v>2053</v>
      </c>
      <c r="BD32">
        <f t="shared" si="3"/>
        <v>10.734442788019928</v>
      </c>
      <c r="BE32">
        <f t="shared" si="4"/>
        <v>250.0380434564444</v>
      </c>
      <c r="BF32">
        <f t="shared" si="5"/>
        <v>3.0169758776956188</v>
      </c>
      <c r="BG32">
        <f t="shared" si="6"/>
        <v>213.61285996144511</v>
      </c>
    </row>
    <row r="33" spans="1:59" x14ac:dyDescent="0.2">
      <c r="A33">
        <v>2054</v>
      </c>
      <c r="B33">
        <v>4636450.5</v>
      </c>
      <c r="C33">
        <v>2243487.2000000002</v>
      </c>
      <c r="D33">
        <v>4239938.5</v>
      </c>
      <c r="E33">
        <v>17729774</v>
      </c>
      <c r="F33">
        <v>21943172</v>
      </c>
      <c r="G33">
        <v>1080361.5</v>
      </c>
      <c r="H33">
        <v>1938858.1</v>
      </c>
      <c r="I33">
        <v>6720028.5</v>
      </c>
      <c r="J33">
        <v>8264439</v>
      </c>
      <c r="K33">
        <f t="shared" si="0"/>
        <v>1080361.5</v>
      </c>
      <c r="L33">
        <f t="shared" si="1"/>
        <v>7644056.5888888901</v>
      </c>
      <c r="M33">
        <f t="shared" si="2"/>
        <v>21943172</v>
      </c>
      <c r="N33">
        <v>2054</v>
      </c>
      <c r="O33">
        <f>$K33*IDs!B$2</f>
        <v>519416.80513185257</v>
      </c>
      <c r="P33">
        <f>$K33*IDs!C$2</f>
        <v>443748.9100556788</v>
      </c>
      <c r="Q33">
        <f>$K33*IDs!D$2</f>
        <v>293156.44410042156</v>
      </c>
      <c r="R33">
        <f>$K33*IDs!E$2</f>
        <v>145985.03178026498</v>
      </c>
      <c r="S33">
        <f>$L33*IDs!B$2</f>
        <v>3675113.7944546845</v>
      </c>
      <c r="T33">
        <f>$L33*IDs!C$2</f>
        <v>3139728.4887728551</v>
      </c>
      <c r="U33">
        <f>$L33*IDs!D$2</f>
        <v>2074217.2394157557</v>
      </c>
      <c r="V33">
        <f>$L33*IDs!E$2</f>
        <v>1032911.5245768093</v>
      </c>
      <c r="W33">
        <f>$M33*IDs!B$2</f>
        <v>10549850.484952236</v>
      </c>
      <c r="X33">
        <f>$M33*IDs!C$2</f>
        <v>9012963.3999029864</v>
      </c>
      <c r="Y33">
        <f>$M33*IDs!D$2</f>
        <v>5954286.8528765012</v>
      </c>
      <c r="Z33">
        <f>$M33*IDs!E$2</f>
        <v>2965095.1665528812</v>
      </c>
      <c r="AB33">
        <v>2054</v>
      </c>
      <c r="AC33">
        <f>O33*IDs!$B$18</f>
        <v>344128.23203141469</v>
      </c>
      <c r="AD33">
        <f>P33*IDs!$B$18</f>
        <v>293996.12483574508</v>
      </c>
      <c r="AE33">
        <f>Q33*IDs!$B$18</f>
        <v>194224.38361670903</v>
      </c>
      <c r="AF33">
        <f>R33*IDs!$B$18</f>
        <v>96719.186582420662</v>
      </c>
      <c r="AG33">
        <f>S33*IDs!$B$18</f>
        <v>2434866.1808870649</v>
      </c>
      <c r="AH33">
        <f>T33*IDs!$B$18</f>
        <v>2080158.3684336012</v>
      </c>
      <c r="AI33">
        <f>U33*IDs!$B$18</f>
        <v>1374227.2186746639</v>
      </c>
      <c r="AJ33">
        <f>V33*IDs!$B$18</f>
        <v>684332.9158502284</v>
      </c>
      <c r="AK33">
        <f>W33*IDs!$B$18</f>
        <v>6989572.4584051203</v>
      </c>
      <c r="AL33">
        <f>X33*IDs!$B$18</f>
        <v>5971341.5690990724</v>
      </c>
      <c r="AM33">
        <f>Y33*IDs!$B$18</f>
        <v>3944882.3901031539</v>
      </c>
      <c r="AN33">
        <f>Z33*IDs!$B$18</f>
        <v>1964458.8842513813</v>
      </c>
      <c r="AO33">
        <v>2054</v>
      </c>
      <c r="AP33">
        <f>O33*IDs!$C$18</f>
        <v>456805.5008204786</v>
      </c>
      <c r="AQ33">
        <f>P33*IDs!$C$18</f>
        <v>390258.73074143077</v>
      </c>
      <c r="AR33">
        <f>Q33*IDs!$C$18</f>
        <v>257818.91333309794</v>
      </c>
      <c r="AS33">
        <f>R33*IDs!$C$18</f>
        <v>128387.77046836053</v>
      </c>
      <c r="AT33">
        <f>S33*IDs!$C$18</f>
        <v>3232109.8987583965</v>
      </c>
      <c r="AU33">
        <f>T33*IDs!$C$18</f>
        <v>2761260.7651193137</v>
      </c>
      <c r="AV33">
        <f>U33*IDs!$C$18</f>
        <v>1824187.8882244888</v>
      </c>
      <c r="AW33">
        <f>V33*IDs!$C$18</f>
        <v>908402.77331377112</v>
      </c>
      <c r="AX33">
        <f>W33*IDs!$C$18</f>
        <v>9278155.2055028845</v>
      </c>
      <c r="AY33">
        <f>X33*IDs!$C$18</f>
        <v>7926526.8645364577</v>
      </c>
      <c r="AZ33">
        <f>Y33*IDs!$C$18</f>
        <v>5236547.9148611473</v>
      </c>
      <c r="BA33">
        <f>Z33*IDs!$C$18</f>
        <v>2607678.013409174</v>
      </c>
      <c r="BC33">
        <v>2054</v>
      </c>
      <c r="BD33">
        <f t="shared" si="3"/>
        <v>9.2842020188694416</v>
      </c>
      <c r="BE33">
        <f t="shared" si="4"/>
        <v>250.31444465285935</v>
      </c>
      <c r="BF33">
        <f t="shared" si="5"/>
        <v>2.6093775045168255</v>
      </c>
      <c r="BG33">
        <f t="shared" si="6"/>
        <v>213.84899542805962</v>
      </c>
    </row>
    <row r="34" spans="1:59" x14ac:dyDescent="0.2">
      <c r="A34">
        <v>2055</v>
      </c>
      <c r="B34">
        <v>4537375</v>
      </c>
      <c r="C34">
        <v>2236727.5</v>
      </c>
      <c r="D34">
        <v>4432700</v>
      </c>
      <c r="E34">
        <v>17525538</v>
      </c>
      <c r="F34">
        <v>22349146</v>
      </c>
      <c r="G34">
        <v>1185325.5</v>
      </c>
      <c r="H34">
        <v>2134540.2000000002</v>
      </c>
      <c r="I34">
        <v>6821062.5</v>
      </c>
      <c r="J34">
        <v>7655277.5</v>
      </c>
      <c r="K34">
        <f t="shared" si="0"/>
        <v>1185325.5</v>
      </c>
      <c r="L34">
        <f t="shared" si="1"/>
        <v>7653076.9111111118</v>
      </c>
      <c r="M34">
        <f t="shared" si="2"/>
        <v>22349146</v>
      </c>
      <c r="N34">
        <v>2055</v>
      </c>
      <c r="O34">
        <f>$K34*IDs!B$2</f>
        <v>569881.45565286779</v>
      </c>
      <c r="P34">
        <f>$K34*IDs!C$2</f>
        <v>486861.94267955911</v>
      </c>
      <c r="Q34">
        <f>$K34*IDs!D$2</f>
        <v>321638.45960963459</v>
      </c>
      <c r="R34">
        <f>$K34*IDs!E$2</f>
        <v>160168.40732241797</v>
      </c>
      <c r="S34">
        <f>$L34*IDs!B$2</f>
        <v>3679450.590008697</v>
      </c>
      <c r="T34">
        <f>$L34*IDs!C$2</f>
        <v>3143433.5061716256</v>
      </c>
      <c r="U34">
        <f>$L34*IDs!D$2</f>
        <v>2076664.9067820092</v>
      </c>
      <c r="V34">
        <f>$L34*IDs!E$2</f>
        <v>1034130.4055034984</v>
      </c>
      <c r="W34">
        <f>$M34*IDs!B$2</f>
        <v>10745034.891326027</v>
      </c>
      <c r="X34">
        <f>$M34*IDs!C$2</f>
        <v>9179713.6219452787</v>
      </c>
      <c r="Y34">
        <f>$M34*IDs!D$2</f>
        <v>6064448.0297022434</v>
      </c>
      <c r="Z34">
        <f>$M34*IDs!E$2</f>
        <v>3019952.8482566085</v>
      </c>
      <c r="AB34">
        <v>2055</v>
      </c>
      <c r="AC34">
        <f>O34*IDs!$B$18</f>
        <v>377562.48135161487</v>
      </c>
      <c r="AD34">
        <f>P34*IDs!$B$18</f>
        <v>322559.72067589598</v>
      </c>
      <c r="AE34">
        <f>Q34*IDs!$B$18</f>
        <v>213094.51940176269</v>
      </c>
      <c r="AF34">
        <f>R34*IDs!$B$18</f>
        <v>106116.07151439684</v>
      </c>
      <c r="AG34">
        <f>S34*IDs!$B$18</f>
        <v>2437739.4298307626</v>
      </c>
      <c r="AH34">
        <f>T34*IDs!$B$18</f>
        <v>2082613.0465928125</v>
      </c>
      <c r="AI34">
        <f>U34*IDs!$B$18</f>
        <v>1375848.8670984879</v>
      </c>
      <c r="AJ34">
        <f>V34*IDs!$B$18</f>
        <v>685140.45872179931</v>
      </c>
      <c r="AK34">
        <f>W34*IDs!$B$18</f>
        <v>7118887.6134441709</v>
      </c>
      <c r="AL34">
        <f>X34*IDs!$B$18</f>
        <v>6081818.2778526386</v>
      </c>
      <c r="AM34">
        <f>Y34*IDs!$B$18</f>
        <v>4017867.2659196374</v>
      </c>
      <c r="AN34">
        <f>Z34*IDs!$B$18</f>
        <v>2000803.6401998408</v>
      </c>
      <c r="AO34">
        <v>2055</v>
      </c>
      <c r="AP34">
        <f>O34*IDs!$C$18</f>
        <v>501187.06438797037</v>
      </c>
      <c r="AQ34">
        <f>P34*IDs!$C$18</f>
        <v>428174.85179308208</v>
      </c>
      <c r="AR34">
        <f>Q34*IDs!$C$18</f>
        <v>282867.66268143669</v>
      </c>
      <c r="AS34">
        <f>R34*IDs!$C$18</f>
        <v>140861.46000602082</v>
      </c>
      <c r="AT34">
        <f>S34*IDs!$C$18</f>
        <v>3235923.930274962</v>
      </c>
      <c r="AU34">
        <f>T34*IDs!$C$18</f>
        <v>2764519.1739957156</v>
      </c>
      <c r="AV34">
        <f>U34*IDs!$C$18</f>
        <v>1826340.5099841938</v>
      </c>
      <c r="AW34">
        <f>V34*IDs!$C$18</f>
        <v>909474.72845010017</v>
      </c>
      <c r="AX34">
        <f>W34*IDs!$C$18</f>
        <v>9449811.7819266953</v>
      </c>
      <c r="AY34">
        <f>X34*IDs!$C$18</f>
        <v>8073176.7571455715</v>
      </c>
      <c r="AZ34">
        <f>Y34*IDs!$C$18</f>
        <v>5333430.0932074608</v>
      </c>
      <c r="BA34">
        <f>Z34*IDs!$C$18</f>
        <v>2655923.0653923503</v>
      </c>
      <c r="BC34">
        <v>2055</v>
      </c>
      <c r="BD34">
        <f t="shared" si="3"/>
        <v>10.186221371381182</v>
      </c>
      <c r="BE34">
        <f t="shared" si="4"/>
        <v>254.94555069138011</v>
      </c>
      <c r="BF34">
        <f t="shared" si="5"/>
        <v>2.8628951468838517</v>
      </c>
      <c r="BG34">
        <f t="shared" si="6"/>
        <v>217.80544858213921</v>
      </c>
    </row>
    <row r="35" spans="1:59" x14ac:dyDescent="0.2">
      <c r="A35">
        <v>2056</v>
      </c>
      <c r="B35">
        <v>4013671</v>
      </c>
      <c r="C35">
        <v>2245365.5</v>
      </c>
      <c r="D35">
        <v>4355749</v>
      </c>
      <c r="E35">
        <v>17941038</v>
      </c>
      <c r="F35">
        <v>22255378</v>
      </c>
      <c r="G35">
        <v>1094928.6000000001</v>
      </c>
      <c r="H35">
        <v>2017665.5</v>
      </c>
      <c r="I35">
        <v>8266811.5</v>
      </c>
      <c r="J35">
        <v>7803305</v>
      </c>
      <c r="K35">
        <f t="shared" si="0"/>
        <v>1094928.6000000001</v>
      </c>
      <c r="L35">
        <f t="shared" si="1"/>
        <v>7777101.3444444435</v>
      </c>
      <c r="M35">
        <f t="shared" si="2"/>
        <v>22255378</v>
      </c>
      <c r="N35">
        <v>2056</v>
      </c>
      <c r="O35">
        <f>$K35*IDs!B$2</f>
        <v>526420.38360261102</v>
      </c>
      <c r="P35">
        <f>$K35*IDs!C$2</f>
        <v>449732.21726134291</v>
      </c>
      <c r="Q35">
        <f>$K35*IDs!D$2</f>
        <v>297109.23141916189</v>
      </c>
      <c r="R35">
        <f>$K35*IDs!E$2</f>
        <v>147953.42713352988</v>
      </c>
      <c r="S35">
        <f>$L35*IDs!B$2</f>
        <v>3739079.126309081</v>
      </c>
      <c r="T35">
        <f>$L35*IDs!C$2</f>
        <v>3194375.4428399899</v>
      </c>
      <c r="U35">
        <f>$L35*IDs!D$2</f>
        <v>2110318.9770701206</v>
      </c>
      <c r="V35">
        <f>$L35*IDs!E$2</f>
        <v>1050889.3429903449</v>
      </c>
      <c r="W35">
        <f>$M35*IDs!B$2</f>
        <v>10699953.059935696</v>
      </c>
      <c r="X35">
        <f>$M35*IDs!C$2</f>
        <v>9141199.2470826972</v>
      </c>
      <c r="Y35">
        <f>$M35*IDs!D$2</f>
        <v>6039004.0524312947</v>
      </c>
      <c r="Z35">
        <f>$M35*IDs!E$2</f>
        <v>3007282.3444854431</v>
      </c>
      <c r="AB35">
        <v>2056</v>
      </c>
      <c r="AC35">
        <f>O35*IDs!$B$18</f>
        <v>348768.2996095586</v>
      </c>
      <c r="AD35">
        <f>P35*IDs!$B$18</f>
        <v>297960.23402521067</v>
      </c>
      <c r="AE35">
        <f>Q35*IDs!$B$18</f>
        <v>196843.21631167547</v>
      </c>
      <c r="AF35">
        <f>R35*IDs!$B$18</f>
        <v>98023.303827310243</v>
      </c>
      <c r="AG35">
        <f>S35*IDs!$B$18</f>
        <v>2477245.011038254</v>
      </c>
      <c r="AH35">
        <f>T35*IDs!$B$18</f>
        <v>2116363.5114001464</v>
      </c>
      <c r="AI35">
        <f>U35*IDs!$B$18</f>
        <v>1398145.634539366</v>
      </c>
      <c r="AJ35">
        <f>V35*IDs!$B$18</f>
        <v>696243.7258303971</v>
      </c>
      <c r="AK35">
        <f>W35*IDs!$B$18</f>
        <v>7089019.6330865575</v>
      </c>
      <c r="AL35">
        <f>X35*IDs!$B$18</f>
        <v>6056301.4220283637</v>
      </c>
      <c r="AM35">
        <f>Y35*IDs!$B$18</f>
        <v>4001009.9158539679</v>
      </c>
      <c r="AN35">
        <f>Z35*IDs!$B$18</f>
        <v>1992409.0753366349</v>
      </c>
      <c r="AO35">
        <v>2056</v>
      </c>
      <c r="AP35">
        <f>O35*IDs!$C$18</f>
        <v>462964.85712020058</v>
      </c>
      <c r="AQ35">
        <f>P35*IDs!$C$18</f>
        <v>395520.8008509113</v>
      </c>
      <c r="AR35">
        <f>Q35*IDs!$C$18</f>
        <v>261295.22556045387</v>
      </c>
      <c r="AS35">
        <f>R35*IDs!$C$18</f>
        <v>130118.89240411042</v>
      </c>
      <c r="AT35">
        <f>S35*IDs!$C$18</f>
        <v>3288364.7506696247</v>
      </c>
      <c r="AU35">
        <f>T35*IDs!$C$18</f>
        <v>2809320.4909008355</v>
      </c>
      <c r="AV35">
        <f>U35*IDs!$C$18</f>
        <v>1855937.8666363449</v>
      </c>
      <c r="AW35">
        <f>V35*IDs!$C$18</f>
        <v>924213.51771579334</v>
      </c>
      <c r="AX35">
        <f>W35*IDs!$C$18</f>
        <v>9410164.1841541585</v>
      </c>
      <c r="AY35">
        <f>X35*IDs!$C$18</f>
        <v>8039304.9645426674</v>
      </c>
      <c r="AZ35">
        <f>Y35*IDs!$C$18</f>
        <v>5311053.1722736647</v>
      </c>
      <c r="BA35">
        <f>Z35*IDs!$C$18</f>
        <v>2644779.8837246611</v>
      </c>
      <c r="BC35">
        <v>2056</v>
      </c>
      <c r="BD35">
        <f t="shared" si="3"/>
        <v>9.4093859496454595</v>
      </c>
      <c r="BE35">
        <f t="shared" si="4"/>
        <v>253.87590201678515</v>
      </c>
      <c r="BF35">
        <f t="shared" si="5"/>
        <v>2.6445611565129834</v>
      </c>
      <c r="BG35">
        <f t="shared" si="6"/>
        <v>216.89162479206462</v>
      </c>
    </row>
    <row r="36" spans="1:59" x14ac:dyDescent="0.2">
      <c r="A36">
        <v>2057</v>
      </c>
      <c r="B36">
        <v>5181116</v>
      </c>
      <c r="C36">
        <v>2364646.2000000002</v>
      </c>
      <c r="D36">
        <v>4431990</v>
      </c>
      <c r="E36">
        <v>19283636</v>
      </c>
      <c r="F36">
        <v>21988122</v>
      </c>
      <c r="G36">
        <v>1300478.8999999999</v>
      </c>
      <c r="H36">
        <v>2075973.4</v>
      </c>
      <c r="I36">
        <v>6730005</v>
      </c>
      <c r="J36">
        <v>7844037.5</v>
      </c>
      <c r="K36">
        <f t="shared" si="0"/>
        <v>1300478.8999999999</v>
      </c>
      <c r="L36">
        <f t="shared" si="1"/>
        <v>7911111.666666667</v>
      </c>
      <c r="M36">
        <f t="shared" si="2"/>
        <v>21988122</v>
      </c>
      <c r="N36">
        <v>2057</v>
      </c>
      <c r="O36">
        <f>$K36*IDs!B$2</f>
        <v>625244.97159458755</v>
      </c>
      <c r="P36">
        <f>$K36*IDs!C$2</f>
        <v>534160.18103700294</v>
      </c>
      <c r="Q36">
        <f>$K36*IDs!D$2</f>
        <v>352885.37212000584</v>
      </c>
      <c r="R36">
        <f>$K36*IDs!E$2</f>
        <v>175728.63670730955</v>
      </c>
      <c r="S36">
        <f>$L36*IDs!B$2</f>
        <v>3803508.6838445519</v>
      </c>
      <c r="T36">
        <f>$L36*IDs!C$2</f>
        <v>3249418.9948569047</v>
      </c>
      <c r="U36">
        <f>$L36*IDs!D$2</f>
        <v>2146682.7215532577</v>
      </c>
      <c r="V36">
        <f>$L36*IDs!E$2</f>
        <v>1068997.6346579902</v>
      </c>
      <c r="W36">
        <f>$M36*IDs!B$2</f>
        <v>10571461.571047654</v>
      </c>
      <c r="X36">
        <f>$M36*IDs!C$2</f>
        <v>9031426.2139767967</v>
      </c>
      <c r="Y36">
        <f>$M36*IDs!D$2</f>
        <v>5966484.0499835005</v>
      </c>
      <c r="Z36">
        <f>$M36*IDs!E$2</f>
        <v>2971169.0845687701</v>
      </c>
      <c r="AB36">
        <v>2057</v>
      </c>
      <c r="AC36">
        <f>O36*IDs!$B$18</f>
        <v>414242.3666996269</v>
      </c>
      <c r="AD36">
        <f>P36*IDs!$B$18</f>
        <v>353896.13294314215</v>
      </c>
      <c r="AE36">
        <f>Q36*IDs!$B$18</f>
        <v>233796.47715976156</v>
      </c>
      <c r="AF36">
        <f>R36*IDs!$B$18</f>
        <v>116425.16081478389</v>
      </c>
      <c r="AG36">
        <f>S36*IDs!$B$18</f>
        <v>2519931.4037505956</v>
      </c>
      <c r="AH36">
        <f>T36*IDs!$B$18</f>
        <v>2152831.4116551294</v>
      </c>
      <c r="AI36">
        <f>U36*IDs!$B$18</f>
        <v>1422237.6372920445</v>
      </c>
      <c r="AJ36">
        <f>V36*IDs!$B$18</f>
        <v>708240.97800847038</v>
      </c>
      <c r="AK36">
        <f>W36*IDs!$B$18</f>
        <v>7003890.4103404786</v>
      </c>
      <c r="AL36">
        <f>X36*IDs!$B$18</f>
        <v>5983573.7023353698</v>
      </c>
      <c r="AM36">
        <f>Y36*IDs!$B$18</f>
        <v>3952963.3759986814</v>
      </c>
      <c r="AN36">
        <f>Z36*IDs!$B$18</f>
        <v>1968483.0256493113</v>
      </c>
      <c r="AO36">
        <v>2057</v>
      </c>
      <c r="AP36">
        <f>O36*IDs!$C$18</f>
        <v>549876.97656845895</v>
      </c>
      <c r="AQ36">
        <f>P36*IDs!$C$18</f>
        <v>469771.68741204869</v>
      </c>
      <c r="AR36">
        <f>Q36*IDs!$C$18</f>
        <v>310348.02407399978</v>
      </c>
      <c r="AS36">
        <f>R36*IDs!$C$18</f>
        <v>154546.03529665389</v>
      </c>
      <c r="AT36">
        <f>S36*IDs!$C$18</f>
        <v>3345027.8697809931</v>
      </c>
      <c r="AU36">
        <f>T36*IDs!$C$18</f>
        <v>2857729.0081024347</v>
      </c>
      <c r="AV36">
        <f>U36*IDs!$C$18</f>
        <v>1887918.2691689713</v>
      </c>
      <c r="AW36">
        <f>V36*IDs!$C$18</f>
        <v>940139.00792426325</v>
      </c>
      <c r="AX36">
        <f>W36*IDs!$C$18</f>
        <v>9297161.2578861658</v>
      </c>
      <c r="AY36">
        <f>X36*IDs!$C$18</f>
        <v>7942764.1424724329</v>
      </c>
      <c r="AZ36">
        <f>Y36*IDs!$C$18</f>
        <v>5247274.8429813394</v>
      </c>
      <c r="BA36">
        <f>Z36*IDs!$C$18</f>
        <v>2613019.7719617998</v>
      </c>
      <c r="BC36">
        <v>2057</v>
      </c>
      <c r="BD36">
        <f t="shared" si="3"/>
        <v>11.175804421832053</v>
      </c>
      <c r="BE36">
        <f t="shared" si="4"/>
        <v>250.82720708698446</v>
      </c>
      <c r="BF36">
        <f t="shared" si="5"/>
        <v>3.1410230619647086</v>
      </c>
      <c r="BG36">
        <f t="shared" si="6"/>
        <v>214.28705936633122</v>
      </c>
    </row>
    <row r="37" spans="1:59" x14ac:dyDescent="0.2">
      <c r="A37">
        <v>2058</v>
      </c>
      <c r="B37">
        <v>4043501</v>
      </c>
      <c r="C37">
        <v>2240682.5</v>
      </c>
      <c r="D37">
        <v>4339445</v>
      </c>
      <c r="E37">
        <v>17503858</v>
      </c>
      <c r="F37">
        <v>21905108</v>
      </c>
      <c r="G37">
        <v>1037308.6</v>
      </c>
      <c r="H37">
        <v>1994187.6</v>
      </c>
      <c r="I37">
        <v>5409796.5</v>
      </c>
      <c r="J37">
        <v>9589809</v>
      </c>
      <c r="K37">
        <f t="shared" si="0"/>
        <v>1037308.6</v>
      </c>
      <c r="L37">
        <f t="shared" si="1"/>
        <v>7562632.9111111118</v>
      </c>
      <c r="M37">
        <f t="shared" si="2"/>
        <v>21905108</v>
      </c>
      <c r="N37">
        <v>2058</v>
      </c>
      <c r="O37">
        <f>$K37*IDs!B$2</f>
        <v>498717.80783357681</v>
      </c>
      <c r="P37">
        <f>$K37*IDs!C$2</f>
        <v>426065.3129914219</v>
      </c>
      <c r="Q37">
        <f>$K37*IDs!D$2</f>
        <v>281474.02569490543</v>
      </c>
      <c r="R37">
        <f>$K37*IDs!E$2</f>
        <v>140167.46148112661</v>
      </c>
      <c r="S37">
        <f>$L37*IDs!B$2</f>
        <v>3635966.8731941441</v>
      </c>
      <c r="T37">
        <f>$L37*IDs!C$2</f>
        <v>3106284.4348458927</v>
      </c>
      <c r="U37">
        <f>$L37*IDs!D$2</f>
        <v>2052122.8979912307</v>
      </c>
      <c r="V37">
        <f>$L37*IDs!E$2</f>
        <v>1021909.0608754879</v>
      </c>
      <c r="W37">
        <f>$M37*IDs!B$2</f>
        <v>10531550.053781243</v>
      </c>
      <c r="X37">
        <f>$M37*IDs!C$2</f>
        <v>8997328.9492932968</v>
      </c>
      <c r="Y37">
        <f>$M37*IDs!D$2</f>
        <v>5943958.1741071828</v>
      </c>
      <c r="Z37">
        <f>$M37*IDs!E$2</f>
        <v>2959951.7268341538</v>
      </c>
      <c r="AB37">
        <v>2058</v>
      </c>
      <c r="AC37">
        <f>O37*IDs!$B$18</f>
        <v>330414.56455916096</v>
      </c>
      <c r="AD37">
        <f>P37*IDs!$B$18</f>
        <v>282280.24476880371</v>
      </c>
      <c r="AE37">
        <f>Q37*IDs!$B$18</f>
        <v>186484.45307918821</v>
      </c>
      <c r="AF37">
        <f>R37*IDs!$B$18</f>
        <v>92864.882751698897</v>
      </c>
      <c r="AG37">
        <f>S37*IDs!$B$18</f>
        <v>2408930.2452959106</v>
      </c>
      <c r="AH37">
        <f>T37*IDs!$B$18</f>
        <v>2058000.7427346651</v>
      </c>
      <c r="AI37">
        <f>U37*IDs!$B$18</f>
        <v>1359589.0965014892</v>
      </c>
      <c r="AJ37">
        <f>V37*IDs!$B$18</f>
        <v>677043.47441491636</v>
      </c>
      <c r="AK37">
        <f>W37*IDs!$B$18</f>
        <v>6977447.9084058423</v>
      </c>
      <c r="AL37">
        <f>X37*IDs!$B$18</f>
        <v>5960983.3061512085</v>
      </c>
      <c r="AM37">
        <f>Y37*IDs!$B$18</f>
        <v>3938039.3501225673</v>
      </c>
      <c r="AN37">
        <f>Z37*IDs!$B$18</f>
        <v>1961051.2108771696</v>
      </c>
      <c r="AO37">
        <v>2058</v>
      </c>
      <c r="AP37">
        <f>O37*IDs!$C$18</f>
        <v>438601.59264134231</v>
      </c>
      <c r="AQ37">
        <f>P37*IDs!$C$18</f>
        <v>374706.74179260415</v>
      </c>
      <c r="AR37">
        <f>Q37*IDs!$C$18</f>
        <v>247544.71169425899</v>
      </c>
      <c r="AS37">
        <f>R37*IDs!$C$18</f>
        <v>123271.45908259077</v>
      </c>
      <c r="AT37">
        <f>S37*IDs!$C$18</f>
        <v>3197681.8078777757</v>
      </c>
      <c r="AU37">
        <f>T37*IDs!$C$18</f>
        <v>2731848.1091316137</v>
      </c>
      <c r="AV37">
        <f>U37*IDs!$C$18</f>
        <v>1804756.8328562151</v>
      </c>
      <c r="AW37">
        <f>V37*IDs!$C$18</f>
        <v>898726.56358839374</v>
      </c>
      <c r="AX37">
        <f>W37*IDs!$C$18</f>
        <v>9262060.7365837023</v>
      </c>
      <c r="AY37">
        <f>X37*IDs!$C$18</f>
        <v>7912777.0147621529</v>
      </c>
      <c r="AZ37">
        <f>Y37*IDs!$C$18</f>
        <v>5227464.2709909137</v>
      </c>
      <c r="BA37">
        <f>Z37*IDs!$C$18</f>
        <v>2603154.5718619628</v>
      </c>
      <c r="BC37">
        <v>2058</v>
      </c>
      <c r="BD37">
        <f t="shared" si="3"/>
        <v>8.9142223212421339</v>
      </c>
      <c r="BE37">
        <f t="shared" si="4"/>
        <v>249.88023354512768</v>
      </c>
      <c r="BF37">
        <f t="shared" si="5"/>
        <v>2.5053926172691656</v>
      </c>
      <c r="BG37">
        <f t="shared" si="6"/>
        <v>213.4780395716331</v>
      </c>
    </row>
    <row r="38" spans="1:59" x14ac:dyDescent="0.2">
      <c r="A38">
        <v>2059</v>
      </c>
      <c r="B38">
        <v>4026874.8</v>
      </c>
      <c r="C38">
        <v>2072334.9</v>
      </c>
      <c r="D38">
        <v>4577197</v>
      </c>
      <c r="E38">
        <v>17218862</v>
      </c>
      <c r="F38">
        <v>23007352</v>
      </c>
      <c r="G38">
        <v>833222.06</v>
      </c>
      <c r="H38">
        <v>2393405</v>
      </c>
      <c r="I38">
        <v>5797003</v>
      </c>
      <c r="J38">
        <v>8606059</v>
      </c>
      <c r="K38">
        <f t="shared" si="0"/>
        <v>833222.06</v>
      </c>
      <c r="L38">
        <f t="shared" si="1"/>
        <v>7614701.0844444446</v>
      </c>
      <c r="M38">
        <f t="shared" si="2"/>
        <v>23007352</v>
      </c>
      <c r="N38">
        <v>2059</v>
      </c>
      <c r="O38">
        <f>$K38*IDs!B$2</f>
        <v>400596.96719161206</v>
      </c>
      <c r="P38">
        <f>$K38*IDs!C$2</f>
        <v>342238.57566133875</v>
      </c>
      <c r="Q38">
        <f>$K38*IDs!D$2</f>
        <v>226095.07674572643</v>
      </c>
      <c r="R38">
        <f>$K38*IDs!E$2</f>
        <v>112590.04408165031</v>
      </c>
      <c r="S38">
        <f>$L38*IDs!B$2</f>
        <v>3661000.2386388136</v>
      </c>
      <c r="T38">
        <f>$L38*IDs!C$2</f>
        <v>3127670.9755225615</v>
      </c>
      <c r="U38">
        <f>$L38*IDs!D$2</f>
        <v>2066251.6137453597</v>
      </c>
      <c r="V38">
        <f>$L38*IDs!E$2</f>
        <v>1028944.8298646706</v>
      </c>
      <c r="W38">
        <f>$M38*IDs!B$2</f>
        <v>11061487.539480016</v>
      </c>
      <c r="X38">
        <f>$M38*IDs!C$2</f>
        <v>9450065.9022626616</v>
      </c>
      <c r="Y38">
        <f>$M38*IDs!D$2</f>
        <v>6243052.4416935649</v>
      </c>
      <c r="Z38">
        <f>$M38*IDs!E$2</f>
        <v>3108893.6554104742</v>
      </c>
      <c r="AB38">
        <v>2059</v>
      </c>
      <c r="AC38">
        <f>O38*IDs!$B$18</f>
        <v>265406.74986786681</v>
      </c>
      <c r="AD38">
        <f>P38*IDs!$B$18</f>
        <v>226742.67526902497</v>
      </c>
      <c r="AE38">
        <f>Q38*IDs!$B$18</f>
        <v>149794.3429299772</v>
      </c>
      <c r="AF38">
        <f>R38*IDs!$B$18</f>
        <v>74594.068638811077</v>
      </c>
      <c r="AG38">
        <f>S38*IDs!$B$18</f>
        <v>2425515.5534860906</v>
      </c>
      <c r="AH38">
        <f>T38*IDs!$B$18</f>
        <v>2072169.9270190697</v>
      </c>
      <c r="AI38">
        <f>U38*IDs!$B$18</f>
        <v>1368949.7677876416</v>
      </c>
      <c r="AJ38">
        <f>V38*IDs!$B$18</f>
        <v>681704.86911625694</v>
      </c>
      <c r="AK38">
        <f>W38*IDs!$B$18</f>
        <v>7328546.3870051214</v>
      </c>
      <c r="AL38">
        <f>X38*IDs!$B$18</f>
        <v>6260934.2620335231</v>
      </c>
      <c r="AM38">
        <f>Y38*IDs!$B$18</f>
        <v>4136197.7086860812</v>
      </c>
      <c r="AN38">
        <f>Z38*IDs!$B$18</f>
        <v>2059729.4246929653</v>
      </c>
      <c r="AO38">
        <v>2059</v>
      </c>
      <c r="AP38">
        <f>O38*IDs!$C$18</f>
        <v>352308.38975007064</v>
      </c>
      <c r="AQ38">
        <f>P38*IDs!$C$18</f>
        <v>300984.60891225789</v>
      </c>
      <c r="AR38">
        <f>Q38*IDs!$C$18</f>
        <v>198841.22682487793</v>
      </c>
      <c r="AS38">
        <f>R38*IDs!$C$18</f>
        <v>99018.266190024835</v>
      </c>
      <c r="AT38">
        <f>S38*IDs!$C$18</f>
        <v>3219697.6127693243</v>
      </c>
      <c r="AU38">
        <f>T38*IDs!$C$18</f>
        <v>2750656.6831478961</v>
      </c>
      <c r="AV38">
        <f>U38*IDs!$C$18</f>
        <v>1817182.451381162</v>
      </c>
      <c r="AW38">
        <f>V38*IDs!$C$18</f>
        <v>904914.23011170723</v>
      </c>
      <c r="AX38">
        <f>W38*IDs!$C$18</f>
        <v>9728118.738878645</v>
      </c>
      <c r="AY38">
        <f>X38*IDs!$C$18</f>
        <v>8310940.3558358196</v>
      </c>
      <c r="AZ38">
        <f>Y38*IDs!$C$18</f>
        <v>5490505.2533916449</v>
      </c>
      <c r="BA38">
        <f>Z38*IDs!$C$18</f>
        <v>2734142.810217483</v>
      </c>
      <c r="BC38">
        <v>2059</v>
      </c>
      <c r="BD38">
        <f t="shared" si="3"/>
        <v>7.1603828270616416</v>
      </c>
      <c r="BE38">
        <f t="shared" si="4"/>
        <v>262.45396694757039</v>
      </c>
      <c r="BF38">
        <f t="shared" si="5"/>
        <v>2.0124661047539814</v>
      </c>
      <c r="BG38">
        <f t="shared" si="6"/>
        <v>224.22004952883557</v>
      </c>
    </row>
    <row r="39" spans="1:59" x14ac:dyDescent="0.2">
      <c r="A39">
        <v>2060</v>
      </c>
      <c r="B39">
        <v>4456303.5</v>
      </c>
      <c r="C39">
        <v>2050374.5</v>
      </c>
      <c r="D39">
        <v>4541805.5</v>
      </c>
      <c r="E39">
        <v>17323144</v>
      </c>
      <c r="F39">
        <v>22210720</v>
      </c>
      <c r="G39">
        <v>883909.06</v>
      </c>
      <c r="H39">
        <v>2336993.7999999998</v>
      </c>
      <c r="I39">
        <v>5659606</v>
      </c>
      <c r="J39">
        <v>9373311</v>
      </c>
      <c r="K39">
        <f t="shared" si="0"/>
        <v>883909.06</v>
      </c>
      <c r="L39">
        <f t="shared" si="1"/>
        <v>7648463.04</v>
      </c>
      <c r="M39">
        <f t="shared" si="2"/>
        <v>22210720</v>
      </c>
      <c r="N39">
        <v>2060</v>
      </c>
      <c r="O39">
        <f>$K39*IDs!B$2</f>
        <v>424966.29134997778</v>
      </c>
      <c r="P39">
        <f>$K39*IDs!C$2</f>
        <v>363057.8116337352</v>
      </c>
      <c r="Q39">
        <f>$K39*IDs!D$2</f>
        <v>239849.01066702782</v>
      </c>
      <c r="R39">
        <f>$K39*IDs!E$2</f>
        <v>119439.1805103793</v>
      </c>
      <c r="S39">
        <f>$L39*IDs!B$2</f>
        <v>3677232.3304799893</v>
      </c>
      <c r="T39">
        <f>$L39*IDs!C$2</f>
        <v>3141538.3995090011</v>
      </c>
      <c r="U39">
        <f>$L39*IDs!D$2</f>
        <v>2075412.9313566806</v>
      </c>
      <c r="V39">
        <f>$L39*IDs!E$2</f>
        <v>1033506.9511127359</v>
      </c>
      <c r="W39">
        <f>$M39*IDs!B$2</f>
        <v>10678482.3617633</v>
      </c>
      <c r="X39">
        <f>$M39*IDs!C$2</f>
        <v>9122856.3694206681</v>
      </c>
      <c r="Y39">
        <f>$M39*IDs!D$2</f>
        <v>6026886.089619183</v>
      </c>
      <c r="Z39">
        <f>$M39*IDs!E$2</f>
        <v>3001247.8832895905</v>
      </c>
      <c r="AB39">
        <v>2060</v>
      </c>
      <c r="AC39">
        <f>O39*IDs!$B$18</f>
        <v>281552.11204245035</v>
      </c>
      <c r="AD39">
        <f>P39*IDs!$B$18</f>
        <v>240536.00424228937</v>
      </c>
      <c r="AE39">
        <f>Q39*IDs!$B$18</f>
        <v>158906.71071833334</v>
      </c>
      <c r="AF39">
        <f>R39*IDs!$B$18</f>
        <v>79131.8140233913</v>
      </c>
      <c r="AG39">
        <f>S39*IDs!$B$18</f>
        <v>2436269.7705470067</v>
      </c>
      <c r="AH39">
        <f>T39*IDs!$B$18</f>
        <v>2081357.4851653103</v>
      </c>
      <c r="AI39">
        <f>U39*IDs!$B$18</f>
        <v>1375019.3981914208</v>
      </c>
      <c r="AJ39">
        <f>V39*IDs!$B$18</f>
        <v>684727.4026652266</v>
      </c>
      <c r="AK39">
        <f>W39*IDs!$B$18</f>
        <v>7074794.6920959186</v>
      </c>
      <c r="AL39">
        <f>X39*IDs!$B$18</f>
        <v>6044148.7500357805</v>
      </c>
      <c r="AM39">
        <f>Y39*IDs!$B$18</f>
        <v>3992981.4249057481</v>
      </c>
      <c r="AN39">
        <f>Z39*IDs!$B$18</f>
        <v>1988411.0751909448</v>
      </c>
      <c r="AO39">
        <v>2060</v>
      </c>
      <c r="AP39">
        <f>O39*IDs!$C$18</f>
        <v>373740.19791806588</v>
      </c>
      <c r="AQ39">
        <f>P39*IDs!$C$18</f>
        <v>319294.26200993947</v>
      </c>
      <c r="AR39">
        <f>Q39*IDs!$C$18</f>
        <v>210937.24029825209</v>
      </c>
      <c r="AS39">
        <f>R39*IDs!$C$18</f>
        <v>105041.79713011275</v>
      </c>
      <c r="AT39">
        <f>S39*IDs!$C$18</f>
        <v>3233973.0631775758</v>
      </c>
      <c r="AU39">
        <f>T39*IDs!$C$18</f>
        <v>2762852.5064185876</v>
      </c>
      <c r="AV39">
        <f>U39*IDs!$C$18</f>
        <v>1825239.4496112301</v>
      </c>
      <c r="AW39">
        <f>V39*IDs!$C$18</f>
        <v>908926.42621498345</v>
      </c>
      <c r="AX39">
        <f>W39*IDs!$C$18</f>
        <v>9391281.5971167255</v>
      </c>
      <c r="AY39">
        <f>X39*IDs!$C$18</f>
        <v>8023173.1656980673</v>
      </c>
      <c r="AZ39">
        <f>Y39*IDs!$C$18</f>
        <v>5300395.9274240192</v>
      </c>
      <c r="BA39">
        <f>Z39*IDs!$C$18</f>
        <v>2639472.8258060142</v>
      </c>
      <c r="BC39">
        <v>2060</v>
      </c>
      <c r="BD39">
        <f t="shared" si="3"/>
        <v>7.5959669789686055</v>
      </c>
      <c r="BE39">
        <f t="shared" si="4"/>
        <v>253.36647054218759</v>
      </c>
      <c r="BF39">
        <f t="shared" si="5"/>
        <v>2.1348894950464388</v>
      </c>
      <c r="BG39">
        <f t="shared" si="6"/>
        <v>216.45640656391484</v>
      </c>
    </row>
    <row r="40" spans="1:59" x14ac:dyDescent="0.2">
      <c r="A40">
        <v>2061</v>
      </c>
      <c r="B40">
        <v>3764786.2</v>
      </c>
      <c r="C40">
        <v>2029714.8</v>
      </c>
      <c r="D40">
        <v>4631931.5</v>
      </c>
      <c r="E40">
        <v>16584975</v>
      </c>
      <c r="F40">
        <v>22370016</v>
      </c>
      <c r="G40">
        <v>974763.56</v>
      </c>
      <c r="H40">
        <v>2470033.7999999998</v>
      </c>
      <c r="I40">
        <v>6303800.5</v>
      </c>
      <c r="J40">
        <v>9405611</v>
      </c>
      <c r="K40">
        <f t="shared" si="0"/>
        <v>974763.56</v>
      </c>
      <c r="L40">
        <f t="shared" si="1"/>
        <v>7615070.2622222221</v>
      </c>
      <c r="M40">
        <f t="shared" si="2"/>
        <v>22370016</v>
      </c>
      <c r="N40">
        <v>2061</v>
      </c>
      <c r="O40">
        <f>$K40*IDs!B$2</f>
        <v>468647.36858371104</v>
      </c>
      <c r="P40">
        <f>$K40*IDs!C$2</f>
        <v>400375.49219589302</v>
      </c>
      <c r="Q40">
        <f>$K40*IDs!D$2</f>
        <v>264502.40876620275</v>
      </c>
      <c r="R40">
        <f>$K40*IDs!E$2</f>
        <v>131715.99440080402</v>
      </c>
      <c r="S40">
        <f>$L40*IDs!B$2</f>
        <v>3661177.7321369243</v>
      </c>
      <c r="T40">
        <f>$L40*IDs!C$2</f>
        <v>3127822.6120224786</v>
      </c>
      <c r="U40">
        <f>$L40*IDs!D$2</f>
        <v>2066351.7902553279</v>
      </c>
      <c r="V40">
        <f>$L40*IDs!E$2</f>
        <v>1028994.7154165173</v>
      </c>
      <c r="W40">
        <f>$M40*IDs!B$2</f>
        <v>10755068.781577671</v>
      </c>
      <c r="X40">
        <f>$M40*IDs!C$2</f>
        <v>9188285.7894585244</v>
      </c>
      <c r="Y40">
        <f>$M40*IDs!D$2</f>
        <v>6070111.1109841811</v>
      </c>
      <c r="Z40">
        <f>$M40*IDs!E$2</f>
        <v>3022772.9298804482</v>
      </c>
      <c r="AB40">
        <v>2061</v>
      </c>
      <c r="AC40">
        <f>O40*IDs!$B$18</f>
        <v>310492.05340198433</v>
      </c>
      <c r="AD40">
        <f>P40*IDs!$B$18</f>
        <v>265260.0164584681</v>
      </c>
      <c r="AE40">
        <f>Q40*IDs!$B$18</f>
        <v>175240.27986283202</v>
      </c>
      <c r="AF40">
        <f>R40*IDs!$B$18</f>
        <v>87265.548275632362</v>
      </c>
      <c r="AG40">
        <f>S40*IDs!$B$18</f>
        <v>2425633.1479171882</v>
      </c>
      <c r="AH40">
        <f>T40*IDs!$B$18</f>
        <v>2072270.3904621319</v>
      </c>
      <c r="AI40">
        <f>U40*IDs!$B$18</f>
        <v>1369016.1375410378</v>
      </c>
      <c r="AJ40">
        <f>V40*IDs!$B$18</f>
        <v>681737.9196964294</v>
      </c>
      <c r="AK40">
        <f>W40*IDs!$B$18</f>
        <v>7125535.3477465278</v>
      </c>
      <c r="AL40">
        <f>X40*IDs!$B$18</f>
        <v>6087497.5797579009</v>
      </c>
      <c r="AM40">
        <f>Y40*IDs!$B$18</f>
        <v>4021619.2164344243</v>
      </c>
      <c r="AN40">
        <f>Z40*IDs!$B$18</f>
        <v>2002672.023536321</v>
      </c>
      <c r="AO40">
        <v>2061</v>
      </c>
      <c r="AP40">
        <f>O40*IDs!$C$18</f>
        <v>412155.89060453628</v>
      </c>
      <c r="AQ40">
        <f>P40*IDs!$C$18</f>
        <v>352113.61169256637</v>
      </c>
      <c r="AR40">
        <f>Q40*IDs!$C$18</f>
        <v>232618.87969527056</v>
      </c>
      <c r="AS40">
        <f>R40*IDs!$C$18</f>
        <v>115838.74490362899</v>
      </c>
      <c r="AT40">
        <f>S40*IDs!$C$18</f>
        <v>3219853.7109269034</v>
      </c>
      <c r="AU40">
        <f>T40*IDs!$C$18</f>
        <v>2750790.0411497992</v>
      </c>
      <c r="AV40">
        <f>U40*IDs!$C$18</f>
        <v>1817270.5524598225</v>
      </c>
      <c r="AW40">
        <f>V40*IDs!$C$18</f>
        <v>904958.10238204943</v>
      </c>
      <c r="AX40">
        <f>W40*IDs!$C$18</f>
        <v>9458636.1715426929</v>
      </c>
      <c r="AY40">
        <f>X40*IDs!$C$18</f>
        <v>8080715.6223407611</v>
      </c>
      <c r="AZ40">
        <f>Y40*IDs!$C$18</f>
        <v>5338410.5379208857</v>
      </c>
      <c r="BA40">
        <f>Z40*IDs!$C$18</f>
        <v>2658403.2100195647</v>
      </c>
      <c r="BC40">
        <v>2061</v>
      </c>
      <c r="BD40">
        <f t="shared" si="3"/>
        <v>8.3767348352124404</v>
      </c>
      <c r="BE40">
        <f t="shared" si="4"/>
        <v>255.18362303843665</v>
      </c>
      <c r="BF40">
        <f t="shared" si="5"/>
        <v>2.3543287183842971</v>
      </c>
      <c r="BG40">
        <f t="shared" si="6"/>
        <v>218.00883889118765</v>
      </c>
    </row>
    <row r="41" spans="1:59" x14ac:dyDescent="0.2">
      <c r="A41">
        <v>2062</v>
      </c>
      <c r="B41">
        <v>3667926</v>
      </c>
      <c r="C41">
        <v>2099178.5</v>
      </c>
      <c r="D41">
        <v>4745661</v>
      </c>
      <c r="E41">
        <v>16930466</v>
      </c>
      <c r="F41">
        <v>22471880</v>
      </c>
      <c r="G41">
        <v>1069896.3999999999</v>
      </c>
      <c r="H41">
        <v>2417333</v>
      </c>
      <c r="I41">
        <v>6407188.5</v>
      </c>
      <c r="J41">
        <v>8540995</v>
      </c>
      <c r="K41">
        <f t="shared" si="0"/>
        <v>1069896.3999999999</v>
      </c>
      <c r="L41">
        <f t="shared" si="1"/>
        <v>7594502.7111111116</v>
      </c>
      <c r="M41">
        <f t="shared" si="2"/>
        <v>22471880</v>
      </c>
      <c r="N41">
        <v>2062</v>
      </c>
      <c r="O41">
        <f>$K41*IDs!B$2</f>
        <v>514385.3885112257</v>
      </c>
      <c r="P41">
        <f>$K41*IDs!C$2</f>
        <v>439450.46299085493</v>
      </c>
      <c r="Q41">
        <f>$K41*IDs!D$2</f>
        <v>290316.7358146715</v>
      </c>
      <c r="R41">
        <f>$K41*IDs!E$2</f>
        <v>144570.92367285493</v>
      </c>
      <c r="S41">
        <f>$L41*IDs!B$2</f>
        <v>3651289.253430936</v>
      </c>
      <c r="T41">
        <f>$L41*IDs!C$2</f>
        <v>3119374.6727095083</v>
      </c>
      <c r="U41">
        <f>$L41*IDs!D$2</f>
        <v>2060770.7785776749</v>
      </c>
      <c r="V41">
        <f>$L41*IDs!E$2</f>
        <v>1026215.5025302772</v>
      </c>
      <c r="W41">
        <f>$M41*IDs!B$2</f>
        <v>10804043.012367968</v>
      </c>
      <c r="X41">
        <f>$M41*IDs!C$2</f>
        <v>9230125.5245600734</v>
      </c>
      <c r="Y41">
        <f>$M41*IDs!D$2</f>
        <v>6097751.9404860148</v>
      </c>
      <c r="Z41">
        <f>$M41*IDs!E$2</f>
        <v>3036537.4145249538</v>
      </c>
      <c r="AB41">
        <v>2062</v>
      </c>
      <c r="AC41">
        <f>O41*IDs!$B$18</f>
        <v>340794.77710819506</v>
      </c>
      <c r="AD41">
        <f>P41*IDs!$B$18</f>
        <v>291148.28284395015</v>
      </c>
      <c r="AE41">
        <f>Q41*IDs!$B$18</f>
        <v>192342.99706508973</v>
      </c>
      <c r="AF41">
        <f>R41*IDs!$B$18</f>
        <v>95782.300216603559</v>
      </c>
      <c r="AG41">
        <f>S41*IDs!$B$18</f>
        <v>2419081.7528507384</v>
      </c>
      <c r="AH41">
        <f>T41*IDs!$B$18</f>
        <v>2066673.3932310869</v>
      </c>
      <c r="AI41">
        <f>U41*IDs!$B$18</f>
        <v>1365318.5604457224</v>
      </c>
      <c r="AJ41">
        <f>V41*IDs!$B$18</f>
        <v>679896.61304725788</v>
      </c>
      <c r="AK41">
        <f>W41*IDs!$B$18</f>
        <v>7157982.1521056686</v>
      </c>
      <c r="AL41">
        <f>X41*IDs!$B$18</f>
        <v>6115217.5802024454</v>
      </c>
      <c r="AM41">
        <f>Y41*IDs!$B$18</f>
        <v>4039932.0428473726</v>
      </c>
      <c r="AN41">
        <f>Z41*IDs!$B$18</f>
        <v>2011791.3814753366</v>
      </c>
      <c r="AO41">
        <v>2062</v>
      </c>
      <c r="AP41">
        <f>O41*IDs!$C$18</f>
        <v>452380.57893402077</v>
      </c>
      <c r="AQ41">
        <f>P41*IDs!$C$18</f>
        <v>386478.42512790958</v>
      </c>
      <c r="AR41">
        <f>Q41*IDs!$C$18</f>
        <v>255321.50787212746</v>
      </c>
      <c r="AS41">
        <f>R41*IDs!$C$18</f>
        <v>127144.12113734634</v>
      </c>
      <c r="AT41">
        <f>S41*IDs!$C$18</f>
        <v>3211157.204724154</v>
      </c>
      <c r="AU41">
        <f>T41*IDs!$C$18</f>
        <v>2743360.429495662</v>
      </c>
      <c r="AV41">
        <f>U41*IDs!$C$18</f>
        <v>1812362.2845537658</v>
      </c>
      <c r="AW41">
        <f>V41*IDs!$C$18</f>
        <v>902513.90011165245</v>
      </c>
      <c r="AX41">
        <f>W41*IDs!$C$18</f>
        <v>9501706.9728768542</v>
      </c>
      <c r="AY41">
        <f>X41*IDs!$C$18</f>
        <v>8117511.9311209666</v>
      </c>
      <c r="AZ41">
        <f>Y41*IDs!$C$18</f>
        <v>5362719.4991230043</v>
      </c>
      <c r="BA41">
        <f>Z41*IDs!$C$18</f>
        <v>2670508.502415665</v>
      </c>
      <c r="BC41">
        <v>2062</v>
      </c>
      <c r="BD41">
        <f t="shared" si="3"/>
        <v>9.1942690635135982</v>
      </c>
      <c r="BE41">
        <f t="shared" si="4"/>
        <v>256.34562598815234</v>
      </c>
      <c r="BF41">
        <f t="shared" si="5"/>
        <v>2.5841013386015095</v>
      </c>
      <c r="BG41">
        <f t="shared" si="6"/>
        <v>219.00156291806417</v>
      </c>
    </row>
    <row r="42" spans="1:59" x14ac:dyDescent="0.2">
      <c r="A42">
        <v>2063</v>
      </c>
      <c r="B42">
        <v>4406487.5</v>
      </c>
      <c r="C42">
        <v>2105018.2000000002</v>
      </c>
      <c r="D42">
        <v>4610880.5</v>
      </c>
      <c r="E42">
        <v>16911402</v>
      </c>
      <c r="F42">
        <v>22478422</v>
      </c>
      <c r="G42">
        <v>1084523</v>
      </c>
      <c r="H42">
        <v>2131693.2000000002</v>
      </c>
      <c r="I42">
        <v>6760954.5</v>
      </c>
      <c r="J42">
        <v>9119503</v>
      </c>
      <c r="K42">
        <f t="shared" si="0"/>
        <v>1084523</v>
      </c>
      <c r="L42">
        <f t="shared" si="1"/>
        <v>7734320.4333333336</v>
      </c>
      <c r="M42">
        <f t="shared" si="2"/>
        <v>22478422</v>
      </c>
      <c r="N42">
        <v>2063</v>
      </c>
      <c r="O42">
        <f>$K42*IDs!B$2</f>
        <v>521417.57342520275</v>
      </c>
      <c r="P42">
        <f>$K42*IDs!C$2</f>
        <v>445458.20929412509</v>
      </c>
      <c r="Q42">
        <f>$K42*IDs!D$2</f>
        <v>294285.66847774701</v>
      </c>
      <c r="R42">
        <f>$K42*IDs!E$2</f>
        <v>146547.35902883275</v>
      </c>
      <c r="S42">
        <f>$L42*IDs!B$2</f>
        <v>3718510.8959806561</v>
      </c>
      <c r="T42">
        <f>$L42*IDs!C$2</f>
        <v>3176803.5628009997</v>
      </c>
      <c r="U42">
        <f>$L42*IDs!D$2</f>
        <v>2098710.3629379906</v>
      </c>
      <c r="V42">
        <f>$L42*IDs!E$2</f>
        <v>1045108.5254879218</v>
      </c>
      <c r="W42">
        <f>$M42*IDs!B$2</f>
        <v>10807188.278780341</v>
      </c>
      <c r="X42">
        <f>$M42*IDs!C$2</f>
        <v>9232812.593073329</v>
      </c>
      <c r="Y42">
        <f>$M42*IDs!D$2</f>
        <v>6099527.1143119102</v>
      </c>
      <c r="Z42">
        <f>$M42*IDs!E$2</f>
        <v>3037421.409445086</v>
      </c>
      <c r="AB42">
        <v>2063</v>
      </c>
      <c r="AC42">
        <f>O42*IDs!$B$18</f>
        <v>345453.79725897859</v>
      </c>
      <c r="AD42">
        <f>P42*IDs!$B$18</f>
        <v>295128.58362246043</v>
      </c>
      <c r="AE42">
        <f>Q42*IDs!$B$18</f>
        <v>194972.52650445624</v>
      </c>
      <c r="AF42">
        <f>R42*IDs!$B$18</f>
        <v>97091.74418926127</v>
      </c>
      <c r="AG42">
        <f>S42*IDs!$B$18</f>
        <v>2463617.9803588386</v>
      </c>
      <c r="AH42">
        <f>T42*IDs!$B$18</f>
        <v>2104721.6470023422</v>
      </c>
      <c r="AI42">
        <f>U42*IDs!$B$18</f>
        <v>1390454.6014072925</v>
      </c>
      <c r="AJ42">
        <f>V42*IDs!$B$18</f>
        <v>692413.77176046651</v>
      </c>
      <c r="AK42">
        <f>W42*IDs!$B$18</f>
        <v>7160065.9795041354</v>
      </c>
      <c r="AL42">
        <f>X42*IDs!$B$18</f>
        <v>6116997.8386147218</v>
      </c>
      <c r="AM42">
        <f>Y42*IDs!$B$18</f>
        <v>4041108.1453997316</v>
      </c>
      <c r="AN42">
        <f>Z42*IDs!$B$18</f>
        <v>2012377.0529553201</v>
      </c>
      <c r="AO42">
        <v>2063</v>
      </c>
      <c r="AP42">
        <f>O42*IDs!$C$18</f>
        <v>458565.09341209213</v>
      </c>
      <c r="AQ42">
        <f>P42*IDs!$C$18</f>
        <v>391761.98840840656</v>
      </c>
      <c r="AR42">
        <f>Q42*IDs!$C$18</f>
        <v>258812.01925906408</v>
      </c>
      <c r="AS42">
        <f>R42*IDs!$C$18</f>
        <v>128882.31392145845</v>
      </c>
      <c r="AT42">
        <f>S42*IDs!$C$18</f>
        <v>3270275.8466077279</v>
      </c>
      <c r="AU42">
        <f>T42*IDs!$C$18</f>
        <v>2793866.7524344213</v>
      </c>
      <c r="AV42">
        <f>U42*IDs!$C$18</f>
        <v>1845728.5727897333</v>
      </c>
      <c r="AW42">
        <f>V42*IDs!$C$18</f>
        <v>919129.52888783114</v>
      </c>
      <c r="AX42">
        <f>W42*IDs!$C$18</f>
        <v>9504473.1040157061</v>
      </c>
      <c r="AY42">
        <f>X42*IDs!$C$18</f>
        <v>8119875.096243483</v>
      </c>
      <c r="AZ42">
        <f>Y42*IDs!$C$18</f>
        <v>5364280.6907528657</v>
      </c>
      <c r="BA42">
        <f>Z42*IDs!$C$18</f>
        <v>2671285.9392221449</v>
      </c>
      <c r="BC42">
        <v>2063</v>
      </c>
      <c r="BD42">
        <f t="shared" si="3"/>
        <v>9.3199643138989536</v>
      </c>
      <c r="BE42">
        <f t="shared" si="4"/>
        <v>256.42025317044477</v>
      </c>
      <c r="BF42">
        <f t="shared" si="5"/>
        <v>2.6194286998667584</v>
      </c>
      <c r="BG42">
        <f t="shared" si="6"/>
        <v>219.0653185194918</v>
      </c>
    </row>
    <row r="43" spans="1:59" x14ac:dyDescent="0.2">
      <c r="A43">
        <v>2064</v>
      </c>
      <c r="B43">
        <v>5721098</v>
      </c>
      <c r="C43">
        <v>2142890.5</v>
      </c>
      <c r="D43">
        <v>4653328</v>
      </c>
      <c r="E43">
        <v>18126532</v>
      </c>
      <c r="F43">
        <v>22615500</v>
      </c>
      <c r="G43">
        <v>1069066.1000000001</v>
      </c>
      <c r="H43">
        <v>2337208</v>
      </c>
      <c r="I43">
        <v>6249579.5</v>
      </c>
      <c r="J43">
        <v>7863623.5</v>
      </c>
      <c r="K43">
        <f t="shared" si="0"/>
        <v>1069066.1000000001</v>
      </c>
      <c r="L43">
        <f t="shared" si="1"/>
        <v>7864313.9555555545</v>
      </c>
      <c r="M43">
        <f t="shared" si="2"/>
        <v>22615500</v>
      </c>
      <c r="N43">
        <v>2064</v>
      </c>
      <c r="O43">
        <f>$K43*IDs!B$2</f>
        <v>513986.19641367235</v>
      </c>
      <c r="P43">
        <f>$K43*IDs!C$2</f>
        <v>439109.42462543823</v>
      </c>
      <c r="Q43">
        <f>$K43*IDs!D$2</f>
        <v>290091.4336398564</v>
      </c>
      <c r="R43">
        <f>$K43*IDs!E$2</f>
        <v>144458.72847533342</v>
      </c>
      <c r="S43">
        <f>$L43*IDs!B$2</f>
        <v>3781009.254169561</v>
      </c>
      <c r="T43">
        <f>$L43*IDs!C$2</f>
        <v>3230197.2498218804</v>
      </c>
      <c r="U43">
        <f>$L43*IDs!D$2</f>
        <v>2133984.147435823</v>
      </c>
      <c r="V43">
        <f>$L43*IDs!E$2</f>
        <v>1062674.0426530924</v>
      </c>
      <c r="W43">
        <f>$M43*IDs!B$2</f>
        <v>10873092.716150485</v>
      </c>
      <c r="X43">
        <f>$M43*IDs!C$2</f>
        <v>9289116.1665462945</v>
      </c>
      <c r="Y43">
        <f>$M43*IDs!D$2</f>
        <v>6136723.2741569225</v>
      </c>
      <c r="Z43">
        <f>$M43*IDs!E$2</f>
        <v>3055944.2244346752</v>
      </c>
      <c r="AB43">
        <v>2064</v>
      </c>
      <c r="AC43">
        <f>O43*IDs!$B$18</f>
        <v>340530.30112394755</v>
      </c>
      <c r="AD43">
        <f>P43*IDs!$B$18</f>
        <v>290922.33534170111</v>
      </c>
      <c r="AE43">
        <f>Q43*IDs!$B$18</f>
        <v>192193.72804197395</v>
      </c>
      <c r="AF43">
        <f>R43*IDs!$B$18</f>
        <v>95707.967744908325</v>
      </c>
      <c r="AG43">
        <f>S43*IDs!$B$18</f>
        <v>2505024.8992261523</v>
      </c>
      <c r="AH43">
        <f>T43*IDs!$B$18</f>
        <v>2140096.4653266552</v>
      </c>
      <c r="AI43">
        <f>U43*IDs!$B$18</f>
        <v>1413824.4750354954</v>
      </c>
      <c r="AJ43">
        <f>V43*IDs!$B$18</f>
        <v>704051.42057553167</v>
      </c>
      <c r="AK43">
        <f>W43*IDs!$B$18</f>
        <v>7203729.5215596445</v>
      </c>
      <c r="AL43">
        <f>X43*IDs!$B$18</f>
        <v>6154300.5384982657</v>
      </c>
      <c r="AM43">
        <f>Y43*IDs!$B$18</f>
        <v>4065751.6467253626</v>
      </c>
      <c r="AN43">
        <f>Z43*IDs!$B$18</f>
        <v>2024648.9384846962</v>
      </c>
      <c r="AO43">
        <v>2064</v>
      </c>
      <c r="AP43">
        <f>O43*IDs!$C$18</f>
        <v>452029.50606875191</v>
      </c>
      <c r="AQ43">
        <f>P43*IDs!$C$18</f>
        <v>386178.49605404446</v>
      </c>
      <c r="AR43">
        <f>Q43*IDs!$C$18</f>
        <v>255123.36396960929</v>
      </c>
      <c r="AS43">
        <f>R43*IDs!$C$18</f>
        <v>127045.45012230198</v>
      </c>
      <c r="AT43">
        <f>S43*IDs!$C$18</f>
        <v>3325240.5561259212</v>
      </c>
      <c r="AU43">
        <f>T43*IDs!$C$18</f>
        <v>2840824.2819160363</v>
      </c>
      <c r="AV43">
        <f>U43*IDs!$C$18</f>
        <v>1876750.4007979273</v>
      </c>
      <c r="AW43">
        <f>V43*IDs!$C$18</f>
        <v>934577.67147106852</v>
      </c>
      <c r="AX43">
        <f>W43*IDs!$C$18</f>
        <v>9562433.3186674416</v>
      </c>
      <c r="AY43">
        <f>X43*IDs!$C$18</f>
        <v>8169391.7499677921</v>
      </c>
      <c r="AZ43">
        <f>Y43*IDs!$C$18</f>
        <v>5396993.1680133706</v>
      </c>
      <c r="BA43">
        <f>Z43*IDs!$C$18</f>
        <v>2687575.9854707955</v>
      </c>
      <c r="BC43">
        <v>2064</v>
      </c>
      <c r="BD43">
        <f t="shared" si="3"/>
        <v>9.1871337917214575</v>
      </c>
      <c r="BE43">
        <f t="shared" si="4"/>
        <v>257.98395615031137</v>
      </c>
      <c r="BF43">
        <f t="shared" si="5"/>
        <v>2.5820959300951905</v>
      </c>
      <c r="BG43">
        <f t="shared" si="6"/>
        <v>220.40122349235935</v>
      </c>
    </row>
    <row r="44" spans="1:59" x14ac:dyDescent="0.2">
      <c r="A44">
        <v>2065</v>
      </c>
      <c r="B44">
        <v>3731616</v>
      </c>
      <c r="C44">
        <v>2096506.4</v>
      </c>
      <c r="D44">
        <v>4455492</v>
      </c>
      <c r="E44">
        <v>17289980</v>
      </c>
      <c r="F44">
        <v>22086124</v>
      </c>
      <c r="G44">
        <v>1070612.3999999999</v>
      </c>
      <c r="H44">
        <v>2100601.7999999998</v>
      </c>
      <c r="I44">
        <v>5845274.5</v>
      </c>
      <c r="J44">
        <v>8509554</v>
      </c>
      <c r="K44">
        <f t="shared" si="0"/>
        <v>1070612.3999999999</v>
      </c>
      <c r="L44">
        <f t="shared" si="1"/>
        <v>7465084.5666666664</v>
      </c>
      <c r="M44">
        <f t="shared" si="2"/>
        <v>22086124</v>
      </c>
      <c r="N44">
        <v>2065</v>
      </c>
      <c r="O44">
        <f>$K44*IDs!B$2</f>
        <v>514729.62739096588</v>
      </c>
      <c r="P44">
        <f>$K44*IDs!C$2</f>
        <v>439744.55364439992</v>
      </c>
      <c r="Q44">
        <f>$K44*IDs!D$2</f>
        <v>290511.02264734363</v>
      </c>
      <c r="R44">
        <f>$K44*IDs!E$2</f>
        <v>144667.67395760192</v>
      </c>
      <c r="S44">
        <f>$L44*IDs!B$2</f>
        <v>3589067.525691262</v>
      </c>
      <c r="T44">
        <f>$L44*IDs!C$2</f>
        <v>3066217.3170108362</v>
      </c>
      <c r="U44">
        <f>$L44*IDs!D$2</f>
        <v>2025653.1230268169</v>
      </c>
      <c r="V44">
        <f>$L44*IDs!E$2</f>
        <v>1008727.7339179514</v>
      </c>
      <c r="W44">
        <f>$M44*IDs!B$2</f>
        <v>10618579.027321812</v>
      </c>
      <c r="X44">
        <f>$M44*IDs!C$2</f>
        <v>9071679.6668102015</v>
      </c>
      <c r="Y44">
        <f>$M44*IDs!D$2</f>
        <v>5993076.9245303348</v>
      </c>
      <c r="Z44">
        <f>$M44*IDs!E$2</f>
        <v>2984411.7122304644</v>
      </c>
      <c r="AB44">
        <v>2065</v>
      </c>
      <c r="AC44">
        <f>O44*IDs!$B$18</f>
        <v>341022.84504113649</v>
      </c>
      <c r="AD44">
        <f>P44*IDs!$B$18</f>
        <v>291343.1261675806</v>
      </c>
      <c r="AE44">
        <f>Q44*IDs!$B$18</f>
        <v>192471.71755232441</v>
      </c>
      <c r="AF44">
        <f>R44*IDs!$B$18</f>
        <v>95846.399999493835</v>
      </c>
      <c r="AG44">
        <f>S44*IDs!$B$18</f>
        <v>2377858.1094309636</v>
      </c>
      <c r="AH44">
        <f>T44*IDs!$B$18</f>
        <v>2031455.1510500212</v>
      </c>
      <c r="AI44">
        <f>U44*IDs!$B$18</f>
        <v>1342052.1266330213</v>
      </c>
      <c r="AJ44">
        <f>V44*IDs!$B$18</f>
        <v>668310.47483363864</v>
      </c>
      <c r="AK44">
        <f>W44*IDs!$B$18</f>
        <v>7035107.0493965195</v>
      </c>
      <c r="AL44">
        <f>X44*IDs!$B$18</f>
        <v>6010242.7461935161</v>
      </c>
      <c r="AM44">
        <f>Y44*IDs!$B$18</f>
        <v>3970581.9028003165</v>
      </c>
      <c r="AN44">
        <f>Z44*IDs!$B$18</f>
        <v>1977256.6386699995</v>
      </c>
      <c r="AO44">
        <v>2065</v>
      </c>
      <c r="AP44">
        <f>O44*IDs!$C$18</f>
        <v>452683.32272726728</v>
      </c>
      <c r="AQ44">
        <f>P44*IDs!$C$18</f>
        <v>386737.06563963724</v>
      </c>
      <c r="AR44">
        <f>Q44*IDs!$C$18</f>
        <v>255492.37506977058</v>
      </c>
      <c r="AS44">
        <f>R44*IDs!$C$18</f>
        <v>127229.20899326805</v>
      </c>
      <c r="AT44">
        <f>S44*IDs!$C$18</f>
        <v>3156435.7801933819</v>
      </c>
      <c r="AU44">
        <f>T44*IDs!$C$18</f>
        <v>2696610.7435934888</v>
      </c>
      <c r="AV44">
        <f>U44*IDs!$C$18</f>
        <v>1781477.7654680219</v>
      </c>
      <c r="AW44">
        <f>V44*IDs!$C$18</f>
        <v>887134.13415056013</v>
      </c>
      <c r="AX44">
        <f>W44*IDs!$C$18</f>
        <v>9338599.1031735148</v>
      </c>
      <c r="AY44">
        <f>X44*IDs!$C$18</f>
        <v>7978165.3819002742</v>
      </c>
      <c r="AZ44">
        <f>Y44*IDs!$C$18</f>
        <v>5270662.1713380702</v>
      </c>
      <c r="BA44">
        <f>Z44*IDs!$C$18</f>
        <v>2624666.1128221881</v>
      </c>
      <c r="BC44">
        <v>2065</v>
      </c>
      <c r="BD44">
        <f t="shared" si="3"/>
        <v>9.2004220860394028</v>
      </c>
      <c r="BE44">
        <f t="shared" si="4"/>
        <v>251.94515467472925</v>
      </c>
      <c r="BF44">
        <f t="shared" si="5"/>
        <v>2.5858306803942654</v>
      </c>
      <c r="BG44">
        <f t="shared" si="6"/>
        <v>215.24214595317201</v>
      </c>
    </row>
    <row r="45" spans="1:59" x14ac:dyDescent="0.2">
      <c r="A45">
        <v>2066</v>
      </c>
      <c r="B45">
        <v>4836342</v>
      </c>
      <c r="C45">
        <v>2065969.8</v>
      </c>
      <c r="D45">
        <v>4511327.5</v>
      </c>
      <c r="E45">
        <v>17025290</v>
      </c>
      <c r="F45">
        <v>22176112</v>
      </c>
      <c r="G45">
        <v>1019406.06</v>
      </c>
      <c r="H45">
        <v>2151121.2000000002</v>
      </c>
      <c r="I45">
        <v>5474959</v>
      </c>
      <c r="J45">
        <v>6616054</v>
      </c>
      <c r="K45">
        <f t="shared" si="0"/>
        <v>1019406.06</v>
      </c>
      <c r="L45">
        <f t="shared" si="1"/>
        <v>7319620.1733333338</v>
      </c>
      <c r="M45">
        <f t="shared" si="2"/>
        <v>22176112</v>
      </c>
      <c r="N45">
        <v>2066</v>
      </c>
      <c r="O45">
        <f>$K45*IDs!B$2</f>
        <v>490110.6146574546</v>
      </c>
      <c r="P45">
        <f>$K45*IDs!C$2</f>
        <v>418712.0033703107</v>
      </c>
      <c r="Q45">
        <f>$K45*IDs!D$2</f>
        <v>276616.16564827698</v>
      </c>
      <c r="R45">
        <f>$K45*IDs!E$2</f>
        <v>137748.36114216835</v>
      </c>
      <c r="S45">
        <f>$L45*IDs!B$2</f>
        <v>3519131.0734522264</v>
      </c>
      <c r="T45">
        <f>$L45*IDs!C$2</f>
        <v>3006469.1068112161</v>
      </c>
      <c r="U45">
        <f>$L45*IDs!D$2</f>
        <v>1986181.312625553</v>
      </c>
      <c r="V45">
        <f>$L45*IDs!E$2</f>
        <v>989071.69833757984</v>
      </c>
      <c r="W45">
        <f>$M45*IDs!B$2</f>
        <v>10661843.50820178</v>
      </c>
      <c r="X45">
        <f>$M45*IDs!C$2</f>
        <v>9108641.4401778094</v>
      </c>
      <c r="Y45">
        <f>$M45*IDs!D$2</f>
        <v>6017495.1975729307</v>
      </c>
      <c r="Z45">
        <f>$M45*IDs!E$2</f>
        <v>2996571.4393586917</v>
      </c>
      <c r="AB45">
        <v>2066</v>
      </c>
      <c r="AC45">
        <f>O45*IDs!$B$18</f>
        <v>324712.05716781865</v>
      </c>
      <c r="AD45">
        <f>P45*IDs!$B$18</f>
        <v>277408.47047407285</v>
      </c>
      <c r="AE45">
        <f>Q45*IDs!$B$18</f>
        <v>183265.98426419109</v>
      </c>
      <c r="AF45">
        <f>R45*IDs!$B$18</f>
        <v>91262.160786357446</v>
      </c>
      <c r="AG45">
        <f>S45*IDs!$B$18</f>
        <v>2331523.2442017579</v>
      </c>
      <c r="AH45">
        <f>T45*IDs!$B$18</f>
        <v>1991870.2825207536</v>
      </c>
      <c r="AI45">
        <f>U45*IDs!$B$18</f>
        <v>1315900.9428548643</v>
      </c>
      <c r="AJ45">
        <f>V45*IDs!$B$18</f>
        <v>655287.79881278332</v>
      </c>
      <c r="AK45">
        <f>W45*IDs!$B$18</f>
        <v>7063770.9839629056</v>
      </c>
      <c r="AL45">
        <f>X45*IDs!$B$18</f>
        <v>6034730.9598902445</v>
      </c>
      <c r="AM45">
        <f>Y45*IDs!$B$18</f>
        <v>3986759.694986451</v>
      </c>
      <c r="AN45">
        <f>Z45*IDs!$B$18</f>
        <v>1985312.7996514661</v>
      </c>
      <c r="AO45">
        <v>2066</v>
      </c>
      <c r="AP45">
        <f>O45*IDs!$C$18</f>
        <v>431031.92383080191</v>
      </c>
      <c r="AQ45">
        <f>P45*IDs!$C$18</f>
        <v>368239.81147580961</v>
      </c>
      <c r="AR45">
        <f>Q45*IDs!$C$18</f>
        <v>243272.42560418419</v>
      </c>
      <c r="AS45">
        <f>R45*IDs!$C$18</f>
        <v>121143.9608365679</v>
      </c>
      <c r="AT45">
        <f>S45*IDs!$C$18</f>
        <v>3094929.5759754605</v>
      </c>
      <c r="AU45">
        <f>T45*IDs!$C$18</f>
        <v>2644064.6749763284</v>
      </c>
      <c r="AV45">
        <f>U45*IDs!$C$18</f>
        <v>1746763.9480857307</v>
      </c>
      <c r="AW45">
        <f>V45*IDs!$C$18</f>
        <v>869847.46747223148</v>
      </c>
      <c r="AX45">
        <f>W45*IDs!$C$18</f>
        <v>9376648.4166744426</v>
      </c>
      <c r="AY45">
        <f>X45*IDs!$C$18</f>
        <v>8010671.7259915425</v>
      </c>
      <c r="AZ45">
        <f>Y45*IDs!$C$18</f>
        <v>5292137.0280161528</v>
      </c>
      <c r="BA45">
        <f>Z45*IDs!$C$18</f>
        <v>2635360.0876527485</v>
      </c>
      <c r="BC45">
        <v>2066</v>
      </c>
      <c r="BD45">
        <f t="shared" si="3"/>
        <v>8.7603749303355816</v>
      </c>
      <c r="BE45">
        <f t="shared" si="4"/>
        <v>252.97168339379601</v>
      </c>
      <c r="BF45">
        <f t="shared" si="5"/>
        <v>2.4621529376344209</v>
      </c>
      <c r="BG45">
        <f t="shared" si="6"/>
        <v>216.1191314409848</v>
      </c>
    </row>
    <row r="46" spans="1:59" x14ac:dyDescent="0.2">
      <c r="A46">
        <v>2067</v>
      </c>
      <c r="B46">
        <v>5240562.5</v>
      </c>
      <c r="C46">
        <v>1992645.5</v>
      </c>
      <c r="D46">
        <v>4239647</v>
      </c>
      <c r="E46">
        <v>16264074</v>
      </c>
      <c r="F46">
        <v>21487900</v>
      </c>
      <c r="G46">
        <v>856564.8</v>
      </c>
      <c r="H46">
        <v>1746144.4</v>
      </c>
      <c r="I46">
        <v>6105641</v>
      </c>
      <c r="J46">
        <v>6642149</v>
      </c>
      <c r="K46">
        <f t="shared" si="0"/>
        <v>856564.8</v>
      </c>
      <c r="L46">
        <f t="shared" si="1"/>
        <v>7175036.4666666659</v>
      </c>
      <c r="M46">
        <f t="shared" si="2"/>
        <v>21487900</v>
      </c>
      <c r="N46">
        <v>2067</v>
      </c>
      <c r="O46">
        <f>$K46*IDs!B$2</f>
        <v>411819.70276097796</v>
      </c>
      <c r="P46">
        <f>$K46*IDs!C$2</f>
        <v>351826.39921180136</v>
      </c>
      <c r="Q46">
        <f>$K46*IDs!D$2</f>
        <v>232429.13683020804</v>
      </c>
      <c r="R46">
        <f>$K46*IDs!E$2</f>
        <v>115744.25740815117</v>
      </c>
      <c r="S46">
        <f>$L46*IDs!B$2</f>
        <v>3449618.0382404737</v>
      </c>
      <c r="T46">
        <f>$L46*IDs!C$2</f>
        <v>2947082.6308537298</v>
      </c>
      <c r="U46">
        <f>$L46*IDs!D$2</f>
        <v>1946948.4768374776</v>
      </c>
      <c r="V46">
        <f>$L46*IDs!E$2</f>
        <v>969534.66650828754</v>
      </c>
      <c r="W46">
        <f>$M46*IDs!B$2</f>
        <v>10330964.558615552</v>
      </c>
      <c r="X46">
        <f>$M46*IDs!C$2</f>
        <v>8825964.4613265283</v>
      </c>
      <c r="Y46">
        <f>$M46*IDs!D$2</f>
        <v>5830748.6477308273</v>
      </c>
      <c r="Z46">
        <f>$M46*IDs!E$2</f>
        <v>2903576.0385677903</v>
      </c>
      <c r="AB46">
        <v>2067</v>
      </c>
      <c r="AC46">
        <f>O46*IDs!$B$18</f>
        <v>272842.12760667829</v>
      </c>
      <c r="AD46">
        <f>P46*IDs!$B$18</f>
        <v>233094.87784478164</v>
      </c>
      <c r="AE46">
        <f>Q46*IDs!$B$18</f>
        <v>153990.83575985415</v>
      </c>
      <c r="AF46">
        <f>R46*IDs!$B$18</f>
        <v>76683.823619347619</v>
      </c>
      <c r="AG46">
        <f>S46*IDs!$B$18</f>
        <v>2285468.9046536074</v>
      </c>
      <c r="AH46">
        <f>T46*IDs!$B$18</f>
        <v>1952525.0730937344</v>
      </c>
      <c r="AI46">
        <f>U46*IDs!$B$18</f>
        <v>1289908.0864745209</v>
      </c>
      <c r="AJ46">
        <f>V46*IDs!$B$18</f>
        <v>642343.96612171526</v>
      </c>
      <c r="AK46">
        <f>W46*IDs!$B$18</f>
        <v>6844554.3802401666</v>
      </c>
      <c r="AL46">
        <f>X46*IDs!$B$18</f>
        <v>5847449.5165349813</v>
      </c>
      <c r="AM46">
        <f>Y46*IDs!$B$18</f>
        <v>3863034.8570524603</v>
      </c>
      <c r="AN46">
        <f>Z46*IDs!$B$18</f>
        <v>1923700.7329161551</v>
      </c>
      <c r="AO46">
        <v>2067</v>
      </c>
      <c r="AP46">
        <f>O46*IDs!$C$18</f>
        <v>362178.31943214667</v>
      </c>
      <c r="AQ46">
        <f>P46*IDs!$C$18</f>
        <v>309416.70139651175</v>
      </c>
      <c r="AR46">
        <f>Q46*IDs!$C$18</f>
        <v>204411.76951916778</v>
      </c>
      <c r="AS46">
        <f>R46*IDs!$C$18</f>
        <v>101792.26576814995</v>
      </c>
      <c r="AT46">
        <f>S46*IDs!$C$18</f>
        <v>3033795.7494420744</v>
      </c>
      <c r="AU46">
        <f>T46*IDs!$C$18</f>
        <v>2591836.7365967906</v>
      </c>
      <c r="AV46">
        <f>U46*IDs!$C$18</f>
        <v>1712260.2989474821</v>
      </c>
      <c r="AW46">
        <f>V46*IDs!$C$18</f>
        <v>852665.45964893815</v>
      </c>
      <c r="AX46">
        <f>W46*IDs!$C$18</f>
        <v>9085654.1269569155</v>
      </c>
      <c r="AY46">
        <f>X46*IDs!$C$18</f>
        <v>7762069.0669732215</v>
      </c>
      <c r="AZ46">
        <f>Y46*IDs!$C$18</f>
        <v>5127901.1958592329</v>
      </c>
      <c r="BA46">
        <f>Z46*IDs!$C$18</f>
        <v>2553574.4961728863</v>
      </c>
      <c r="BC46">
        <v>2067</v>
      </c>
      <c r="BD46">
        <f t="shared" si="3"/>
        <v>7.3609811581146678</v>
      </c>
      <c r="BE46">
        <f t="shared" si="4"/>
        <v>245.12097682396038</v>
      </c>
      <c r="BF46">
        <f t="shared" si="5"/>
        <v>2.0688454006191015</v>
      </c>
      <c r="BG46">
        <f t="shared" si="6"/>
        <v>209.41210454252473</v>
      </c>
    </row>
    <row r="47" spans="1:59" x14ac:dyDescent="0.2">
      <c r="A47">
        <v>2068</v>
      </c>
      <c r="B47">
        <v>4927892</v>
      </c>
      <c r="C47">
        <v>1998552.9</v>
      </c>
      <c r="D47">
        <v>4156281.5</v>
      </c>
      <c r="E47">
        <v>17274230</v>
      </c>
      <c r="F47">
        <v>22055474</v>
      </c>
      <c r="G47">
        <v>847735.9</v>
      </c>
      <c r="H47">
        <v>1721677.4</v>
      </c>
      <c r="I47">
        <v>6070873.5</v>
      </c>
      <c r="J47">
        <v>7165112.5</v>
      </c>
      <c r="K47">
        <f t="shared" si="0"/>
        <v>847735.9</v>
      </c>
      <c r="L47">
        <f t="shared" si="1"/>
        <v>7357536.6333333328</v>
      </c>
      <c r="M47">
        <f t="shared" si="2"/>
        <v>22055474</v>
      </c>
      <c r="N47">
        <v>2068</v>
      </c>
      <c r="O47">
        <f>$K47*IDs!B$2</f>
        <v>407574.93928983557</v>
      </c>
      <c r="P47">
        <f>$K47*IDs!C$2</f>
        <v>348200.00679408689</v>
      </c>
      <c r="Q47">
        <f>$K47*IDs!D$2</f>
        <v>230033.41194615929</v>
      </c>
      <c r="R47">
        <f>$K47*IDs!E$2</f>
        <v>114551.24261904143</v>
      </c>
      <c r="S47">
        <f>$L47*IDs!B$2</f>
        <v>3537360.570259646</v>
      </c>
      <c r="T47">
        <f>$L47*IDs!C$2</f>
        <v>3022042.956673664</v>
      </c>
      <c r="U47">
        <f>$L47*IDs!D$2</f>
        <v>1996469.956367926</v>
      </c>
      <c r="V47">
        <f>$L47*IDs!E$2</f>
        <v>994195.20155210118</v>
      </c>
      <c r="W47">
        <f>$M47*IDs!B$2</f>
        <v>10603843.103210028</v>
      </c>
      <c r="X47">
        <f>$M47*IDs!C$2</f>
        <v>9059090.4509845655</v>
      </c>
      <c r="Y47">
        <f>$M47*IDs!D$2</f>
        <v>5984760.0370702781</v>
      </c>
      <c r="Z47">
        <f>$M47*IDs!E$2</f>
        <v>2980270.0973875946</v>
      </c>
      <c r="AB47">
        <v>2068</v>
      </c>
      <c r="AC47">
        <f>O47*IDs!$B$18</f>
        <v>270029.85250451835</v>
      </c>
      <c r="AD47">
        <f>P47*IDs!$B$18</f>
        <v>230692.29094533887</v>
      </c>
      <c r="AE47">
        <f>Q47*IDs!$B$18</f>
        <v>152403.60069037639</v>
      </c>
      <c r="AF47">
        <f>R47*IDs!$B$18</f>
        <v>75893.417790911917</v>
      </c>
      <c r="AG47">
        <f>S47*IDs!$B$18</f>
        <v>2343600.7981915008</v>
      </c>
      <c r="AH47">
        <f>T47*IDs!$B$18</f>
        <v>2002188.3957703363</v>
      </c>
      <c r="AI47">
        <f>U47*IDs!$B$18</f>
        <v>1322717.4585048829</v>
      </c>
      <c r="AJ47">
        <f>V47*IDs!$B$18</f>
        <v>658682.26369262673</v>
      </c>
      <c r="AK47">
        <f>W47*IDs!$B$18</f>
        <v>7025344.085507337</v>
      </c>
      <c r="AL47">
        <f>X47*IDs!$B$18</f>
        <v>6001902.0368788876</v>
      </c>
      <c r="AM47">
        <f>Y47*IDs!$B$18</f>
        <v>3965071.7311051455</v>
      </c>
      <c r="AN47">
        <f>Z47*IDs!$B$18</f>
        <v>1974512.7024331463</v>
      </c>
      <c r="AO47">
        <v>2068</v>
      </c>
      <c r="AP47">
        <f>O47*IDs!$C$18</f>
        <v>358445.22630897089</v>
      </c>
      <c r="AQ47">
        <f>P47*IDs!$C$18</f>
        <v>306227.43992445536</v>
      </c>
      <c r="AR47">
        <f>Q47*IDs!$C$18</f>
        <v>202304.82901459909</v>
      </c>
      <c r="AS47">
        <f>R47*IDs!$C$18</f>
        <v>100743.05882520713</v>
      </c>
      <c r="AT47">
        <f>S47*IDs!$C$18</f>
        <v>3110961.661068866</v>
      </c>
      <c r="AU47">
        <f>T47*IDs!$C$18</f>
        <v>2657761.2289111065</v>
      </c>
      <c r="AV47">
        <f>U47*IDs!$C$18</f>
        <v>1755812.3828130304</v>
      </c>
      <c r="AW47">
        <f>V47*IDs!$C$18</f>
        <v>874353.37569226034</v>
      </c>
      <c r="AX47">
        <f>W47*IDs!$C$18</f>
        <v>9325639.4701246247</v>
      </c>
      <c r="AY47">
        <f>X47*IDs!$C$18</f>
        <v>7967093.6896035513</v>
      </c>
      <c r="AZ47">
        <f>Y47*IDs!$C$18</f>
        <v>5263347.8143439908</v>
      </c>
      <c r="BA47">
        <f>Z47*IDs!$C$18</f>
        <v>2621023.7346322439</v>
      </c>
      <c r="BC47">
        <v>2068</v>
      </c>
      <c r="BD47">
        <f t="shared" si="3"/>
        <v>7.2851090623352492</v>
      </c>
      <c r="BE47">
        <f t="shared" si="4"/>
        <v>251.59551799829021</v>
      </c>
      <c r="BF47">
        <f t="shared" si="5"/>
        <v>2.0475211188396893</v>
      </c>
      <c r="BG47">
        <f t="shared" si="6"/>
        <v>214.94344384620814</v>
      </c>
    </row>
    <row r="48" spans="1:59" x14ac:dyDescent="0.2">
      <c r="A48">
        <v>2069</v>
      </c>
      <c r="B48">
        <v>4054359.5</v>
      </c>
      <c r="C48">
        <v>1986012.4</v>
      </c>
      <c r="D48">
        <v>4185137.2</v>
      </c>
      <c r="E48">
        <v>17514186</v>
      </c>
      <c r="F48">
        <v>21809896</v>
      </c>
      <c r="G48">
        <v>960111.1</v>
      </c>
      <c r="H48">
        <v>1885726.2</v>
      </c>
      <c r="I48">
        <v>5858081.5</v>
      </c>
      <c r="J48">
        <v>7913443.5</v>
      </c>
      <c r="K48">
        <f t="shared" si="0"/>
        <v>960111.1</v>
      </c>
      <c r="L48">
        <f t="shared" si="1"/>
        <v>7351883.7111111116</v>
      </c>
      <c r="M48">
        <f t="shared" si="2"/>
        <v>21809896</v>
      </c>
      <c r="N48">
        <v>2069</v>
      </c>
      <c r="O48">
        <f>$K48*IDs!B$2</f>
        <v>461602.75068449648</v>
      </c>
      <c r="P48">
        <f>$K48*IDs!C$2</f>
        <v>394357.1241268398</v>
      </c>
      <c r="Q48">
        <f>$K48*IDs!D$2</f>
        <v>260526.45898372374</v>
      </c>
      <c r="R48">
        <f>$K48*IDs!E$2</f>
        <v>129736.06468398323</v>
      </c>
      <c r="S48">
        <f>$L48*IDs!B$2</f>
        <v>3534642.7551576407</v>
      </c>
      <c r="T48">
        <f>$L48*IDs!C$2</f>
        <v>3019721.0689770551</v>
      </c>
      <c r="U48">
        <f>$L48*IDs!D$2</f>
        <v>1994936.0340859466</v>
      </c>
      <c r="V48">
        <f>$L48*IDs!E$2</f>
        <v>993431.34424113412</v>
      </c>
      <c r="W48">
        <f>$M48*IDs!B$2</f>
        <v>10485773.975264734</v>
      </c>
      <c r="X48">
        <f>$M48*IDs!C$2</f>
        <v>8958221.4642299898</v>
      </c>
      <c r="Y48">
        <f>$M48*IDs!D$2</f>
        <v>5918122.3669669898</v>
      </c>
      <c r="Z48">
        <f>$M48*IDs!E$2</f>
        <v>2947086.1009803419</v>
      </c>
      <c r="AB48">
        <v>2069</v>
      </c>
      <c r="AC48">
        <f>O48*IDs!$B$18</f>
        <v>305824.79604904179</v>
      </c>
      <c r="AD48">
        <f>P48*IDs!$B$18</f>
        <v>261272.67846159323</v>
      </c>
      <c r="AE48">
        <f>Q48*IDs!$B$18</f>
        <v>172606.10138463884</v>
      </c>
      <c r="AF48">
        <f>R48*IDs!$B$18</f>
        <v>85953.789190704338</v>
      </c>
      <c r="AG48">
        <f>S48*IDs!$B$18</f>
        <v>2341800.1693000193</v>
      </c>
      <c r="AH48">
        <f>T48*IDs!$B$18</f>
        <v>2000650.0799127915</v>
      </c>
      <c r="AI48">
        <f>U48*IDs!$B$18</f>
        <v>1321701.1918809388</v>
      </c>
      <c r="AJ48">
        <f>V48*IDs!$B$18</f>
        <v>658176.18675528036</v>
      </c>
      <c r="AK48">
        <f>W48*IDs!$B$18</f>
        <v>6947119.969814755</v>
      </c>
      <c r="AL48">
        <f>X48*IDs!$B$18</f>
        <v>5935073.4981491081</v>
      </c>
      <c r="AM48">
        <f>Y48*IDs!$B$18</f>
        <v>3920922.4017558265</v>
      </c>
      <c r="AN48">
        <f>Z48*IDs!$B$18</f>
        <v>1952527.3721501457</v>
      </c>
      <c r="AO48">
        <v>2069</v>
      </c>
      <c r="AP48">
        <f>O48*IDs!$C$18</f>
        <v>405960.44183247985</v>
      </c>
      <c r="AQ48">
        <f>P48*IDs!$C$18</f>
        <v>346820.70701034693</v>
      </c>
      <c r="AR48">
        <f>Q48*IDs!$C$18</f>
        <v>229122.19704334644</v>
      </c>
      <c r="AS48">
        <f>R48*IDs!$C$18</f>
        <v>114097.47897432954</v>
      </c>
      <c r="AT48">
        <f>S48*IDs!$C$18</f>
        <v>3108571.4555989178</v>
      </c>
      <c r="AU48">
        <f>T48*IDs!$C$18</f>
        <v>2655719.2251453078</v>
      </c>
      <c r="AV48">
        <f>U48*IDs!$C$18</f>
        <v>1754463.3618931905</v>
      </c>
      <c r="AW48">
        <f>V48*IDs!$C$18</f>
        <v>873681.594921896</v>
      </c>
      <c r="AX48">
        <f>W48*IDs!$C$18</f>
        <v>9221802.5773063488</v>
      </c>
      <c r="AY48">
        <f>X48*IDs!$C$18</f>
        <v>7878383.606378613</v>
      </c>
      <c r="AZ48">
        <f>Y48*IDs!$C$18</f>
        <v>5204742.7519657807</v>
      </c>
      <c r="BA48">
        <f>Z48*IDs!$C$18</f>
        <v>2591839.7884289785</v>
      </c>
      <c r="BC48">
        <v>2069</v>
      </c>
      <c r="BD48">
        <f t="shared" si="3"/>
        <v>8.2508173541531811</v>
      </c>
      <c r="BE48">
        <f t="shared" si="4"/>
        <v>248.79411259122509</v>
      </c>
      <c r="BF48">
        <f t="shared" si="5"/>
        <v>2.3189388979308352</v>
      </c>
      <c r="BG48">
        <f t="shared" si="6"/>
        <v>212.55014316027123</v>
      </c>
    </row>
    <row r="49" spans="1:59" x14ac:dyDescent="0.2">
      <c r="A49">
        <v>2070</v>
      </c>
      <c r="B49">
        <v>4902996.5</v>
      </c>
      <c r="C49">
        <v>1979773.9</v>
      </c>
      <c r="D49">
        <v>4424621.5</v>
      </c>
      <c r="E49">
        <v>17393036</v>
      </c>
      <c r="F49">
        <v>22103846</v>
      </c>
      <c r="G49">
        <v>887370</v>
      </c>
      <c r="H49">
        <v>2164500.7999999998</v>
      </c>
      <c r="I49">
        <v>5980249.5</v>
      </c>
      <c r="J49">
        <v>10820117</v>
      </c>
      <c r="K49">
        <f t="shared" si="0"/>
        <v>887370</v>
      </c>
      <c r="L49">
        <f t="shared" si="1"/>
        <v>7850723.4666666649</v>
      </c>
      <c r="M49">
        <f t="shared" si="2"/>
        <v>22103846</v>
      </c>
      <c r="N49">
        <v>2070</v>
      </c>
      <c r="O49">
        <f>$K49*IDs!B$2</f>
        <v>426630.24401540786</v>
      </c>
      <c r="P49">
        <f>$K49*IDs!C$2</f>
        <v>364479.36206177995</v>
      </c>
      <c r="Q49">
        <f>$K49*IDs!D$2</f>
        <v>240788.13786069857</v>
      </c>
      <c r="R49">
        <f>$K49*IDs!E$2</f>
        <v>119906.84382112259</v>
      </c>
      <c r="S49">
        <f>$L49*IDs!B$2</f>
        <v>3774475.2113340409</v>
      </c>
      <c r="T49">
        <f>$L49*IDs!C$2</f>
        <v>3224615.0769736543</v>
      </c>
      <c r="U49">
        <f>$L49*IDs!D$2</f>
        <v>2130296.3638594435</v>
      </c>
      <c r="V49">
        <f>$L49*IDs!E$2</f>
        <v>1060837.6129465972</v>
      </c>
      <c r="W49">
        <f>$M49*IDs!B$2</f>
        <v>10627099.420375938</v>
      </c>
      <c r="X49">
        <f>$M49*IDs!C$2</f>
        <v>9078958.8212265763</v>
      </c>
      <c r="Y49">
        <f>$M49*IDs!D$2</f>
        <v>5997885.7949892944</v>
      </c>
      <c r="Z49">
        <f>$M49*IDs!E$2</f>
        <v>2986806.4169040481</v>
      </c>
      <c r="AB49">
        <v>2070</v>
      </c>
      <c r="AC49">
        <f>O49*IDs!$B$18</f>
        <v>282654.5274500401</v>
      </c>
      <c r="AD49">
        <f>P49*IDs!$B$18</f>
        <v>241477.82135469944</v>
      </c>
      <c r="AE49">
        <f>Q49*IDs!$B$18</f>
        <v>159528.90887907342</v>
      </c>
      <c r="AF49">
        <f>R49*IDs!$B$18</f>
        <v>79441.654110816249</v>
      </c>
      <c r="AG49">
        <f>S49*IDs!$B$18</f>
        <v>2500695.9122030344</v>
      </c>
      <c r="AH49">
        <f>T49*IDs!$B$18</f>
        <v>2136398.1189231998</v>
      </c>
      <c r="AI49">
        <f>U49*IDs!$B$18</f>
        <v>1411381.2147679885</v>
      </c>
      <c r="AJ49">
        <f>V49*IDs!$B$18</f>
        <v>702834.73428062873</v>
      </c>
      <c r="AK49">
        <f>W49*IDs!$B$18</f>
        <v>7040752.0492674513</v>
      </c>
      <c r="AL49">
        <f>X49*IDs!$B$18</f>
        <v>6015065.3905809168</v>
      </c>
      <c r="AM49">
        <f>Y49*IDs!$B$18</f>
        <v>3973767.914636591</v>
      </c>
      <c r="AN49">
        <f>Z49*IDs!$B$18</f>
        <v>1978843.1978213703</v>
      </c>
      <c r="AO49">
        <v>2070</v>
      </c>
      <c r="AP49">
        <f>O49*IDs!$C$18</f>
        <v>375203.57515800791</v>
      </c>
      <c r="AQ49">
        <f>P49*IDs!$C$18</f>
        <v>320544.45655275887</v>
      </c>
      <c r="AR49">
        <f>Q49*IDs!$C$18</f>
        <v>211763.16364882601</v>
      </c>
      <c r="AS49">
        <f>R49*IDs!$C$18</f>
        <v>105453.08758272955</v>
      </c>
      <c r="AT49">
        <f>S49*IDs!$C$18</f>
        <v>3319494.1369104232</v>
      </c>
      <c r="AU49">
        <f>T49*IDs!$C$18</f>
        <v>2835914.9928087015</v>
      </c>
      <c r="AV49">
        <f>U49*IDs!$C$18</f>
        <v>1873507.148352335</v>
      </c>
      <c r="AW49">
        <f>V49*IDs!$C$18</f>
        <v>932962.60783910879</v>
      </c>
      <c r="AX49">
        <f>W49*IDs!$C$18</f>
        <v>9346092.4348828923</v>
      </c>
      <c r="AY49">
        <f>X49*IDs!$C$18</f>
        <v>7984567.095795298</v>
      </c>
      <c r="AZ49">
        <f>Y49*IDs!$C$18</f>
        <v>5274891.3731210744</v>
      </c>
      <c r="BA49">
        <f>Z49*IDs!$C$18</f>
        <v>2626772.1560940375</v>
      </c>
      <c r="BC49">
        <v>2070</v>
      </c>
      <c r="BD49">
        <f t="shared" si="3"/>
        <v>7.6257089367625346</v>
      </c>
      <c r="BE49">
        <f t="shared" si="4"/>
        <v>252.14731654030356</v>
      </c>
      <c r="BF49">
        <f t="shared" si="5"/>
        <v>2.1432486405551248</v>
      </c>
      <c r="BG49">
        <f t="shared" si="6"/>
        <v>215.41485716816754</v>
      </c>
    </row>
    <row r="50" spans="1:59" x14ac:dyDescent="0.2">
      <c r="A50">
        <v>2071</v>
      </c>
      <c r="B50">
        <v>5304435.5</v>
      </c>
      <c r="C50">
        <v>1997926.3999999999</v>
      </c>
      <c r="D50">
        <v>4726126</v>
      </c>
      <c r="E50">
        <v>17403614</v>
      </c>
      <c r="F50">
        <v>23024368</v>
      </c>
      <c r="G50">
        <v>916409.94</v>
      </c>
      <c r="H50">
        <v>2769957</v>
      </c>
      <c r="I50">
        <v>6179862.5</v>
      </c>
      <c r="J50">
        <v>8842084</v>
      </c>
      <c r="K50">
        <f t="shared" si="0"/>
        <v>916409.94</v>
      </c>
      <c r="L50">
        <f t="shared" si="1"/>
        <v>7907198.1488888897</v>
      </c>
      <c r="M50">
        <f t="shared" si="2"/>
        <v>23024368</v>
      </c>
      <c r="N50">
        <v>2071</v>
      </c>
      <c r="O50">
        <f>$K50*IDs!B$2</f>
        <v>440592.08258149953</v>
      </c>
      <c r="P50">
        <f>$K50*IDs!C$2</f>
        <v>376407.26001360652</v>
      </c>
      <c r="Q50">
        <f>$K50*IDs!D$2</f>
        <v>248668.13501654833</v>
      </c>
      <c r="R50">
        <f>$K50*IDs!E$2</f>
        <v>123830.89754184197</v>
      </c>
      <c r="S50">
        <f>$L50*IDs!B$2</f>
        <v>3801627.1405824493</v>
      </c>
      <c r="T50">
        <f>$L50*IDs!C$2</f>
        <v>3247811.5521181808</v>
      </c>
      <c r="U50">
        <f>$L50*IDs!D$2</f>
        <v>2145620.7872325168</v>
      </c>
      <c r="V50">
        <f>$L50*IDs!E$2</f>
        <v>1068468.8162789927</v>
      </c>
      <c r="W50">
        <f>$M50*IDs!B$2</f>
        <v>11069668.501459986</v>
      </c>
      <c r="X50">
        <f>$M50*IDs!C$2</f>
        <v>9457055.0734368525</v>
      </c>
      <c r="Y50">
        <f>$M50*IDs!D$2</f>
        <v>6247669.7388231028</v>
      </c>
      <c r="Z50">
        <f>$M50*IDs!E$2</f>
        <v>3111192.9610602707</v>
      </c>
      <c r="AB50">
        <v>2071</v>
      </c>
      <c r="AC50">
        <f>O50*IDs!$B$18</f>
        <v>291904.63790889888</v>
      </c>
      <c r="AD50">
        <f>P50*IDs!$B$18</f>
        <v>249380.38899105313</v>
      </c>
      <c r="AE50">
        <f>Q50*IDs!$B$18</f>
        <v>164749.62846854993</v>
      </c>
      <c r="AF50">
        <f>R50*IDs!$B$18</f>
        <v>82041.449989512679</v>
      </c>
      <c r="AG50">
        <f>S50*IDs!$B$18</f>
        <v>2518684.8284571497</v>
      </c>
      <c r="AH50">
        <f>T50*IDs!$B$18</f>
        <v>2151766.4356622398</v>
      </c>
      <c r="AI50">
        <f>U50*IDs!$B$18</f>
        <v>1421534.0759580263</v>
      </c>
      <c r="AJ50">
        <f>V50*IDs!$B$18</f>
        <v>707890.62096951413</v>
      </c>
      <c r="AK50">
        <f>W50*IDs!$B$18</f>
        <v>7333966.5042494396</v>
      </c>
      <c r="AL50">
        <f>X50*IDs!$B$18</f>
        <v>6265564.7843727628</v>
      </c>
      <c r="AM50">
        <f>Y50*IDs!$B$18</f>
        <v>4139256.7978072893</v>
      </c>
      <c r="AN50">
        <f>Z50*IDs!$B$18</f>
        <v>2061252.7793098099</v>
      </c>
      <c r="AO50">
        <v>2071</v>
      </c>
      <c r="AP50">
        <f>O50*IDs!$C$18</f>
        <v>387482.4321290279</v>
      </c>
      <c r="AQ50">
        <f>P50*IDs!$C$18</f>
        <v>331034.54725407256</v>
      </c>
      <c r="AR50">
        <f>Q50*IDs!$C$18</f>
        <v>218693.29377106598</v>
      </c>
      <c r="AS50">
        <f>R50*IDs!$C$18</f>
        <v>108904.12980437012</v>
      </c>
      <c r="AT50">
        <f>S50*IDs!$C$18</f>
        <v>3343373.1306511299</v>
      </c>
      <c r="AU50">
        <f>T50*IDs!$C$18</f>
        <v>2856315.3289953126</v>
      </c>
      <c r="AV50">
        <f>U50*IDs!$C$18</f>
        <v>1886984.3420521901</v>
      </c>
      <c r="AW50">
        <f>V50*IDs!$C$18</f>
        <v>939673.93412981858</v>
      </c>
      <c r="AX50">
        <f>W50*IDs!$C$18</f>
        <v>9735313.5550600439</v>
      </c>
      <c r="AY50">
        <f>X50*IDs!$C$18</f>
        <v>8317087.041516765</v>
      </c>
      <c r="AZ50">
        <f>Y50*IDs!$C$18</f>
        <v>5494565.974390381</v>
      </c>
      <c r="BA50">
        <f>Z50*IDs!$C$18</f>
        <v>2736164.9540112866</v>
      </c>
      <c r="BC50">
        <v>2071</v>
      </c>
      <c r="BD50">
        <f t="shared" si="3"/>
        <v>7.8752667649300943</v>
      </c>
      <c r="BE50">
        <f t="shared" si="4"/>
        <v>262.64807519182119</v>
      </c>
      <c r="BF50">
        <f t="shared" si="5"/>
        <v>2.2133882800818183</v>
      </c>
      <c r="BG50">
        <f t="shared" si="6"/>
        <v>224.38588036250917</v>
      </c>
    </row>
    <row r="51" spans="1:59" x14ac:dyDescent="0.2">
      <c r="A51">
        <v>2072</v>
      </c>
      <c r="B51">
        <v>4074435</v>
      </c>
      <c r="C51">
        <v>1990165.2</v>
      </c>
      <c r="D51">
        <v>4669182</v>
      </c>
      <c r="E51">
        <v>17431702</v>
      </c>
      <c r="F51">
        <v>22394438</v>
      </c>
      <c r="G51">
        <v>910876</v>
      </c>
      <c r="H51">
        <v>2669314</v>
      </c>
      <c r="I51">
        <v>5151558</v>
      </c>
      <c r="J51">
        <v>7131316</v>
      </c>
      <c r="K51">
        <f t="shared" si="0"/>
        <v>910876</v>
      </c>
      <c r="L51">
        <f t="shared" si="1"/>
        <v>7380331.8000000007</v>
      </c>
      <c r="M51">
        <f t="shared" si="2"/>
        <v>22394438</v>
      </c>
      <c r="N51">
        <v>2072</v>
      </c>
      <c r="O51">
        <f>$K51*IDs!B$2</f>
        <v>437931.47181872121</v>
      </c>
      <c r="P51">
        <f>$K51*IDs!C$2</f>
        <v>374134.24321014446</v>
      </c>
      <c r="Q51">
        <f>$K51*IDs!D$2</f>
        <v>247166.49859923331</v>
      </c>
      <c r="R51">
        <f>$K51*IDs!E$2</f>
        <v>123083.11783405891</v>
      </c>
      <c r="S51">
        <f>$L51*IDs!B$2</f>
        <v>3548320.0432161042</v>
      </c>
      <c r="T51">
        <f>$L51*IDs!C$2</f>
        <v>3031405.8693310213</v>
      </c>
      <c r="U51">
        <f>$L51*IDs!D$2</f>
        <v>2002655.4322504678</v>
      </c>
      <c r="V51">
        <f>$L51*IDs!E$2</f>
        <v>997275.42343178671</v>
      </c>
      <c r="W51">
        <f>$M51*IDs!B$2</f>
        <v>10766810.404372383</v>
      </c>
      <c r="X51">
        <f>$M51*IDs!C$2</f>
        <v>9198316.9094876815</v>
      </c>
      <c r="Y51">
        <f>$M51*IDs!D$2</f>
        <v>6076738.02862038</v>
      </c>
      <c r="Z51">
        <f>$M51*IDs!E$2</f>
        <v>3026072.9793973346</v>
      </c>
      <c r="AB51">
        <v>2072</v>
      </c>
      <c r="AC51">
        <f>O51*IDs!$B$18</f>
        <v>290141.90849992982</v>
      </c>
      <c r="AD51">
        <f>P51*IDs!$B$18</f>
        <v>247874.45147377442</v>
      </c>
      <c r="AE51">
        <f>Q51*IDs!$B$18</f>
        <v>163754.75213736648</v>
      </c>
      <c r="AF51">
        <f>R51*IDs!$B$18</f>
        <v>81546.024916149821</v>
      </c>
      <c r="AG51">
        <f>S51*IDs!$B$18</f>
        <v>2350861.7570500514</v>
      </c>
      <c r="AH51">
        <f>T51*IDs!$B$18</f>
        <v>2008391.5885581071</v>
      </c>
      <c r="AI51">
        <f>U51*IDs!$B$18</f>
        <v>1326815.510124895</v>
      </c>
      <c r="AJ51">
        <f>V51*IDs!$B$18</f>
        <v>660722.9972600583</v>
      </c>
      <c r="AK51">
        <f>W51*IDs!$B$18</f>
        <v>7133314.5028558783</v>
      </c>
      <c r="AL51">
        <f>X51*IDs!$B$18</f>
        <v>6094143.4787100004</v>
      </c>
      <c r="AM51">
        <f>Y51*IDs!$B$18</f>
        <v>4026009.7356233131</v>
      </c>
      <c r="AN51">
        <f>Z51*IDs!$B$18</f>
        <v>2004858.3990918328</v>
      </c>
      <c r="AO51">
        <v>2072</v>
      </c>
      <c r="AP51">
        <f>O51*IDs!$C$18</f>
        <v>385142.5354988625</v>
      </c>
      <c r="AQ51">
        <f>P51*IDs!$C$18</f>
        <v>329035.52340844384</v>
      </c>
      <c r="AR51">
        <f>Q51*IDs!$C$18</f>
        <v>217372.66692787452</v>
      </c>
      <c r="AS51">
        <f>R51*IDs!$C$18</f>
        <v>108246.48861805825</v>
      </c>
      <c r="AT51">
        <f>S51*IDs!$C$18</f>
        <v>3120600.0622201967</v>
      </c>
      <c r="AU51">
        <f>T51*IDs!$C$18</f>
        <v>2665995.52160885</v>
      </c>
      <c r="AV51">
        <f>U51*IDs!$C$18</f>
        <v>1761252.2518746797</v>
      </c>
      <c r="AW51">
        <f>V51*IDs!$C$18</f>
        <v>877062.30286690337</v>
      </c>
      <c r="AX51">
        <f>W51*IDs!$C$18</f>
        <v>9468962.4409821685</v>
      </c>
      <c r="AY51">
        <f>X51*IDs!$C$18</f>
        <v>8089537.5756611712</v>
      </c>
      <c r="AZ51">
        <f>Y51*IDs!$C$18</f>
        <v>5344238.6366650751</v>
      </c>
      <c r="BA51">
        <f>Z51*IDs!$C$18</f>
        <v>2661305.4664683351</v>
      </c>
      <c r="BC51">
        <v>2072</v>
      </c>
      <c r="BD51">
        <f t="shared" si="3"/>
        <v>7.8277102600747268</v>
      </c>
      <c r="BE51">
        <f t="shared" si="4"/>
        <v>255.4622144548149</v>
      </c>
      <c r="BF51">
        <f t="shared" si="5"/>
        <v>2.2000222553323754</v>
      </c>
      <c r="BG51">
        <f t="shared" si="6"/>
        <v>218.24684550966307</v>
      </c>
    </row>
    <row r="52" spans="1:59" x14ac:dyDescent="0.2">
      <c r="A52">
        <v>2073</v>
      </c>
      <c r="B52">
        <v>4713238</v>
      </c>
      <c r="C52">
        <v>1902972.6</v>
      </c>
      <c r="D52">
        <v>4274072.5</v>
      </c>
      <c r="E52">
        <v>16919992</v>
      </c>
      <c r="F52">
        <v>22145082</v>
      </c>
      <c r="G52">
        <v>778445.75</v>
      </c>
      <c r="H52">
        <v>2068158.1</v>
      </c>
      <c r="I52">
        <v>5847977.5</v>
      </c>
      <c r="J52">
        <v>7542185</v>
      </c>
      <c r="K52">
        <f t="shared" si="0"/>
        <v>778445.75</v>
      </c>
      <c r="L52">
        <f t="shared" si="1"/>
        <v>7354680.3833333338</v>
      </c>
      <c r="M52">
        <f t="shared" si="2"/>
        <v>22145082</v>
      </c>
      <c r="N52">
        <v>2073</v>
      </c>
      <c r="O52">
        <f>$K52*IDs!B$2</f>
        <v>374261.58228839963</v>
      </c>
      <c r="P52">
        <f>$K52*IDs!C$2</f>
        <v>319739.69185312086</v>
      </c>
      <c r="Q52">
        <f>$K52*IDs!D$2</f>
        <v>211231.50722705849</v>
      </c>
      <c r="R52">
        <f>$K52*IDs!E$2</f>
        <v>105188.33515722488</v>
      </c>
      <c r="S52">
        <f>$L52*IDs!B$2</f>
        <v>3535987.3407900124</v>
      </c>
      <c r="T52">
        <f>$L52*IDs!C$2</f>
        <v>3020869.7773032906</v>
      </c>
      <c r="U52">
        <f>$L52*IDs!D$2</f>
        <v>1995694.9120022561</v>
      </c>
      <c r="V52">
        <f>$L52*IDs!E$2</f>
        <v>993809.24764035747</v>
      </c>
      <c r="W52">
        <f>$M52*IDs!B$2</f>
        <v>10646924.887477845</v>
      </c>
      <c r="X52">
        <f>$M52*IDs!C$2</f>
        <v>9095896.142720405</v>
      </c>
      <c r="Y52">
        <f>$M52*IDs!D$2</f>
        <v>6009075.1969893891</v>
      </c>
      <c r="Z52">
        <f>$M52*IDs!E$2</f>
        <v>2992378.4765993361</v>
      </c>
      <c r="AB52">
        <v>2073</v>
      </c>
      <c r="AC52">
        <f>O52*IDs!$B$18</f>
        <v>247958.8171920868</v>
      </c>
      <c r="AD52">
        <f>P52*IDs!$B$18</f>
        <v>211836.53239666097</v>
      </c>
      <c r="AE52">
        <f>Q52*IDs!$B$18</f>
        <v>139946.81037115518</v>
      </c>
      <c r="AF52">
        <f>R52*IDs!$B$18</f>
        <v>69690.228445332774</v>
      </c>
      <c r="AG52">
        <f>S52*IDs!$B$18</f>
        <v>2342690.995072138</v>
      </c>
      <c r="AH52">
        <f>T52*IDs!$B$18</f>
        <v>2001411.1314643039</v>
      </c>
      <c r="AI52">
        <f>U52*IDs!$B$18</f>
        <v>1322203.9698293747</v>
      </c>
      <c r="AJ52">
        <f>V52*IDs!$B$18</f>
        <v>658426.55837854801</v>
      </c>
      <c r="AK52">
        <f>W52*IDs!$B$18</f>
        <v>7053886.9784333352</v>
      </c>
      <c r="AL52">
        <f>X52*IDs!$B$18</f>
        <v>6026286.8421077682</v>
      </c>
      <c r="AM52">
        <f>Y52*IDs!$B$18</f>
        <v>3981181.2079488933</v>
      </c>
      <c r="AN52">
        <f>Z52*IDs!$B$18</f>
        <v>1982534.8439767661</v>
      </c>
      <c r="AO52">
        <v>2073</v>
      </c>
      <c r="AP52">
        <f>O52*IDs!$C$18</f>
        <v>329147.51283743739</v>
      </c>
      <c r="AQ52">
        <f>P52*IDs!$C$18</f>
        <v>281197.77532433462</v>
      </c>
      <c r="AR52">
        <f>Q52*IDs!$C$18</f>
        <v>185769.33494369101</v>
      </c>
      <c r="AS52">
        <f>R52*IDs!$C$18</f>
        <v>92508.770696725827</v>
      </c>
      <c r="AT52">
        <f>S52*IDs!$C$18</f>
        <v>3109753.9628014634</v>
      </c>
      <c r="AU52">
        <f>T52*IDs!$C$18</f>
        <v>2656729.4663948747</v>
      </c>
      <c r="AV52">
        <f>U52*IDs!$C$18</f>
        <v>1755130.7634928238</v>
      </c>
      <c r="AW52">
        <f>V52*IDs!$C$18</f>
        <v>874013.94526142755</v>
      </c>
      <c r="AX52">
        <f>W52*IDs!$C$18</f>
        <v>9363528.1095453389</v>
      </c>
      <c r="AY52">
        <f>X52*IDs!$C$18</f>
        <v>7999462.7663841266</v>
      </c>
      <c r="AZ52">
        <f>Y52*IDs!$C$18</f>
        <v>5284731.9873138275</v>
      </c>
      <c r="BA52">
        <f>Z52*IDs!$C$18</f>
        <v>2631672.5511035165</v>
      </c>
      <c r="BC52">
        <v>2073</v>
      </c>
      <c r="BD52">
        <f t="shared" si="3"/>
        <v>6.6896567526058064</v>
      </c>
      <c r="BE52">
        <f t="shared" si="4"/>
        <v>252.61771190701288</v>
      </c>
      <c r="BF52">
        <f t="shared" si="5"/>
        <v>1.8801658783071487</v>
      </c>
      <c r="BG52">
        <f t="shared" si="6"/>
        <v>215.81672601262954</v>
      </c>
    </row>
    <row r="53" spans="1:59" x14ac:dyDescent="0.2">
      <c r="A53">
        <v>2074</v>
      </c>
      <c r="B53">
        <v>3924630.8</v>
      </c>
      <c r="C53">
        <v>1960335.4</v>
      </c>
      <c r="D53">
        <v>4367258</v>
      </c>
      <c r="E53">
        <v>17428132</v>
      </c>
      <c r="F53">
        <v>22049494</v>
      </c>
      <c r="G53">
        <v>897844.25</v>
      </c>
      <c r="H53">
        <v>2125276.5</v>
      </c>
      <c r="I53">
        <v>6526827.5</v>
      </c>
      <c r="J53">
        <v>7028159.5</v>
      </c>
      <c r="K53">
        <f t="shared" si="0"/>
        <v>897844.25</v>
      </c>
      <c r="L53">
        <f t="shared" si="1"/>
        <v>7367550.8833333338</v>
      </c>
      <c r="M53">
        <f t="shared" si="2"/>
        <v>22049494</v>
      </c>
      <c r="N53">
        <v>2074</v>
      </c>
      <c r="O53">
        <f>$K53*IDs!B$2</f>
        <v>431666.05977814307</v>
      </c>
      <c r="P53">
        <f>$K53*IDs!C$2</f>
        <v>368781.56740800035</v>
      </c>
      <c r="Q53">
        <f>$K53*IDs!D$2</f>
        <v>243630.32900192199</v>
      </c>
      <c r="R53">
        <f>$K53*IDs!E$2</f>
        <v>121322.18833231114</v>
      </c>
      <c r="S53">
        <f>$L53*IDs!B$2</f>
        <v>3542175.2269655652</v>
      </c>
      <c r="T53">
        <f>$L53*IDs!C$2</f>
        <v>3026156.2210972165</v>
      </c>
      <c r="U53">
        <f>$L53*IDs!D$2</f>
        <v>1999187.3263596676</v>
      </c>
      <c r="V53">
        <f>$L53*IDs!E$2</f>
        <v>995548.38805912284</v>
      </c>
      <c r="W53">
        <f>$M53*IDs!B$2</f>
        <v>10600968.035471417</v>
      </c>
      <c r="X53">
        <f>$M53*IDs!C$2</f>
        <v>9056634.2189898752</v>
      </c>
      <c r="Y53">
        <f>$M53*IDs!D$2</f>
        <v>5983137.3621270107</v>
      </c>
      <c r="Z53">
        <f>$M53*IDs!E$2</f>
        <v>2979462.0433334229</v>
      </c>
      <c r="AB53">
        <v>2074</v>
      </c>
      <c r="AC53">
        <f>O53*IDs!$B$18</f>
        <v>285990.896928548</v>
      </c>
      <c r="AD53">
        <f>P53*IDs!$B$18</f>
        <v>244328.15331354915</v>
      </c>
      <c r="AE53">
        <f>Q53*IDs!$B$18</f>
        <v>161411.9403922265</v>
      </c>
      <c r="AF53">
        <f>R53*IDs!$B$18</f>
        <v>80379.359628886741</v>
      </c>
      <c r="AG53">
        <f>S53*IDs!$B$18</f>
        <v>2346790.6435790132</v>
      </c>
      <c r="AH53">
        <f>T53*IDs!$B$18</f>
        <v>2004913.5490575801</v>
      </c>
      <c r="AI53">
        <f>U53*IDs!$B$18</f>
        <v>1324517.7924983045</v>
      </c>
      <c r="AJ53">
        <f>V53*IDs!$B$18</f>
        <v>659578.78778593533</v>
      </c>
      <c r="AK53">
        <f>W53*IDs!$B$18</f>
        <v>7023439.2723243907</v>
      </c>
      <c r="AL53">
        <f>X53*IDs!$B$18</f>
        <v>6000274.7141480083</v>
      </c>
      <c r="AM53">
        <f>Y53*IDs!$B$18</f>
        <v>3963996.6633486329</v>
      </c>
      <c r="AN53">
        <f>Z53*IDs!$B$18</f>
        <v>1973977.3439112413</v>
      </c>
      <c r="AO53">
        <v>2074</v>
      </c>
      <c r="AP53">
        <f>O53*IDs!$C$18</f>
        <v>379632.36590718664</v>
      </c>
      <c r="AQ53">
        <f>P53*IDs!$C$18</f>
        <v>324328.06741862965</v>
      </c>
      <c r="AR53">
        <f>Q53*IDs!$C$18</f>
        <v>214262.75267803448</v>
      </c>
      <c r="AS53">
        <f>R53*IDs!$C$18</f>
        <v>106697.82427950023</v>
      </c>
      <c r="AT53">
        <f>S53*IDs!$C$18</f>
        <v>3115195.95161568</v>
      </c>
      <c r="AU53">
        <f>T53*IDs!$C$18</f>
        <v>2661378.6740850853</v>
      </c>
      <c r="AV53">
        <f>U53*IDs!$C$18</f>
        <v>1758202.1968269935</v>
      </c>
      <c r="AW53">
        <f>V53*IDs!$C$18</f>
        <v>875543.44700673514</v>
      </c>
      <c r="AX53">
        <f>W53*IDs!$C$18</f>
        <v>9323110.9674938805</v>
      </c>
      <c r="AY53">
        <f>X53*IDs!$C$18</f>
        <v>7964933.5356089557</v>
      </c>
      <c r="AZ53">
        <f>Y53*IDs!$C$18</f>
        <v>5261920.7391457977</v>
      </c>
      <c r="BA53">
        <f>Z53*IDs!$C$18</f>
        <v>2620313.0846623951</v>
      </c>
      <c r="BC53">
        <v>2074</v>
      </c>
      <c r="BD53">
        <f t="shared" si="3"/>
        <v>7.7157205236213242</v>
      </c>
      <c r="BE53">
        <f t="shared" si="4"/>
        <v>251.52730177234881</v>
      </c>
      <c r="BF53">
        <f t="shared" si="5"/>
        <v>2.1685469062992162</v>
      </c>
      <c r="BG53">
        <f t="shared" si="6"/>
        <v>214.88516526220675</v>
      </c>
    </row>
    <row r="54" spans="1:59" x14ac:dyDescent="0.2">
      <c r="A54">
        <v>2075</v>
      </c>
      <c r="B54">
        <v>4293694</v>
      </c>
      <c r="C54">
        <v>2033311.8</v>
      </c>
      <c r="D54">
        <v>4200647.5</v>
      </c>
      <c r="E54">
        <v>16892242</v>
      </c>
      <c r="F54">
        <v>21956044</v>
      </c>
      <c r="G54">
        <v>1081165.8</v>
      </c>
      <c r="H54">
        <v>1993682.5</v>
      </c>
      <c r="I54">
        <v>6210128.5</v>
      </c>
      <c r="J54">
        <v>8598837</v>
      </c>
      <c r="K54">
        <f t="shared" si="0"/>
        <v>1081165.8</v>
      </c>
      <c r="L54">
        <f t="shared" si="1"/>
        <v>7473305.8999999994</v>
      </c>
      <c r="M54">
        <f t="shared" si="2"/>
        <v>21956044</v>
      </c>
      <c r="N54">
        <v>2075</v>
      </c>
      <c r="O54">
        <f>$K54*IDs!B$2</f>
        <v>519803.49693489034</v>
      </c>
      <c r="P54">
        <f>$K54*IDs!C$2</f>
        <v>444079.26915155345</v>
      </c>
      <c r="Q54">
        <f>$K54*IDs!D$2</f>
        <v>293374.69116678776</v>
      </c>
      <c r="R54">
        <f>$K54*IDs!E$2</f>
        <v>146093.71369929009</v>
      </c>
      <c r="S54">
        <f>$L54*IDs!B$2</f>
        <v>3593020.1829212019</v>
      </c>
      <c r="T54">
        <f>$L54*IDs!C$2</f>
        <v>3069594.1568055446</v>
      </c>
      <c r="U54">
        <f>$L54*IDs!D$2</f>
        <v>2027883.98449843</v>
      </c>
      <c r="V54">
        <f>$L54*IDs!E$2</f>
        <v>1009838.6505953254</v>
      </c>
      <c r="W54">
        <f>$M54*IDs!B$2</f>
        <v>10556039.092298625</v>
      </c>
      <c r="X54">
        <f>$M54*IDs!C$2</f>
        <v>9018250.459808616</v>
      </c>
      <c r="Y54">
        <f>$M54*IDs!D$2</f>
        <v>5957779.6742594</v>
      </c>
      <c r="Z54">
        <f>$M54*IDs!E$2</f>
        <v>2966834.5096607902</v>
      </c>
      <c r="AB54">
        <v>2075</v>
      </c>
      <c r="AC54">
        <f>O54*IDs!$B$18</f>
        <v>344384.42621921474</v>
      </c>
      <c r="AD54">
        <f>P54*IDs!$B$18</f>
        <v>294214.99702177302</v>
      </c>
      <c r="AE54">
        <f>Q54*IDs!$B$18</f>
        <v>194368.97843218784</v>
      </c>
      <c r="AF54">
        <f>R54*IDs!$B$18</f>
        <v>96791.191408368482</v>
      </c>
      <c r="AG54">
        <f>S54*IDs!$B$18</f>
        <v>2380476.8559384434</v>
      </c>
      <c r="AH54">
        <f>T54*IDs!$B$18</f>
        <v>2033692.402322843</v>
      </c>
      <c r="AI54">
        <f>U54*IDs!$B$18</f>
        <v>1343530.1350581401</v>
      </c>
      <c r="AJ54">
        <f>V54*IDs!$B$18</f>
        <v>669046.48835561529</v>
      </c>
      <c r="AK54">
        <f>W54*IDs!$B$18</f>
        <v>6993672.5847079437</v>
      </c>
      <c r="AL54">
        <f>X54*IDs!$B$18</f>
        <v>5974844.3948836681</v>
      </c>
      <c r="AM54">
        <f>Y54*IDs!$B$18</f>
        <v>3947196.4824379086</v>
      </c>
      <c r="AN54">
        <f>Z54*IDs!$B$18</f>
        <v>1965611.247946023</v>
      </c>
      <c r="AO54">
        <v>2075</v>
      </c>
      <c r="AP54">
        <f>O54*IDs!$C$18</f>
        <v>457145.58019604872</v>
      </c>
      <c r="AQ54">
        <f>P54*IDs!$C$18</f>
        <v>390549.26784140646</v>
      </c>
      <c r="AR54">
        <f>Q54*IDs!$C$18</f>
        <v>258010.85256084145</v>
      </c>
      <c r="AS54">
        <f>R54*IDs!$C$18</f>
        <v>128483.35170092729</v>
      </c>
      <c r="AT54">
        <f>S54*IDs!$C$18</f>
        <v>3159911.9780130428</v>
      </c>
      <c r="AU54">
        <f>T54*IDs!$C$18</f>
        <v>2699580.5339013338</v>
      </c>
      <c r="AV54">
        <f>U54*IDs!$C$18</f>
        <v>1783439.7154506426</v>
      </c>
      <c r="AW54">
        <f>V54*IDs!$C$18</f>
        <v>888111.13921501674</v>
      </c>
      <c r="AX54">
        <f>W54*IDs!$C$18</f>
        <v>9283597.8285568897</v>
      </c>
      <c r="AY54">
        <f>X54*IDs!$C$18</f>
        <v>7931176.6140713152</v>
      </c>
      <c r="AZ54">
        <f>Y54*IDs!$C$18</f>
        <v>5239619.7061573239</v>
      </c>
      <c r="BA54">
        <f>Z54*IDs!$C$18</f>
        <v>2609207.6934111626</v>
      </c>
      <c r="BC54">
        <v>2075</v>
      </c>
      <c r="BD54">
        <f t="shared" si="3"/>
        <v>9.2911138568827152</v>
      </c>
      <c r="BE54">
        <f t="shared" si="4"/>
        <v>250.46128064956807</v>
      </c>
      <c r="BF54">
        <f t="shared" si="5"/>
        <v>2.6113201156954751</v>
      </c>
      <c r="BG54">
        <f t="shared" si="6"/>
        <v>213.97444056740181</v>
      </c>
    </row>
    <row r="55" spans="1:59" x14ac:dyDescent="0.2">
      <c r="A55">
        <v>2076</v>
      </c>
      <c r="B55">
        <v>4617280.5</v>
      </c>
      <c r="C55">
        <v>2036384.4</v>
      </c>
      <c r="D55">
        <v>4401054</v>
      </c>
      <c r="E55">
        <v>16818112</v>
      </c>
      <c r="F55">
        <v>22696808</v>
      </c>
      <c r="G55">
        <v>1014190.7</v>
      </c>
      <c r="H55">
        <v>2361572.5</v>
      </c>
      <c r="I55">
        <v>7058210.5</v>
      </c>
      <c r="J55">
        <v>7573568.5</v>
      </c>
      <c r="K55">
        <f t="shared" si="0"/>
        <v>1014190.7</v>
      </c>
      <c r="L55">
        <f t="shared" si="1"/>
        <v>7619686.7888888884</v>
      </c>
      <c r="M55">
        <f t="shared" si="2"/>
        <v>22696808</v>
      </c>
      <c r="N55">
        <v>2076</v>
      </c>
      <c r="O55">
        <f>$K55*IDs!B$2</f>
        <v>487603.17096493824</v>
      </c>
      <c r="P55">
        <f>$K55*IDs!C$2</f>
        <v>416569.84047803062</v>
      </c>
      <c r="Q55">
        <f>$K55*IDs!D$2</f>
        <v>275200.97601748805</v>
      </c>
      <c r="R55">
        <f>$K55*IDs!E$2</f>
        <v>137043.62990605383</v>
      </c>
      <c r="S55">
        <f>$L55*IDs!B$2</f>
        <v>3663397.2684051138</v>
      </c>
      <c r="T55">
        <f>$L55*IDs!C$2</f>
        <v>3129718.8094310095</v>
      </c>
      <c r="U55">
        <f>$L55*IDs!D$2</f>
        <v>2067604.4862665192</v>
      </c>
      <c r="V55">
        <f>$L55*IDs!E$2</f>
        <v>1029618.5286421346</v>
      </c>
      <c r="W55">
        <f>$M55*IDs!B$2</f>
        <v>10912184.021784442</v>
      </c>
      <c r="X55">
        <f>$M55*IDs!C$2</f>
        <v>9322512.7068513744</v>
      </c>
      <c r="Y55">
        <f>$M55*IDs!D$2</f>
        <v>6158786.2263788562</v>
      </c>
      <c r="Z55">
        <f>$M55*IDs!E$2</f>
        <v>3066931.0570494896</v>
      </c>
      <c r="AB55">
        <v>2076</v>
      </c>
      <c r="AC55">
        <f>O55*IDs!$B$18</f>
        <v>323050.8052477832</v>
      </c>
      <c r="AD55">
        <f>P55*IDs!$B$18</f>
        <v>275989.22735070775</v>
      </c>
      <c r="AE55">
        <f>Q55*IDs!$B$18</f>
        <v>182328.38135873841</v>
      </c>
      <c r="AF55">
        <f>R55*IDs!$B$18</f>
        <v>90795.256535387278</v>
      </c>
      <c r="AG55">
        <f>S55*IDs!$B$18</f>
        <v>2427103.6530767349</v>
      </c>
      <c r="AH55">
        <f>T55*IDs!$B$18</f>
        <v>2073526.6745394531</v>
      </c>
      <c r="AI55">
        <f>U55*IDs!$B$18</f>
        <v>1369846.0838564918</v>
      </c>
      <c r="AJ55">
        <f>V55*IDs!$B$18</f>
        <v>682151.2134911787</v>
      </c>
      <c r="AK55">
        <f>W55*IDs!$B$18</f>
        <v>7229628.6102350643</v>
      </c>
      <c r="AL55">
        <f>X55*IDs!$B$18</f>
        <v>6176426.6850872952</v>
      </c>
      <c r="AM55">
        <f>Y55*IDs!$B$18</f>
        <v>4080368.9726696019</v>
      </c>
      <c r="AN55">
        <f>Z55*IDs!$B$18</f>
        <v>2031928.0238858729</v>
      </c>
      <c r="AO55">
        <v>2076</v>
      </c>
      <c r="AP55">
        <f>O55*IDs!$C$18</f>
        <v>428826.73127557006</v>
      </c>
      <c r="AQ55">
        <f>P55*IDs!$C$18</f>
        <v>366355.868208709</v>
      </c>
      <c r="AR55">
        <f>Q55*IDs!$C$18</f>
        <v>242027.82511829044</v>
      </c>
      <c r="AS55">
        <f>R55*IDs!$C$18</f>
        <v>120524.17899262966</v>
      </c>
      <c r="AT55">
        <f>S55*IDs!$C$18</f>
        <v>3221805.7008636217</v>
      </c>
      <c r="AU55">
        <f>T55*IDs!$C$18</f>
        <v>2752457.6679926361</v>
      </c>
      <c r="AV55">
        <f>U55*IDs!$C$18</f>
        <v>1818372.2465581156</v>
      </c>
      <c r="AW55">
        <f>V55*IDs!$C$18</f>
        <v>905506.72019751312</v>
      </c>
      <c r="AX55">
        <f>W55*IDs!$C$18</f>
        <v>9596812.4979150463</v>
      </c>
      <c r="AY55">
        <f>X55*IDs!$C$18</f>
        <v>8198762.6196990106</v>
      </c>
      <c r="AZ55">
        <f>Y55*IDs!$C$18</f>
        <v>5416396.6178820366</v>
      </c>
      <c r="BA55">
        <f>Z55*IDs!$C$18</f>
        <v>2697238.4483049875</v>
      </c>
      <c r="BC55">
        <v>2076</v>
      </c>
      <c r="BD55">
        <f t="shared" si="3"/>
        <v>8.7155561767599199</v>
      </c>
      <c r="BE55">
        <f t="shared" si="4"/>
        <v>258.91146867520223</v>
      </c>
      <c r="BF55">
        <f t="shared" si="5"/>
        <v>2.4495563733714798</v>
      </c>
      <c r="BG55">
        <f t="shared" si="6"/>
        <v>221.1936173231266</v>
      </c>
    </row>
    <row r="56" spans="1:59" x14ac:dyDescent="0.2">
      <c r="A56">
        <v>2077</v>
      </c>
      <c r="B56">
        <v>3760465.8</v>
      </c>
      <c r="C56">
        <v>2118228</v>
      </c>
      <c r="D56">
        <v>4270666.5</v>
      </c>
      <c r="E56">
        <v>17873362</v>
      </c>
      <c r="F56">
        <v>22098542</v>
      </c>
      <c r="G56">
        <v>1202972.3999999999</v>
      </c>
      <c r="H56">
        <v>2162061.7999999998</v>
      </c>
      <c r="I56">
        <v>6744117.5</v>
      </c>
      <c r="J56">
        <v>8452055</v>
      </c>
      <c r="K56">
        <f t="shared" si="0"/>
        <v>1202972.3999999999</v>
      </c>
      <c r="L56">
        <f t="shared" si="1"/>
        <v>7631385.666666667</v>
      </c>
      <c r="M56">
        <f t="shared" si="2"/>
        <v>22098542</v>
      </c>
      <c r="N56">
        <v>2077</v>
      </c>
      <c r="O56">
        <f>$K56*IDs!B$2</f>
        <v>578365.7420870671</v>
      </c>
      <c r="P56">
        <f>$K56*IDs!C$2</f>
        <v>494110.25043660292</v>
      </c>
      <c r="Q56">
        <f>$K56*IDs!D$2</f>
        <v>326426.95165918994</v>
      </c>
      <c r="R56">
        <f>$K56*IDs!E$2</f>
        <v>162552.96402619086</v>
      </c>
      <c r="S56">
        <f>$L56*IDs!B$2</f>
        <v>3669021.8613945548</v>
      </c>
      <c r="T56">
        <f>$L56*IDs!C$2</f>
        <v>3134524.0197821409</v>
      </c>
      <c r="U56">
        <f>$L56*IDs!D$2</f>
        <v>2070778.9805531993</v>
      </c>
      <c r="V56">
        <f>$L56*IDs!E$2</f>
        <v>1031199.3523240063</v>
      </c>
      <c r="W56">
        <f>$M56*IDs!B$2</f>
        <v>10624549.360294735</v>
      </c>
      <c r="X56">
        <f>$M56*IDs!C$2</f>
        <v>9076780.2502399795</v>
      </c>
      <c r="Y56">
        <f>$M56*IDs!D$2</f>
        <v>5996446.5528657008</v>
      </c>
      <c r="Z56">
        <f>$M56*IDs!E$2</f>
        <v>2986089.7080907826</v>
      </c>
      <c r="AB56">
        <v>2077</v>
      </c>
      <c r="AC56">
        <f>O56*IDs!$B$18</f>
        <v>383183.55957203935</v>
      </c>
      <c r="AD56">
        <f>P56*IDs!$B$18</f>
        <v>327361.92828451941</v>
      </c>
      <c r="AE56">
        <f>Q56*IDs!$B$18</f>
        <v>216267.02996905491</v>
      </c>
      <c r="AF56">
        <f>R56*IDs!$B$18</f>
        <v>107695.90735055105</v>
      </c>
      <c r="AG56">
        <f>S56*IDs!$B$18</f>
        <v>2430830.1040159981</v>
      </c>
      <c r="AH56">
        <f>T56*IDs!$B$18</f>
        <v>2076710.2614514211</v>
      </c>
      <c r="AI56">
        <f>U56*IDs!$B$18</f>
        <v>1371949.27554316</v>
      </c>
      <c r="AJ56">
        <f>V56*IDs!$B$18</f>
        <v>683198.55361075338</v>
      </c>
      <c r="AK56">
        <f>W56*IDs!$B$18</f>
        <v>7039062.5627921429</v>
      </c>
      <c r="AL56">
        <f>X56*IDs!$B$18</f>
        <v>6013622.0260717878</v>
      </c>
      <c r="AM56">
        <f>Y56*IDs!$B$18</f>
        <v>3972814.3762786402</v>
      </c>
      <c r="AN56">
        <f>Z56*IDs!$B$18</f>
        <v>1978368.358088898</v>
      </c>
      <c r="AO56">
        <v>2077</v>
      </c>
      <c r="AP56">
        <f>O56*IDs!$C$18</f>
        <v>508648.64182517899</v>
      </c>
      <c r="AQ56">
        <f>P56*IDs!$C$18</f>
        <v>434549.43733275641</v>
      </c>
      <c r="AR56">
        <f>Q56*IDs!$C$18</f>
        <v>287078.94249999541</v>
      </c>
      <c r="AS56">
        <f>R56*IDs!$C$18</f>
        <v>142958.57856002159</v>
      </c>
      <c r="AT56">
        <f>S56*IDs!$C$18</f>
        <v>3226752.2967228</v>
      </c>
      <c r="AU56">
        <f>T56*IDs!$C$18</f>
        <v>2756683.6508628651</v>
      </c>
      <c r="AV56">
        <f>U56*IDs!$C$18</f>
        <v>1821164.082398141</v>
      </c>
      <c r="AW56">
        <f>V56*IDs!$C$18</f>
        <v>906896.98895002867</v>
      </c>
      <c r="AX56">
        <f>W56*IDs!$C$18</f>
        <v>9343849.7629843187</v>
      </c>
      <c r="AY56">
        <f>X56*IDs!$C$18</f>
        <v>7982651.1331218285</v>
      </c>
      <c r="AZ56">
        <f>Y56*IDs!$C$18</f>
        <v>5273625.6194670256</v>
      </c>
      <c r="BA56">
        <f>Z56*IDs!$C$18</f>
        <v>2626141.8404686064</v>
      </c>
      <c r="BC56">
        <v>2077</v>
      </c>
      <c r="BD56">
        <f t="shared" si="3"/>
        <v>10.33787189262503</v>
      </c>
      <c r="BE56">
        <f t="shared" si="4"/>
        <v>252.08681171381639</v>
      </c>
      <c r="BF56">
        <f t="shared" si="5"/>
        <v>2.9055173838706914</v>
      </c>
      <c r="BG56">
        <f t="shared" si="6"/>
        <v>215.36316659800974</v>
      </c>
    </row>
    <row r="57" spans="1:59" x14ac:dyDescent="0.2">
      <c r="A57">
        <v>2078</v>
      </c>
      <c r="B57">
        <v>6345558.5</v>
      </c>
      <c r="C57">
        <v>2150734.5</v>
      </c>
      <c r="D57">
        <v>4371990.5</v>
      </c>
      <c r="E57">
        <v>17094018</v>
      </c>
      <c r="F57">
        <v>22118392</v>
      </c>
      <c r="G57">
        <v>1258843.8999999999</v>
      </c>
      <c r="H57">
        <v>2251556</v>
      </c>
      <c r="I57">
        <v>5773658</v>
      </c>
      <c r="J57">
        <v>7967808</v>
      </c>
      <c r="K57">
        <f t="shared" si="0"/>
        <v>1258843.8999999999</v>
      </c>
      <c r="L57">
        <f t="shared" si="1"/>
        <v>7703617.7111111116</v>
      </c>
      <c r="M57">
        <f t="shared" si="2"/>
        <v>22118392</v>
      </c>
      <c r="N57">
        <v>2078</v>
      </c>
      <c r="O57">
        <f>$K57*IDs!B$2</f>
        <v>605227.67304992012</v>
      </c>
      <c r="P57">
        <f>$K57*IDs!C$2</f>
        <v>517058.97382981516</v>
      </c>
      <c r="Q57">
        <f>$K57*IDs!D$2</f>
        <v>341587.70134025201</v>
      </c>
      <c r="R57">
        <f>$K57*IDs!E$2</f>
        <v>170102.66169971135</v>
      </c>
      <c r="S57">
        <f>$L57*IDs!B$2</f>
        <v>3703749.6240494396</v>
      </c>
      <c r="T57">
        <f>$L57*IDs!C$2</f>
        <v>3164192.6917899046</v>
      </c>
      <c r="U57">
        <f>$L57*IDs!D$2</f>
        <v>2090379.1692858012</v>
      </c>
      <c r="V57">
        <f>$L57*IDs!E$2</f>
        <v>1040959.7864969899</v>
      </c>
      <c r="W57">
        <f>$M57*IDs!B$2</f>
        <v>10634092.854376916</v>
      </c>
      <c r="X57">
        <f>$M57*IDs!C$2</f>
        <v>9084933.4617942665</v>
      </c>
      <c r="Y57">
        <f>$M57*IDs!D$2</f>
        <v>6001832.8568161782</v>
      </c>
      <c r="Z57">
        <f>$M57*IDs!E$2</f>
        <v>2988771.9610966872</v>
      </c>
      <c r="AB57">
        <v>2078</v>
      </c>
      <c r="AC57">
        <f>O57*IDs!$B$18</f>
        <v>400980.34381133632</v>
      </c>
      <c r="AD57">
        <f>P57*IDs!$B$18</f>
        <v>342566.10252504941</v>
      </c>
      <c r="AE57">
        <f>Q57*IDs!$B$18</f>
        <v>226311.45273795308</v>
      </c>
      <c r="AF57">
        <f>R57*IDs!$B$18</f>
        <v>112697.79424964893</v>
      </c>
      <c r="AG57">
        <f>S57*IDs!$B$18</f>
        <v>2453838.2228268599</v>
      </c>
      <c r="AH57">
        <f>T57*IDs!$B$18</f>
        <v>2096366.5905187102</v>
      </c>
      <c r="AI57">
        <f>U57*IDs!$B$18</f>
        <v>1384934.9514577468</v>
      </c>
      <c r="AJ57">
        <f>V57*IDs!$B$18</f>
        <v>689665.11557529203</v>
      </c>
      <c r="AK57">
        <f>W57*IDs!$B$18</f>
        <v>7045385.3958492475</v>
      </c>
      <c r="AL57">
        <f>X57*IDs!$B$18</f>
        <v>6019023.7578791417</v>
      </c>
      <c r="AM57">
        <f>Y57*IDs!$B$18</f>
        <v>3976382.9540322828</v>
      </c>
      <c r="AN57">
        <f>Z57*IDs!$B$18</f>
        <v>1980145.4260922112</v>
      </c>
      <c r="AO57">
        <v>2078</v>
      </c>
      <c r="AP57">
        <f>O57*IDs!$C$18</f>
        <v>532272.59412178653</v>
      </c>
      <c r="AQ57">
        <f>P57*IDs!$C$18</f>
        <v>454731.88614699116</v>
      </c>
      <c r="AR57">
        <f>Q57*IDs!$C$18</f>
        <v>300412.19198758842</v>
      </c>
      <c r="AS57">
        <f>R57*IDs!$C$18</f>
        <v>149598.22400992239</v>
      </c>
      <c r="AT57">
        <f>S57*IDs!$C$18</f>
        <v>3257293.9212047271</v>
      </c>
      <c r="AU57">
        <f>T57*IDs!$C$18</f>
        <v>2782776.0153017566</v>
      </c>
      <c r="AV57">
        <f>U57*IDs!$C$18</f>
        <v>1838401.6340940269</v>
      </c>
      <c r="AW57">
        <f>V57*IDs!$C$18</f>
        <v>915480.88530564099</v>
      </c>
      <c r="AX57">
        <f>W57*IDs!$C$18</f>
        <v>9352242.8695428967</v>
      </c>
      <c r="AY57">
        <f>X57*IDs!$C$18</f>
        <v>7989821.543956738</v>
      </c>
      <c r="AZ57">
        <f>Y57*IDs!$C$18</f>
        <v>5278362.6500162091</v>
      </c>
      <c r="BA57">
        <f>Z57*IDs!$C$18</f>
        <v>2628500.7705524694</v>
      </c>
      <c r="BC57">
        <v>2078</v>
      </c>
      <c r="BD57">
        <f t="shared" si="3"/>
        <v>10.81800959939935</v>
      </c>
      <c r="BE57">
        <f t="shared" si="4"/>
        <v>252.31324851731767</v>
      </c>
      <c r="BF57">
        <f t="shared" si="5"/>
        <v>3.0404628028287091</v>
      </c>
      <c r="BG57">
        <f t="shared" si="6"/>
        <v>215.55661641279713</v>
      </c>
    </row>
    <row r="58" spans="1:59" x14ac:dyDescent="0.2">
      <c r="A58">
        <v>2079</v>
      </c>
      <c r="B58">
        <v>4321082</v>
      </c>
      <c r="C58">
        <v>2054544.1</v>
      </c>
      <c r="D58">
        <v>4382437.5</v>
      </c>
      <c r="E58">
        <v>16452351</v>
      </c>
      <c r="F58">
        <v>22388646</v>
      </c>
      <c r="G58">
        <v>929549</v>
      </c>
      <c r="H58">
        <v>2191885.7999999998</v>
      </c>
      <c r="I58">
        <v>5833761.5</v>
      </c>
      <c r="J58">
        <v>8004808</v>
      </c>
      <c r="K58">
        <f t="shared" si="0"/>
        <v>929549</v>
      </c>
      <c r="L58">
        <f t="shared" si="1"/>
        <v>7395451.6555555556</v>
      </c>
      <c r="M58">
        <f t="shared" si="2"/>
        <v>22388646</v>
      </c>
      <c r="N58">
        <v>2079</v>
      </c>
      <c r="O58">
        <f>$K58*IDs!B$2</f>
        <v>446909.08718378842</v>
      </c>
      <c r="P58">
        <f>$K58*IDs!C$2</f>
        <v>381804.01244708011</v>
      </c>
      <c r="Q58">
        <f>$K58*IDs!D$2</f>
        <v>252233.42321723123</v>
      </c>
      <c r="R58">
        <f>$K58*IDs!E$2</f>
        <v>125606.32742495315</v>
      </c>
      <c r="S58">
        <f>$L58*IDs!B$2</f>
        <v>3555589.3758114637</v>
      </c>
      <c r="T58">
        <f>$L58*IDs!C$2</f>
        <v>3037616.2159816348</v>
      </c>
      <c r="U58">
        <f>$L58*IDs!D$2</f>
        <v>2006758.2099688321</v>
      </c>
      <c r="V58">
        <f>$L58*IDs!E$2</f>
        <v>999318.51048532454</v>
      </c>
      <c r="W58">
        <f>$M58*IDs!B$2</f>
        <v>10764025.723378731</v>
      </c>
      <c r="X58">
        <f>$M58*IDs!C$2</f>
        <v>9195937.8968266025</v>
      </c>
      <c r="Y58">
        <f>$M58*IDs!D$2</f>
        <v>6075166.3675382053</v>
      </c>
      <c r="Z58">
        <f>$M58*IDs!E$2</f>
        <v>3025290.3290492138</v>
      </c>
      <c r="AB58">
        <v>2079</v>
      </c>
      <c r="AC58">
        <f>O58*IDs!$B$18</f>
        <v>296089.83100246493</v>
      </c>
      <c r="AD58">
        <f>P58*IDs!$B$18</f>
        <v>252955.88915834375</v>
      </c>
      <c r="AE58">
        <f>Q58*IDs!$B$18</f>
        <v>167111.7321068256</v>
      </c>
      <c r="AF58">
        <f>R58*IDs!$B$18</f>
        <v>83217.722186974017</v>
      </c>
      <c r="AG58">
        <f>S58*IDs!$B$18</f>
        <v>2355677.8942049788</v>
      </c>
      <c r="AH58">
        <f>T58*IDs!$B$18</f>
        <v>2012506.1177609798</v>
      </c>
      <c r="AI58">
        <f>U58*IDs!$B$18</f>
        <v>1329533.7156752143</v>
      </c>
      <c r="AJ58">
        <f>V58*IDs!$B$18</f>
        <v>662076.59985564963</v>
      </c>
      <c r="AK58">
        <f>W58*IDs!$B$18</f>
        <v>7131469.5734318607</v>
      </c>
      <c r="AL58">
        <f>X58*IDs!$B$18</f>
        <v>6092567.3159579504</v>
      </c>
      <c r="AM58">
        <f>Y58*IDs!$B$18</f>
        <v>4024968.4659835603</v>
      </c>
      <c r="AN58">
        <f>Z58*IDs!$B$18</f>
        <v>2004339.8712391786</v>
      </c>
      <c r="AO58">
        <v>2079</v>
      </c>
      <c r="AP58">
        <f>O58*IDs!$C$18</f>
        <v>393037.97523530328</v>
      </c>
      <c r="AQ58">
        <f>P58*IDs!$C$18</f>
        <v>335780.76680996706</v>
      </c>
      <c r="AR58">
        <f>Q58*IDs!$C$18</f>
        <v>221828.81662283212</v>
      </c>
      <c r="AS58">
        <f>R58*IDs!$C$18</f>
        <v>110465.54662591554</v>
      </c>
      <c r="AT58">
        <f>S58*IDs!$C$18</f>
        <v>3126993.1382316877</v>
      </c>
      <c r="AU58">
        <f>T58*IDs!$C$18</f>
        <v>2671457.2634777562</v>
      </c>
      <c r="AV58">
        <f>U58*IDs!$C$18</f>
        <v>1764860.4744271187</v>
      </c>
      <c r="AW58">
        <f>V58*IDs!$C$18</f>
        <v>878859.11304995907</v>
      </c>
      <c r="AX58">
        <f>W58*IDs!$C$18</f>
        <v>9466513.4297384769</v>
      </c>
      <c r="AY58">
        <f>X58*IDs!$C$18</f>
        <v>8087445.3328623911</v>
      </c>
      <c r="AZ58">
        <f>Y58*IDs!$C$18</f>
        <v>5342856.4260383304</v>
      </c>
      <c r="BA58">
        <f>Z58*IDs!$C$18</f>
        <v>2660617.1580025554</v>
      </c>
      <c r="BC58">
        <v>2079</v>
      </c>
      <c r="BD58">
        <f t="shared" si="3"/>
        <v>7.9881786813377467</v>
      </c>
      <c r="BE58">
        <f t="shared" si="4"/>
        <v>255.39614281925421</v>
      </c>
      <c r="BF58">
        <f t="shared" si="5"/>
        <v>2.2451228130085257</v>
      </c>
      <c r="BG58">
        <f t="shared" si="6"/>
        <v>218.19039909519213</v>
      </c>
    </row>
    <row r="59" spans="1:59" x14ac:dyDescent="0.2">
      <c r="A59">
        <v>2080</v>
      </c>
      <c r="B59">
        <v>4170596.8</v>
      </c>
      <c r="C59">
        <v>2026315.5</v>
      </c>
      <c r="D59">
        <v>4294689</v>
      </c>
      <c r="E59">
        <v>17507926</v>
      </c>
      <c r="F59">
        <v>22265658</v>
      </c>
      <c r="G59">
        <v>869156.6</v>
      </c>
      <c r="H59">
        <v>2054552</v>
      </c>
      <c r="I59">
        <v>5886630</v>
      </c>
      <c r="J59">
        <v>8101461.5</v>
      </c>
      <c r="K59">
        <f t="shared" si="0"/>
        <v>869156.6</v>
      </c>
      <c r="L59">
        <f t="shared" si="1"/>
        <v>7464109.4888888896</v>
      </c>
      <c r="M59">
        <f t="shared" si="2"/>
        <v>22265658</v>
      </c>
      <c r="N59">
        <v>2080</v>
      </c>
      <c r="O59">
        <f>$K59*IDs!B$2</f>
        <v>417873.5953949336</v>
      </c>
      <c r="P59">
        <f>$K59*IDs!C$2</f>
        <v>356998.36945105833</v>
      </c>
      <c r="Q59">
        <f>$K59*IDs!D$2</f>
        <v>235845.92585205272</v>
      </c>
      <c r="R59">
        <f>$K59*IDs!E$2</f>
        <v>117445.73818395699</v>
      </c>
      <c r="S59">
        <f>$L59*IDs!B$2</f>
        <v>3588598.7272528801</v>
      </c>
      <c r="T59">
        <f>$L59*IDs!C$2</f>
        <v>3065816.8124564737</v>
      </c>
      <c r="U59">
        <f>$L59*IDs!D$2</f>
        <v>2025388.5353549547</v>
      </c>
      <c r="V59">
        <f>$L59*IDs!E$2</f>
        <v>1008595.9754645291</v>
      </c>
      <c r="W59">
        <f>$M59*IDs!B$2</f>
        <v>10704895.484074984</v>
      </c>
      <c r="X59">
        <f>$M59*IDs!C$2</f>
        <v>9145421.6659632027</v>
      </c>
      <c r="Y59">
        <f>$M59*IDs!D$2</f>
        <v>6041793.5337718939</v>
      </c>
      <c r="Z59">
        <f>$M59*IDs!E$2</f>
        <v>3008671.4407524806</v>
      </c>
      <c r="AB59">
        <v>2080</v>
      </c>
      <c r="AC59">
        <f>O59*IDs!$B$18</f>
        <v>276853.00162624783</v>
      </c>
      <c r="AD59">
        <f>P59*IDs!$B$18</f>
        <v>236521.45349071745</v>
      </c>
      <c r="AE59">
        <f>Q59*IDs!$B$18</f>
        <v>156254.55451845934</v>
      </c>
      <c r="AF59">
        <f>R59*IDs!$B$18</f>
        <v>77811.102454819382</v>
      </c>
      <c r="AG59">
        <f>S59*IDs!$B$18</f>
        <v>2377547.5172895743</v>
      </c>
      <c r="AH59">
        <f>T59*IDs!$B$18</f>
        <v>2031189.8055262498</v>
      </c>
      <c r="AI59">
        <f>U59*IDs!$B$18</f>
        <v>1341876.8298639609</v>
      </c>
      <c r="AJ59">
        <f>V59*IDs!$B$18</f>
        <v>668223.18115506798</v>
      </c>
      <c r="AK59">
        <f>W59*IDs!$B$18</f>
        <v>7092294.1279896833</v>
      </c>
      <c r="AL59">
        <f>X59*IDs!$B$18</f>
        <v>6059098.8932112129</v>
      </c>
      <c r="AM59">
        <f>Y59*IDs!$B$18</f>
        <v>4002858.0256427559</v>
      </c>
      <c r="AN59">
        <f>Z59*IDs!$B$18</f>
        <v>1993329.390655227</v>
      </c>
      <c r="AO59">
        <v>2080</v>
      </c>
      <c r="AP59">
        <f>O59*IDs!$C$18</f>
        <v>367502.46649332141</v>
      </c>
      <c r="AQ59">
        <f>P59*IDs!$C$18</f>
        <v>313965.2343512217</v>
      </c>
      <c r="AR59">
        <f>Q59*IDs!$C$18</f>
        <v>207416.69351257896</v>
      </c>
      <c r="AS59">
        <f>R59*IDs!$C$18</f>
        <v>103288.6474220533</v>
      </c>
      <c r="AT59">
        <f>S59*IDs!$C$18</f>
        <v>3156023.4914431665</v>
      </c>
      <c r="AU59">
        <f>T59*IDs!$C$18</f>
        <v>2696258.5164769827</v>
      </c>
      <c r="AV59">
        <f>U59*IDs!$C$18</f>
        <v>1781245.0716029759</v>
      </c>
      <c r="AW59">
        <f>V59*IDs!$C$18</f>
        <v>887018.25806471123</v>
      </c>
      <c r="AX59">
        <f>W59*IDs!$C$18</f>
        <v>9414510.8408504911</v>
      </c>
      <c r="AY59">
        <f>X59*IDs!$C$18</f>
        <v>8043018.4065266894</v>
      </c>
      <c r="AZ59">
        <f>Y59*IDs!$C$18</f>
        <v>5313506.4052230651</v>
      </c>
      <c r="BA59">
        <f>Z59*IDs!$C$18</f>
        <v>2646001.5361811905</v>
      </c>
      <c r="BC59">
        <v>2080</v>
      </c>
      <c r="BD59">
        <f t="shared" si="3"/>
        <v>7.4691901372213847</v>
      </c>
      <c r="BE59">
        <f t="shared" si="4"/>
        <v>253.99317004398887</v>
      </c>
      <c r="BF59">
        <f t="shared" si="5"/>
        <v>2.0992581464096309</v>
      </c>
      <c r="BG59">
        <f t="shared" si="6"/>
        <v>216.99180938128444</v>
      </c>
    </row>
    <row r="60" spans="1:59" x14ac:dyDescent="0.2">
      <c r="A60">
        <v>2081</v>
      </c>
      <c r="B60">
        <v>4722306.5</v>
      </c>
      <c r="C60">
        <v>1978899.5</v>
      </c>
      <c r="D60">
        <v>4389312</v>
      </c>
      <c r="E60">
        <v>16958764</v>
      </c>
      <c r="F60">
        <v>22578832</v>
      </c>
      <c r="G60">
        <v>917923.06</v>
      </c>
      <c r="H60">
        <v>2141588</v>
      </c>
      <c r="I60">
        <v>6133208.5</v>
      </c>
      <c r="J60">
        <v>8818639</v>
      </c>
      <c r="K60">
        <f t="shared" si="0"/>
        <v>917923.06</v>
      </c>
      <c r="L60">
        <f t="shared" si="1"/>
        <v>7626608.0622222228</v>
      </c>
      <c r="M60">
        <f t="shared" si="2"/>
        <v>22578832</v>
      </c>
      <c r="N60">
        <v>2081</v>
      </c>
      <c r="O60">
        <f>$K60*IDs!B$2</f>
        <v>441319.5612598689</v>
      </c>
      <c r="P60">
        <f>$K60*IDs!C$2</f>
        <v>377028.76064166805</v>
      </c>
      <c r="Q60">
        <f>$K60*IDs!D$2</f>
        <v>249078.72062025344</v>
      </c>
      <c r="R60">
        <f>$K60*IDs!E$2</f>
        <v>124035.3595402447</v>
      </c>
      <c r="S60">
        <f>$L60*IDs!B$2</f>
        <v>3666724.8820624356</v>
      </c>
      <c r="T60">
        <f>$L60*IDs!C$2</f>
        <v>3132561.6611041431</v>
      </c>
      <c r="U60">
        <f>$L60*IDs!D$2</f>
        <v>2069482.5760346639</v>
      </c>
      <c r="V60">
        <f>$L60*IDs!E$2</f>
        <v>1030553.7732871231</v>
      </c>
      <c r="W60">
        <f>$M60*IDs!B$2</f>
        <v>10855463.454638876</v>
      </c>
      <c r="X60">
        <f>$M60*IDs!C$2</f>
        <v>9274055.1105627902</v>
      </c>
      <c r="Y60">
        <f>$M60*IDs!D$2</f>
        <v>6126773.4004412498</v>
      </c>
      <c r="Z60">
        <f>$M60*IDs!E$2</f>
        <v>3050989.4207459851</v>
      </c>
      <c r="AB60">
        <v>2081</v>
      </c>
      <c r="AC60">
        <f>O60*IDs!$B$18</f>
        <v>292386.61297969823</v>
      </c>
      <c r="AD60">
        <f>P60*IDs!$B$18</f>
        <v>249792.15062492428</v>
      </c>
      <c r="AE60">
        <f>Q60*IDs!$B$18</f>
        <v>165021.65297084674</v>
      </c>
      <c r="AF60">
        <f>R60*IDs!$B$18</f>
        <v>82176.911810025165</v>
      </c>
      <c r="AG60">
        <f>S60*IDs!$B$18</f>
        <v>2429308.2906499975</v>
      </c>
      <c r="AH60">
        <f>T60*IDs!$B$18</f>
        <v>2075410.1436735615</v>
      </c>
      <c r="AI60">
        <f>U60*IDs!$B$18</f>
        <v>1371090.3711131273</v>
      </c>
      <c r="AJ60">
        <f>V60*IDs!$B$18</f>
        <v>682770.83935429459</v>
      </c>
      <c r="AK60">
        <f>W60*IDs!$B$18</f>
        <v>7192049.6403234769</v>
      </c>
      <c r="AL60">
        <f>X60*IDs!$B$18</f>
        <v>6144322.1656059716</v>
      </c>
      <c r="AM60">
        <f>Y60*IDs!$B$18</f>
        <v>4059159.5757394405</v>
      </c>
      <c r="AN60">
        <f>Z60*IDs!$B$18</f>
        <v>2021366.2417821535</v>
      </c>
      <c r="AO60">
        <v>2081</v>
      </c>
      <c r="AP60">
        <f>O60*IDs!$C$18</f>
        <v>388122.21940338146</v>
      </c>
      <c r="AQ60">
        <f>P60*IDs!$C$18</f>
        <v>331581.13123606332</v>
      </c>
      <c r="AR60">
        <f>Q60*IDs!$C$18</f>
        <v>219054.38675164941</v>
      </c>
      <c r="AS60">
        <f>R60*IDs!$C$18</f>
        <v>109083.94563754366</v>
      </c>
      <c r="AT60">
        <f>S60*IDs!$C$18</f>
        <v>3224732.1988287461</v>
      </c>
      <c r="AU60">
        <f>T60*IDs!$C$18</f>
        <v>2754957.8379322174</v>
      </c>
      <c r="AV60">
        <f>U60*IDs!$C$18</f>
        <v>1820023.948483519</v>
      </c>
      <c r="AW60">
        <f>V60*IDs!$C$18</f>
        <v>906329.22900782235</v>
      </c>
      <c r="AX60">
        <f>W60*IDs!$C$18</f>
        <v>9546929.1155797858</v>
      </c>
      <c r="AY60">
        <f>X60*IDs!$C$18</f>
        <v>8156146.1769454032</v>
      </c>
      <c r="AZ60">
        <f>Y60*IDs!$C$18</f>
        <v>5388242.6674502734</v>
      </c>
      <c r="BA60">
        <f>Z60*IDs!$C$18</f>
        <v>2683218.4414750743</v>
      </c>
      <c r="BC60">
        <v>2081</v>
      </c>
      <c r="BD60">
        <f t="shared" si="3"/>
        <v>7.8882699233717757</v>
      </c>
      <c r="BE60">
        <f t="shared" si="4"/>
        <v>257.56566976689652</v>
      </c>
      <c r="BF60">
        <f t="shared" si="5"/>
        <v>2.2170428913296596</v>
      </c>
      <c r="BG60">
        <f t="shared" si="6"/>
        <v>220.04387246925492</v>
      </c>
    </row>
    <row r="61" spans="1:59" x14ac:dyDescent="0.2">
      <c r="A61">
        <v>2082</v>
      </c>
      <c r="B61">
        <v>4696154</v>
      </c>
      <c r="C61">
        <v>2018896</v>
      </c>
      <c r="D61">
        <v>4437391.5</v>
      </c>
      <c r="E61">
        <v>18257702</v>
      </c>
      <c r="F61">
        <v>22557268</v>
      </c>
      <c r="G61">
        <v>908336.7</v>
      </c>
      <c r="H61">
        <v>2312482.2000000002</v>
      </c>
      <c r="I61">
        <v>6026625.5</v>
      </c>
      <c r="J61">
        <v>8155456</v>
      </c>
      <c r="K61">
        <f t="shared" si="0"/>
        <v>908336.7</v>
      </c>
      <c r="L61">
        <f t="shared" si="1"/>
        <v>7707812.4333333336</v>
      </c>
      <c r="M61">
        <f t="shared" si="2"/>
        <v>22557268</v>
      </c>
      <c r="N61">
        <v>2082</v>
      </c>
      <c r="O61">
        <f>$K61*IDs!B$2</f>
        <v>436710.62574703933</v>
      </c>
      <c r="P61">
        <f>$K61*IDs!C$2</f>
        <v>373091.24824290024</v>
      </c>
      <c r="Q61">
        <f>$K61*IDs!D$2</f>
        <v>246477.45871905968</v>
      </c>
      <c r="R61">
        <f>$K61*IDs!E$2</f>
        <v>122739.99213844718</v>
      </c>
      <c r="S61">
        <f>$L61*IDs!B$2</f>
        <v>3705766.3649413376</v>
      </c>
      <c r="T61">
        <f>$L61*IDs!C$2</f>
        <v>3165915.6367616546</v>
      </c>
      <c r="U61">
        <f>$L61*IDs!D$2</f>
        <v>2091517.4085239226</v>
      </c>
      <c r="V61">
        <f>$L61*IDs!E$2</f>
        <v>1041526.6029347475</v>
      </c>
      <c r="W61">
        <f>$M61*IDs!B$2</f>
        <v>10845095.902679773</v>
      </c>
      <c r="X61">
        <f>$M61*IDs!C$2</f>
        <v>9265197.8887009956</v>
      </c>
      <c r="Y61">
        <f>$M61*IDs!D$2</f>
        <v>6120922.0020337896</v>
      </c>
      <c r="Z61">
        <f>$M61*IDs!E$2</f>
        <v>3048075.5616115108</v>
      </c>
      <c r="AB61">
        <v>2082</v>
      </c>
      <c r="AC61">
        <f>O61*IDs!$B$18</f>
        <v>289333.06366456929</v>
      </c>
      <c r="AD61">
        <f>P61*IDs!$B$18</f>
        <v>247183.4379937537</v>
      </c>
      <c r="AE61">
        <f>Q61*IDs!$B$18</f>
        <v>163298.24385072547</v>
      </c>
      <c r="AF61">
        <f>R61*IDs!$B$18</f>
        <v>81318.694498980432</v>
      </c>
      <c r="AG61">
        <f>S61*IDs!$B$18</f>
        <v>2455174.370349885</v>
      </c>
      <c r="AH61">
        <f>T61*IDs!$B$18</f>
        <v>2097508.0899872635</v>
      </c>
      <c r="AI61">
        <f>U61*IDs!$B$18</f>
        <v>1385689.0669441412</v>
      </c>
      <c r="AJ61">
        <f>V61*IDs!$B$18</f>
        <v>690040.64739614329</v>
      </c>
      <c r="AK61">
        <f>W61*IDs!$B$18</f>
        <v>7185180.8457620954</v>
      </c>
      <c r="AL61">
        <f>X61*IDs!$B$18</f>
        <v>6138454.0071831122</v>
      </c>
      <c r="AM61">
        <f>Y61*IDs!$B$18</f>
        <v>4055282.8598361886</v>
      </c>
      <c r="AN61">
        <f>Z61*IDs!$B$18</f>
        <v>2019435.7282091845</v>
      </c>
      <c r="AO61">
        <v>2082</v>
      </c>
      <c r="AP61">
        <f>O61*IDs!$C$18</f>
        <v>384068.85209915461</v>
      </c>
      <c r="AQ61">
        <f>P61*IDs!$C$18</f>
        <v>328118.2526662231</v>
      </c>
      <c r="AR61">
        <f>Q61*IDs!$C$18</f>
        <v>216766.68497958523</v>
      </c>
      <c r="AS61">
        <f>R61*IDs!$C$18</f>
        <v>107944.72382400524</v>
      </c>
      <c r="AT61">
        <f>S61*IDs!$C$18</f>
        <v>3259067.5610331781</v>
      </c>
      <c r="AU61">
        <f>T61*IDs!$C$18</f>
        <v>2784291.2738242578</v>
      </c>
      <c r="AV61">
        <f>U61*IDs!$C$18</f>
        <v>1839402.6682155386</v>
      </c>
      <c r="AW61">
        <f>V61*IDs!$C$18</f>
        <v>915979.37681412685</v>
      </c>
      <c r="AX61">
        <f>W61*IDs!$C$18</f>
        <v>9537811.2843541317</v>
      </c>
      <c r="AY61">
        <f>X61*IDs!$C$18</f>
        <v>8148356.6182933142</v>
      </c>
      <c r="AZ61">
        <f>Y61*IDs!$C$18</f>
        <v>5383096.6056486312</v>
      </c>
      <c r="BA61">
        <f>Z61*IDs!$C$18</f>
        <v>2680655.823423265</v>
      </c>
      <c r="BC61">
        <v>2082</v>
      </c>
      <c r="BD61">
        <f t="shared" si="3"/>
        <v>7.8058885141253249</v>
      </c>
      <c r="BE61">
        <f t="shared" si="4"/>
        <v>257.31968068726411</v>
      </c>
      <c r="BF61">
        <f t="shared" si="5"/>
        <v>2.1938891301726766</v>
      </c>
      <c r="BG61">
        <f t="shared" si="6"/>
        <v>219.83371872587585</v>
      </c>
    </row>
    <row r="62" spans="1:59" x14ac:dyDescent="0.2">
      <c r="A62">
        <v>2083</v>
      </c>
      <c r="B62">
        <v>4205647</v>
      </c>
      <c r="C62">
        <v>1979724.9</v>
      </c>
      <c r="D62">
        <v>4402141.5</v>
      </c>
      <c r="E62">
        <v>16416455</v>
      </c>
      <c r="F62">
        <v>22861316</v>
      </c>
      <c r="G62">
        <v>958395.75</v>
      </c>
      <c r="H62">
        <v>2139777.5</v>
      </c>
      <c r="I62">
        <v>5271742.5</v>
      </c>
      <c r="J62">
        <v>9365069</v>
      </c>
      <c r="K62">
        <f t="shared" si="0"/>
        <v>958395.75</v>
      </c>
      <c r="L62">
        <f t="shared" si="1"/>
        <v>7511141.0166666675</v>
      </c>
      <c r="M62">
        <f t="shared" si="2"/>
        <v>22861316</v>
      </c>
      <c r="N62">
        <v>2083</v>
      </c>
      <c r="O62">
        <f>$K62*IDs!B$2</f>
        <v>460778.04375382286</v>
      </c>
      <c r="P62">
        <f>$K62*IDs!C$2</f>
        <v>393652.55931879731</v>
      </c>
      <c r="Q62">
        <f>$K62*IDs!D$2</f>
        <v>260060.99820380178</v>
      </c>
      <c r="R62">
        <f>$K62*IDs!E$2</f>
        <v>129504.27613518335</v>
      </c>
      <c r="S62">
        <f>$L62*IDs!B$2</f>
        <v>3611210.5714354091</v>
      </c>
      <c r="T62">
        <f>$L62*IDs!C$2</f>
        <v>3085134.5956148352</v>
      </c>
      <c r="U62">
        <f>$L62*IDs!D$2</f>
        <v>2038150.55570087</v>
      </c>
      <c r="V62">
        <f>$L62*IDs!E$2</f>
        <v>1014951.1622027768</v>
      </c>
      <c r="W62">
        <f>$M62*IDs!B$2</f>
        <v>10991276.269868653</v>
      </c>
      <c r="X62">
        <f>$M62*IDs!C$2</f>
        <v>9390082.9096912928</v>
      </c>
      <c r="Y62">
        <f>$M62*IDs!D$2</f>
        <v>6203425.5256375512</v>
      </c>
      <c r="Z62">
        <f>$M62*IDs!E$2</f>
        <v>3089160.3808527794</v>
      </c>
      <c r="AB62">
        <v>2083</v>
      </c>
      <c r="AC62">
        <f>O62*IDs!$B$18</f>
        <v>305278.40452841175</v>
      </c>
      <c r="AD62">
        <f>P62*IDs!$B$18</f>
        <v>260805.88447389839</v>
      </c>
      <c r="AE62">
        <f>Q62*IDs!$B$18</f>
        <v>172297.72053578691</v>
      </c>
      <c r="AF62">
        <f>R62*IDs!$B$18</f>
        <v>85800.222762518824</v>
      </c>
      <c r="AG62">
        <f>S62*IDs!$B$18</f>
        <v>2392528.4995847624</v>
      </c>
      <c r="AH62">
        <f>T62*IDs!$B$18</f>
        <v>2043988.3798106641</v>
      </c>
      <c r="AI62">
        <f>U62*IDs!$B$18</f>
        <v>1350332.0270300864</v>
      </c>
      <c r="AJ62">
        <f>V62*IDs!$B$18</f>
        <v>672433.67098684667</v>
      </c>
      <c r="AK62">
        <f>W62*IDs!$B$18</f>
        <v>7282029.4475427847</v>
      </c>
      <c r="AL62">
        <f>X62*IDs!$B$18</f>
        <v>6221193.8435842227</v>
      </c>
      <c r="AM62">
        <f>Y62*IDs!$B$18</f>
        <v>4109943.7630522819</v>
      </c>
      <c r="AN62">
        <f>Z62*IDs!$B$18</f>
        <v>2046655.575678769</v>
      </c>
      <c r="AO62">
        <v>2083</v>
      </c>
      <c r="AP62">
        <f>O62*IDs!$C$18</f>
        <v>405235.14634959522</v>
      </c>
      <c r="AQ62">
        <f>P62*IDs!$C$18</f>
        <v>346201.07153298374</v>
      </c>
      <c r="AR62">
        <f>Q62*IDs!$C$18</f>
        <v>228712.84362508234</v>
      </c>
      <c r="AS62">
        <f>R62*IDs!$C$18</f>
        <v>113893.63057536965</v>
      </c>
      <c r="AT62">
        <f>S62*IDs!$C$18</f>
        <v>3175909.668987331</v>
      </c>
      <c r="AU62">
        <f>T62*IDs!$C$18</f>
        <v>2713247.70420293</v>
      </c>
      <c r="AV62">
        <f>U62*IDs!$C$18</f>
        <v>1792468.7382960801</v>
      </c>
      <c r="AW62">
        <f>V62*IDs!$C$18</f>
        <v>892607.38077327644</v>
      </c>
      <c r="AX62">
        <f>W62*IDs!$C$18</f>
        <v>9666370.8441991135</v>
      </c>
      <c r="AY62">
        <f>X62*IDs!$C$18</f>
        <v>8258187.8058767943</v>
      </c>
      <c r="AZ62">
        <f>Y62*IDs!$C$18</f>
        <v>5455655.0270299017</v>
      </c>
      <c r="BA62">
        <f>Z62*IDs!$C$18</f>
        <v>2716788.21506751</v>
      </c>
      <c r="BC62">
        <v>2083</v>
      </c>
      <c r="BD62">
        <f t="shared" si="3"/>
        <v>8.2360763105922334</v>
      </c>
      <c r="BE62">
        <f t="shared" si="4"/>
        <v>260.78807651753937</v>
      </c>
      <c r="BF62">
        <f t="shared" si="5"/>
        <v>2.3147958442378145</v>
      </c>
      <c r="BG62">
        <f t="shared" si="6"/>
        <v>222.79684362695716</v>
      </c>
    </row>
    <row r="63" spans="1:59" x14ac:dyDescent="0.2">
      <c r="A63">
        <v>2084</v>
      </c>
      <c r="B63">
        <v>4775098.5</v>
      </c>
      <c r="C63">
        <v>1918990</v>
      </c>
      <c r="D63">
        <v>4497007</v>
      </c>
      <c r="E63">
        <v>16710287</v>
      </c>
      <c r="F63">
        <v>22542250</v>
      </c>
      <c r="G63">
        <v>845628.44</v>
      </c>
      <c r="H63">
        <v>2342909.2000000002</v>
      </c>
      <c r="I63">
        <v>5020912</v>
      </c>
      <c r="J63">
        <v>7775887.5</v>
      </c>
      <c r="K63">
        <f t="shared" si="0"/>
        <v>845628.44</v>
      </c>
      <c r="L63">
        <f t="shared" si="1"/>
        <v>7380996.6266666669</v>
      </c>
      <c r="M63">
        <f t="shared" si="2"/>
        <v>22542250</v>
      </c>
      <c r="N63">
        <v>2084</v>
      </c>
      <c r="O63">
        <f>$K63*IDs!B$2</f>
        <v>406561.71349444834</v>
      </c>
      <c r="P63">
        <f>$K63*IDs!C$2</f>
        <v>347334.38627911487</v>
      </c>
      <c r="Q63">
        <f>$K63*IDs!D$2</f>
        <v>229461.55199031683</v>
      </c>
      <c r="R63">
        <f>$K63*IDs!E$2</f>
        <v>114266.46977673295</v>
      </c>
      <c r="S63">
        <f>$L63*IDs!B$2</f>
        <v>3548639.6789520741</v>
      </c>
      <c r="T63">
        <f>$L63*IDs!C$2</f>
        <v>3031678.9409914878</v>
      </c>
      <c r="U63">
        <f>$L63*IDs!D$2</f>
        <v>2002835.8331825105</v>
      </c>
      <c r="V63">
        <f>$L63*IDs!E$2</f>
        <v>997365.25886378018</v>
      </c>
      <c r="W63">
        <f>$M63*IDs!B$2</f>
        <v>10837875.54025528</v>
      </c>
      <c r="X63">
        <f>$M63*IDs!C$2</f>
        <v>9259029.3783170041</v>
      </c>
      <c r="Y63">
        <f>$M63*IDs!D$2</f>
        <v>6116846.8628535243</v>
      </c>
      <c r="Z63">
        <f>$M63*IDs!E$2</f>
        <v>3046046.2379015526</v>
      </c>
      <c r="AB63">
        <v>2084</v>
      </c>
      <c r="AC63">
        <f>O63*IDs!$B$18</f>
        <v>269358.56193753966</v>
      </c>
      <c r="AD63">
        <f>P63*IDs!$B$18</f>
        <v>230118.79302520162</v>
      </c>
      <c r="AE63">
        <f>Q63*IDs!$B$18</f>
        <v>152024.72739704183</v>
      </c>
      <c r="AF63">
        <f>R63*IDs!$B$18</f>
        <v>75704.747779110316</v>
      </c>
      <c r="AG63">
        <f>S63*IDs!$B$18</f>
        <v>2351073.5247087535</v>
      </c>
      <c r="AH63">
        <f>T63*IDs!$B$18</f>
        <v>2008572.5062080673</v>
      </c>
      <c r="AI63">
        <f>U63*IDs!$B$18</f>
        <v>1326935.0308126882</v>
      </c>
      <c r="AJ63">
        <f>V63*IDs!$B$18</f>
        <v>660782.51575865177</v>
      </c>
      <c r="AK63">
        <f>W63*IDs!$B$18</f>
        <v>7180397.1527217133</v>
      </c>
      <c r="AL63">
        <f>X63*IDs!$B$18</f>
        <v>6134367.1956827184</v>
      </c>
      <c r="AM63">
        <f>Y63*IDs!$B$18</f>
        <v>4052582.9655941636</v>
      </c>
      <c r="AN63">
        <f>Z63*IDs!$B$18</f>
        <v>2018091.2442155445</v>
      </c>
      <c r="AO63">
        <v>2084</v>
      </c>
      <c r="AP63">
        <f>O63*IDs!$C$18</f>
        <v>357554.13631663111</v>
      </c>
      <c r="AQ63">
        <f>P63*IDs!$C$18</f>
        <v>305466.16264394479</v>
      </c>
      <c r="AR63">
        <f>Q63*IDs!$C$18</f>
        <v>201801.90194149161</v>
      </c>
      <c r="AS63">
        <f>R63*IDs!$C$18</f>
        <v>100492.61294135136</v>
      </c>
      <c r="AT63">
        <f>S63*IDs!$C$18</f>
        <v>3120881.1685706405</v>
      </c>
      <c r="AU63">
        <f>T63*IDs!$C$18</f>
        <v>2666235.6767894039</v>
      </c>
      <c r="AV63">
        <f>U63*IDs!$C$18</f>
        <v>1761410.9069996122</v>
      </c>
      <c r="AW63">
        <f>V63*IDs!$C$18</f>
        <v>877141.30939710757</v>
      </c>
      <c r="AX63">
        <f>W63*IDs!$C$18</f>
        <v>9531461.2755734399</v>
      </c>
      <c r="AY63">
        <f>X63*IDs!$C$18</f>
        <v>8142931.6696828045</v>
      </c>
      <c r="AZ63">
        <f>Y63*IDs!$C$18</f>
        <v>5379512.6900422005</v>
      </c>
      <c r="BA63">
        <f>Z63*IDs!$C$18</f>
        <v>2678871.1175290863</v>
      </c>
      <c r="BC63">
        <v>2084</v>
      </c>
      <c r="BD63">
        <f t="shared" si="3"/>
        <v>7.2669983795807385</v>
      </c>
      <c r="BE63">
        <f t="shared" si="4"/>
        <v>257.14836441950683</v>
      </c>
      <c r="BF63">
        <f t="shared" si="5"/>
        <v>2.0424310089869508</v>
      </c>
      <c r="BG63">
        <f t="shared" si="6"/>
        <v>219.68735956625491</v>
      </c>
    </row>
    <row r="64" spans="1:59" x14ac:dyDescent="0.2">
      <c r="A64">
        <v>2085</v>
      </c>
      <c r="B64">
        <v>4288439</v>
      </c>
      <c r="C64">
        <v>1857658.8</v>
      </c>
      <c r="D64">
        <v>4308132</v>
      </c>
      <c r="E64">
        <v>16265248</v>
      </c>
      <c r="F64">
        <v>22189948</v>
      </c>
      <c r="G64">
        <v>741120.1</v>
      </c>
      <c r="H64">
        <v>1973649</v>
      </c>
      <c r="I64">
        <v>5485809.5</v>
      </c>
      <c r="J64">
        <v>6712229.5</v>
      </c>
      <c r="K64">
        <f t="shared" si="0"/>
        <v>741120.1</v>
      </c>
      <c r="L64">
        <f t="shared" si="1"/>
        <v>7091359.3222222216</v>
      </c>
      <c r="M64">
        <f t="shared" si="2"/>
        <v>22189948</v>
      </c>
      <c r="N64">
        <v>2085</v>
      </c>
      <c r="O64">
        <f>$K64*IDs!B$2</f>
        <v>356316.13544262649</v>
      </c>
      <c r="P64">
        <f>$K64*IDs!C$2</f>
        <v>304408.51196137187</v>
      </c>
      <c r="Q64">
        <f>$K64*IDs!D$2</f>
        <v>201103.17997017558</v>
      </c>
      <c r="R64">
        <f>$K64*IDs!E$2</f>
        <v>100144.6657914903</v>
      </c>
      <c r="S64">
        <f>$L64*IDs!B$2</f>
        <v>3409387.6940178322</v>
      </c>
      <c r="T64">
        <f>$L64*IDs!C$2</f>
        <v>2912712.9854676309</v>
      </c>
      <c r="U64">
        <f>$L64*IDs!D$2</f>
        <v>1924242.6565006641</v>
      </c>
      <c r="V64">
        <f>$L64*IDs!E$2</f>
        <v>958227.70065379899</v>
      </c>
      <c r="W64">
        <f>$M64*IDs!B$2</f>
        <v>10668495.588006368</v>
      </c>
      <c r="X64">
        <f>$M64*IDs!C$2</f>
        <v>9114324.4545387719</v>
      </c>
      <c r="Y64">
        <f>$M64*IDs!D$2</f>
        <v>6021249.6006690925</v>
      </c>
      <c r="Z64">
        <f>$M64*IDs!E$2</f>
        <v>2998441.0440231599</v>
      </c>
      <c r="AB64">
        <v>2085</v>
      </c>
      <c r="AC64">
        <f>O64*IDs!$B$18</f>
        <v>236069.45428538995</v>
      </c>
      <c r="AD64">
        <f>P64*IDs!$B$18</f>
        <v>201679.19482310308</v>
      </c>
      <c r="AE64">
        <f>Q64*IDs!$B$18</f>
        <v>133236.50889859899</v>
      </c>
      <c r="AF64">
        <f>R64*IDs!$B$18</f>
        <v>66348.655734105894</v>
      </c>
      <c r="AG64">
        <f>S64*IDs!$B$18</f>
        <v>2258815.1708995784</v>
      </c>
      <c r="AH64">
        <f>T64*IDs!$B$18</f>
        <v>1929754.21703862</v>
      </c>
      <c r="AI64">
        <f>U64*IDs!$B$18</f>
        <v>1274864.8423358428</v>
      </c>
      <c r="AJ64">
        <f>V64*IDs!$B$18</f>
        <v>634852.78345164936</v>
      </c>
      <c r="AK64">
        <f>W64*IDs!$B$18</f>
        <v>7068178.1737955557</v>
      </c>
      <c r="AL64">
        <f>X64*IDs!$B$18</f>
        <v>6038496.1166301211</v>
      </c>
      <c r="AM64">
        <f>Y64*IDs!$B$18</f>
        <v>3989247.0925582089</v>
      </c>
      <c r="AN64">
        <f>Z64*IDs!$B$18</f>
        <v>1986551.4652884353</v>
      </c>
      <c r="AO64">
        <v>2085</v>
      </c>
      <c r="AP64">
        <f>O64*IDs!$C$18</f>
        <v>313365.23788437783</v>
      </c>
      <c r="AQ64">
        <f>P64*IDs!$C$18</f>
        <v>267714.63954700553</v>
      </c>
      <c r="AR64">
        <f>Q64*IDs!$C$18</f>
        <v>176861.89190499374</v>
      </c>
      <c r="AS64">
        <f>R64*IDs!$C$18</f>
        <v>88073.07302998894</v>
      </c>
      <c r="AT64">
        <f>S64*IDs!$C$18</f>
        <v>2998414.8330773469</v>
      </c>
      <c r="AU64">
        <f>T64*IDs!$C$18</f>
        <v>2561610.0613746946</v>
      </c>
      <c r="AV64">
        <f>U64*IDs!$C$18</f>
        <v>1692291.4732798857</v>
      </c>
      <c r="AW64">
        <f>V64*IDs!$C$18</f>
        <v>842721.45293046371</v>
      </c>
      <c r="AX64">
        <f>W64*IDs!$C$18</f>
        <v>9382498.6445003618</v>
      </c>
      <c r="AY64">
        <f>X64*IDs!$C$18</f>
        <v>8015669.701019844</v>
      </c>
      <c r="AZ64">
        <f>Y64*IDs!$C$18</f>
        <v>5295438.8695616703</v>
      </c>
      <c r="BA64">
        <f>Z64*IDs!$C$18</f>
        <v>2637004.327281984</v>
      </c>
      <c r="BC64">
        <v>2085</v>
      </c>
      <c r="BD64">
        <f t="shared" si="3"/>
        <v>6.3688947899797643</v>
      </c>
      <c r="BE64">
        <f t="shared" si="4"/>
        <v>253.129516119904</v>
      </c>
      <c r="BF64">
        <f t="shared" si="5"/>
        <v>1.7900139139401579</v>
      </c>
      <c r="BG64">
        <f t="shared" si="6"/>
        <v>216.25397132196201</v>
      </c>
    </row>
    <row r="65" spans="1:59" x14ac:dyDescent="0.2">
      <c r="A65">
        <v>2086</v>
      </c>
      <c r="B65">
        <v>3760225.2</v>
      </c>
      <c r="C65">
        <v>1874961.4</v>
      </c>
      <c r="D65">
        <v>4120546</v>
      </c>
      <c r="E65">
        <v>16365175</v>
      </c>
      <c r="F65">
        <v>22049826</v>
      </c>
      <c r="G65">
        <v>823208.25</v>
      </c>
      <c r="H65">
        <v>1748467.5</v>
      </c>
      <c r="I65">
        <v>5566276.5</v>
      </c>
      <c r="J65">
        <v>8004958</v>
      </c>
      <c r="K65">
        <f t="shared" si="0"/>
        <v>823208.25</v>
      </c>
      <c r="L65">
        <f t="shared" si="1"/>
        <v>7145960.4277777784</v>
      </c>
      <c r="M65">
        <f t="shared" si="2"/>
        <v>22049826</v>
      </c>
      <c r="N65">
        <v>2086</v>
      </c>
      <c r="O65">
        <f>$K65*IDs!B$2</f>
        <v>395782.52202913875</v>
      </c>
      <c r="P65">
        <f>$K65*IDs!C$2</f>
        <v>338125.49196388683</v>
      </c>
      <c r="Q65">
        <f>$K65*IDs!D$2</f>
        <v>223377.82614812808</v>
      </c>
      <c r="R65">
        <f>$K65*IDs!E$2</f>
        <v>111236.91703011104</v>
      </c>
      <c r="S65">
        <f>$L65*IDs!B$2</f>
        <v>3435638.8440304291</v>
      </c>
      <c r="T65">
        <f>$L65*IDs!C$2</f>
        <v>2935139.9056032645</v>
      </c>
      <c r="U65">
        <f>$L65*IDs!D$2</f>
        <v>1939058.6842363975</v>
      </c>
      <c r="V65">
        <f>$L65*IDs!E$2</f>
        <v>965605.73488564231</v>
      </c>
      <c r="W65">
        <f>$M65*IDs!B$2</f>
        <v>10601127.654616771</v>
      </c>
      <c r="X65">
        <f>$M65*IDs!C$2</f>
        <v>9056770.5850471053</v>
      </c>
      <c r="Y65">
        <f>$M65*IDs!D$2</f>
        <v>5983227.450434898</v>
      </c>
      <c r="Z65">
        <f>$M65*IDs!E$2</f>
        <v>2979506.9051973</v>
      </c>
      <c r="AB65">
        <v>2086</v>
      </c>
      <c r="AC65">
        <f>O65*IDs!$B$18</f>
        <v>262217.04463383311</v>
      </c>
      <c r="AD65">
        <f>P65*IDs!$B$18</f>
        <v>224017.64171790206</v>
      </c>
      <c r="AE65">
        <f>Q65*IDs!$B$18</f>
        <v>147994.08803853128</v>
      </c>
      <c r="AF65">
        <f>R65*IDs!$B$18</f>
        <v>73697.583936430528</v>
      </c>
      <c r="AG65">
        <f>S65*IDs!$B$18</f>
        <v>2276207.2955928356</v>
      </c>
      <c r="AH65">
        <f>T65*IDs!$B$18</f>
        <v>1944612.6819552993</v>
      </c>
      <c r="AI65">
        <f>U65*IDs!$B$18</f>
        <v>1284680.8771272702</v>
      </c>
      <c r="AJ65">
        <f>V65*IDs!$B$18</f>
        <v>639740.93849589548</v>
      </c>
      <c r="AK65">
        <f>W65*IDs!$B$18</f>
        <v>7023545.0244944142</v>
      </c>
      <c r="AL65">
        <f>X65*IDs!$B$18</f>
        <v>6000365.0604936015</v>
      </c>
      <c r="AM65">
        <f>Y65*IDs!$B$18</f>
        <v>3964056.3493846133</v>
      </c>
      <c r="AN65">
        <f>Z65*IDs!$B$18</f>
        <v>1974007.0661569391</v>
      </c>
      <c r="AO65">
        <v>2086</v>
      </c>
      <c r="AP65">
        <f>O65*IDs!$C$18</f>
        <v>348074.28524692875</v>
      </c>
      <c r="AQ65">
        <f>P65*IDs!$C$18</f>
        <v>297367.32267937576</v>
      </c>
      <c r="AR65">
        <f>Q65*IDs!$C$18</f>
        <v>196451.51781310351</v>
      </c>
      <c r="AS65">
        <f>R65*IDs!$C$18</f>
        <v>97828.247164176748</v>
      </c>
      <c r="AT65">
        <f>S65*IDs!$C$18</f>
        <v>3021501.6289032423</v>
      </c>
      <c r="AU65">
        <f>T65*IDs!$C$18</f>
        <v>2581333.6059023277</v>
      </c>
      <c r="AV65">
        <f>U65*IDs!$C$18</f>
        <v>1705321.5541381163</v>
      </c>
      <c r="AW65">
        <f>V65*IDs!$C$18</f>
        <v>849210.12751520739</v>
      </c>
      <c r="AX65">
        <f>W65*IDs!$C$18</f>
        <v>9323251.3459008038</v>
      </c>
      <c r="AY65">
        <f>X65*IDs!$C$18</f>
        <v>7965053.4638909297</v>
      </c>
      <c r="AZ65">
        <f>Y65*IDs!$C$18</f>
        <v>5261999.9680698449</v>
      </c>
      <c r="BA65">
        <f>Z65*IDs!$C$18</f>
        <v>2620352.5388078783</v>
      </c>
      <c r="BC65">
        <v>2086</v>
      </c>
      <c r="BD65">
        <f t="shared" si="3"/>
        <v>7.0743280805545004</v>
      </c>
      <c r="BE65">
        <f t="shared" si="4"/>
        <v>251.53108902770205</v>
      </c>
      <c r="BF65">
        <f t="shared" si="5"/>
        <v>1.9882799313772872</v>
      </c>
      <c r="BG65">
        <f t="shared" si="6"/>
        <v>214.88840079563292</v>
      </c>
    </row>
    <row r="66" spans="1:59" x14ac:dyDescent="0.2">
      <c r="A66">
        <v>2087</v>
      </c>
      <c r="B66">
        <v>5077578.5</v>
      </c>
      <c r="C66">
        <v>1892845.6</v>
      </c>
      <c r="D66">
        <v>4304159.5</v>
      </c>
      <c r="E66">
        <v>15977940</v>
      </c>
      <c r="F66">
        <v>21899292</v>
      </c>
      <c r="G66">
        <v>861839.7</v>
      </c>
      <c r="H66">
        <v>2039991.1</v>
      </c>
      <c r="I66">
        <v>5868344.5</v>
      </c>
      <c r="J66">
        <v>8239473</v>
      </c>
      <c r="K66">
        <f t="shared" si="0"/>
        <v>861839.7</v>
      </c>
      <c r="L66">
        <f t="shared" si="1"/>
        <v>7351273.7666666675</v>
      </c>
      <c r="M66">
        <f t="shared" si="2"/>
        <v>21899292</v>
      </c>
      <c r="N66">
        <v>2087</v>
      </c>
      <c r="O66">
        <f>$K66*IDs!B$2</f>
        <v>414355.7721279352</v>
      </c>
      <c r="P66">
        <f>$K66*IDs!C$2</f>
        <v>353993.0176313328</v>
      </c>
      <c r="Q66">
        <f>$K66*IDs!D$2</f>
        <v>233860.48265934511</v>
      </c>
      <c r="R66">
        <f>$K66*IDs!E$2</f>
        <v>116457.03405202243</v>
      </c>
      <c r="S66">
        <f>$L66*IDs!B$2</f>
        <v>3534349.5057271114</v>
      </c>
      <c r="T66">
        <f>$L66*IDs!C$2</f>
        <v>3019470.5397029035</v>
      </c>
      <c r="U66">
        <f>$L66*IDs!D$2</f>
        <v>1994770.5254627385</v>
      </c>
      <c r="V66">
        <f>$L66*IDs!E$2</f>
        <v>993348.92482957011</v>
      </c>
      <c r="W66">
        <f>$M66*IDs!B$2</f>
        <v>10528753.834054193</v>
      </c>
      <c r="X66">
        <f>$M66*IDs!C$2</f>
        <v>8994940.0788449477</v>
      </c>
      <c r="Y66">
        <f>$M66*IDs!D$2</f>
        <v>5942380.0006172089</v>
      </c>
      <c r="Z66">
        <f>$M66*IDs!E$2</f>
        <v>2959165.8334597284</v>
      </c>
      <c r="AB66">
        <v>2087</v>
      </c>
      <c r="AC66">
        <f>O66*IDs!$B$18</f>
        <v>274522.34484057868</v>
      </c>
      <c r="AD66">
        <f>P66*IDs!$B$18</f>
        <v>234530.32344229321</v>
      </c>
      <c r="AE66">
        <f>Q66*IDs!$B$18</f>
        <v>154939.14260079557</v>
      </c>
      <c r="AF66">
        <f>R66*IDs!$B$18</f>
        <v>77156.058179079351</v>
      </c>
      <c r="AG66">
        <f>S66*IDs!$B$18</f>
        <v>2341605.8833102803</v>
      </c>
      <c r="AH66">
        <f>T66*IDs!$B$18</f>
        <v>2000484.0972273371</v>
      </c>
      <c r="AI66">
        <f>U66*IDs!$B$18</f>
        <v>1321591.537766309</v>
      </c>
      <c r="AJ66">
        <f>V66*IDs!$B$18</f>
        <v>658121.58157865459</v>
      </c>
      <c r="AK66">
        <f>W66*IDs!$B$18</f>
        <v>6975595.3342466429</v>
      </c>
      <c r="AL66">
        <f>X66*IDs!$B$18</f>
        <v>5959400.6123380307</v>
      </c>
      <c r="AM66">
        <f>Y66*IDs!$B$18</f>
        <v>3936993.7658296106</v>
      </c>
      <c r="AN66">
        <f>Z66*IDs!$B$18</f>
        <v>1960530.5344284407</v>
      </c>
      <c r="AO66">
        <v>2087</v>
      </c>
      <c r="AP66">
        <f>O66*IDs!$C$18</f>
        <v>364408.68707878893</v>
      </c>
      <c r="AQ66">
        <f>P66*IDs!$C$18</f>
        <v>311322.15228381928</v>
      </c>
      <c r="AR66">
        <f>Q66*IDs!$C$18</f>
        <v>205670.5787102957</v>
      </c>
      <c r="AS66">
        <f>R66*IDs!$C$18</f>
        <v>102419.12321396188</v>
      </c>
      <c r="AT66">
        <f>S66*IDs!$C$18</f>
        <v>3108313.554907884</v>
      </c>
      <c r="AU66">
        <f>T66*IDs!$C$18</f>
        <v>2655498.8950569886</v>
      </c>
      <c r="AV66">
        <f>U66*IDs!$C$18</f>
        <v>1754317.8039351734</v>
      </c>
      <c r="AW66">
        <f>V66*IDs!$C$18</f>
        <v>873609.11047355912</v>
      </c>
      <c r="AX66">
        <f>W66*IDs!$C$18</f>
        <v>9259601.5775033645</v>
      </c>
      <c r="AY66">
        <f>X66*IDs!$C$18</f>
        <v>7910676.1024490129</v>
      </c>
      <c r="AZ66">
        <f>Y66*IDs!$C$18</f>
        <v>5226076.3329720693</v>
      </c>
      <c r="BA66">
        <f>Z66*IDs!$C$18</f>
        <v>2602463.4112892803</v>
      </c>
      <c r="BC66">
        <v>2087</v>
      </c>
      <c r="BD66">
        <f t="shared" si="3"/>
        <v>7.4063115750439401</v>
      </c>
      <c r="BE66">
        <f t="shared" si="4"/>
        <v>249.81388813207155</v>
      </c>
      <c r="BF66">
        <f t="shared" si="5"/>
        <v>2.0815857707624064</v>
      </c>
      <c r="BG66">
        <f t="shared" si="6"/>
        <v>213.42135926317954</v>
      </c>
    </row>
    <row r="67" spans="1:59" x14ac:dyDescent="0.2">
      <c r="A67">
        <v>2088</v>
      </c>
      <c r="B67">
        <v>5082246.5</v>
      </c>
      <c r="C67">
        <v>1935642.2</v>
      </c>
      <c r="D67">
        <v>4305135.5</v>
      </c>
      <c r="E67">
        <v>17016656</v>
      </c>
      <c r="F67">
        <v>22399542</v>
      </c>
      <c r="G67">
        <v>919150.2</v>
      </c>
      <c r="H67">
        <v>1984117.1</v>
      </c>
      <c r="I67">
        <v>5930093.5</v>
      </c>
      <c r="J67">
        <v>7908794.5</v>
      </c>
      <c r="K67">
        <f t="shared" si="0"/>
        <v>919150.2</v>
      </c>
      <c r="L67">
        <f t="shared" si="1"/>
        <v>7497930.833333333</v>
      </c>
      <c r="M67">
        <f t="shared" si="2"/>
        <v>22399542</v>
      </c>
      <c r="N67">
        <v>2088</v>
      </c>
      <c r="O67">
        <f>$K67*IDs!B$2</f>
        <v>441909.54631417658</v>
      </c>
      <c r="P67">
        <f>$K67*IDs!C$2</f>
        <v>377532.79751958873</v>
      </c>
      <c r="Q67">
        <f>$K67*IDs!D$2</f>
        <v>249411.70545802612</v>
      </c>
      <c r="R67">
        <f>$K67*IDs!E$2</f>
        <v>124201.17817770893</v>
      </c>
      <c r="S67">
        <f>$L67*IDs!B$2</f>
        <v>3604859.3721172116</v>
      </c>
      <c r="T67">
        <f>$L67*IDs!C$2</f>
        <v>3079708.6299026147</v>
      </c>
      <c r="U67">
        <f>$L67*IDs!D$2</f>
        <v>2034565.9681605746</v>
      </c>
      <c r="V67">
        <f>$L67*IDs!E$2</f>
        <v>1013166.1217012965</v>
      </c>
      <c r="W67">
        <f>$M67*IDs!B$2</f>
        <v>10769264.308341928</v>
      </c>
      <c r="X67">
        <f>$M67*IDs!C$2</f>
        <v>9200413.33224703</v>
      </c>
      <c r="Y67">
        <f>$M67*IDs!D$2</f>
        <v>6078123.0006789807</v>
      </c>
      <c r="Z67">
        <f>$M67*IDs!E$2</f>
        <v>3026762.6629913966</v>
      </c>
      <c r="AB67">
        <v>2088</v>
      </c>
      <c r="AC67">
        <f>O67*IDs!$B$18</f>
        <v>292777.49466018664</v>
      </c>
      <c r="AD67">
        <f>P67*IDs!$B$18</f>
        <v>250126.08922291294</v>
      </c>
      <c r="AE67">
        <f>Q67*IDs!$B$18</f>
        <v>165242.26478468071</v>
      </c>
      <c r="AF67">
        <f>R67*IDs!$B$18</f>
        <v>82286.771317812832</v>
      </c>
      <c r="AG67">
        <f>S67*IDs!$B$18</f>
        <v>2388320.6515308367</v>
      </c>
      <c r="AH67">
        <f>T67*IDs!$B$18</f>
        <v>2040393.525025141</v>
      </c>
      <c r="AI67">
        <f>U67*IDs!$B$18</f>
        <v>1347957.1370368937</v>
      </c>
      <c r="AJ67">
        <f>V67*IDs!$B$18</f>
        <v>671251.03148460155</v>
      </c>
      <c r="AK67">
        <f>W67*IDs!$B$18</f>
        <v>7134940.2832046682</v>
      </c>
      <c r="AL67">
        <f>X67*IDs!$B$18</f>
        <v>6095532.4177097343</v>
      </c>
      <c r="AM67">
        <f>Y67*IDs!$B$18</f>
        <v>4026927.3185379021</v>
      </c>
      <c r="AN67">
        <f>Z67*IDs!$B$18</f>
        <v>2005315.3338570169</v>
      </c>
      <c r="AO67">
        <v>2088</v>
      </c>
      <c r="AP67">
        <f>O67*IDs!$C$18</f>
        <v>388641.08674757759</v>
      </c>
      <c r="AQ67">
        <f>P67*IDs!$C$18</f>
        <v>332024.41072986426</v>
      </c>
      <c r="AR67">
        <f>Q67*IDs!$C$18</f>
        <v>219347.23308253731</v>
      </c>
      <c r="AS67">
        <f>R67*IDs!$C$18</f>
        <v>109229.77624021926</v>
      </c>
      <c r="AT67">
        <f>S67*IDs!$C$18</f>
        <v>3170324.0530490414</v>
      </c>
      <c r="AU67">
        <f>T67*IDs!$C$18</f>
        <v>2708475.7927820501</v>
      </c>
      <c r="AV67">
        <f>U67*IDs!$C$18</f>
        <v>1789316.2424769204</v>
      </c>
      <c r="AW67">
        <f>V67*IDs!$C$18</f>
        <v>891037.51181215094</v>
      </c>
      <c r="AX67">
        <f>W67*IDs!$C$18</f>
        <v>9471120.5475753676</v>
      </c>
      <c r="AY67">
        <f>X67*IDs!$C$18</f>
        <v>8091381.2923816424</v>
      </c>
      <c r="AZ67">
        <f>Y67*IDs!$C$18</f>
        <v>5345456.6620516255</v>
      </c>
      <c r="BA67">
        <f>Z67*IDs!$C$18</f>
        <v>2661912.0145362462</v>
      </c>
      <c r="BC67">
        <v>2088</v>
      </c>
      <c r="BD67">
        <f t="shared" si="3"/>
        <v>7.8988154821180228</v>
      </c>
      <c r="BE67">
        <f t="shared" si="4"/>
        <v>255.52043780217363</v>
      </c>
      <c r="BF67">
        <f t="shared" si="5"/>
        <v>2.2200067802787684</v>
      </c>
      <c r="BG67">
        <f t="shared" si="6"/>
        <v>218.29658696329903</v>
      </c>
    </row>
    <row r="68" spans="1:59" x14ac:dyDescent="0.2">
      <c r="A68">
        <v>2089</v>
      </c>
      <c r="B68">
        <v>3922391.5</v>
      </c>
      <c r="C68">
        <v>1917405.6</v>
      </c>
      <c r="D68">
        <v>4249183</v>
      </c>
      <c r="E68">
        <v>16397998</v>
      </c>
      <c r="F68">
        <v>22524788</v>
      </c>
      <c r="G68">
        <v>939475.44</v>
      </c>
      <c r="H68">
        <v>2092074</v>
      </c>
      <c r="I68">
        <v>5922979</v>
      </c>
      <c r="J68">
        <v>8768434</v>
      </c>
      <c r="K68">
        <f t="shared" ref="K68:K79" si="7">MIN(B68:J68)</f>
        <v>939475.44</v>
      </c>
      <c r="L68">
        <f t="shared" ref="L68:L79" si="8">AVERAGE(B68:J68)</f>
        <v>7414969.8377777776</v>
      </c>
      <c r="M68">
        <f t="shared" ref="M68:M79" si="9">MAX(B68:J68)</f>
        <v>22524788</v>
      </c>
      <c r="N68">
        <v>2089</v>
      </c>
      <c r="O68">
        <f>$K68*IDs!B$2</f>
        <v>451681.52654888335</v>
      </c>
      <c r="P68">
        <f>$K68*IDs!C$2</f>
        <v>385881.20969145902</v>
      </c>
      <c r="Q68">
        <f>$K68*IDs!D$2</f>
        <v>254926.96593693772</v>
      </c>
      <c r="R68">
        <f>$K68*IDs!E$2</f>
        <v>126947.64850948355</v>
      </c>
      <c r="S68">
        <f>$L68*IDs!B$2</f>
        <v>3564973.3383571929</v>
      </c>
      <c r="T68">
        <f>$L68*IDs!C$2</f>
        <v>3045633.1363248527</v>
      </c>
      <c r="U68">
        <f>$L68*IDs!D$2</f>
        <v>2012054.4750574813</v>
      </c>
      <c r="V68">
        <f>$L68*IDs!E$2</f>
        <v>1001955.9262503292</v>
      </c>
      <c r="W68">
        <f>$M68*IDs!B$2</f>
        <v>10829480.150146309</v>
      </c>
      <c r="X68">
        <f>$M68*IDs!C$2</f>
        <v>9251857.0165960491</v>
      </c>
      <c r="Y68">
        <f>$M68*IDs!D$2</f>
        <v>6112108.5434790542</v>
      </c>
      <c r="Z68">
        <f>$M68*IDs!E$2</f>
        <v>3043686.6660129325</v>
      </c>
      <c r="AB68">
        <v>2089</v>
      </c>
      <c r="AC68">
        <f>O68*IDs!$B$18</f>
        <v>299251.70621512842</v>
      </c>
      <c r="AD68">
        <f>P68*IDs!$B$18</f>
        <v>255657.14692568785</v>
      </c>
      <c r="AE68">
        <f>Q68*IDs!$B$18</f>
        <v>168896.27986283897</v>
      </c>
      <c r="AF68">
        <f>R68*IDs!$B$18</f>
        <v>84106.385104394896</v>
      </c>
      <c r="AG68">
        <f>S68*IDs!$B$18</f>
        <v>2361895.0331354206</v>
      </c>
      <c r="AH68">
        <f>T68*IDs!$B$18</f>
        <v>2017817.5528104252</v>
      </c>
      <c r="AI68">
        <f>U68*IDs!$B$18</f>
        <v>1333042.6401522805</v>
      </c>
      <c r="AJ68">
        <f>V68*IDs!$B$18</f>
        <v>663823.96192667936</v>
      </c>
      <c r="AK68">
        <f>W68*IDs!$B$18</f>
        <v>7174834.9708152562</v>
      </c>
      <c r="AL68">
        <f>X68*IDs!$B$18</f>
        <v>6129615.3044575294</v>
      </c>
      <c r="AM68">
        <f>Y68*IDs!$B$18</f>
        <v>4049443.695834259</v>
      </c>
      <c r="AN68">
        <f>Z68*IDs!$B$18</f>
        <v>2016527.9615216476</v>
      </c>
      <c r="AO68">
        <v>2089</v>
      </c>
      <c r="AP68">
        <f>O68*IDs!$C$18</f>
        <v>397235.13738479157</v>
      </c>
      <c r="AQ68">
        <f>P68*IDs!$C$18</f>
        <v>339366.49239828257</v>
      </c>
      <c r="AR68">
        <f>Q68*IDs!$C$18</f>
        <v>224197.67554095</v>
      </c>
      <c r="AS68">
        <f>R68*IDs!$C$18</f>
        <v>111645.182794261</v>
      </c>
      <c r="AT68">
        <f>S68*IDs!$C$18</f>
        <v>3135245.9434317318</v>
      </c>
      <c r="AU68">
        <f>T68*IDs!$C$18</f>
        <v>2678507.8118547807</v>
      </c>
      <c r="AV68">
        <f>U68*IDs!$C$18</f>
        <v>1769518.3195380105</v>
      </c>
      <c r="AW68">
        <f>V68*IDs!$C$18</f>
        <v>881178.61064322421</v>
      </c>
      <c r="AX68">
        <f>W68*IDs!$C$18</f>
        <v>9524077.8787610512</v>
      </c>
      <c r="AY68">
        <f>X68*IDs!$C$18</f>
        <v>8136623.8755266741</v>
      </c>
      <c r="AZ68">
        <f>Y68*IDs!$C$18</f>
        <v>5375345.5350069441</v>
      </c>
      <c r="BA68">
        <f>Z68*IDs!$C$18</f>
        <v>2676795.9720820123</v>
      </c>
      <c r="BC68">
        <v>2089</v>
      </c>
      <c r="BD68">
        <f t="shared" ref="BD68:BD79" si="10">MIN(AK68,AG68,AC68)/$BG$1</f>
        <v>8.0734826044118169</v>
      </c>
      <c r="BE68">
        <f t="shared" ref="BE68:BE79" si="11">MAX(AX68,AT68,AP68)/$BG$1</f>
        <v>256.94916847679951</v>
      </c>
      <c r="BF68">
        <f t="shared" ref="BF68:BF79" si="12">MIN(AL68:AN68,AH68:AJ68,AD68:AF68)/$BG$1</f>
        <v>2.269097963211431</v>
      </c>
      <c r="BG68">
        <f t="shared" ref="BG68:BG79" si="13">MAX(AY68:BA68,AU68:AW68,AQ68:AS68)/$BG$1</f>
        <v>219.51718220273767</v>
      </c>
    </row>
    <row r="69" spans="1:59" x14ac:dyDescent="0.2">
      <c r="A69">
        <v>2090</v>
      </c>
      <c r="B69">
        <v>5890751</v>
      </c>
      <c r="C69">
        <v>1934122.1</v>
      </c>
      <c r="D69">
        <v>4437058</v>
      </c>
      <c r="E69">
        <v>17114654</v>
      </c>
      <c r="F69">
        <v>22639272</v>
      </c>
      <c r="G69">
        <v>939917.94</v>
      </c>
      <c r="H69">
        <v>2401188.2000000002</v>
      </c>
      <c r="I69">
        <v>5335058.5</v>
      </c>
      <c r="J69">
        <v>8652373</v>
      </c>
      <c r="K69">
        <f t="shared" si="7"/>
        <v>939917.94</v>
      </c>
      <c r="L69">
        <f t="shared" si="8"/>
        <v>7704932.7488888903</v>
      </c>
      <c r="M69">
        <f t="shared" si="9"/>
        <v>22639272</v>
      </c>
      <c r="N69">
        <v>2090</v>
      </c>
      <c r="O69">
        <f>$K69*IDs!B$2</f>
        <v>451894.2719459295</v>
      </c>
      <c r="P69">
        <f>$K69*IDs!C$2</f>
        <v>386062.9626442435</v>
      </c>
      <c r="Q69">
        <f>$K69*IDs!D$2</f>
        <v>255047.03845573298</v>
      </c>
      <c r="R69">
        <f>$K69*IDs!E$2</f>
        <v>127007.44180697032</v>
      </c>
      <c r="S69">
        <f>$L69*IDs!B$2</f>
        <v>3704381.8686464205</v>
      </c>
      <c r="T69">
        <f>$L69*IDs!C$2</f>
        <v>3164732.8319009426</v>
      </c>
      <c r="U69">
        <f>$L69*IDs!D$2</f>
        <v>2090736.0052141375</v>
      </c>
      <c r="V69">
        <f>$L69*IDs!E$2</f>
        <v>1041137.4824180137</v>
      </c>
      <c r="W69">
        <f>$M69*IDs!B$2</f>
        <v>10884521.831582306</v>
      </c>
      <c r="X69">
        <f>$M69*IDs!C$2</f>
        <v>9298880.3048368972</v>
      </c>
      <c r="Y69">
        <f>$M69*IDs!D$2</f>
        <v>6143173.814081897</v>
      </c>
      <c r="Z69">
        <f>$M69*IDs!E$2</f>
        <v>3059156.4419891518</v>
      </c>
      <c r="AB69">
        <v>2090</v>
      </c>
      <c r="AC69">
        <f>O69*IDs!$B$18</f>
        <v>299392.65602005378</v>
      </c>
      <c r="AD69">
        <f>P69*IDs!$B$18</f>
        <v>255777.56336522207</v>
      </c>
      <c r="AE69">
        <f>Q69*IDs!$B$18</f>
        <v>168975.83128127657</v>
      </c>
      <c r="AF69">
        <f>R69*IDs!$B$18</f>
        <v>84145.99984451913</v>
      </c>
      <c r="AG69">
        <f>S69*IDs!$B$18</f>
        <v>2454257.1026421082</v>
      </c>
      <c r="AH69">
        <f>T69*IDs!$B$18</f>
        <v>2096724.4485233496</v>
      </c>
      <c r="AI69">
        <f>U69*IDs!$B$18</f>
        <v>1385171.3652894334</v>
      </c>
      <c r="AJ69">
        <f>V69*IDs!$B$18</f>
        <v>689782.84411725868</v>
      </c>
      <c r="AK69">
        <f>W69*IDs!$B$18</f>
        <v>7211301.6317578061</v>
      </c>
      <c r="AL69">
        <f>X69*IDs!$B$18</f>
        <v>6160769.5545448344</v>
      </c>
      <c r="AM69">
        <f>Y69*IDs!$B$18</f>
        <v>4070025.3107233271</v>
      </c>
      <c r="AN69">
        <f>Z69*IDs!$B$18</f>
        <v>2026777.1228965227</v>
      </c>
      <c r="AO69">
        <v>2090</v>
      </c>
      <c r="AP69">
        <f>O69*IDs!$C$18</f>
        <v>397422.23812293628</v>
      </c>
      <c r="AQ69">
        <f>P69*IDs!$C$18</f>
        <v>339526.33656928746</v>
      </c>
      <c r="AR69">
        <f>Q69*IDs!$C$18</f>
        <v>224303.27433278947</v>
      </c>
      <c r="AS69">
        <f>R69*IDs!$C$18</f>
        <v>111697.76851527405</v>
      </c>
      <c r="AT69">
        <f>S69*IDs!$C$18</f>
        <v>3257849.954061022</v>
      </c>
      <c r="AU69">
        <f>T69*IDs!$C$18</f>
        <v>2783251.0460891672</v>
      </c>
      <c r="AV69">
        <f>U69*IDs!$C$18</f>
        <v>1838715.4564681663</v>
      </c>
      <c r="AW69">
        <f>V69*IDs!$C$18</f>
        <v>915637.16148576268</v>
      </c>
      <c r="AX69">
        <f>W69*IDs!$C$18</f>
        <v>9572484.7508644462</v>
      </c>
      <c r="AY69">
        <f>X69*IDs!$C$18</f>
        <v>8177978.9039409617</v>
      </c>
      <c r="AZ69">
        <f>Y69*IDs!$C$18</f>
        <v>5402666.1498881914</v>
      </c>
      <c r="BA69">
        <f>Z69*IDs!$C$18</f>
        <v>2690400.9973576264</v>
      </c>
      <c r="BC69">
        <v>2090</v>
      </c>
      <c r="BD69">
        <f t="shared" si="10"/>
        <v>8.0772852754560454</v>
      </c>
      <c r="BE69">
        <f t="shared" si="11"/>
        <v>258.2551327595221</v>
      </c>
      <c r="BF69">
        <f t="shared" si="12"/>
        <v>2.2701667254227358</v>
      </c>
      <c r="BG69">
        <f t="shared" si="13"/>
        <v>220.63289548213893</v>
      </c>
    </row>
    <row r="70" spans="1:59" x14ac:dyDescent="0.2">
      <c r="A70">
        <v>2091</v>
      </c>
      <c r="B70">
        <v>4292365</v>
      </c>
      <c r="C70">
        <v>1872680.1</v>
      </c>
      <c r="D70">
        <v>4466520.5</v>
      </c>
      <c r="E70">
        <v>17217604</v>
      </c>
      <c r="F70">
        <v>22791666</v>
      </c>
      <c r="G70">
        <v>858129.2</v>
      </c>
      <c r="H70">
        <v>2277235.7999999998</v>
      </c>
      <c r="I70">
        <v>5718408</v>
      </c>
      <c r="J70">
        <v>8544158</v>
      </c>
      <c r="K70">
        <f t="shared" si="7"/>
        <v>858129.2</v>
      </c>
      <c r="L70">
        <f t="shared" si="8"/>
        <v>7559862.9555555545</v>
      </c>
      <c r="M70">
        <f t="shared" si="9"/>
        <v>22791666</v>
      </c>
      <c r="N70">
        <v>2091</v>
      </c>
      <c r="O70">
        <f>$K70*IDs!B$2</f>
        <v>412571.8358663767</v>
      </c>
      <c r="P70">
        <f>$K70*IDs!C$2</f>
        <v>352468.96264532895</v>
      </c>
      <c r="Q70">
        <f>$K70*IDs!D$2</f>
        <v>232853.63727857708</v>
      </c>
      <c r="R70">
        <f>$K70*IDs!E$2</f>
        <v>115955.64867275754</v>
      </c>
      <c r="S70">
        <f>$L70*IDs!B$2</f>
        <v>3634635.1324156872</v>
      </c>
      <c r="T70">
        <f>$L70*IDs!C$2</f>
        <v>3105146.7001536801</v>
      </c>
      <c r="U70">
        <f>$L70*IDs!D$2</f>
        <v>2051371.2696511026</v>
      </c>
      <c r="V70">
        <f>$L70*IDs!E$2</f>
        <v>1021534.7675951294</v>
      </c>
      <c r="W70">
        <f>$M70*IDs!B$2</f>
        <v>10957789.903983315</v>
      </c>
      <c r="X70">
        <f>$M70*IDs!C$2</f>
        <v>9361474.7895524539</v>
      </c>
      <c r="Y70">
        <f>$M70*IDs!D$2</f>
        <v>6184525.9755040128</v>
      </c>
      <c r="Z70">
        <f>$M70*IDs!E$2</f>
        <v>3079748.8482653117</v>
      </c>
      <c r="AB70">
        <v>2091</v>
      </c>
      <c r="AC70">
        <f>O70*IDs!$B$18</f>
        <v>273340.4369283173</v>
      </c>
      <c r="AD70">
        <f>P70*IDs!$B$18</f>
        <v>233520.59417926133</v>
      </c>
      <c r="AE70">
        <f>Q70*IDs!$B$18</f>
        <v>154272.07923782882</v>
      </c>
      <c r="AF70">
        <f>R70*IDs!$B$18</f>
        <v>76823.876273472677</v>
      </c>
      <c r="AG70">
        <f>S70*IDs!$B$18</f>
        <v>2408047.9296005256</v>
      </c>
      <c r="AH70">
        <f>T70*IDs!$B$18</f>
        <v>2057246.9615241156</v>
      </c>
      <c r="AI70">
        <f>U70*IDs!$B$18</f>
        <v>1359091.1216010286</v>
      </c>
      <c r="AJ70">
        <f>V70*IDs!$B$18</f>
        <v>676795.49459686188</v>
      </c>
      <c r="AK70">
        <f>W70*IDs!$B$18</f>
        <v>7259843.7889822125</v>
      </c>
      <c r="AL70">
        <f>X70*IDs!$B$18</f>
        <v>6202240.1599377692</v>
      </c>
      <c r="AM70">
        <f>Y70*IDs!$B$18</f>
        <v>4097422.2799015921</v>
      </c>
      <c r="AN70">
        <f>Z70*IDs!$B$18</f>
        <v>2040420.1708207973</v>
      </c>
      <c r="AO70">
        <v>2091</v>
      </c>
      <c r="AP70">
        <f>O70*IDs!$C$18</f>
        <v>362839.78925079858</v>
      </c>
      <c r="AQ70">
        <f>P70*IDs!$C$18</f>
        <v>309981.80924085074</v>
      </c>
      <c r="AR70">
        <f>Q70*IDs!$C$18</f>
        <v>204785.10002753767</v>
      </c>
      <c r="AS70">
        <f>R70*IDs!$C$18</f>
        <v>101978.17560307159</v>
      </c>
      <c r="AT70">
        <f>S70*IDs!$C$18</f>
        <v>3196510.5971906059</v>
      </c>
      <c r="AU70">
        <f>T70*IDs!$C$18</f>
        <v>2730847.5187372677</v>
      </c>
      <c r="AV70">
        <f>U70*IDs!$C$18</f>
        <v>1804095.8069576481</v>
      </c>
      <c r="AW70">
        <f>V70*IDs!$C$18</f>
        <v>898397.38819842064</v>
      </c>
      <c r="AX70">
        <f>W70*IDs!$C$18</f>
        <v>9636920.9766018838</v>
      </c>
      <c r="AY70">
        <f>X70*IDs!$C$18</f>
        <v>8233028.1527457461</v>
      </c>
      <c r="AZ70">
        <f>Y70*IDs!$C$18</f>
        <v>5439033.6578736976</v>
      </c>
      <c r="BA70">
        <f>Z70*IDs!$C$18</f>
        <v>2708511.1631611609</v>
      </c>
      <c r="BC70">
        <v>2091</v>
      </c>
      <c r="BD70">
        <f t="shared" si="10"/>
        <v>7.374424996717134</v>
      </c>
      <c r="BE70">
        <f t="shared" si="11"/>
        <v>259.99355141104741</v>
      </c>
      <c r="BF70">
        <f t="shared" si="12"/>
        <v>2.0726238675193622</v>
      </c>
      <c r="BG70">
        <f t="shared" si="13"/>
        <v>222.11806379824492</v>
      </c>
    </row>
    <row r="71" spans="1:59" x14ac:dyDescent="0.2">
      <c r="A71">
        <v>2092</v>
      </c>
      <c r="B71">
        <v>4397203.5</v>
      </c>
      <c r="C71">
        <v>1893479</v>
      </c>
      <c r="D71">
        <v>4501931</v>
      </c>
      <c r="E71">
        <v>17374172</v>
      </c>
      <c r="F71">
        <v>22336632</v>
      </c>
      <c r="G71">
        <v>884482</v>
      </c>
      <c r="H71">
        <v>2224595.5</v>
      </c>
      <c r="I71">
        <v>5996963</v>
      </c>
      <c r="J71">
        <v>7990190.5</v>
      </c>
      <c r="K71">
        <f t="shared" si="7"/>
        <v>884482</v>
      </c>
      <c r="L71">
        <f t="shared" si="8"/>
        <v>7511072.055555556</v>
      </c>
      <c r="M71">
        <f t="shared" si="9"/>
        <v>22336632</v>
      </c>
      <c r="N71">
        <v>2092</v>
      </c>
      <c r="O71">
        <f>$K71*IDs!B$2</f>
        <v>425241.74976304808</v>
      </c>
      <c r="P71">
        <f>$K71*IDs!C$2</f>
        <v>363293.14166033024</v>
      </c>
      <c r="Q71">
        <f>$K71*IDs!D$2</f>
        <v>240004.478122211</v>
      </c>
      <c r="R71">
        <f>$K71*IDs!E$2</f>
        <v>119516.59965583032</v>
      </c>
      <c r="S71">
        <f>$L71*IDs!B$2</f>
        <v>3611177.4162739082</v>
      </c>
      <c r="T71">
        <f>$L71*IDs!C$2</f>
        <v>3085106.2704497012</v>
      </c>
      <c r="U71">
        <f>$L71*IDs!D$2</f>
        <v>2038131.8430809602</v>
      </c>
      <c r="V71">
        <f>$L71*IDs!E$2</f>
        <v>1014941.8437570554</v>
      </c>
      <c r="W71">
        <f>$M71*IDs!B$2</f>
        <v>10739018.403419506</v>
      </c>
      <c r="X71">
        <f>$M71*IDs!C$2</f>
        <v>9174573.6073664203</v>
      </c>
      <c r="Y71">
        <f>$M71*IDs!D$2</f>
        <v>6061052.3517356804</v>
      </c>
      <c r="Z71">
        <f>$M71*IDs!E$2</f>
        <v>3018261.8802910727</v>
      </c>
      <c r="AB71">
        <v>2092</v>
      </c>
      <c r="AC71">
        <f>O71*IDs!$B$18</f>
        <v>281734.61098309205</v>
      </c>
      <c r="AD71">
        <f>P71*IDs!$B$18</f>
        <v>240691.9169990503</v>
      </c>
      <c r="AE71">
        <f>Q71*IDs!$B$18</f>
        <v>159009.71227693142</v>
      </c>
      <c r="AF71">
        <f>R71*IDs!$B$18</f>
        <v>79183.10638318061</v>
      </c>
      <c r="AG71">
        <f>S71*IDs!$B$18</f>
        <v>2392506.5333584156</v>
      </c>
      <c r="AH71">
        <f>T71*IDs!$B$18</f>
        <v>2043969.6135926612</v>
      </c>
      <c r="AI71">
        <f>U71*IDs!$B$18</f>
        <v>1350319.6293934628</v>
      </c>
      <c r="AJ71">
        <f>V71*IDs!$B$18</f>
        <v>672427.49725465372</v>
      </c>
      <c r="AK71">
        <f>W71*IDs!$B$18</f>
        <v>7114901.5211078171</v>
      </c>
      <c r="AL71">
        <f>X71*IDs!$B$18</f>
        <v>6078412.8737298567</v>
      </c>
      <c r="AM71">
        <f>Y71*IDs!$B$18</f>
        <v>4015617.5338284993</v>
      </c>
      <c r="AN71">
        <f>Z71*IDs!$B$18</f>
        <v>1999683.3263966439</v>
      </c>
      <c r="AO71">
        <v>2092</v>
      </c>
      <c r="AP71">
        <f>O71*IDs!$C$18</f>
        <v>373982.45214837685</v>
      </c>
      <c r="AQ71">
        <f>P71*IDs!$C$18</f>
        <v>319501.22499148862</v>
      </c>
      <c r="AR71">
        <f>Q71*IDs!$C$18</f>
        <v>211073.96746615382</v>
      </c>
      <c r="AS71">
        <f>R71*IDs!$C$18</f>
        <v>105109.88405214036</v>
      </c>
      <c r="AT71">
        <f>S71*IDs!$C$18</f>
        <v>3175880.5104002301</v>
      </c>
      <c r="AU71">
        <f>T71*IDs!$C$18</f>
        <v>2713222.7933969703</v>
      </c>
      <c r="AV71">
        <f>U71*IDs!$C$18</f>
        <v>1792452.2813242897</v>
      </c>
      <c r="AW71">
        <f>V71*IDs!$C$18</f>
        <v>892599.1855874015</v>
      </c>
      <c r="AX71">
        <f>W71*IDs!$C$18</f>
        <v>9444520.5307693109</v>
      </c>
      <c r="AY71">
        <f>X71*IDs!$C$18</f>
        <v>8068656.3278665766</v>
      </c>
      <c r="AZ71">
        <f>Y71*IDs!$C$18</f>
        <v>5330443.7355101062</v>
      </c>
      <c r="BA71">
        <f>Z71*IDs!$C$18</f>
        <v>2654435.9293183223</v>
      </c>
      <c r="BC71">
        <v>2092</v>
      </c>
      <c r="BD71">
        <f t="shared" si="10"/>
        <v>7.6008906000942114</v>
      </c>
      <c r="BE71">
        <f t="shared" si="11"/>
        <v>254.80279854231131</v>
      </c>
      <c r="BF71">
        <f t="shared" si="12"/>
        <v>2.1362733066200996</v>
      </c>
      <c r="BG71">
        <f t="shared" si="13"/>
        <v>217.68349236137098</v>
      </c>
    </row>
    <row r="72" spans="1:59" x14ac:dyDescent="0.2">
      <c r="A72">
        <v>2093</v>
      </c>
      <c r="B72">
        <v>3851702</v>
      </c>
      <c r="C72">
        <v>1927431</v>
      </c>
      <c r="D72">
        <v>4480756.5</v>
      </c>
      <c r="E72">
        <v>16895954</v>
      </c>
      <c r="F72">
        <v>22183276</v>
      </c>
      <c r="G72">
        <v>1015418.56</v>
      </c>
      <c r="H72">
        <v>2059276.5</v>
      </c>
      <c r="I72">
        <v>5762997</v>
      </c>
      <c r="J72">
        <v>10219629</v>
      </c>
      <c r="K72">
        <f t="shared" si="7"/>
        <v>1015418.56</v>
      </c>
      <c r="L72">
        <f t="shared" si="8"/>
        <v>7599604.5066666668</v>
      </c>
      <c r="M72">
        <f t="shared" si="9"/>
        <v>22183276</v>
      </c>
      <c r="N72">
        <v>2093</v>
      </c>
      <c r="O72">
        <f>$K72*IDs!B$2</f>
        <v>488193.50218124804</v>
      </c>
      <c r="P72">
        <f>$K72*IDs!C$2</f>
        <v>417074.17308956949</v>
      </c>
      <c r="Q72">
        <f>$K72*IDs!D$2</f>
        <v>275534.15622749476</v>
      </c>
      <c r="R72">
        <f>$K72*IDs!E$2</f>
        <v>137209.54583430721</v>
      </c>
      <c r="S72">
        <f>$L72*IDs!B$2</f>
        <v>3653742.0975464499</v>
      </c>
      <c r="T72">
        <f>$L72*IDs!C$2</f>
        <v>3121470.190012841</v>
      </c>
      <c r="U72">
        <f>$L72*IDs!D$2</f>
        <v>2062155.1524595597</v>
      </c>
      <c r="V72">
        <f>$L72*IDs!E$2</f>
        <v>1026904.8882463678</v>
      </c>
      <c r="W72">
        <f>$M72*IDs!B$2</f>
        <v>10665287.820121415</v>
      </c>
      <c r="X72">
        <f>$M72*IDs!C$2</f>
        <v>9111583.9896778055</v>
      </c>
      <c r="Y72">
        <f>$M72*IDs!D$2</f>
        <v>6019439.1513009518</v>
      </c>
      <c r="Z72">
        <f>$M72*IDs!E$2</f>
        <v>2997539.4827105459</v>
      </c>
      <c r="AB72">
        <v>2093</v>
      </c>
      <c r="AC72">
        <f>O72*IDs!$B$18</f>
        <v>323441.91627032717</v>
      </c>
      <c r="AD72">
        <f>P72*IDs!$B$18</f>
        <v>276323.36188053031</v>
      </c>
      <c r="AE72">
        <f>Q72*IDs!$B$18</f>
        <v>182549.12261216852</v>
      </c>
      <c r="AF72">
        <f>R72*IDs!$B$18</f>
        <v>90905.180501057184</v>
      </c>
      <c r="AG72">
        <f>S72*IDs!$B$18</f>
        <v>2420706.8310164441</v>
      </c>
      <c r="AH72">
        <f>T72*IDs!$B$18</f>
        <v>2068061.7323407622</v>
      </c>
      <c r="AI72">
        <f>U72*IDs!$B$18</f>
        <v>1366235.7470514246</v>
      </c>
      <c r="AJ72">
        <f>V72*IDs!$B$18</f>
        <v>680353.35045991384</v>
      </c>
      <c r="AK72">
        <f>W72*IDs!$B$18</f>
        <v>7066052.9374148501</v>
      </c>
      <c r="AL72">
        <f>X72*IDs!$B$18</f>
        <v>6036680.4816367375</v>
      </c>
      <c r="AM72">
        <f>Y72*IDs!$B$18</f>
        <v>3988047.6189676644</v>
      </c>
      <c r="AN72">
        <f>Z72*IDs!$B$18</f>
        <v>1985954.1555797148</v>
      </c>
      <c r="AO72">
        <v>2093</v>
      </c>
      <c r="AP72">
        <f>O72*IDs!$C$18</f>
        <v>429345.90305486572</v>
      </c>
      <c r="AQ72">
        <f>P72*IDs!$C$18</f>
        <v>366799.40778794081</v>
      </c>
      <c r="AR72">
        <f>Q72*IDs!$C$18</f>
        <v>242320.84327094138</v>
      </c>
      <c r="AS72">
        <f>R72*IDs!$C$18</f>
        <v>120670.09515851235</v>
      </c>
      <c r="AT72">
        <f>S72*IDs!$C$18</f>
        <v>3213314.3792197644</v>
      </c>
      <c r="AU72">
        <f>T72*IDs!$C$18</f>
        <v>2745203.3499051849</v>
      </c>
      <c r="AV72">
        <f>U72*IDs!$C$18</f>
        <v>1813579.7838687459</v>
      </c>
      <c r="AW72">
        <f>V72*IDs!$C$18</f>
        <v>903120.18620826292</v>
      </c>
      <c r="AX72">
        <f>W72*IDs!$C$18</f>
        <v>9379677.5459130146</v>
      </c>
      <c r="AY72">
        <f>X72*IDs!$C$18</f>
        <v>8013259.5760278795</v>
      </c>
      <c r="AZ72">
        <f>Y72*IDs!$C$18</f>
        <v>5293846.654557934</v>
      </c>
      <c r="BA72">
        <f>Z72*IDs!$C$18</f>
        <v>2636211.4415631164</v>
      </c>
      <c r="BC72">
        <v>2093</v>
      </c>
      <c r="BD72">
        <f t="shared" si="10"/>
        <v>8.7261079229031235</v>
      </c>
      <c r="BE72">
        <f t="shared" si="11"/>
        <v>253.05340597617803</v>
      </c>
      <c r="BF72">
        <f t="shared" si="12"/>
        <v>2.4525220013235089</v>
      </c>
      <c r="BG72">
        <f t="shared" si="13"/>
        <v>216.18894879479521</v>
      </c>
    </row>
    <row r="73" spans="1:59" x14ac:dyDescent="0.2">
      <c r="A73">
        <v>2094</v>
      </c>
      <c r="B73">
        <v>4668991</v>
      </c>
      <c r="C73">
        <v>1940032.9</v>
      </c>
      <c r="D73">
        <v>4794984.5</v>
      </c>
      <c r="E73">
        <v>17351176</v>
      </c>
      <c r="F73">
        <v>22836848</v>
      </c>
      <c r="G73">
        <v>989135.44</v>
      </c>
      <c r="H73">
        <v>2608480</v>
      </c>
      <c r="I73">
        <v>5893039.5</v>
      </c>
      <c r="J73">
        <v>7977140.5</v>
      </c>
      <c r="K73">
        <f t="shared" si="7"/>
        <v>989135.44</v>
      </c>
      <c r="L73">
        <f t="shared" si="8"/>
        <v>7673314.2044444447</v>
      </c>
      <c r="M73">
        <f t="shared" si="9"/>
        <v>22836848</v>
      </c>
      <c r="N73">
        <v>2094</v>
      </c>
      <c r="O73">
        <f>$K73*IDs!B$2</f>
        <v>475557.08907387871</v>
      </c>
      <c r="P73">
        <f>$K73*IDs!C$2</f>
        <v>406278.61451694107</v>
      </c>
      <c r="Q73">
        <f>$K73*IDs!D$2</f>
        <v>268402.22307450412</v>
      </c>
      <c r="R73">
        <f>$K73*IDs!E$2</f>
        <v>133658.0104376048</v>
      </c>
      <c r="S73">
        <f>$L73*IDs!B$2</f>
        <v>3689180.2871959032</v>
      </c>
      <c r="T73">
        <f>$L73*IDs!C$2</f>
        <v>3151745.7950297012</v>
      </c>
      <c r="U73">
        <f>$L73*IDs!D$2</f>
        <v>2082156.3029043414</v>
      </c>
      <c r="V73">
        <f>$L73*IDs!E$2</f>
        <v>1036864.9919455487</v>
      </c>
      <c r="W73">
        <f>$M73*IDs!B$2</f>
        <v>10979512.53116826</v>
      </c>
      <c r="X73">
        <f>$M73*IDs!C$2</f>
        <v>9380032.8955698702</v>
      </c>
      <c r="Y73">
        <f>$M73*IDs!D$2</f>
        <v>6196786.125886404</v>
      </c>
      <c r="Z73">
        <f>$M73*IDs!E$2</f>
        <v>3085854.1155354762</v>
      </c>
      <c r="AB73">
        <v>2094</v>
      </c>
      <c r="AC73">
        <f>O73*IDs!$B$18</f>
        <v>315069.93743003195</v>
      </c>
      <c r="AD73">
        <f>P73*IDs!$B$18</f>
        <v>269171.00090821419</v>
      </c>
      <c r="AE73">
        <f>Q73*IDs!$B$18</f>
        <v>177824.01644953311</v>
      </c>
      <c r="AF73">
        <f>R73*IDs!$B$18</f>
        <v>88552.188481952326</v>
      </c>
      <c r="AG73">
        <f>S73*IDs!$B$18</f>
        <v>2444185.6276783361</v>
      </c>
      <c r="AH73">
        <f>T73*IDs!$B$18</f>
        <v>2088120.1715849233</v>
      </c>
      <c r="AI73">
        <f>U73*IDs!$B$18</f>
        <v>1379487.0713696852</v>
      </c>
      <c r="AJ73">
        <f>V73*IDs!$B$18</f>
        <v>686952.19909743255</v>
      </c>
      <c r="AK73">
        <f>W73*IDs!$B$18</f>
        <v>7274235.6400243342</v>
      </c>
      <c r="AL73">
        <f>X73*IDs!$B$18</f>
        <v>6214535.4267649632</v>
      </c>
      <c r="AM73">
        <f>Y73*IDs!$B$18</f>
        <v>4105544.9741114196</v>
      </c>
      <c r="AN73">
        <f>Z73*IDs!$B$18</f>
        <v>2044465.0819807812</v>
      </c>
      <c r="AO73">
        <v>2094</v>
      </c>
      <c r="AP73">
        <f>O73*IDs!$C$18</f>
        <v>418232.70270968048</v>
      </c>
      <c r="AQ73">
        <f>P73*IDs!$C$18</f>
        <v>357305.16252732684</v>
      </c>
      <c r="AR73">
        <f>Q73*IDs!$C$18</f>
        <v>236048.60436072157</v>
      </c>
      <c r="AS73">
        <f>R73*IDs!$C$18</f>
        <v>117546.66732648357</v>
      </c>
      <c r="AT73">
        <f>S73*IDs!$C$18</f>
        <v>3244480.7947285585</v>
      </c>
      <c r="AU73">
        <f>T73*IDs!$C$18</f>
        <v>2771829.4867104026</v>
      </c>
      <c r="AV73">
        <f>U73*IDs!$C$18</f>
        <v>1831169.9647324453</v>
      </c>
      <c r="AW73">
        <f>V73*IDs!$C$18</f>
        <v>911879.68361684831</v>
      </c>
      <c r="AX73">
        <f>W73*IDs!$C$18</f>
        <v>9656025.124739401</v>
      </c>
      <c r="AY73">
        <f>X73*IDs!$C$18</f>
        <v>8249349.2359871976</v>
      </c>
      <c r="AZ73">
        <f>Y73*IDs!$C$18</f>
        <v>5449815.9507841878</v>
      </c>
      <c r="BA73">
        <f>Z73*IDs!$C$18</f>
        <v>2713880.4920805097</v>
      </c>
      <c r="BC73">
        <v>2094</v>
      </c>
      <c r="BD73">
        <f t="shared" si="10"/>
        <v>8.5002411220534171</v>
      </c>
      <c r="BE73">
        <f t="shared" si="11"/>
        <v>260.50896036096157</v>
      </c>
      <c r="BF73">
        <f t="shared" si="12"/>
        <v>2.3890408590609273</v>
      </c>
      <c r="BG73">
        <f t="shared" si="13"/>
        <v>222.5583887116818</v>
      </c>
    </row>
    <row r="74" spans="1:59" x14ac:dyDescent="0.2">
      <c r="A74">
        <v>2095</v>
      </c>
      <c r="B74">
        <v>3753420.7999999998</v>
      </c>
      <c r="C74">
        <v>1942284.6</v>
      </c>
      <c r="D74">
        <v>4509323.5</v>
      </c>
      <c r="E74">
        <v>17192568</v>
      </c>
      <c r="F74">
        <v>22304024</v>
      </c>
      <c r="G74">
        <v>976965.6</v>
      </c>
      <c r="H74">
        <v>2138322.7999999998</v>
      </c>
      <c r="I74">
        <v>6042217</v>
      </c>
      <c r="J74">
        <v>9741062</v>
      </c>
      <c r="K74">
        <f t="shared" si="7"/>
        <v>976965.6</v>
      </c>
      <c r="L74">
        <f t="shared" si="8"/>
        <v>7622243.1444444442</v>
      </c>
      <c r="M74">
        <f t="shared" si="9"/>
        <v>22304024</v>
      </c>
      <c r="N74">
        <v>2095</v>
      </c>
      <c r="O74">
        <f>$K74*IDs!B$2</f>
        <v>469706.06660430186</v>
      </c>
      <c r="P74">
        <f>$K74*IDs!C$2</f>
        <v>401279.9606075302</v>
      </c>
      <c r="Q74">
        <f>$K74*IDs!D$2</f>
        <v>265099.93303577998</v>
      </c>
      <c r="R74">
        <f>$K74*IDs!E$2</f>
        <v>132013.54746927359</v>
      </c>
      <c r="S74">
        <f>$L74*IDs!B$2</f>
        <v>3664626.314456318</v>
      </c>
      <c r="T74">
        <f>$L74*IDs!C$2</f>
        <v>3130768.8098165216</v>
      </c>
      <c r="U74">
        <f>$L74*IDs!D$2</f>
        <v>2068298.1541772352</v>
      </c>
      <c r="V74">
        <f>$L74*IDs!E$2</f>
        <v>1029963.958988384</v>
      </c>
      <c r="W74">
        <f>$M74*IDs!B$2</f>
        <v>10723341.11097458</v>
      </c>
      <c r="X74">
        <f>$M74*IDs!C$2</f>
        <v>9161180.1603960358</v>
      </c>
      <c r="Y74">
        <f>$M74*IDs!D$2</f>
        <v>6052204.1603393499</v>
      </c>
      <c r="Z74">
        <f>$M74*IDs!E$2</f>
        <v>3013855.6885522045</v>
      </c>
      <c r="AB74">
        <v>2095</v>
      </c>
      <c r="AC74">
        <f>O74*IDs!$B$18</f>
        <v>311193.47059619427</v>
      </c>
      <c r="AD74">
        <f>P74*IDs!$B$18</f>
        <v>265859.25220199773</v>
      </c>
      <c r="AE74">
        <f>Q74*IDs!$B$18</f>
        <v>175636.15648533226</v>
      </c>
      <c r="AF74">
        <f>R74*IDs!$B$18</f>
        <v>87462.68554646433</v>
      </c>
      <c r="AG74">
        <f>S74*IDs!$B$18</f>
        <v>2427917.9306289959</v>
      </c>
      <c r="AH74">
        <f>T74*IDs!$B$18</f>
        <v>2074222.3293059694</v>
      </c>
      <c r="AI74">
        <f>U74*IDs!$B$18</f>
        <v>1370305.6583434416</v>
      </c>
      <c r="AJ74">
        <f>V74*IDs!$B$18</f>
        <v>682380.07080416963</v>
      </c>
      <c r="AK74">
        <f>W74*IDs!$B$18</f>
        <v>7104514.8742400054</v>
      </c>
      <c r="AL74">
        <f>X74*IDs!$B$18</f>
        <v>6069539.3386782622</v>
      </c>
      <c r="AM74">
        <f>Y74*IDs!$B$18</f>
        <v>4009755.3583428185</v>
      </c>
      <c r="AN74">
        <f>Z74*IDs!$B$18</f>
        <v>1996764.100530043</v>
      </c>
      <c r="AO74">
        <v>2095</v>
      </c>
      <c r="AP74">
        <f>O74*IDs!$C$18</f>
        <v>413086.97152978834</v>
      </c>
      <c r="AQ74">
        <f>P74*IDs!$C$18</f>
        <v>352909.05408424896</v>
      </c>
      <c r="AR74">
        <f>Q74*IDs!$C$18</f>
        <v>233144.3774660778</v>
      </c>
      <c r="AS74">
        <f>R74*IDs!$C$18</f>
        <v>116100.43046543596</v>
      </c>
      <c r="AT74">
        <f>S74*IDs!$C$18</f>
        <v>3222886.5958046489</v>
      </c>
      <c r="AU74">
        <f>T74*IDs!$C$18</f>
        <v>2753381.0997091816</v>
      </c>
      <c r="AV74">
        <f>U74*IDs!$C$18</f>
        <v>1818982.2986669943</v>
      </c>
      <c r="AW74">
        <f>V74*IDs!$C$18</f>
        <v>905810.51183605473</v>
      </c>
      <c r="AX74">
        <f>W74*IDs!$C$18</f>
        <v>9430733.0033807904</v>
      </c>
      <c r="AY74">
        <f>X74*IDs!$C$18</f>
        <v>8056877.3476900188</v>
      </c>
      <c r="AZ74">
        <f>Y74*IDs!$C$18</f>
        <v>5322662.1187772201</v>
      </c>
      <c r="BA74">
        <f>Z74*IDs!$C$18</f>
        <v>2650560.866740257</v>
      </c>
      <c r="BC74">
        <v>2095</v>
      </c>
      <c r="BD74">
        <f t="shared" si="10"/>
        <v>8.395658301305625</v>
      </c>
      <c r="BE74">
        <f t="shared" si="11"/>
        <v>254.43082618520452</v>
      </c>
      <c r="BF74">
        <f t="shared" si="12"/>
        <v>2.3596472655928431</v>
      </c>
      <c r="BG74">
        <f t="shared" si="13"/>
        <v>217.36570840365886</v>
      </c>
    </row>
    <row r="75" spans="1:59" x14ac:dyDescent="0.2">
      <c r="A75">
        <v>2096</v>
      </c>
      <c r="B75">
        <v>4279704</v>
      </c>
      <c r="C75">
        <v>1948905.8</v>
      </c>
      <c r="D75">
        <v>4685208.5</v>
      </c>
      <c r="E75">
        <v>16606304</v>
      </c>
      <c r="F75">
        <v>22857384</v>
      </c>
      <c r="G75">
        <v>942236</v>
      </c>
      <c r="H75">
        <v>2418559.7999999998</v>
      </c>
      <c r="I75">
        <v>5962735.5</v>
      </c>
      <c r="J75">
        <v>7312297.5</v>
      </c>
      <c r="K75">
        <f t="shared" si="7"/>
        <v>942236</v>
      </c>
      <c r="L75">
        <f t="shared" si="8"/>
        <v>7445926.1222222215</v>
      </c>
      <c r="M75">
        <f t="shared" si="9"/>
        <v>22857384</v>
      </c>
      <c r="N75">
        <v>2096</v>
      </c>
      <c r="O75">
        <f>$K75*IDs!B$2</f>
        <v>453008.75012689386</v>
      </c>
      <c r="P75">
        <f>$K75*IDs!C$2</f>
        <v>387015.08524250687</v>
      </c>
      <c r="Q75">
        <f>$K75*IDs!D$2</f>
        <v>255676.04479001224</v>
      </c>
      <c r="R75">
        <f>$K75*IDs!E$2</f>
        <v>127320.67220509963</v>
      </c>
      <c r="S75">
        <f>$L75*IDs!B$2</f>
        <v>3579856.5180751723</v>
      </c>
      <c r="T75">
        <f>$L75*IDs!C$2</f>
        <v>3058348.1557712099</v>
      </c>
      <c r="U75">
        <f>$L75*IDs!D$2</f>
        <v>2020454.4729010682</v>
      </c>
      <c r="V75">
        <f>$L75*IDs!E$2</f>
        <v>1006138.9281144469</v>
      </c>
      <c r="W75">
        <f>$M75*IDs!B$2</f>
        <v>10989385.840713432</v>
      </c>
      <c r="X75">
        <f>$M75*IDs!C$2</f>
        <v>9388467.875543613</v>
      </c>
      <c r="Y75">
        <f>$M75*IDs!D$2</f>
        <v>6202358.5761598041</v>
      </c>
      <c r="Z75">
        <f>$M75*IDs!E$2</f>
        <v>3088629.0650432473</v>
      </c>
      <c r="AB75">
        <v>2096</v>
      </c>
      <c r="AC75">
        <f>O75*IDs!$B$18</f>
        <v>300131.02913825796</v>
      </c>
      <c r="AD75">
        <f>P75*IDs!$B$18</f>
        <v>256408.3713467512</v>
      </c>
      <c r="AE75">
        <f>Q75*IDs!$B$18</f>
        <v>169392.56565647095</v>
      </c>
      <c r="AF75">
        <f>R75*IDs!$B$18</f>
        <v>84353.523786874764</v>
      </c>
      <c r="AG75">
        <f>S75*IDs!$B$18</f>
        <v>2371755.5580024472</v>
      </c>
      <c r="AH75">
        <f>T75*IDs!$B$18</f>
        <v>2026241.6105595948</v>
      </c>
      <c r="AI75">
        <f>U75*IDs!$B$18</f>
        <v>1338607.8748124246</v>
      </c>
      <c r="AJ75">
        <f>V75*IDs!$B$18</f>
        <v>666595.31822832534</v>
      </c>
      <c r="AK75">
        <f>W75*IDs!$B$18</f>
        <v>7280776.9850954022</v>
      </c>
      <c r="AL75">
        <f>X75*IDs!$B$18</f>
        <v>6220123.8380695367</v>
      </c>
      <c r="AM75">
        <f>Y75*IDs!$B$18</f>
        <v>4109236.8790357923</v>
      </c>
      <c r="AN75">
        <f>Z75*IDs!$B$18</f>
        <v>2046303.5640218912</v>
      </c>
      <c r="AO75">
        <v>2096</v>
      </c>
      <c r="AP75">
        <f>O75*IDs!$C$18</f>
        <v>398402.37538183702</v>
      </c>
      <c r="AQ75">
        <f>P75*IDs!$C$18</f>
        <v>340363.6888383035</v>
      </c>
      <c r="AR75">
        <f>Q75*IDs!$C$18</f>
        <v>224856.45927157241</v>
      </c>
      <c r="AS75">
        <f>R75*IDs!$C$18</f>
        <v>111973.24163719841</v>
      </c>
      <c r="AT75">
        <f>S75*IDs!$C$18</f>
        <v>3148335.0816685027</v>
      </c>
      <c r="AU75">
        <f>T75*IDs!$C$18</f>
        <v>2689690.1432093866</v>
      </c>
      <c r="AV75">
        <f>U75*IDs!$C$18</f>
        <v>1776905.7686615647</v>
      </c>
      <c r="AW75">
        <f>V75*IDs!$C$18</f>
        <v>884857.38699892233</v>
      </c>
      <c r="AX75">
        <f>W75*IDs!$C$18</f>
        <v>9664708.2902954202</v>
      </c>
      <c r="AY75">
        <f>X75*IDs!$C$18</f>
        <v>8256767.4504408827</v>
      </c>
      <c r="AZ75">
        <f>Y75*IDs!$C$18</f>
        <v>5454716.6892908895</v>
      </c>
      <c r="BA75">
        <f>Z75*IDs!$C$18</f>
        <v>2716320.9448866663</v>
      </c>
      <c r="BC75">
        <v>2096</v>
      </c>
      <c r="BD75">
        <f t="shared" si="10"/>
        <v>8.0972057718194019</v>
      </c>
      <c r="BE75">
        <f t="shared" si="11"/>
        <v>260.74322263787354</v>
      </c>
      <c r="BF75">
        <f t="shared" si="12"/>
        <v>2.2757654936296001</v>
      </c>
      <c r="BG75">
        <f t="shared" si="13"/>
        <v>222.75852399613885</v>
      </c>
    </row>
    <row r="76" spans="1:59" x14ac:dyDescent="0.2">
      <c r="A76">
        <v>2097</v>
      </c>
      <c r="B76">
        <v>5136941</v>
      </c>
      <c r="C76">
        <v>1970513.9</v>
      </c>
      <c r="D76">
        <v>4408244</v>
      </c>
      <c r="E76">
        <v>17001268</v>
      </c>
      <c r="F76">
        <v>22038560</v>
      </c>
      <c r="G76">
        <v>1012864.56</v>
      </c>
      <c r="H76">
        <v>2068689.1</v>
      </c>
      <c r="I76">
        <v>6046392</v>
      </c>
      <c r="J76">
        <v>6760441</v>
      </c>
      <c r="K76">
        <f t="shared" si="7"/>
        <v>1012864.56</v>
      </c>
      <c r="L76">
        <f t="shared" si="8"/>
        <v>7382657.0622222228</v>
      </c>
      <c r="M76">
        <f t="shared" si="9"/>
        <v>22038560</v>
      </c>
      <c r="N76">
        <v>2097</v>
      </c>
      <c r="O76">
        <f>$K76*IDs!B$2</f>
        <v>486965.58863535925</v>
      </c>
      <c r="P76">
        <f>$K76*IDs!C$2</f>
        <v>416025.14022762259</v>
      </c>
      <c r="Q76">
        <f>$K76*IDs!D$2</f>
        <v>274841.12749754422</v>
      </c>
      <c r="R76">
        <f>$K76*IDs!E$2</f>
        <v>136864.43378508408</v>
      </c>
      <c r="S76">
        <f>$L76*IDs!B$2</f>
        <v>3549437.9840854895</v>
      </c>
      <c r="T76">
        <f>$L76*IDs!C$2</f>
        <v>3032360.9501782237</v>
      </c>
      <c r="U76">
        <f>$L76*IDs!D$2</f>
        <v>2003286.3929100875</v>
      </c>
      <c r="V76">
        <f>$L76*IDs!E$2</f>
        <v>997589.62703808758</v>
      </c>
      <c r="W76">
        <f>$M76*IDs!B$2</f>
        <v>10595711.180847004</v>
      </c>
      <c r="X76">
        <f>$M76*IDs!C$2</f>
        <v>9052143.1754062697</v>
      </c>
      <c r="Y76">
        <f>$M76*IDs!D$2</f>
        <v>5980170.4176738868</v>
      </c>
      <c r="Z76">
        <f>$M76*IDs!E$2</f>
        <v>2977984.5745995911</v>
      </c>
      <c r="AB76">
        <v>2097</v>
      </c>
      <c r="AC76">
        <f>O76*IDs!$B$18</f>
        <v>322628.3890346674</v>
      </c>
      <c r="AD76">
        <f>P76*IDs!$B$18</f>
        <v>275628.34812556911</v>
      </c>
      <c r="AE76">
        <f>Q76*IDs!$B$18</f>
        <v>182089.97160044042</v>
      </c>
      <c r="AF76">
        <f>R76*IDs!$B$18</f>
        <v>90676.534068792171</v>
      </c>
      <c r="AG76">
        <f>S76*IDs!$B$18</f>
        <v>2351602.4242966562</v>
      </c>
      <c r="AH76">
        <f>T76*IDs!$B$18</f>
        <v>2009024.3564627024</v>
      </c>
      <c r="AI76">
        <f>U76*IDs!$B$18</f>
        <v>1327233.5392955553</v>
      </c>
      <c r="AJ76">
        <f>V76*IDs!$B$18</f>
        <v>660931.16598018038</v>
      </c>
      <c r="AK76">
        <f>W76*IDs!$B$18</f>
        <v>7019956.4583875444</v>
      </c>
      <c r="AL76">
        <f>X76*IDs!$B$18</f>
        <v>5997299.2715494381</v>
      </c>
      <c r="AM76">
        <f>Y76*IDs!$B$18</f>
        <v>3962030.9792600521</v>
      </c>
      <c r="AN76">
        <f>Z76*IDs!$B$18</f>
        <v>1972998.4793496178</v>
      </c>
      <c r="AO76">
        <v>2097</v>
      </c>
      <c r="AP76">
        <f>O76*IDs!$C$18</f>
        <v>428266.00410521275</v>
      </c>
      <c r="AQ76">
        <f>P76*IDs!$C$18</f>
        <v>365876.82696817478</v>
      </c>
      <c r="AR76">
        <f>Q76*IDs!$C$18</f>
        <v>241711.35329499099</v>
      </c>
      <c r="AS76">
        <f>R76*IDs!$C$18</f>
        <v>120366.58344898165</v>
      </c>
      <c r="AT76">
        <f>S76*IDs!$C$18</f>
        <v>3121583.2447697055</v>
      </c>
      <c r="AU76">
        <f>T76*IDs!$C$18</f>
        <v>2666835.4755349066</v>
      </c>
      <c r="AV76">
        <f>U76*IDs!$C$18</f>
        <v>1761807.1555614066</v>
      </c>
      <c r="AW76">
        <f>V76*IDs!$C$18</f>
        <v>877338.63188498246</v>
      </c>
      <c r="AX76">
        <f>W76*IDs!$C$18</f>
        <v>9318487.7822489664</v>
      </c>
      <c r="AY76">
        <f>X76*IDs!$C$18</f>
        <v>7960983.8493586332</v>
      </c>
      <c r="AZ76">
        <f>Y76*IDs!$C$18</f>
        <v>5259311.4347616788</v>
      </c>
      <c r="BA76">
        <f>Z76*IDs!$C$18</f>
        <v>2619013.712292775</v>
      </c>
      <c r="BC76">
        <v>2097</v>
      </c>
      <c r="BD76">
        <f t="shared" si="10"/>
        <v>8.7041598509325908</v>
      </c>
      <c r="BE76">
        <f t="shared" si="11"/>
        <v>251.40257330839492</v>
      </c>
      <c r="BF76">
        <f t="shared" si="12"/>
        <v>2.4463533715208592</v>
      </c>
      <c r="BG76">
        <f t="shared" si="13"/>
        <v>214.77860706196066</v>
      </c>
    </row>
    <row r="77" spans="1:59" x14ac:dyDescent="0.2">
      <c r="A77">
        <v>2098</v>
      </c>
      <c r="B77">
        <v>4653923</v>
      </c>
      <c r="C77">
        <v>1988722.1</v>
      </c>
      <c r="D77">
        <v>4304574.5</v>
      </c>
      <c r="E77">
        <v>16696366</v>
      </c>
      <c r="F77">
        <v>21911844</v>
      </c>
      <c r="G77">
        <v>1046982.44</v>
      </c>
      <c r="H77">
        <v>1875891.6</v>
      </c>
      <c r="I77">
        <v>6113954.5</v>
      </c>
      <c r="J77">
        <v>10413704</v>
      </c>
      <c r="K77">
        <f t="shared" si="7"/>
        <v>1046982.44</v>
      </c>
      <c r="L77">
        <f t="shared" si="8"/>
        <v>7667329.1266666669</v>
      </c>
      <c r="M77">
        <f t="shared" si="9"/>
        <v>21911844</v>
      </c>
      <c r="N77">
        <v>2098</v>
      </c>
      <c r="O77">
        <f>$K77*IDs!B$2</f>
        <v>503368.80202964612</v>
      </c>
      <c r="P77">
        <f>$K77*IDs!C$2</f>
        <v>430038.7570247876</v>
      </c>
      <c r="Q77">
        <f>$K77*IDs!D$2</f>
        <v>284099.02532252675</v>
      </c>
      <c r="R77">
        <f>$K77*IDs!E$2</f>
        <v>141474.64971380352</v>
      </c>
      <c r="S77">
        <f>$L77*IDs!B$2</f>
        <v>3686302.7781604561</v>
      </c>
      <c r="T77">
        <f>$L77*IDs!C$2</f>
        <v>3149287.4773827954</v>
      </c>
      <c r="U77">
        <f>$L77*IDs!D$2</f>
        <v>2080532.2501044241</v>
      </c>
      <c r="V77">
        <f>$L77*IDs!E$2</f>
        <v>1036056.2517510895</v>
      </c>
      <c r="W77">
        <f>$M77*IDs!B$2</f>
        <v>10534788.591621928</v>
      </c>
      <c r="X77">
        <f>$M77*IDs!C$2</f>
        <v>9000095.7015869822</v>
      </c>
      <c r="Y77">
        <f>$M77*IDs!D$2</f>
        <v>5945785.9898961205</v>
      </c>
      <c r="Z77">
        <f>$M77*IDs!E$2</f>
        <v>2960861.9362169127</v>
      </c>
      <c r="AB77">
        <v>2098</v>
      </c>
      <c r="AC77">
        <f>O77*IDs!$B$18</f>
        <v>333495.9789340297</v>
      </c>
      <c r="AD77">
        <f>P77*IDs!$B$18</f>
        <v>284912.76311778324</v>
      </c>
      <c r="AE77">
        <f>Q77*IDs!$B$18</f>
        <v>188223.58911023583</v>
      </c>
      <c r="AF77">
        <f>R77*IDs!$B$18</f>
        <v>93730.931695435298</v>
      </c>
      <c r="AG77">
        <f>S77*IDs!$B$18</f>
        <v>2442279.1970676216</v>
      </c>
      <c r="AH77">
        <f>T77*IDs!$B$18</f>
        <v>2086491.4670508322</v>
      </c>
      <c r="AI77">
        <f>U77*IDs!$B$18</f>
        <v>1378411.090744416</v>
      </c>
      <c r="AJ77">
        <f>V77*IDs!$B$18</f>
        <v>686416.38598830276</v>
      </c>
      <c r="AK77">
        <f>W77*IDs!$B$18</f>
        <v>6979593.5307470346</v>
      </c>
      <c r="AL77">
        <f>X77*IDs!$B$18</f>
        <v>5962816.3573075971</v>
      </c>
      <c r="AM77">
        <f>Y77*IDs!$B$18</f>
        <v>3939250.3294549868</v>
      </c>
      <c r="AN77">
        <f>Z77*IDs!$B$18</f>
        <v>1961654.2501754221</v>
      </c>
      <c r="AO77">
        <v>2098</v>
      </c>
      <c r="AP77">
        <f>O77*IDs!$C$18</f>
        <v>442691.9488101406</v>
      </c>
      <c r="AQ77">
        <f>P77*IDs!$C$18</f>
        <v>378201.22074228502</v>
      </c>
      <c r="AR77">
        <f>Q77*IDs!$C$18</f>
        <v>249853.28981052677</v>
      </c>
      <c r="AS77">
        <f>R77*IDs!$C$18</f>
        <v>124421.07682578842</v>
      </c>
      <c r="AT77">
        <f>S77*IDs!$C$18</f>
        <v>3241950.1450786702</v>
      </c>
      <c r="AU77">
        <f>T77*IDs!$C$18</f>
        <v>2769667.4984713322</v>
      </c>
      <c r="AV77">
        <f>U77*IDs!$C$18</f>
        <v>1829741.6777665725</v>
      </c>
      <c r="AW77">
        <f>V77*IDs!$C$18</f>
        <v>911168.43021512253</v>
      </c>
      <c r="AX77">
        <f>W77*IDs!$C$18</f>
        <v>9264908.8960687704</v>
      </c>
      <c r="AY77">
        <f>X77*IDs!$C$18</f>
        <v>7915210.2584590763</v>
      </c>
      <c r="AZ77">
        <f>Y77*IDs!$C$18</f>
        <v>5229071.7590402495</v>
      </c>
      <c r="BA77">
        <f>Z77*IDs!$C$18</f>
        <v>2603955.063199237</v>
      </c>
      <c r="BC77">
        <v>2098</v>
      </c>
      <c r="BD77">
        <f t="shared" si="10"/>
        <v>8.997355499218413</v>
      </c>
      <c r="BE77">
        <f t="shared" si="11"/>
        <v>249.95707376217479</v>
      </c>
      <c r="BF77">
        <f t="shared" si="12"/>
        <v>2.5287576672809395</v>
      </c>
      <c r="BG77">
        <f t="shared" si="13"/>
        <v>213.54368581608688</v>
      </c>
    </row>
    <row r="78" spans="1:59" x14ac:dyDescent="0.2">
      <c r="A78">
        <v>2099</v>
      </c>
      <c r="B78">
        <v>4851348</v>
      </c>
      <c r="C78">
        <v>1991719</v>
      </c>
      <c r="D78">
        <v>4674677.5</v>
      </c>
      <c r="E78">
        <v>17797896</v>
      </c>
      <c r="F78">
        <v>22370416</v>
      </c>
      <c r="G78">
        <v>1001736.44</v>
      </c>
      <c r="H78">
        <v>2629436.5</v>
      </c>
      <c r="I78">
        <v>6194461.5</v>
      </c>
      <c r="J78">
        <v>7851235.5</v>
      </c>
      <c r="K78">
        <f t="shared" si="7"/>
        <v>1001736.44</v>
      </c>
      <c r="L78">
        <f t="shared" si="8"/>
        <v>7706991.8266666662</v>
      </c>
      <c r="M78">
        <f t="shared" si="9"/>
        <v>22370416</v>
      </c>
      <c r="N78">
        <v>2099</v>
      </c>
      <c r="O78">
        <f>$K78*IDs!B$2</f>
        <v>481615.40488897072</v>
      </c>
      <c r="P78">
        <f>$K78*IDs!C$2</f>
        <v>411454.36357465148</v>
      </c>
      <c r="Q78">
        <f>$K78*IDs!D$2</f>
        <v>271821.50851933844</v>
      </c>
      <c r="R78">
        <f>$K78*IDs!E$2</f>
        <v>135360.73437349396</v>
      </c>
      <c r="S78">
        <f>$L78*IDs!B$2</f>
        <v>3705371.8332099952</v>
      </c>
      <c r="T78">
        <f>$L78*IDs!C$2</f>
        <v>3165578.5798469847</v>
      </c>
      <c r="U78">
        <f>$L78*IDs!D$2</f>
        <v>2091294.736638257</v>
      </c>
      <c r="V78">
        <f>$L78*IDs!E$2</f>
        <v>1041415.7175595165</v>
      </c>
      <c r="W78">
        <f>$M78*IDs!B$2</f>
        <v>10755261.09380099</v>
      </c>
      <c r="X78">
        <f>$M78*IDs!C$2</f>
        <v>9188450.0859130193</v>
      </c>
      <c r="Y78">
        <f>$M78*IDs!D$2</f>
        <v>6070219.6511141649</v>
      </c>
      <c r="Z78">
        <f>$M78*IDs!E$2</f>
        <v>3022826.9803188546</v>
      </c>
      <c r="AB78">
        <v>2099</v>
      </c>
      <c r="AC78">
        <f>O78*IDs!$B$18</f>
        <v>319083.74193142145</v>
      </c>
      <c r="AD78">
        <f>P78*IDs!$B$18</f>
        <v>272600.08012758213</v>
      </c>
      <c r="AE78">
        <f>Q78*IDs!$B$18</f>
        <v>180089.38915853295</v>
      </c>
      <c r="AF78">
        <f>R78*IDs!$B$18</f>
        <v>89680.290945919332</v>
      </c>
      <c r="AG78">
        <f>S78*IDs!$B$18</f>
        <v>2454912.9819892352</v>
      </c>
      <c r="AH78">
        <f>T78*IDs!$B$18</f>
        <v>2097284.7803080361</v>
      </c>
      <c r="AI78">
        <f>U78*IDs!$B$18</f>
        <v>1385541.5405615135</v>
      </c>
      <c r="AJ78">
        <f>V78*IDs!$B$18</f>
        <v>689967.18271852913</v>
      </c>
      <c r="AK78">
        <f>W78*IDs!$B$18</f>
        <v>7125662.7599995676</v>
      </c>
      <c r="AL78">
        <f>X78*IDs!$B$18</f>
        <v>6087606.4307766892</v>
      </c>
      <c r="AM78">
        <f>Y78*IDs!$B$18</f>
        <v>4021691.1273211469</v>
      </c>
      <c r="AN78">
        <f>Z78*IDs!$B$18</f>
        <v>2002707.8334708968</v>
      </c>
      <c r="AO78">
        <v>2099</v>
      </c>
      <c r="AP78">
        <f>O78*IDs!$C$18</f>
        <v>423560.73977490253</v>
      </c>
      <c r="AQ78">
        <f>P78*IDs!$C$18</f>
        <v>361857.01879587473</v>
      </c>
      <c r="AR78">
        <f>Q78*IDs!$C$18</f>
        <v>239055.72385443765</v>
      </c>
      <c r="AS78">
        <f>R78*IDs!$C$18</f>
        <v>119044.14228803285</v>
      </c>
      <c r="AT78">
        <f>S78*IDs!$C$18</f>
        <v>3258720.5867663757</v>
      </c>
      <c r="AU78">
        <f>T78*IDs!$C$18</f>
        <v>2783994.8462709142</v>
      </c>
      <c r="AV78">
        <f>U78*IDs!$C$18</f>
        <v>1839206.8375430515</v>
      </c>
      <c r="AW78">
        <f>V78*IDs!$C$18</f>
        <v>915881.85773337015</v>
      </c>
      <c r="AX78">
        <f>W78*IDs!$C$18</f>
        <v>9458805.3021534458</v>
      </c>
      <c r="AY78">
        <f>X78*IDs!$C$18</f>
        <v>8080860.1142467549</v>
      </c>
      <c r="AZ78">
        <f>Y78*IDs!$C$18</f>
        <v>5338505.9944558805</v>
      </c>
      <c r="BA78">
        <f>Z78*IDs!$C$18</f>
        <v>2658450.7451346051</v>
      </c>
      <c r="BC78">
        <v>2099</v>
      </c>
      <c r="BD78">
        <f t="shared" si="10"/>
        <v>8.6085291623434266</v>
      </c>
      <c r="BE78">
        <f t="shared" si="11"/>
        <v>255.18818599669362</v>
      </c>
      <c r="BF78">
        <f t="shared" si="12"/>
        <v>2.4194758254443247</v>
      </c>
      <c r="BG78">
        <f t="shared" si="13"/>
        <v>218.01273712423122</v>
      </c>
    </row>
    <row r="79" spans="1:59" x14ac:dyDescent="0.2">
      <c r="A79">
        <v>2100</v>
      </c>
      <c r="B79">
        <v>3873437</v>
      </c>
      <c r="C79">
        <v>1995011.5</v>
      </c>
      <c r="D79">
        <v>4439229.5</v>
      </c>
      <c r="E79">
        <v>18020904</v>
      </c>
      <c r="F79">
        <v>22500080</v>
      </c>
      <c r="G79">
        <v>1042952.6</v>
      </c>
      <c r="H79">
        <v>2251058.5</v>
      </c>
      <c r="I79">
        <v>6003774</v>
      </c>
      <c r="J79">
        <v>8328452</v>
      </c>
      <c r="K79">
        <f t="shared" si="7"/>
        <v>1042952.6</v>
      </c>
      <c r="L79">
        <f t="shared" si="8"/>
        <v>7606099.8999999994</v>
      </c>
      <c r="M79">
        <f t="shared" si="9"/>
        <v>22500080</v>
      </c>
      <c r="N79">
        <v>2100</v>
      </c>
      <c r="O79">
        <f>$K79*IDs!B$2</f>
        <v>501431.33330460126</v>
      </c>
      <c r="P79">
        <f>$K79*IDs!C$2</f>
        <v>428383.53596433817</v>
      </c>
      <c r="Q79">
        <f>$K79*IDs!D$2</f>
        <v>283005.52692898567</v>
      </c>
      <c r="R79">
        <f>$K79*IDs!E$2</f>
        <v>140930.11316703711</v>
      </c>
      <c r="S79">
        <f>$L79*IDs!B$2</f>
        <v>3656864.9563796036</v>
      </c>
      <c r="T79">
        <f>$L79*IDs!C$2</f>
        <v>3124138.1152508743</v>
      </c>
      <c r="U79">
        <f>$L79*IDs!D$2</f>
        <v>2063917.6795513094</v>
      </c>
      <c r="V79">
        <f>$L79*IDs!E$2</f>
        <v>1027782.585389585</v>
      </c>
      <c r="W79">
        <f>$M79*IDs!B$2</f>
        <v>10817601.024111923</v>
      </c>
      <c r="X79">
        <f>$M79*IDs!C$2</f>
        <v>9241708.4246019293</v>
      </c>
      <c r="Y79">
        <f>$M79*IDs!D$2</f>
        <v>6105404.0196499163</v>
      </c>
      <c r="Z79">
        <f>$M79*IDs!E$2</f>
        <v>3040347.970432586</v>
      </c>
      <c r="AB79">
        <v>2100</v>
      </c>
      <c r="AC79">
        <f>O79*IDs!$B$18</f>
        <v>332212.35144955391</v>
      </c>
      <c r="AD79">
        <f>P79*IDs!$B$18</f>
        <v>283816.13264390198</v>
      </c>
      <c r="AE79">
        <f>Q79*IDs!$B$18</f>
        <v>187499.11569085356</v>
      </c>
      <c r="AF79">
        <f>R79*IDs!$B$18</f>
        <v>93370.160928560232</v>
      </c>
      <c r="AG79">
        <f>S79*IDs!$B$18</f>
        <v>2422775.8127638944</v>
      </c>
      <c r="AH79">
        <f>T79*IDs!$B$18</f>
        <v>2069829.307795167</v>
      </c>
      <c r="AI79">
        <f>U79*IDs!$B$18</f>
        <v>1367403.4707869655</v>
      </c>
      <c r="AJ79">
        <f>V79*IDs!$B$18</f>
        <v>680934.84948568698</v>
      </c>
      <c r="AK79">
        <f>W79*IDs!$B$18</f>
        <v>7166964.7159449812</v>
      </c>
      <c r="AL79">
        <f>X79*IDs!$B$18</f>
        <v>6122891.5770269968</v>
      </c>
      <c r="AM79">
        <f>Y79*IDs!$B$18</f>
        <v>4045001.7603613627</v>
      </c>
      <c r="AN79">
        <f>Z79*IDs!$B$18</f>
        <v>2014315.9818629145</v>
      </c>
      <c r="AO79">
        <v>2100</v>
      </c>
      <c r="AP79">
        <f>O79*IDs!$C$18</f>
        <v>440988.0255590562</v>
      </c>
      <c r="AQ79">
        <f>P79*IDs!$C$18</f>
        <v>376745.52258616692</v>
      </c>
      <c r="AR79">
        <f>Q79*IDs!$C$18</f>
        <v>248891.60340305461</v>
      </c>
      <c r="AS79">
        <f>R79*IDs!$C$18</f>
        <v>123942.17955580591</v>
      </c>
      <c r="AT79">
        <f>S79*IDs!$C$18</f>
        <v>3216060.8038236205</v>
      </c>
      <c r="AU79">
        <f>T79*IDs!$C$18</f>
        <v>2747549.6793124555</v>
      </c>
      <c r="AV79">
        <f>U79*IDs!$C$18</f>
        <v>1815129.8532213382</v>
      </c>
      <c r="AW79">
        <f>V79*IDs!$C$18</f>
        <v>903892.08438158873</v>
      </c>
      <c r="AX79">
        <f>W79*IDs!$C$18</f>
        <v>9513630.6809348855</v>
      </c>
      <c r="AY79">
        <f>X79*IDs!$C$18</f>
        <v>8127698.6104934802</v>
      </c>
      <c r="AZ79">
        <f>Y79*IDs!$C$18</f>
        <v>5369449.1848402321</v>
      </c>
      <c r="BA79">
        <f>Z79*IDs!$C$18</f>
        <v>2673859.7280259887</v>
      </c>
      <c r="BC79">
        <v>2100</v>
      </c>
      <c r="BD79">
        <f t="shared" si="10"/>
        <v>8.9627246384706716</v>
      </c>
      <c r="BE79">
        <f t="shared" si="11"/>
        <v>256.66731454526752</v>
      </c>
      <c r="BF79">
        <f t="shared" si="12"/>
        <v>2.5190244679371996</v>
      </c>
      <c r="BG79">
        <f t="shared" si="13"/>
        <v>219.27638834763613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Working</vt:lpstr>
      <vt:lpstr>IDs</vt:lpstr>
      <vt:lpstr>S1-26 - Kiribati</vt:lpstr>
      <vt:lpstr>S1-26 - French Polynesia</vt:lpstr>
      <vt:lpstr>S1-26 - Nth Mariana</vt:lpstr>
      <vt:lpstr>S1-26 - WallisFortuna</vt:lpstr>
      <vt:lpstr>S1-26 - Vanuatu</vt:lpstr>
      <vt:lpstr>S1-26 - PNG</vt:lpstr>
      <vt:lpstr>S1-26 - Palau</vt:lpstr>
      <vt:lpstr>S1-26 - Tokelau</vt:lpstr>
      <vt:lpstr>S1-26 - Micronesia</vt:lpstr>
      <vt:lpstr>S1-26 - Fiji</vt:lpstr>
      <vt:lpstr>S1-26 - Cook Is</vt:lpstr>
      <vt:lpstr>S1-26 - Solomon Is</vt:lpstr>
      <vt:lpstr>S1-26 - Nauru</vt:lpstr>
      <vt:lpstr>S1-26 - Pitcairn</vt:lpstr>
      <vt:lpstr>S1-26 - Am Samoa</vt:lpstr>
      <vt:lpstr>S1-26 - Tonga</vt:lpstr>
      <vt:lpstr>S1-26 - Guam</vt:lpstr>
      <vt:lpstr>S1-26 - Tuvalu</vt:lpstr>
      <vt:lpstr>S1-26 - Marshall Is</vt:lpstr>
      <vt:lpstr>S1-26 - Niue</vt:lpstr>
      <vt:lpstr>S1-26 - Samoa</vt:lpstr>
      <vt:lpstr>S1-26 - New Caledonia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2023-07-17T12:14:20Z</dcterms:created>
  <dcterms:modified xsi:type="dcterms:W3CDTF">2023-07-28T15:10:58Z</dcterms:modified>
</cp:coreProperties>
</file>